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Lori\Desktop\work_dianatorres\tarea2\"/>
    </mc:Choice>
  </mc:AlternateContent>
  <bookViews>
    <workbookView xWindow="-120" yWindow="-120" windowWidth="24240" windowHeight="13140" activeTab="1"/>
  </bookViews>
  <sheets>
    <sheet name="Hoja1" sheetId="2" r:id="rId1"/>
    <sheet name="X" sheetId="3" r:id="rId2"/>
    <sheet name="M" sheetId="4" r:id="rId3"/>
    <sheet name="basesocios" sheetId="1" r:id="rId4"/>
  </sheets>
  <calcPr calcId="152511"/>
  <pivotCaches>
    <pivotCache cacheId="0" r:id="rId5"/>
  </pivotCaches>
</workbook>
</file>

<file path=xl/calcChain.xml><?xml version="1.0" encoding="utf-8"?>
<calcChain xmlns="http://schemas.openxmlformats.org/spreadsheetml/2006/main">
  <c r="AD4" i="4" l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B4" i="3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B3" i="3"/>
</calcChain>
</file>

<file path=xl/sharedStrings.xml><?xml version="1.0" encoding="utf-8"?>
<sst xmlns="http://schemas.openxmlformats.org/spreadsheetml/2006/main" count="30561" uniqueCount="565">
  <si>
    <t>flujo_comercial</t>
  </si>
  <si>
    <t>codigo_pais</t>
  </si>
  <si>
    <t>descripcion_pais</t>
  </si>
  <si>
    <t>año</t>
  </si>
  <si>
    <t>fob</t>
  </si>
  <si>
    <t>flete</t>
  </si>
  <si>
    <t>seguro</t>
  </si>
  <si>
    <t>peso_neto</t>
  </si>
  <si>
    <t>peso_bruto</t>
  </si>
  <si>
    <t>EXPORTACION</t>
  </si>
  <si>
    <t>DK</t>
  </si>
  <si>
    <t>Denmark</t>
  </si>
  <si>
    <t>GD</t>
  </si>
  <si>
    <t>Grenada</t>
  </si>
  <si>
    <t>CU</t>
  </si>
  <si>
    <t>Cuba</t>
  </si>
  <si>
    <t>HU</t>
  </si>
  <si>
    <t>Hungary</t>
  </si>
  <si>
    <t>AG</t>
  </si>
  <si>
    <t>Antigua and Barbuda</t>
  </si>
  <si>
    <t>IMPORTACION</t>
  </si>
  <si>
    <t>PK</t>
  </si>
  <si>
    <t>Pakistan</t>
  </si>
  <si>
    <t>SK</t>
  </si>
  <si>
    <t>Slovakia</t>
  </si>
  <si>
    <t>MO</t>
  </si>
  <si>
    <t>China, Macao SAR</t>
  </si>
  <si>
    <t>SI</t>
  </si>
  <si>
    <t>Slovenia</t>
  </si>
  <si>
    <t>KH</t>
  </si>
  <si>
    <t>Cambodia</t>
  </si>
  <si>
    <t>DE</t>
  </si>
  <si>
    <t>Germany</t>
  </si>
  <si>
    <t>SA</t>
  </si>
  <si>
    <t>Saudi Arabia</t>
  </si>
  <si>
    <t>LA</t>
  </si>
  <si>
    <t>Lao People's Democratic Republic</t>
  </si>
  <si>
    <t>GR</t>
  </si>
  <si>
    <t>Greece</t>
  </si>
  <si>
    <t>IL</t>
  </si>
  <si>
    <t>Israel</t>
  </si>
  <si>
    <t>NU</t>
  </si>
  <si>
    <t>Niue</t>
  </si>
  <si>
    <t>KP</t>
  </si>
  <si>
    <t>Democratic People's Republic of Korea</t>
  </si>
  <si>
    <t>LK</t>
  </si>
  <si>
    <t>Sri Lanka</t>
  </si>
  <si>
    <t>AU</t>
  </si>
  <si>
    <t>Australia</t>
  </si>
  <si>
    <t>SY</t>
  </si>
  <si>
    <t>Syrian Arab Republic</t>
  </si>
  <si>
    <t>PY</t>
  </si>
  <si>
    <t>Paraguay</t>
  </si>
  <si>
    <t>CH</t>
  </si>
  <si>
    <t>Switzerland</t>
  </si>
  <si>
    <t>DO</t>
  </si>
  <si>
    <t>Dominican Republic</t>
  </si>
  <si>
    <t>CN</t>
  </si>
  <si>
    <t>China</t>
  </si>
  <si>
    <t>HR</t>
  </si>
  <si>
    <t>Croatia</t>
  </si>
  <si>
    <t>SV</t>
  </si>
  <si>
    <t>El Salvador</t>
  </si>
  <si>
    <t>HT</t>
  </si>
  <si>
    <t>Haiti</t>
  </si>
  <si>
    <t>NC</t>
  </si>
  <si>
    <t>New Caledonia</t>
  </si>
  <si>
    <t>BO</t>
  </si>
  <si>
    <t>Bolivia</t>
  </si>
  <si>
    <t>1D</t>
  </si>
  <si>
    <t>AGUAS INTERNACIONALES</t>
  </si>
  <si>
    <t>PR</t>
  </si>
  <si>
    <t>Puerto Rico</t>
  </si>
  <si>
    <t>UY</t>
  </si>
  <si>
    <t>Uruguay</t>
  </si>
  <si>
    <t>TT</t>
  </si>
  <si>
    <t>Trinidad and Tobago</t>
  </si>
  <si>
    <t>KE</t>
  </si>
  <si>
    <t>Kenya</t>
  </si>
  <si>
    <t>AF</t>
  </si>
  <si>
    <t>Afghanistan</t>
  </si>
  <si>
    <t>ES</t>
  </si>
  <si>
    <t>Spain</t>
  </si>
  <si>
    <t>GB</t>
  </si>
  <si>
    <t>United Kingdom</t>
  </si>
  <si>
    <t>MY</t>
  </si>
  <si>
    <t>Malaysia</t>
  </si>
  <si>
    <t>ZA</t>
  </si>
  <si>
    <t>South Africa</t>
  </si>
  <si>
    <t>KR</t>
  </si>
  <si>
    <t>Rep. of Korea</t>
  </si>
  <si>
    <t>LB</t>
  </si>
  <si>
    <t>Lebanon</t>
  </si>
  <si>
    <t>BS</t>
  </si>
  <si>
    <t>Bahamas</t>
  </si>
  <si>
    <t>MM</t>
  </si>
  <si>
    <t>Myanmar</t>
  </si>
  <si>
    <t>NE</t>
  </si>
  <si>
    <t>Niger</t>
  </si>
  <si>
    <t>NI</t>
  </si>
  <si>
    <t>Nicaragua</t>
  </si>
  <si>
    <t>SE</t>
  </si>
  <si>
    <t>Sweden</t>
  </si>
  <si>
    <t>AN</t>
  </si>
  <si>
    <t>Netherlands Antilles</t>
  </si>
  <si>
    <t>SN</t>
  </si>
  <si>
    <t>Senegal</t>
  </si>
  <si>
    <t>AL</t>
  </si>
  <si>
    <t>Albania</t>
  </si>
  <si>
    <t>BD</t>
  </si>
  <si>
    <t>Bangladesh</t>
  </si>
  <si>
    <t>NZ</t>
  </si>
  <si>
    <t>New Zealand</t>
  </si>
  <si>
    <t>UA</t>
  </si>
  <si>
    <t>Ukraine</t>
  </si>
  <si>
    <t>CR</t>
  </si>
  <si>
    <t>Costa Rica</t>
  </si>
  <si>
    <t>LR</t>
  </si>
  <si>
    <t>Liberia</t>
  </si>
  <si>
    <t>IT</t>
  </si>
  <si>
    <t>Italy</t>
  </si>
  <si>
    <t>TD</t>
  </si>
  <si>
    <t>Chad</t>
  </si>
  <si>
    <t>IE</t>
  </si>
  <si>
    <t>Ireland</t>
  </si>
  <si>
    <t>IN</t>
  </si>
  <si>
    <t>India</t>
  </si>
  <si>
    <t>IS</t>
  </si>
  <si>
    <t>Iceland</t>
  </si>
  <si>
    <t>WS</t>
  </si>
  <si>
    <t>Samoa</t>
  </si>
  <si>
    <t>1U</t>
  </si>
  <si>
    <t>REPUBLICA ARABE UNIDA</t>
  </si>
  <si>
    <t>1F</t>
  </si>
  <si>
    <t>GAZA Y JERICO</t>
  </si>
  <si>
    <t>BE</t>
  </si>
  <si>
    <t>Belgium</t>
  </si>
  <si>
    <t>EC</t>
  </si>
  <si>
    <t>Ecuador</t>
  </si>
  <si>
    <t>EG</t>
  </si>
  <si>
    <t>Egypt</t>
  </si>
  <si>
    <t>AM</t>
  </si>
  <si>
    <t>Armenia</t>
  </si>
  <si>
    <t>KY</t>
  </si>
  <si>
    <t>Cayman Islands</t>
  </si>
  <si>
    <t>CA</t>
  </si>
  <si>
    <t>Canada</t>
  </si>
  <si>
    <t>NL</t>
  </si>
  <si>
    <t>Netherlands</t>
  </si>
  <si>
    <t>PH</t>
  </si>
  <si>
    <t>Philippines</t>
  </si>
  <si>
    <t>FI</t>
  </si>
  <si>
    <t>Finland</t>
  </si>
  <si>
    <t>EE</t>
  </si>
  <si>
    <t>Estonia</t>
  </si>
  <si>
    <t>MN</t>
  </si>
  <si>
    <t>Mongolia</t>
  </si>
  <si>
    <t>MG</t>
  </si>
  <si>
    <t>Madagascar</t>
  </si>
  <si>
    <t>GH</t>
  </si>
  <si>
    <t>Ghana</t>
  </si>
  <si>
    <t>GA</t>
  </si>
  <si>
    <t>Gabon</t>
  </si>
  <si>
    <t>SC</t>
  </si>
  <si>
    <t>Seychelles</t>
  </si>
  <si>
    <t>TR</t>
  </si>
  <si>
    <t>Turkey</t>
  </si>
  <si>
    <t>CO</t>
  </si>
  <si>
    <t>Colombia</t>
  </si>
  <si>
    <t>GS</t>
  </si>
  <si>
    <t>SOUTH GEORGIA AND THE SOUTH SANDWICH ISLANDS</t>
  </si>
  <si>
    <t>AE</t>
  </si>
  <si>
    <t>United Arab Emirates</t>
  </si>
  <si>
    <t>1K</t>
  </si>
  <si>
    <t>COSTA DE MARFIL</t>
  </si>
  <si>
    <t>1L</t>
  </si>
  <si>
    <t>ZONA DEL CANAL DE PANAMA</t>
  </si>
  <si>
    <t>VN</t>
  </si>
  <si>
    <t>Viet Nam</t>
  </si>
  <si>
    <t>GT</t>
  </si>
  <si>
    <t>Guatemala</t>
  </si>
  <si>
    <t>QA</t>
  </si>
  <si>
    <t>Qatar</t>
  </si>
  <si>
    <t>OM</t>
  </si>
  <si>
    <t>Oman</t>
  </si>
  <si>
    <t>JP</t>
  </si>
  <si>
    <t>Japan</t>
  </si>
  <si>
    <t>AD</t>
  </si>
  <si>
    <t>Andorra</t>
  </si>
  <si>
    <t>MU</t>
  </si>
  <si>
    <t>Mauritius</t>
  </si>
  <si>
    <t>RO</t>
  </si>
  <si>
    <t>Romania</t>
  </si>
  <si>
    <t>PE</t>
  </si>
  <si>
    <t>Peru</t>
  </si>
  <si>
    <t>MQ</t>
  </si>
  <si>
    <t>Martinique</t>
  </si>
  <si>
    <t>SZ</t>
  </si>
  <si>
    <t>Swaziland</t>
  </si>
  <si>
    <t>ID</t>
  </si>
  <si>
    <t>Indonesia</t>
  </si>
  <si>
    <t>GE</t>
  </si>
  <si>
    <t>Georgia</t>
  </si>
  <si>
    <t>FJ</t>
  </si>
  <si>
    <t>Fiji</t>
  </si>
  <si>
    <t>IR</t>
  </si>
  <si>
    <t>Iran</t>
  </si>
  <si>
    <t>NG</t>
  </si>
  <si>
    <t>Nigeria</t>
  </si>
  <si>
    <t>NT</t>
  </si>
  <si>
    <t>NEUTRAL ZONE</t>
  </si>
  <si>
    <t>MS</t>
  </si>
  <si>
    <t>Montserrat</t>
  </si>
  <si>
    <t>AS</t>
  </si>
  <si>
    <t>American Samoa</t>
  </si>
  <si>
    <t>TW</t>
  </si>
  <si>
    <t xml:space="preserve">TAIWAN                                                 </t>
  </si>
  <si>
    <t>BM</t>
  </si>
  <si>
    <t>Bermuda</t>
  </si>
  <si>
    <t>KZ</t>
  </si>
  <si>
    <t>Kazakhstan</t>
  </si>
  <si>
    <t>MP</t>
  </si>
  <si>
    <t>Northern Mariana Islands</t>
  </si>
  <si>
    <t>SL</t>
  </si>
  <si>
    <t>Sierra Leone</t>
  </si>
  <si>
    <t>TK</t>
  </si>
  <si>
    <t>Tokelau</t>
  </si>
  <si>
    <t>CM</t>
  </si>
  <si>
    <t>Cameroon</t>
  </si>
  <si>
    <t>BB</t>
  </si>
  <si>
    <t>Barbados</t>
  </si>
  <si>
    <t>GY</t>
  </si>
  <si>
    <t>Guyana</t>
  </si>
  <si>
    <t>DM</t>
  </si>
  <si>
    <t>Dominica</t>
  </si>
  <si>
    <t>TC</t>
  </si>
  <si>
    <t>Turks and Caicos Islands</t>
  </si>
  <si>
    <t>MA</t>
  </si>
  <si>
    <t>Morocco</t>
  </si>
  <si>
    <t>HK</t>
  </si>
  <si>
    <t>Hong Kong, China</t>
  </si>
  <si>
    <t>BR</t>
  </si>
  <si>
    <t>Brazil</t>
  </si>
  <si>
    <t>TH</t>
  </si>
  <si>
    <t>Thailand</t>
  </si>
  <si>
    <t>BI</t>
  </si>
  <si>
    <t>Burundi</t>
  </si>
  <si>
    <t>GI</t>
  </si>
  <si>
    <t>Gibraltar</t>
  </si>
  <si>
    <t>UM</t>
  </si>
  <si>
    <t>UNITED STATES MINOR OUTLYING ISLANDS</t>
  </si>
  <si>
    <t>GN</t>
  </si>
  <si>
    <t>Guinea</t>
  </si>
  <si>
    <t>1B</t>
  </si>
  <si>
    <t>ZONAS FRANCAS DEL PERU</t>
  </si>
  <si>
    <t>AT</t>
  </si>
  <si>
    <t>Austria</t>
  </si>
  <si>
    <t>LU</t>
  </si>
  <si>
    <t>Luxembourg</t>
  </si>
  <si>
    <t>RE</t>
  </si>
  <si>
    <t>Réunion</t>
  </si>
  <si>
    <t>1E</t>
  </si>
  <si>
    <t>NO DECLARADOS</t>
  </si>
  <si>
    <t>MR</t>
  </si>
  <si>
    <t>Mauritania</t>
  </si>
  <si>
    <t>1G</t>
  </si>
  <si>
    <t>ESCOCIA</t>
  </si>
  <si>
    <t>BZ</t>
  </si>
  <si>
    <t>Belize</t>
  </si>
  <si>
    <t>KM</t>
  </si>
  <si>
    <t>Comoros</t>
  </si>
  <si>
    <t>CW</t>
  </si>
  <si>
    <t>Curacao</t>
  </si>
  <si>
    <t>GF</t>
  </si>
  <si>
    <t>French Guiana</t>
  </si>
  <si>
    <t>LT</t>
  </si>
  <si>
    <t>Lithuania</t>
  </si>
  <si>
    <t>SG</t>
  </si>
  <si>
    <t>Singapore</t>
  </si>
  <si>
    <t>MX</t>
  </si>
  <si>
    <t>Mexico</t>
  </si>
  <si>
    <t>ZR</t>
  </si>
  <si>
    <t>ZAIRE</t>
  </si>
  <si>
    <t>AW</t>
  </si>
  <si>
    <t>Aruba</t>
  </si>
  <si>
    <t>AR</t>
  </si>
  <si>
    <t>Argentina</t>
  </si>
  <si>
    <t>BH</t>
  </si>
  <si>
    <t>Bahrain</t>
  </si>
  <si>
    <t>KG</t>
  </si>
  <si>
    <t>Kyrgyzstan</t>
  </si>
  <si>
    <t>PF</t>
  </si>
  <si>
    <t>French Polynesia</t>
  </si>
  <si>
    <t>GQ</t>
  </si>
  <si>
    <t>Equatorial Guinea</t>
  </si>
  <si>
    <t>GM</t>
  </si>
  <si>
    <t>Gambia</t>
  </si>
  <si>
    <t>LS</t>
  </si>
  <si>
    <t>Lesotho</t>
  </si>
  <si>
    <t>VI</t>
  </si>
  <si>
    <t>United States Virgin Islands</t>
  </si>
  <si>
    <t>RS</t>
  </si>
  <si>
    <t>SERBIA</t>
  </si>
  <si>
    <t>BY</t>
  </si>
  <si>
    <t>Belarus</t>
  </si>
  <si>
    <t>MH</t>
  </si>
  <si>
    <t>Marshall Islands</t>
  </si>
  <si>
    <t>NP</t>
  </si>
  <si>
    <t>Nepal</t>
  </si>
  <si>
    <t>BF</t>
  </si>
  <si>
    <t>Burkina Faso</t>
  </si>
  <si>
    <t>MK</t>
  </si>
  <si>
    <t>TFYR of Macedonia</t>
  </si>
  <si>
    <t>ME</t>
  </si>
  <si>
    <t>MONTENEGRO</t>
  </si>
  <si>
    <t>1M</t>
  </si>
  <si>
    <t>ALEMANIA ORIENTAL</t>
  </si>
  <si>
    <t>MZ</t>
  </si>
  <si>
    <t>Mozambique</t>
  </si>
  <si>
    <t>SO</t>
  </si>
  <si>
    <t>Somalia</t>
  </si>
  <si>
    <t>NA</t>
  </si>
  <si>
    <t>Namibia</t>
  </si>
  <si>
    <t>KW</t>
  </si>
  <si>
    <t>Kuwait</t>
  </si>
  <si>
    <t>YE</t>
  </si>
  <si>
    <t>Yemen</t>
  </si>
  <si>
    <t>CD</t>
  </si>
  <si>
    <t xml:space="preserve">República  Democrática del Congo </t>
  </si>
  <si>
    <t>GU</t>
  </si>
  <si>
    <t>Guam</t>
  </si>
  <si>
    <t>CC</t>
  </si>
  <si>
    <t>COCOS (KEELING) ISLANDS</t>
  </si>
  <si>
    <t>PG</t>
  </si>
  <si>
    <t>Papua New Guinea</t>
  </si>
  <si>
    <t>BT</t>
  </si>
  <si>
    <t>Bhutan</t>
  </si>
  <si>
    <t>VG</t>
  </si>
  <si>
    <t>British Virgin Islands</t>
  </si>
  <si>
    <t>AO</t>
  </si>
  <si>
    <t>Angola</t>
  </si>
  <si>
    <t>MW</t>
  </si>
  <si>
    <t>Malawi</t>
  </si>
  <si>
    <t>DJ</t>
  </si>
  <si>
    <t>Djibouti</t>
  </si>
  <si>
    <t>PL</t>
  </si>
  <si>
    <t>Poland</t>
  </si>
  <si>
    <t>SX</t>
  </si>
  <si>
    <t>Sint Maarten (Dutch Part)</t>
  </si>
  <si>
    <t>JM</t>
  </si>
  <si>
    <t>Jamaica</t>
  </si>
  <si>
    <t>TG</t>
  </si>
  <si>
    <t>Togo</t>
  </si>
  <si>
    <t>LY</t>
  </si>
  <si>
    <t>Libyan Arab Jamahiriya</t>
  </si>
  <si>
    <t>LV</t>
  </si>
  <si>
    <t>Latvia</t>
  </si>
  <si>
    <t>ML</t>
  </si>
  <si>
    <t>Mali</t>
  </si>
  <si>
    <t>SR</t>
  </si>
  <si>
    <t>Suriname</t>
  </si>
  <si>
    <t>DZ</t>
  </si>
  <si>
    <t>Algeria</t>
  </si>
  <si>
    <t>ET</t>
  </si>
  <si>
    <t>Ethiopia</t>
  </si>
  <si>
    <t>IO</t>
  </si>
  <si>
    <t>TERRITORIO BRITANICO DEL OCEANO INDICO</t>
  </si>
  <si>
    <t>TN</t>
  </si>
  <si>
    <t>Tunisia</t>
  </si>
  <si>
    <t>1C</t>
  </si>
  <si>
    <t>PAISES_NO_PREC.EN OP.ABAST.COMBUST.O AVITUALL</t>
  </si>
  <si>
    <t>RU</t>
  </si>
  <si>
    <t>Russian Federation</t>
  </si>
  <si>
    <t>CV</t>
  </si>
  <si>
    <t>Cape Verde</t>
  </si>
  <si>
    <t>PT</t>
  </si>
  <si>
    <t>Portugal</t>
  </si>
  <si>
    <t>CY</t>
  </si>
  <si>
    <t>Cyprus</t>
  </si>
  <si>
    <t>PA</t>
  </si>
  <si>
    <t>Panama</t>
  </si>
  <si>
    <t>MC</t>
  </si>
  <si>
    <t>Monaco</t>
  </si>
  <si>
    <t>BN</t>
  </si>
  <si>
    <t>Brunei Darussalam</t>
  </si>
  <si>
    <t>LC</t>
  </si>
  <si>
    <t>Saint Lucia</t>
  </si>
  <si>
    <t>TV</t>
  </si>
  <si>
    <t>Tuvalu</t>
  </si>
  <si>
    <t>YU</t>
  </si>
  <si>
    <t>Serbia and Montenegro (YUGOSLAVIA)</t>
  </si>
  <si>
    <t>1A</t>
  </si>
  <si>
    <t>CHECOSLOVAQUIA</t>
  </si>
  <si>
    <t>NO</t>
  </si>
  <si>
    <t>Norway</t>
  </si>
  <si>
    <t>ST</t>
  </si>
  <si>
    <t>Sao Tome and Principe</t>
  </si>
  <si>
    <t>TO</t>
  </si>
  <si>
    <t>Tonga</t>
  </si>
  <si>
    <t>WF</t>
  </si>
  <si>
    <t>Wallis and Futuna Islands</t>
  </si>
  <si>
    <t>1W</t>
  </si>
  <si>
    <t>Occupied Palestinian Territory</t>
  </si>
  <si>
    <t>ZW</t>
  </si>
  <si>
    <t>Zimbabwe</t>
  </si>
  <si>
    <t>CI</t>
  </si>
  <si>
    <t>Cote d'Ivoire</t>
  </si>
  <si>
    <t>TM</t>
  </si>
  <si>
    <t>Turkmenistan</t>
  </si>
  <si>
    <t>MV</t>
  </si>
  <si>
    <t>Maldives</t>
  </si>
  <si>
    <t>HN</t>
  </si>
  <si>
    <t>Honduras</t>
  </si>
  <si>
    <t>MT</t>
  </si>
  <si>
    <t>Malta</t>
  </si>
  <si>
    <t>BW</t>
  </si>
  <si>
    <t>Botswana</t>
  </si>
  <si>
    <t>MD</t>
  </si>
  <si>
    <t>Republic of Moldova</t>
  </si>
  <si>
    <t>FM</t>
  </si>
  <si>
    <t>Micronesia (Federated States of)</t>
  </si>
  <si>
    <t>CS</t>
  </si>
  <si>
    <t>SERBIA Y MONTENEGRO</t>
  </si>
  <si>
    <t>YT</t>
  </si>
  <si>
    <t>Mayotte</t>
  </si>
  <si>
    <t>ZM</t>
  </si>
  <si>
    <t>Zambia</t>
  </si>
  <si>
    <t>CG</t>
  </si>
  <si>
    <t>Democratic Republic of the Congo</t>
  </si>
  <si>
    <t>KN</t>
  </si>
  <si>
    <t>Saint Kitts and Nevis</t>
  </si>
  <si>
    <t>VE</t>
  </si>
  <si>
    <t>Venezuela</t>
  </si>
  <si>
    <t>CZ</t>
  </si>
  <si>
    <t>Czech Rep.</t>
  </si>
  <si>
    <t>AI</t>
  </si>
  <si>
    <t>Anguilla</t>
  </si>
  <si>
    <t>SD</t>
  </si>
  <si>
    <t>Sudan</t>
  </si>
  <si>
    <t>1J</t>
  </si>
  <si>
    <t>COMUNIDAD ECONOMICA EUROPEA</t>
  </si>
  <si>
    <t>LI</t>
  </si>
  <si>
    <t>Liechtenstein</t>
  </si>
  <si>
    <t>AZ</t>
  </si>
  <si>
    <t>Azerbaijan</t>
  </si>
  <si>
    <t>GL</t>
  </si>
  <si>
    <t>Greenland</t>
  </si>
  <si>
    <t>VC</t>
  </si>
  <si>
    <t>Saint Vincent and the Grenadines</t>
  </si>
  <si>
    <t>FR</t>
  </si>
  <si>
    <t>France</t>
  </si>
  <si>
    <t>KI</t>
  </si>
  <si>
    <t>Kiribati</t>
  </si>
  <si>
    <t>SM</t>
  </si>
  <si>
    <t>San Marino</t>
  </si>
  <si>
    <t>FO</t>
  </si>
  <si>
    <t>Faeroe Islands</t>
  </si>
  <si>
    <t>1P</t>
  </si>
  <si>
    <t>HONDURAS BRITANICAS</t>
  </si>
  <si>
    <t>CK</t>
  </si>
  <si>
    <t>Cook Islands</t>
  </si>
  <si>
    <t>AX</t>
  </si>
  <si>
    <t>**CODIGO NUEVO**</t>
  </si>
  <si>
    <t>CL</t>
  </si>
  <si>
    <t>Chile</t>
  </si>
  <si>
    <t>VA</t>
  </si>
  <si>
    <t>VATICAN CITY STATE (HOLY SEE)</t>
  </si>
  <si>
    <t>UG</t>
  </si>
  <si>
    <t>Uganda</t>
  </si>
  <si>
    <t>NF</t>
  </si>
  <si>
    <t>Norfolk Island</t>
  </si>
  <si>
    <t>ER</t>
  </si>
  <si>
    <t>Eritrea</t>
  </si>
  <si>
    <t>JO</t>
  </si>
  <si>
    <t>Jordan</t>
  </si>
  <si>
    <t>GP</t>
  </si>
  <si>
    <t>Guadeloupe</t>
  </si>
  <si>
    <t>SB</t>
  </si>
  <si>
    <t>Solomon Islands</t>
  </si>
  <si>
    <t>PN</t>
  </si>
  <si>
    <t>Pitcairn</t>
  </si>
  <si>
    <t>US</t>
  </si>
  <si>
    <t>USA</t>
  </si>
  <si>
    <t>BJ</t>
  </si>
  <si>
    <t>Benin</t>
  </si>
  <si>
    <t>1H</t>
  </si>
  <si>
    <t>URSS</t>
  </si>
  <si>
    <t>TZ</t>
  </si>
  <si>
    <t>United Republic of Tanzania</t>
  </si>
  <si>
    <t>UZ</t>
  </si>
  <si>
    <t>Uzbekistan</t>
  </si>
  <si>
    <t>Sin Descripcion Segun SUNAT</t>
  </si>
  <si>
    <t>BG</t>
  </si>
  <si>
    <t>Bulgaria</t>
  </si>
  <si>
    <t>RW</t>
  </si>
  <si>
    <t>Rwanda</t>
  </si>
  <si>
    <t>BA</t>
  </si>
  <si>
    <t>Bosnia and Herzegovina</t>
  </si>
  <si>
    <t>CF</t>
  </si>
  <si>
    <t>Central African Republic</t>
  </si>
  <si>
    <t>SH</t>
  </si>
  <si>
    <t>Saint Helena</t>
  </si>
  <si>
    <t>X</t>
  </si>
  <si>
    <t>TJ</t>
  </si>
  <si>
    <t>Tajikistan</t>
  </si>
  <si>
    <t>1I</t>
  </si>
  <si>
    <t>VIETNAM (DEL NORTE)</t>
  </si>
  <si>
    <t>CX</t>
  </si>
  <si>
    <t>CHRISTMAS ISLAND</t>
  </si>
  <si>
    <t>AQ</t>
  </si>
  <si>
    <t>ANTARCTICA</t>
  </si>
  <si>
    <t>VU</t>
  </si>
  <si>
    <t>Vanuatu</t>
  </si>
  <si>
    <t>IQ</t>
  </si>
  <si>
    <t>Iraq</t>
  </si>
  <si>
    <t>GW</t>
  </si>
  <si>
    <t>Guinea-Bissau</t>
  </si>
  <si>
    <t>NR</t>
  </si>
  <si>
    <t>Nauru</t>
  </si>
  <si>
    <t>BV</t>
  </si>
  <si>
    <t>BOUVET ISLAND</t>
  </si>
  <si>
    <t>SJ</t>
  </si>
  <si>
    <t>Svalbard and Jan Mayen Islands</t>
  </si>
  <si>
    <t>FK</t>
  </si>
  <si>
    <t>Falkland Islands (Malvinas)</t>
  </si>
  <si>
    <t>PW</t>
  </si>
  <si>
    <t>Palau</t>
  </si>
  <si>
    <t>TP</t>
  </si>
  <si>
    <t>Timor-Leste</t>
  </si>
  <si>
    <t>UR</t>
  </si>
  <si>
    <t>EH</t>
  </si>
  <si>
    <t>Western Sahara</t>
  </si>
  <si>
    <t>TL</t>
  </si>
  <si>
    <t>GG</t>
  </si>
  <si>
    <t>**CODIGO NNUEVO**</t>
  </si>
  <si>
    <t>1Q</t>
  </si>
  <si>
    <t>JONSTON, ISLAS</t>
  </si>
  <si>
    <t>BL</t>
  </si>
  <si>
    <t>FX</t>
  </si>
  <si>
    <t>FRANCE, METROPOLITAN</t>
  </si>
  <si>
    <t xml:space="preserve">  </t>
  </si>
  <si>
    <t>1R</t>
  </si>
  <si>
    <t>MACEDONIA</t>
  </si>
  <si>
    <t>BQ</t>
  </si>
  <si>
    <t>1N</t>
  </si>
  <si>
    <t>CANAL (NORMANDAS), ISLAS</t>
  </si>
  <si>
    <t>PM</t>
  </si>
  <si>
    <t>Saint Pierre and Miquelon</t>
  </si>
  <si>
    <t>XZ</t>
  </si>
  <si>
    <t>INTERNACIONAL ZONE</t>
  </si>
  <si>
    <t>HM</t>
  </si>
  <si>
    <t>HEARD AND MC DONALD ISLANDS</t>
  </si>
  <si>
    <t>IM</t>
  </si>
  <si>
    <t>UK</t>
  </si>
  <si>
    <t>1S</t>
  </si>
  <si>
    <t>MIDWAY, ISLAS</t>
  </si>
  <si>
    <t>Suma de año</t>
  </si>
  <si>
    <t>Etiquetas de columna</t>
  </si>
  <si>
    <t>Total general</t>
  </si>
  <si>
    <t>Etiquetas de fila</t>
  </si>
  <si>
    <t>Suma de fob</t>
  </si>
  <si>
    <t>30 economías</t>
  </si>
  <si>
    <t>Exportación</t>
  </si>
  <si>
    <t>Importación</t>
  </si>
  <si>
    <t>20 economías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</si>
</sst>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64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10" fontId="0" fillId="0" borderId="0" xfId="0" applyNumberFormat="1"/>
    <xf numFmtId="9" fontId="0" fillId="0" borderId="0" xfId="2" applyFont="1"/>
    <xf numFmtId="9" fontId="0" fillId="33" borderId="0" xfId="0" applyNumberFormat="1" applyFill="1"/>
    <xf numFmtId="0" fontId="18" fillId="0" borderId="0" xfId="0" applyFont="1"/>
    <xf numFmtId="164" fontId="0" fillId="0" borderId="0" xfId="0" applyNumberFormat="1"/>
    <xf numFmtId="0" fontId="0" fillId="34" borderId="0" xfId="0" applyFill="1"/>
  </cellXfs>
  <cellStyles count="44">
    <cellStyle name="20% - Énfasis1" xfId="21" builtinId="30" customBuiltin="1"/>
    <cellStyle name="20% - Énfasis2" xfId="25" builtinId="34" customBuiltin="1"/>
    <cellStyle name="20% - Énfasis3" xfId="29" builtinId="38" customBuiltin="1"/>
    <cellStyle name="20% - Énfasis4" xfId="33" builtinId="42" customBuiltin="1"/>
    <cellStyle name="20% - Énfasis5" xfId="37" builtinId="46" customBuiltin="1"/>
    <cellStyle name="20% - Énfasis6" xfId="41" builtinId="50" customBuiltin="1"/>
    <cellStyle name="40% - Énfasis1" xfId="22" builtinId="31" customBuiltin="1"/>
    <cellStyle name="40% - Énfasis2" xfId="26" builtinId="35" customBuiltin="1"/>
    <cellStyle name="40% - Énfasis3" xfId="30" builtinId="39" customBuiltin="1"/>
    <cellStyle name="40% - Énfasis4" xfId="34" builtinId="43" customBuiltin="1"/>
    <cellStyle name="40% - Énfasis5" xfId="38" builtinId="47" customBuiltin="1"/>
    <cellStyle name="40% - Énfasis6" xfId="42" builtinId="51" customBuiltin="1"/>
    <cellStyle name="60% - Énfasis1" xfId="23" builtinId="32" customBuiltin="1"/>
    <cellStyle name="60% - Énfasis2" xfId="27" builtinId="36" customBuiltin="1"/>
    <cellStyle name="60% - Énfasis3" xfId="31" builtinId="40" customBuiltin="1"/>
    <cellStyle name="60% - Énfasis4" xfId="35" builtinId="44" customBuiltin="1"/>
    <cellStyle name="60% - Énfasis5" xfId="39" builtinId="48" customBuiltin="1"/>
    <cellStyle name="60% - Énfasis6" xfId="43" builtinId="52" customBuiltin="1"/>
    <cellStyle name="Buena" xfId="8" builtinId="26" customBuiltin="1"/>
    <cellStyle name="Cálculo" xfId="13" builtinId="22" customBuiltin="1"/>
    <cellStyle name="Celda de comprobación" xfId="15" builtinId="23" customBuiltin="1"/>
    <cellStyle name="Celda vinculada" xfId="14" builtinId="24" customBuiltin="1"/>
    <cellStyle name="Encabezado 1" xfId="4" builtinId="16" customBuiltin="1"/>
    <cellStyle name="Encabezado 4" xfId="7" builtinId="19" customBuiltin="1"/>
    <cellStyle name="Énfasis1" xfId="20" builtinId="29" customBuiltin="1"/>
    <cellStyle name="Énfasis2" xfId="24" builtinId="33" customBuiltin="1"/>
    <cellStyle name="Énfasis3" xfId="28" builtinId="37" customBuiltin="1"/>
    <cellStyle name="Énfasis4" xfId="32" builtinId="41" customBuiltin="1"/>
    <cellStyle name="Énfasis5" xfId="36" builtinId="45" customBuiltin="1"/>
    <cellStyle name="Énfasis6" xfId="40" builtinId="49" customBuiltin="1"/>
    <cellStyle name="Entrada" xfId="11" builtinId="20" customBuiltin="1"/>
    <cellStyle name="Incorrecto" xfId="9" builtinId="27" customBuiltin="1"/>
    <cellStyle name="Millares" xfId="1" builtinId="3"/>
    <cellStyle name="Neutral" xfId="10" builtinId="28" customBuiltin="1"/>
    <cellStyle name="Normal" xfId="0" builtinId="0"/>
    <cellStyle name="Notas" xfId="17" builtinId="10" customBuiltin="1"/>
    <cellStyle name="Porcentaje" xfId="2" builtinId="5"/>
    <cellStyle name="Salida" xfId="12" builtinId="21" customBuiltin="1"/>
    <cellStyle name="Texto de advertencia" xfId="16" builtinId="11" customBuiltin="1"/>
    <cellStyle name="Texto explicativo" xfId="18" builtinId="53" customBuiltin="1"/>
    <cellStyle name="Título" xfId="3" builtinId="15" customBuiltin="1"/>
    <cellStyle name="Título 2" xfId="5" builtinId="17" customBuiltin="1"/>
    <cellStyle name="Título 3" xfId="6" builtinId="18" customBuiltin="1"/>
    <cellStyle name="Total" xfId="19" builtinId="25" customBuiltin="1"/>
  </cellStyles>
  <dxfs count="4">
    <dxf>
      <numFmt numFmtId="164" formatCode="_-* #,##0_-;\-* #,##0_-;_-* &quot;-&quot;??_-;_-@_-"/>
    </dxf>
    <dxf>
      <numFmt numFmtId="164" formatCode="_-* #,##0_-;\-* #,##0_-;_-* &quot;-&quot;??_-;_-@_-"/>
    </dxf>
    <dxf>
      <numFmt numFmtId="14" formatCode="0.00%"/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ana Silvana Torres Polanco" refreshedDate="44113.488918287039" createdVersion="6" refreshedVersion="6" minRefreshableVersion="3" recordCount="9920">
  <cacheSource type="worksheet">
    <worksheetSource ref="A1:I9921" sheet="basesocios"/>
  </cacheSource>
  <cacheFields count="9">
    <cacheField name="flujo_comercial" numFmtId="0">
      <sharedItems count="2">
        <s v="EXPORTACION"/>
        <s v="IMPORTACION"/>
      </sharedItems>
    </cacheField>
    <cacheField name="codigo_pais" numFmtId="0">
      <sharedItems containsMixedTypes="1" containsNumber="1" containsInteger="1" minValue="99" maxValue="99"/>
    </cacheField>
    <cacheField name="descripcion_pais" numFmtId="0">
      <sharedItems count="269">
        <s v="Denmark"/>
        <s v="Grenada"/>
        <s v="Cuba"/>
        <s v="Hungary"/>
        <s v="Antigua and Barbuda"/>
        <s v="Pakistan"/>
        <s v="Slovakia"/>
        <s v="China, Macao SAR"/>
        <s v="Slovenia"/>
        <s v="Cambodia"/>
        <s v="Germany"/>
        <s v="Saudi Arabia"/>
        <s v="Lao People's Democratic Republic"/>
        <s v="Greece"/>
        <s v="Israel"/>
        <s v="Niue"/>
        <s v="Democratic People's Republic of Korea"/>
        <s v="Sri Lanka"/>
        <s v="Australia"/>
        <s v="Syrian Arab Republic"/>
        <s v="Paraguay"/>
        <s v="Switzerland"/>
        <s v="Dominican Republic"/>
        <s v="China"/>
        <s v="Croatia"/>
        <s v="El Salvador"/>
        <s v="Haiti"/>
        <s v="New Caledonia"/>
        <s v="Bolivia"/>
        <s v="AGUAS INTERNACIONALES"/>
        <s v="Puerto Rico"/>
        <s v="Uruguay"/>
        <s v="Trinidad and Tobago"/>
        <s v="Kenya"/>
        <s v="Afghanistan"/>
        <s v="Spain"/>
        <s v="United Kingdom"/>
        <s v="Malaysia"/>
        <s v="South Africa"/>
        <s v="Rep. of Korea"/>
        <s v="Lebanon"/>
        <s v="Bahamas"/>
        <s v="Myanmar"/>
        <s v="Niger"/>
        <s v="Nicaragua"/>
        <s v="Sweden"/>
        <s v="Netherlands Antilles"/>
        <s v="Senegal"/>
        <s v="Albania"/>
        <s v="Bangladesh"/>
        <s v="New Zealand"/>
        <s v="Ukraine"/>
        <s v="Costa Rica"/>
        <s v="Liberia"/>
        <s v="Italy"/>
        <s v="Chad"/>
        <s v="Ireland"/>
        <s v="India"/>
        <s v="Iceland"/>
        <s v="Samoa"/>
        <s v="REPUBLICA ARABE UNIDA"/>
        <s v="GAZA Y JERICO"/>
        <s v="Belgium"/>
        <s v="Ecuador"/>
        <s v="Egypt"/>
        <s v="Armenia"/>
        <s v="Cayman Islands"/>
        <s v="Canada"/>
        <s v="Netherlands"/>
        <s v="Philippines"/>
        <s v="Finland"/>
        <s v="Estonia"/>
        <s v="Mongolia"/>
        <s v="Madagascar"/>
        <s v="Ghana"/>
        <s v="Gabon"/>
        <s v="Seychelles"/>
        <s v="Turkey"/>
        <s v="Colombia"/>
        <s v="SOUTH GEORGIA AND THE SOUTH SANDWICH ISLANDS"/>
        <s v="United Arab Emirates"/>
        <s v="COSTA DE MARFIL"/>
        <s v="ZONA DEL CANAL DE PANAMA"/>
        <s v="Viet Nam"/>
        <s v="Guatemala"/>
        <s v="Qatar"/>
        <s v="Oman"/>
        <s v="Japan"/>
        <s v="Andorra"/>
        <s v="Mauritius"/>
        <s v="Romania"/>
        <s v="Peru"/>
        <s v="Martinique"/>
        <s v="Swaziland"/>
        <s v="Indonesia"/>
        <s v="Georgia"/>
        <s v="Fiji"/>
        <s v="Iran"/>
        <s v="Nigeria"/>
        <s v="NEUTRAL ZONE"/>
        <s v="Montserrat"/>
        <s v="American Samoa"/>
        <s v="TAIWAN                                                 "/>
        <s v="Bermuda"/>
        <s v="Kazakhstan"/>
        <s v="Northern Mariana Islands"/>
        <s v="Sierra Leone"/>
        <s v="Tokelau"/>
        <s v="Cameroon"/>
        <s v="Barbados"/>
        <s v="Guyana"/>
        <s v="Dominica"/>
        <s v="Turks and Caicos Islands"/>
        <s v="Morocco"/>
        <s v="Hong Kong, China"/>
        <s v="Brazil"/>
        <s v="Thailand"/>
        <s v="Burundi"/>
        <s v="Gibraltar"/>
        <s v="UNITED STATES MINOR OUTLYING ISLANDS"/>
        <s v="Guinea"/>
        <s v="ZONAS FRANCAS DEL PERU"/>
        <s v="Austria"/>
        <s v="Luxembourg"/>
        <s v="Réunion"/>
        <s v="NO DECLARADOS"/>
        <s v="Mauritania"/>
        <s v="ESCOCIA"/>
        <s v="Belize"/>
        <s v="Comoros"/>
        <s v="Curacao"/>
        <s v="French Guiana"/>
        <s v="Lithuania"/>
        <s v="Singapore"/>
        <s v="Mexico"/>
        <s v="ZAIRE"/>
        <s v="Aruba"/>
        <s v="Argentina"/>
        <s v="Bahrain"/>
        <s v="Kyrgyzstan"/>
        <s v="French Polynesia"/>
        <s v="Equatorial Guinea"/>
        <s v="Gambia"/>
        <s v="Lesotho"/>
        <s v="United States Virgin Islands"/>
        <s v="SERBIA"/>
        <s v="Belarus"/>
        <s v="Marshall Islands"/>
        <s v="Nepal"/>
        <s v="Burkina Faso"/>
        <s v="TFYR of Macedonia"/>
        <s v="MONTENEGRO"/>
        <s v="ALEMANIA ORIENTAL"/>
        <s v="Mozambique"/>
        <s v="Somalia"/>
        <s v="Namibia"/>
        <s v="Kuwait"/>
        <s v="Yemen"/>
        <s v="República  Democrática del Congo "/>
        <s v="Guam"/>
        <s v="COCOS (KEELING) ISLANDS"/>
        <s v="Papua New Guinea"/>
        <s v="Bhutan"/>
        <s v="British Virgin Islands"/>
        <s v="Angola"/>
        <s v="Malawi"/>
        <s v="Djibouti"/>
        <s v="Poland"/>
        <s v="Sint Maarten (Dutch Part)"/>
        <s v="Jamaica"/>
        <s v="Togo"/>
        <s v="Libyan Arab Jamahiriya"/>
        <s v="Latvia"/>
        <s v="Mali"/>
        <s v="Suriname"/>
        <s v="Algeria"/>
        <s v="Ethiopia"/>
        <s v="TERRITORIO BRITANICO DEL OCEANO INDICO"/>
        <s v="Tunisia"/>
        <s v="PAISES_NO_PREC.EN OP.ABAST.COMBUST.O AVITUALL"/>
        <s v="Russian Federation"/>
        <s v="Cape Verde"/>
        <s v="Portugal"/>
        <s v="Cyprus"/>
        <s v="Panama"/>
        <s v="Monaco"/>
        <s v="Brunei Darussalam"/>
        <s v="Saint Lucia"/>
        <s v="Tuvalu"/>
        <s v="Serbia and Montenegro (YUGOSLAVIA)"/>
        <s v="CHECOSLOVAQUIA"/>
        <s v="Norway"/>
        <s v="Sao Tome and Principe"/>
        <s v="Tonga"/>
        <s v="Wallis and Futuna Islands"/>
        <s v="Occupied Palestinian Territory"/>
        <s v="Zimbabwe"/>
        <s v="Cote d'Ivoire"/>
        <s v="Turkmenistan"/>
        <s v="Maldives"/>
        <s v="Honduras"/>
        <s v="Malta"/>
        <s v="Botswana"/>
        <s v="Republic of Moldova"/>
        <s v="Micronesia (Federated States of)"/>
        <s v="SERBIA Y MONTENEGRO"/>
        <s v="Mayotte"/>
        <s v="Zambia"/>
        <s v="Democratic Republic of the Congo"/>
        <s v="Saint Kitts and Nevis"/>
        <s v="Venezuela"/>
        <s v="Czech Rep."/>
        <s v="Anguilla"/>
        <s v="Sudan"/>
        <s v="COMUNIDAD ECONOMICA EUROPEA"/>
        <s v="Liechtenstein"/>
        <s v="Azerbaijan"/>
        <s v="Greenland"/>
        <s v="Saint Vincent and the Grenadines"/>
        <s v="France"/>
        <s v="Kiribati"/>
        <s v="San Marino"/>
        <s v="Faeroe Islands"/>
        <s v="HONDURAS BRITANICAS"/>
        <s v="Cook Islands"/>
        <s v="**CODIGO NUEVO**"/>
        <s v="Chile"/>
        <s v="VATICAN CITY STATE (HOLY SEE)"/>
        <s v="Uganda"/>
        <s v="Norfolk Island"/>
        <s v="Eritrea"/>
        <s v="Jordan"/>
        <s v="Guadeloupe"/>
        <s v="Solomon Islands"/>
        <s v="Pitcairn"/>
        <s v="USA"/>
        <s v="Benin"/>
        <s v="URSS"/>
        <s v="United Republic of Tanzania"/>
        <s v="Uzbekistan"/>
        <s v="Sin Descripcion Segun SUNAT"/>
        <s v="Bulgaria"/>
        <s v="Rwanda"/>
        <s v="Bosnia and Herzegovina"/>
        <s v="Central African Republic"/>
        <s v="Saint Helena"/>
        <s v="Tajikistan"/>
        <s v="VIETNAM (DEL NORTE)"/>
        <s v="CHRISTMAS ISLAND"/>
        <s v="ANTARCTICA"/>
        <s v="Vanuatu"/>
        <s v="Iraq"/>
        <s v="Guinea-Bissau"/>
        <s v="Nauru"/>
        <s v="BOUVET ISLAND"/>
        <s v="Svalbard and Jan Mayen Islands"/>
        <s v="Falkland Islands (Malvinas)"/>
        <s v="Palau"/>
        <s v="Timor-Leste"/>
        <s v="Western Sahara"/>
        <s v="**CODIGO NNUEVO**"/>
        <s v="JONSTON, ISLAS"/>
        <s v="FRANCE, METROPOLITAN"/>
        <s v="MACEDONIA"/>
        <s v="CANAL (NORMANDAS), ISLAS"/>
        <s v="Saint Pierre and Miquelon"/>
        <s v="INTERNACIONAL ZONE"/>
        <s v="HEARD AND MC DONALD ISLANDS"/>
        <s v="MIDWAY, ISLAS"/>
      </sharedItems>
    </cacheField>
    <cacheField name="año" numFmtId="0">
      <sharedItems containsSemiMixedTypes="0" containsString="0" containsNumber="1" containsInteger="1" minValue="1993" maxValue="2020" count="28">
        <n v="1999"/>
        <n v="2008"/>
        <n v="2000"/>
        <n v="2009"/>
        <n v="2004"/>
        <n v="2010"/>
        <n v="2005"/>
        <n v="2012"/>
        <n v="2015"/>
        <n v="2014"/>
        <n v="2007"/>
        <n v="1993"/>
        <n v="1995"/>
        <n v="1994"/>
        <n v="1996"/>
        <n v="1997"/>
        <n v="1998"/>
        <n v="2001"/>
        <n v="2002"/>
        <n v="2006"/>
        <n v="2003"/>
        <n v="2018"/>
        <n v="2011"/>
        <n v="2013"/>
        <n v="2017"/>
        <n v="2016"/>
        <n v="2019"/>
        <n v="2020"/>
      </sharedItems>
    </cacheField>
    <cacheField name="fob" numFmtId="164">
      <sharedItems containsString="0" containsBlank="1" containsNumber="1" minValue="0" maxValue="13583543884.59"/>
    </cacheField>
    <cacheField name="flete" numFmtId="164">
      <sharedItems containsString="0" containsBlank="1" containsNumber="1" minValue="0" maxValue="480043686.62099999"/>
    </cacheField>
    <cacheField name="seguro" numFmtId="164">
      <sharedItems containsString="0" containsBlank="1" containsNumber="1" minValue="0" maxValue="39519501.965999998"/>
    </cacheField>
    <cacheField name="peso_neto" numFmtId="164">
      <sharedItems containsSemiMixedTypes="0" containsString="0" containsNumber="1" minValue="0" maxValue="24541843568.228001"/>
    </cacheField>
    <cacheField name="peso_bruto" numFmtId="164">
      <sharedItems containsSemiMixedTypes="0" containsString="0" containsNumber="1" minValue="0" maxValue="26095146121.528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20">
  <r>
    <x v="0"/>
    <s v="DK"/>
    <x v="0"/>
    <x v="0"/>
    <n v="11324061.09"/>
    <n v="0"/>
    <n v="0"/>
    <n v="8763261.5470000003"/>
    <n v="9487500.648"/>
  </r>
  <r>
    <x v="0"/>
    <s v="GD"/>
    <x v="1"/>
    <x v="1"/>
    <n v="78864"/>
    <n v="0"/>
    <n v="0"/>
    <n v="56374.2"/>
    <n v="63040"/>
  </r>
  <r>
    <x v="0"/>
    <s v="CU"/>
    <x v="2"/>
    <x v="1"/>
    <n v="5742829.1299999999"/>
    <n v="0"/>
    <n v="0"/>
    <n v="3701178.7969999998"/>
    <n v="3937249"/>
  </r>
  <r>
    <x v="0"/>
    <s v="HU"/>
    <x v="3"/>
    <x v="1"/>
    <n v="978905.82"/>
    <n v="0"/>
    <n v="0"/>
    <n v="148543.45199999999"/>
    <n v="152383.29999999999"/>
  </r>
  <r>
    <x v="0"/>
    <s v="AG"/>
    <x v="4"/>
    <x v="2"/>
    <n v="8077"/>
    <n v="0"/>
    <n v="0"/>
    <n v="59.5"/>
    <n v="66"/>
  </r>
  <r>
    <x v="1"/>
    <s v="PK"/>
    <x v="5"/>
    <x v="3"/>
    <n v="14775086.059"/>
    <n v="718390.96"/>
    <n v="71588.129000000001"/>
    <n v="3173994.7289999998"/>
    <n v="3350469.855"/>
  </r>
  <r>
    <x v="1"/>
    <s v="SK"/>
    <x v="6"/>
    <x v="3"/>
    <n v="5136134.5930000003"/>
    <n v="257901.66"/>
    <n v="25499.418000000001"/>
    <n v="1671871.5330000001"/>
    <n v="1735379.0390000001"/>
  </r>
  <r>
    <x v="1"/>
    <s v="MO"/>
    <x v="7"/>
    <x v="3"/>
    <n v="175169.967"/>
    <n v="4399.0320000000002"/>
    <n v="900.62900000000002"/>
    <n v="7245.8109999999997"/>
    <n v="7791.5709999999999"/>
  </r>
  <r>
    <x v="1"/>
    <s v="SI"/>
    <x v="8"/>
    <x v="3"/>
    <n v="2289285.4270000001"/>
    <n v="116278.523"/>
    <n v="18261.310000000001"/>
    <n v="255684.88800000001"/>
    <n v="274838.24699999997"/>
  </r>
  <r>
    <x v="1"/>
    <s v="KH"/>
    <x v="9"/>
    <x v="3"/>
    <n v="1098846.2620000001"/>
    <n v="53591.493000000002"/>
    <n v="7157.0879999999997"/>
    <n v="47589.214999999997"/>
    <n v="53917.972000000002"/>
  </r>
  <r>
    <x v="0"/>
    <s v="DE"/>
    <x v="10"/>
    <x v="4"/>
    <n v="381948883.07999998"/>
    <n v="0"/>
    <n v="0"/>
    <n v="434634284.875"/>
    <n v="456191423.02399999"/>
  </r>
  <r>
    <x v="0"/>
    <s v="SA"/>
    <x v="11"/>
    <x v="4"/>
    <n v="4123081.25"/>
    <n v="0"/>
    <n v="0"/>
    <n v="6335424.6100000003"/>
    <n v="6456370"/>
  </r>
  <r>
    <x v="0"/>
    <s v="LA"/>
    <x v="12"/>
    <x v="4"/>
    <n v="839.27"/>
    <n v="0"/>
    <n v="0"/>
    <n v="39.64"/>
    <n v="44.4"/>
  </r>
  <r>
    <x v="0"/>
    <s v="GR"/>
    <x v="13"/>
    <x v="4"/>
    <n v="6726301.5099999998"/>
    <n v="0"/>
    <n v="0"/>
    <n v="10862076.279999999"/>
    <n v="11060826.1"/>
  </r>
  <r>
    <x v="0"/>
    <s v="HU"/>
    <x v="3"/>
    <x v="4"/>
    <n v="1257151.28"/>
    <n v="0"/>
    <n v="0"/>
    <n v="355650.73"/>
    <n v="367764.3"/>
  </r>
  <r>
    <x v="1"/>
    <s v="IL"/>
    <x v="14"/>
    <x v="4"/>
    <n v="16788423.704"/>
    <n v="967917.14300000004"/>
    <n v="98587.737999999998"/>
    <n v="3199936.193"/>
    <n v="3451412.9610000001"/>
  </r>
  <r>
    <x v="1"/>
    <s v="NU"/>
    <x v="15"/>
    <x v="4"/>
    <n v="4447"/>
    <n v="31"/>
    <n v="4"/>
    <n v="7"/>
    <n v="7"/>
  </r>
  <r>
    <x v="1"/>
    <s v="KP"/>
    <x v="16"/>
    <x v="4"/>
    <n v="1649115.254"/>
    <n v="145813.981"/>
    <n v="6972.2979999999998"/>
    <n v="1266034.595"/>
    <n v="1310886.858"/>
  </r>
  <r>
    <x v="1"/>
    <s v="SI"/>
    <x v="8"/>
    <x v="4"/>
    <n v="913475.27"/>
    <n v="60746.28"/>
    <n v="4339.7129999999997"/>
    <n v="192383.28099999999"/>
    <n v="201700.48000000001"/>
  </r>
  <r>
    <x v="1"/>
    <s v="LK"/>
    <x v="17"/>
    <x v="4"/>
    <n v="4736180.9460000005"/>
    <n v="313691.185"/>
    <n v="17485.135999999999"/>
    <n v="1324332.1499999999"/>
    <n v="1399142.075"/>
  </r>
  <r>
    <x v="0"/>
    <s v="AU"/>
    <x v="18"/>
    <x v="5"/>
    <n v="117867723.48"/>
    <n v="0"/>
    <n v="0"/>
    <n v="104863951.86499999"/>
    <n v="111053596.005"/>
  </r>
  <r>
    <x v="0"/>
    <s v="SY"/>
    <x v="19"/>
    <x v="5"/>
    <n v="3573960.72"/>
    <n v="0"/>
    <n v="0"/>
    <n v="1029150.29"/>
    <n v="1056729.8"/>
  </r>
  <r>
    <x v="0"/>
    <s v="PY"/>
    <x v="20"/>
    <x v="5"/>
    <n v="5387455.71"/>
    <n v="0"/>
    <n v="0"/>
    <n v="2520987.2850000001"/>
    <n v="2543050.75"/>
  </r>
  <r>
    <x v="1"/>
    <s v="CH"/>
    <x v="21"/>
    <x v="6"/>
    <n v="74839067.431999996"/>
    <n v="2295149.1230000001"/>
    <n v="332060.03499999997"/>
    <n v="3988556.5690000001"/>
    <n v="4357267.852"/>
  </r>
  <r>
    <x v="1"/>
    <s v="DO"/>
    <x v="22"/>
    <x v="1"/>
    <n v="13400280.613"/>
    <n v="5654518.7130000005"/>
    <n v="46964.209000000003"/>
    <n v="169414528.808"/>
    <n v="172893107.27000001"/>
  </r>
  <r>
    <x v="0"/>
    <s v="LK"/>
    <x v="17"/>
    <x v="4"/>
    <n v="1078770.8500000001"/>
    <n v="0"/>
    <n v="0"/>
    <n v="1235226.07"/>
    <n v="1309484"/>
  </r>
  <r>
    <x v="0"/>
    <s v="CN"/>
    <x v="23"/>
    <x v="7"/>
    <n v="7840533398.6999998"/>
    <n v="0"/>
    <n v="0"/>
    <n v="13387795458.947001"/>
    <n v="14207363565.021"/>
  </r>
  <r>
    <x v="1"/>
    <s v="HR"/>
    <x v="24"/>
    <x v="1"/>
    <n v="1301542.6100000001"/>
    <n v="85361.527000000002"/>
    <n v="7034.1940000000004"/>
    <n v="145684.77299999999"/>
    <n v="151768.42000000001"/>
  </r>
  <r>
    <x v="0"/>
    <s v="SV"/>
    <x v="25"/>
    <x v="8"/>
    <n v="49105653.109999999"/>
    <n v="0"/>
    <n v="0"/>
    <n v="58565383.060000002"/>
    <n v="60400442.603"/>
  </r>
  <r>
    <x v="0"/>
    <s v="HT"/>
    <x v="26"/>
    <x v="9"/>
    <n v="72278960.310000002"/>
    <n v="0"/>
    <n v="0"/>
    <n v="55673413.689999998"/>
    <n v="63017949"/>
  </r>
  <r>
    <x v="0"/>
    <s v="HR"/>
    <x v="24"/>
    <x v="4"/>
    <n v="59875.92"/>
    <n v="0"/>
    <n v="0"/>
    <n v="31170"/>
    <n v="32289.200000000001"/>
  </r>
  <r>
    <x v="1"/>
    <s v="NC"/>
    <x v="27"/>
    <x v="1"/>
    <n v="95280.767999999996"/>
    <n v="6458.8180000000002"/>
    <n v="1670.69"/>
    <n v="1682.8130000000001"/>
    <n v="2141.6469999999999"/>
  </r>
  <r>
    <x v="1"/>
    <s v="BO"/>
    <x v="28"/>
    <x v="10"/>
    <n v="137815187.993"/>
    <n v="14881410.65"/>
    <n v="972578.47400000005"/>
    <n v="385647224.80500001"/>
    <n v="388023072.26599997"/>
  </r>
  <r>
    <x v="1"/>
    <s v="1D"/>
    <x v="29"/>
    <x v="1"/>
    <n v="422211.03"/>
    <n v="14356.61"/>
    <n v="6333.1729999999998"/>
    <n v="619957"/>
    <n v="661430"/>
  </r>
  <r>
    <x v="1"/>
    <s v="PR"/>
    <x v="30"/>
    <x v="2"/>
    <n v="4200030.2560000001"/>
    <n v="218551.27"/>
    <n v="21822.923999999999"/>
    <n v="1210432.1850000001"/>
    <n v="1257689.345"/>
  </r>
  <r>
    <x v="1"/>
    <s v="UY"/>
    <x v="31"/>
    <x v="2"/>
    <n v="18540435.028999999"/>
    <n v="1752003.148"/>
    <n v="104818.943"/>
    <n v="50391452.844999999"/>
    <n v="50715414.938000001"/>
  </r>
  <r>
    <x v="1"/>
    <s v="KH"/>
    <x v="9"/>
    <x v="2"/>
    <n v="38861.839999999997"/>
    <n v="3775.721"/>
    <n v="184.518"/>
    <n v="39950.677000000003"/>
    <n v="41870.125"/>
  </r>
  <r>
    <x v="1"/>
    <s v="TT"/>
    <x v="32"/>
    <x v="2"/>
    <n v="6978997.5120000001"/>
    <n v="937416.21900000004"/>
    <n v="12634.305"/>
    <n v="60697549.838"/>
    <n v="60699472.838"/>
  </r>
  <r>
    <x v="1"/>
    <s v="KE"/>
    <x v="33"/>
    <x v="2"/>
    <n v="87701.69"/>
    <n v="13986.651"/>
    <n v="953.41300000000001"/>
    <n v="48728.911"/>
    <n v="48729.709000000003"/>
  </r>
  <r>
    <x v="0"/>
    <s v="AF"/>
    <x v="34"/>
    <x v="0"/>
    <n v="32330.67"/>
    <n v="0"/>
    <n v="0"/>
    <n v="3048.78"/>
    <n v="3363.78"/>
  </r>
  <r>
    <x v="1"/>
    <s v="ES"/>
    <x v="35"/>
    <x v="11"/>
    <n v="42357820.149999999"/>
    <n v="4564529.78"/>
    <n v="454224.67"/>
    <n v="23639784.307999998"/>
    <n v="24521778.588"/>
  </r>
  <r>
    <x v="1"/>
    <s v="GB"/>
    <x v="36"/>
    <x v="11"/>
    <n v="47260038.649999999"/>
    <n v="4313758.8600000003"/>
    <n v="478785.96"/>
    <n v="103353700.788"/>
    <n v="106034772.303"/>
  </r>
  <r>
    <x v="1"/>
    <s v="MY"/>
    <x v="37"/>
    <x v="11"/>
    <n v="4674916.72"/>
    <n v="638300.79"/>
    <n v="28354.2"/>
    <n v="2766706.43"/>
    <n v="2965380.9810000001"/>
  </r>
  <r>
    <x v="1"/>
    <s v="ZA"/>
    <x v="38"/>
    <x v="11"/>
    <n v="7586586.7699999996"/>
    <n v="1164868.69"/>
    <n v="52624.11"/>
    <n v="15111809.630000001"/>
    <n v="15335697.119999999"/>
  </r>
  <r>
    <x v="1"/>
    <s v="CU"/>
    <x v="2"/>
    <x v="11"/>
    <n v="411489.67"/>
    <n v="50161.75"/>
    <n v="9163.9699999999993"/>
    <n v="84957.879000000001"/>
    <n v="119434.399"/>
  </r>
  <r>
    <x v="0"/>
    <s v="KR"/>
    <x v="39"/>
    <x v="11"/>
    <n v="59358835.740000002"/>
    <n v="0"/>
    <n v="0"/>
    <n v="1444187164.901"/>
    <n v="1494781092.0999999"/>
  </r>
  <r>
    <x v="0"/>
    <s v="LB"/>
    <x v="40"/>
    <x v="11"/>
    <n v="1392317.27"/>
    <n v="0"/>
    <n v="0"/>
    <n v="1467800"/>
    <n v="1471757"/>
  </r>
  <r>
    <x v="0"/>
    <s v="BS"/>
    <x v="41"/>
    <x v="11"/>
    <n v="2744028.57"/>
    <n v="0"/>
    <n v="0"/>
    <n v="241850.15"/>
    <n v="256988.75599999999"/>
  </r>
  <r>
    <x v="0"/>
    <s v="MM"/>
    <x v="42"/>
    <x v="11"/>
    <n v="23500"/>
    <n v="0"/>
    <n v="0"/>
    <n v="2200"/>
    <n v="2310"/>
  </r>
  <r>
    <x v="1"/>
    <s v="AF"/>
    <x v="34"/>
    <x v="11"/>
    <n v="10742.76"/>
    <n v="5345.73"/>
    <n v="52.21"/>
    <n v="16590"/>
    <n v="17736"/>
  </r>
  <r>
    <x v="0"/>
    <s v="NE"/>
    <x v="43"/>
    <x v="11"/>
    <n v="79349.97"/>
    <n v="0"/>
    <n v="0"/>
    <n v="69000"/>
    <n v="70552"/>
  </r>
  <r>
    <x v="1"/>
    <s v="NI"/>
    <x v="44"/>
    <x v="11"/>
    <n v="52023.27"/>
    <n v="9016.75"/>
    <n v="353.66"/>
    <n v="76093.459000000003"/>
    <n v="80696.263000000006"/>
  </r>
  <r>
    <x v="0"/>
    <s v="PY"/>
    <x v="20"/>
    <x v="12"/>
    <n v="1258019.08"/>
    <n v="0"/>
    <n v="0"/>
    <n v="195571.35"/>
    <n v="243815.182"/>
  </r>
  <r>
    <x v="0"/>
    <s v="SE"/>
    <x v="45"/>
    <x v="12"/>
    <n v="6148455.6900000004"/>
    <n v="0"/>
    <n v="0"/>
    <n v="1135338.3589999999"/>
    <n v="1209004.3319999999"/>
  </r>
  <r>
    <x v="0"/>
    <s v="KP"/>
    <x v="16"/>
    <x v="13"/>
    <n v="1243119.3"/>
    <n v="0"/>
    <n v="0"/>
    <n v="1102729"/>
    <n v="1114804.3999999999"/>
  </r>
  <r>
    <x v="0"/>
    <s v="AN"/>
    <x v="46"/>
    <x v="13"/>
    <n v="614396.59"/>
    <n v="0"/>
    <n v="0"/>
    <n v="366968.52500000002"/>
    <n v="459986.71"/>
  </r>
  <r>
    <x v="0"/>
    <s v="NC"/>
    <x v="27"/>
    <x v="13"/>
    <n v="102865.84"/>
    <n v="0"/>
    <n v="0"/>
    <n v="279090"/>
    <n v="280130"/>
  </r>
  <r>
    <x v="0"/>
    <s v="SN"/>
    <x v="47"/>
    <x v="13"/>
    <n v="619593.23"/>
    <n v="0"/>
    <n v="0"/>
    <n v="501000"/>
    <n v="512272"/>
  </r>
  <r>
    <x v="1"/>
    <s v="AL"/>
    <x v="48"/>
    <x v="11"/>
    <n v="27300"/>
    <n v="5439.75"/>
    <n v="546"/>
    <n v="7015.7"/>
    <n v="7015.7"/>
  </r>
  <r>
    <x v="0"/>
    <s v="BD"/>
    <x v="49"/>
    <x v="12"/>
    <n v="813030.28"/>
    <n v="0"/>
    <n v="0"/>
    <n v="647760.43999999994"/>
    <n v="651460.92000000004"/>
  </r>
  <r>
    <x v="0"/>
    <s v="LK"/>
    <x v="17"/>
    <x v="14"/>
    <n v="441104.73"/>
    <n v="0"/>
    <n v="0"/>
    <n v="426327.2"/>
    <n v="430389.6"/>
  </r>
  <r>
    <x v="0"/>
    <s v="NZ"/>
    <x v="50"/>
    <x v="14"/>
    <n v="1357670.47"/>
    <n v="0"/>
    <n v="0"/>
    <n v="15476232.25"/>
    <n v="15504300.65"/>
  </r>
  <r>
    <x v="0"/>
    <s v="UA"/>
    <x v="51"/>
    <x v="12"/>
    <n v="1908"/>
    <n v="0"/>
    <n v="0"/>
    <n v="290"/>
    <n v="400"/>
  </r>
  <r>
    <x v="0"/>
    <s v="CR"/>
    <x v="52"/>
    <x v="15"/>
    <n v="12411359"/>
    <n v="0"/>
    <n v="0"/>
    <n v="17179851.420000002"/>
    <n v="17334799.789999999"/>
  </r>
  <r>
    <x v="0"/>
    <s v="LR"/>
    <x v="53"/>
    <x v="15"/>
    <n v="70771.399999999994"/>
    <n v="0"/>
    <n v="0"/>
    <n v="26567.88"/>
    <n v="26567.88"/>
  </r>
  <r>
    <x v="0"/>
    <s v="HR"/>
    <x v="24"/>
    <x v="14"/>
    <n v="6159512.8899999997"/>
    <n v="0"/>
    <n v="0"/>
    <n v="9505468.9800000004"/>
    <n v="9520544.3800000008"/>
  </r>
  <r>
    <x v="0"/>
    <s v="IT"/>
    <x v="54"/>
    <x v="15"/>
    <n v="229390549.30000001"/>
    <n v="0"/>
    <n v="0"/>
    <n v="188270417.87400001"/>
    <n v="195526713.35699999"/>
  </r>
  <r>
    <x v="0"/>
    <s v="TD"/>
    <x v="55"/>
    <x v="14"/>
    <n v="82904.12"/>
    <n v="0"/>
    <n v="0"/>
    <n v="31853.05"/>
    <n v="38221.550000000003"/>
  </r>
  <r>
    <x v="0"/>
    <s v="CN"/>
    <x v="23"/>
    <x v="16"/>
    <n v="233178808.11000001"/>
    <n v="0"/>
    <n v="0"/>
    <n v="2991766969.73"/>
    <n v="3052290040.0100002"/>
  </r>
  <r>
    <x v="0"/>
    <s v="IE"/>
    <x v="56"/>
    <x v="16"/>
    <n v="4581526.82"/>
    <n v="0"/>
    <n v="0"/>
    <n v="1358612.19"/>
    <n v="1377031.9809999999"/>
  </r>
  <r>
    <x v="0"/>
    <s v="IN"/>
    <x v="57"/>
    <x v="16"/>
    <n v="24270494.690000001"/>
    <n v="0"/>
    <n v="0"/>
    <n v="264707757.95899999"/>
    <n v="267109557.05899999"/>
  </r>
  <r>
    <x v="0"/>
    <s v="IL"/>
    <x v="14"/>
    <x v="16"/>
    <n v="2766447.74"/>
    <n v="0"/>
    <n v="0"/>
    <n v="4138619.8470000001"/>
    <n v="4153195.56"/>
  </r>
  <r>
    <x v="0"/>
    <s v="IS"/>
    <x v="58"/>
    <x v="16"/>
    <n v="35416.160000000003"/>
    <n v="0"/>
    <n v="0"/>
    <n v="2569"/>
    <n v="2732.6"/>
  </r>
  <r>
    <x v="0"/>
    <s v="WS"/>
    <x v="59"/>
    <x v="15"/>
    <n v="79014.7"/>
    <n v="0"/>
    <n v="0"/>
    <n v="74970"/>
    <n v="90350"/>
  </r>
  <r>
    <x v="0"/>
    <s v="1U"/>
    <x v="60"/>
    <x v="16"/>
    <n v="3642.23"/>
    <n v="0"/>
    <n v="0"/>
    <n v="23000"/>
    <n v="23100"/>
  </r>
  <r>
    <x v="0"/>
    <s v="1F"/>
    <x v="61"/>
    <x v="16"/>
    <n v="3768"/>
    <n v="0"/>
    <n v="0"/>
    <n v="23384"/>
    <n v="25584"/>
  </r>
  <r>
    <x v="1"/>
    <s v="BE"/>
    <x v="62"/>
    <x v="13"/>
    <n v="52560793.689999998"/>
    <n v="5967208.3799999999"/>
    <n v="373239.25"/>
    <n v="60321746.434"/>
    <n v="61145107.612999998"/>
  </r>
  <r>
    <x v="1"/>
    <s v="EC"/>
    <x v="63"/>
    <x v="13"/>
    <n v="148728952.84999999"/>
    <n v="10126895.01"/>
    <n v="1015290.78"/>
    <n v="983920119.15499997"/>
    <n v="987081571.16999996"/>
  </r>
  <r>
    <x v="1"/>
    <s v="SK"/>
    <x v="6"/>
    <x v="13"/>
    <n v="343010.8"/>
    <n v="46919.519999999997"/>
    <n v="2321.85"/>
    <n v="690253.35600000003"/>
    <n v="703472.571"/>
  </r>
  <r>
    <x v="1"/>
    <s v="EG"/>
    <x v="64"/>
    <x v="13"/>
    <n v="207760.22"/>
    <n v="28078.84"/>
    <n v="1631.91"/>
    <n v="129621.982"/>
    <n v="130512.33199999999"/>
  </r>
  <r>
    <x v="1"/>
    <s v="AM"/>
    <x v="65"/>
    <x v="13"/>
    <n v="1289.57"/>
    <n v="128.58000000000001"/>
    <n v="31.6"/>
    <n v="18.25"/>
    <n v="20.96"/>
  </r>
  <r>
    <x v="1"/>
    <s v="PR"/>
    <x v="30"/>
    <x v="12"/>
    <n v="5540114.5300000003"/>
    <n v="246184.66"/>
    <n v="34184.410000000003"/>
    <n v="545804.90599999996"/>
    <n v="595428.84299999999"/>
  </r>
  <r>
    <x v="1"/>
    <s v="LK"/>
    <x v="17"/>
    <x v="12"/>
    <n v="2162975.5699999998"/>
    <n v="292315.24"/>
    <n v="10830.64"/>
    <n v="812648.65500000003"/>
    <n v="830095.31599999999"/>
  </r>
  <r>
    <x v="1"/>
    <s v="KY"/>
    <x v="66"/>
    <x v="12"/>
    <n v="301133.57"/>
    <n v="28817.93"/>
    <n v="2208.5300000000002"/>
    <n v="339086.03"/>
    <n v="347374.17"/>
  </r>
  <r>
    <x v="1"/>
    <s v="CA"/>
    <x v="67"/>
    <x v="14"/>
    <n v="192027698.71000001"/>
    <n v="17047258.390000001"/>
    <n v="972811.24"/>
    <n v="259216725.47"/>
    <n v="260424812.72"/>
  </r>
  <r>
    <x v="1"/>
    <s v="NL"/>
    <x v="68"/>
    <x v="14"/>
    <n v="54608467.109999999"/>
    <n v="5045919.2300000004"/>
    <n v="376051.11"/>
    <n v="42889527.960000001"/>
    <n v="46048489.170000002"/>
  </r>
  <r>
    <x v="1"/>
    <s v="PH"/>
    <x v="69"/>
    <x v="14"/>
    <n v="2524864.21"/>
    <n v="286421.36"/>
    <n v="19296.02"/>
    <n v="1698168.32"/>
    <n v="1757764.19"/>
  </r>
  <r>
    <x v="1"/>
    <s v="EG"/>
    <x v="64"/>
    <x v="14"/>
    <n v="266070.26"/>
    <n v="67967.17"/>
    <n v="3114.81"/>
    <n v="278011.43"/>
    <n v="280837.15000000002"/>
  </r>
  <r>
    <x v="1"/>
    <s v="FI"/>
    <x v="70"/>
    <x v="14"/>
    <n v="38710438.859999999"/>
    <n v="3808048.1"/>
    <n v="289707.62"/>
    <n v="9740598.8200000003"/>
    <n v="10272375.310000001"/>
  </r>
  <r>
    <x v="1"/>
    <s v="EE"/>
    <x v="71"/>
    <x v="14"/>
    <n v="60932.1"/>
    <n v="6756.7"/>
    <n v="865.09"/>
    <n v="7992.8"/>
    <n v="8942.48"/>
  </r>
  <r>
    <x v="1"/>
    <s v="MN"/>
    <x v="72"/>
    <x v="14"/>
    <n v="17256"/>
    <n v="355.5"/>
    <n v="345.12"/>
    <n v="27.5"/>
    <n v="34.799999999999997"/>
  </r>
  <r>
    <x v="1"/>
    <s v="MG"/>
    <x v="73"/>
    <x v="14"/>
    <n v="26821.47"/>
    <n v="13829.13"/>
    <n v="225.11"/>
    <n v="59401.65"/>
    <n v="60813.77"/>
  </r>
  <r>
    <x v="1"/>
    <s v="GH"/>
    <x v="74"/>
    <x v="14"/>
    <n v="51116.85"/>
    <n v="718.95"/>
    <n v="604.67999999999995"/>
    <n v="33.5"/>
    <n v="37.119999999999997"/>
  </r>
  <r>
    <x v="1"/>
    <s v="GA"/>
    <x v="75"/>
    <x v="2"/>
    <n v="60438"/>
    <n v="13062"/>
    <n v="202.92"/>
    <n v="210000"/>
    <n v="215505"/>
  </r>
  <r>
    <x v="1"/>
    <s v="SC"/>
    <x v="76"/>
    <x v="2"/>
    <n v="44687.06"/>
    <n v="1235.0070000000001"/>
    <n v="782.024"/>
    <n v="15444.714"/>
    <n v="17758.169999999998"/>
  </r>
  <r>
    <x v="1"/>
    <s v="HR"/>
    <x v="24"/>
    <x v="10"/>
    <n v="2859024.2680000002"/>
    <n v="667762.88100000005"/>
    <n v="12910.775"/>
    <n v="6164008.8140000002"/>
    <n v="6192215.4890000001"/>
  </r>
  <r>
    <x v="1"/>
    <s v="TR"/>
    <x v="77"/>
    <x v="10"/>
    <n v="15792955.931"/>
    <n v="1588110.1950000001"/>
    <n v="75610.347999999998"/>
    <n v="7265301.5449999999"/>
    <n v="7486343.273"/>
  </r>
  <r>
    <x v="1"/>
    <s v="CO"/>
    <x v="78"/>
    <x v="16"/>
    <n v="411034896.31999999"/>
    <n v="27918584.690000001"/>
    <n v="1824884.3929999999"/>
    <n v="2094255827.1099999"/>
    <n v="2100684410.8180001"/>
  </r>
  <r>
    <x v="1"/>
    <s v="GS"/>
    <x v="79"/>
    <x v="2"/>
    <n v="14171.32"/>
    <n v="6849"/>
    <n v="33"/>
    <n v="11800"/>
    <n v="11800"/>
  </r>
  <r>
    <x v="1"/>
    <s v="AE"/>
    <x v="80"/>
    <x v="16"/>
    <n v="4364411.8"/>
    <n v="1147553.31"/>
    <n v="7993.09"/>
    <n v="33719539.093000002"/>
    <n v="33720474.685999997"/>
  </r>
  <r>
    <x v="1"/>
    <s v="SV"/>
    <x v="25"/>
    <x v="16"/>
    <n v="6507384.8899999997"/>
    <n v="567642.48"/>
    <n v="16716.47"/>
    <n v="18974898.767000001"/>
    <n v="19008552.184"/>
  </r>
  <r>
    <x v="1"/>
    <s v="HR"/>
    <x v="24"/>
    <x v="16"/>
    <n v="56597.97"/>
    <n v="14221.26"/>
    <n v="475.04"/>
    <n v="120719.625"/>
    <n v="122286.71400000001"/>
  </r>
  <r>
    <x v="1"/>
    <s v="SI"/>
    <x v="8"/>
    <x v="16"/>
    <n v="457117.15"/>
    <n v="62411.77"/>
    <n v="3212.18"/>
    <n v="489509.09"/>
    <n v="494644.19300000003"/>
  </r>
  <r>
    <x v="1"/>
    <s v="1K"/>
    <x v="81"/>
    <x v="16"/>
    <n v="111650"/>
    <n v="2733.16"/>
    <n v="314.24"/>
    <n v="540"/>
    <n v="819"/>
  </r>
  <r>
    <x v="1"/>
    <s v="DO"/>
    <x v="22"/>
    <x v="16"/>
    <n v="440629.18"/>
    <n v="64072.39"/>
    <n v="2519.4499999999998"/>
    <n v="571163.41599999997"/>
    <n v="602650.67599999998"/>
  </r>
  <r>
    <x v="1"/>
    <s v="LB"/>
    <x v="40"/>
    <x v="0"/>
    <n v="112956.84"/>
    <n v="17235"/>
    <n v="376.12"/>
    <n v="44608"/>
    <n v="47610"/>
  </r>
  <r>
    <x v="1"/>
    <s v="1L"/>
    <x v="82"/>
    <x v="16"/>
    <n v="2925"/>
    <n v="47.06"/>
    <n v="41.48"/>
    <n v="79.989999999999995"/>
    <n v="84.7"/>
  </r>
  <r>
    <x v="1"/>
    <s v="VN"/>
    <x v="83"/>
    <x v="0"/>
    <n v="2036036.62"/>
    <n v="170602.038"/>
    <n v="11499.08"/>
    <n v="619269.28200000001"/>
    <n v="649119.95799999998"/>
  </r>
  <r>
    <x v="1"/>
    <s v="GT"/>
    <x v="84"/>
    <x v="0"/>
    <n v="10635021.91"/>
    <n v="1535328.13"/>
    <n v="51990.98"/>
    <n v="38197143.556000002"/>
    <n v="38443255.905000001"/>
  </r>
  <r>
    <x v="1"/>
    <s v="QA"/>
    <x v="85"/>
    <x v="0"/>
    <n v="71997.86"/>
    <n v="17125.87"/>
    <n v="444.22"/>
    <n v="134002.30100000001"/>
    <n v="136712.875"/>
  </r>
  <r>
    <x v="1"/>
    <s v="OM"/>
    <x v="86"/>
    <x v="0"/>
    <n v="12"/>
    <n v="2.82"/>
    <n v="0.27"/>
    <n v="0.47399999999999998"/>
    <n v="0.51600000000000001"/>
  </r>
  <r>
    <x v="0"/>
    <s v="JP"/>
    <x v="87"/>
    <x v="6"/>
    <n v="605749764.25999999"/>
    <n v="0"/>
    <n v="0"/>
    <n v="1110501275.605"/>
    <n v="1190900160.043"/>
  </r>
  <r>
    <x v="0"/>
    <s v="ZA"/>
    <x v="38"/>
    <x v="6"/>
    <n v="5344968.75"/>
    <n v="0"/>
    <n v="0"/>
    <n v="11528017.48"/>
    <n v="12599301.289999999"/>
  </r>
  <r>
    <x v="0"/>
    <s v="AD"/>
    <x v="88"/>
    <x v="17"/>
    <n v="77155"/>
    <n v="0"/>
    <n v="0"/>
    <n v="13060.58"/>
    <n v="14496"/>
  </r>
  <r>
    <x v="0"/>
    <s v="MU"/>
    <x v="89"/>
    <x v="17"/>
    <n v="1000288.84"/>
    <n v="0"/>
    <n v="0"/>
    <n v="542053.69999999995"/>
    <n v="589120"/>
  </r>
  <r>
    <x v="0"/>
    <s v="RO"/>
    <x v="90"/>
    <x v="17"/>
    <n v="5811663.9699999997"/>
    <n v="0"/>
    <n v="0"/>
    <n v="13372926.539999999"/>
    <n v="13448256.5"/>
  </r>
  <r>
    <x v="0"/>
    <s v="PE"/>
    <x v="91"/>
    <x v="17"/>
    <n v="1435922.48"/>
    <n v="0"/>
    <n v="0"/>
    <n v="5064010.5"/>
    <n v="5066571.2699999996"/>
  </r>
  <r>
    <x v="0"/>
    <s v="MQ"/>
    <x v="92"/>
    <x v="17"/>
    <n v="198544.13"/>
    <n v="0"/>
    <n v="0"/>
    <n v="94211.76"/>
    <n v="108143"/>
  </r>
  <r>
    <x v="0"/>
    <s v="SZ"/>
    <x v="93"/>
    <x v="17"/>
    <n v="437548.83"/>
    <n v="0"/>
    <n v="0"/>
    <n v="116520.6"/>
    <n v="124398.8"/>
  </r>
  <r>
    <x v="1"/>
    <s v="ID"/>
    <x v="94"/>
    <x v="17"/>
    <n v="32068566.092"/>
    <n v="3345210.97"/>
    <n v="183410.49900000001"/>
    <n v="18540088.074999999"/>
    <n v="19761221.519000001"/>
  </r>
  <r>
    <x v="1"/>
    <s v="GE"/>
    <x v="95"/>
    <x v="17"/>
    <n v="4129.9799999999996"/>
    <n v="451.22"/>
    <n v="51.779000000000003"/>
    <n v="6038.5730000000003"/>
    <n v="6059.5029999999997"/>
  </r>
  <r>
    <x v="1"/>
    <s v="FJ"/>
    <x v="96"/>
    <x v="17"/>
    <n v="576.79300000000001"/>
    <n v="87.653999999999996"/>
    <n v="12.867000000000001"/>
    <n v="11.933"/>
    <n v="12.893000000000001"/>
  </r>
  <r>
    <x v="1"/>
    <s v="IR"/>
    <x v="97"/>
    <x v="4"/>
    <n v="754353.24"/>
    <n v="168644.46"/>
    <n v="2954.4589999999998"/>
    <n v="1120180.1580000001"/>
    <n v="1190864.699"/>
  </r>
  <r>
    <x v="0"/>
    <s v="BE"/>
    <x v="62"/>
    <x v="18"/>
    <n v="103065620.56999999"/>
    <n v="0"/>
    <n v="0"/>
    <n v="375650806.45599997"/>
    <n v="402887794.046"/>
  </r>
  <r>
    <x v="0"/>
    <s v="TT"/>
    <x v="32"/>
    <x v="18"/>
    <n v="13662445.24"/>
    <n v="0"/>
    <n v="0"/>
    <n v="410481596.60600001"/>
    <n v="412526508"/>
  </r>
  <r>
    <x v="1"/>
    <s v="PH"/>
    <x v="69"/>
    <x v="19"/>
    <n v="9173084.216"/>
    <n v="387095.11800000002"/>
    <n v="46358.834000000003"/>
    <n v="849681.38899999997"/>
    <n v="894900.60900000005"/>
  </r>
  <r>
    <x v="0"/>
    <s v="NG"/>
    <x v="98"/>
    <x v="18"/>
    <n v="1090184.6100000001"/>
    <n v="0"/>
    <n v="0"/>
    <n v="836932"/>
    <n v="856827"/>
  </r>
  <r>
    <x v="1"/>
    <s v="ES"/>
    <x v="35"/>
    <x v="18"/>
    <n v="153952320.352"/>
    <n v="12792170.486"/>
    <n v="795786.31599999999"/>
    <n v="76193707.695999995"/>
    <n v="80078658.761999995"/>
  </r>
  <r>
    <x v="0"/>
    <s v="NT"/>
    <x v="99"/>
    <x v="18"/>
    <n v="9083.32"/>
    <n v="0"/>
    <n v="0"/>
    <n v="6475"/>
    <n v="6602"/>
  </r>
  <r>
    <x v="0"/>
    <s v="MS"/>
    <x v="100"/>
    <x v="18"/>
    <n v="21884.799999999999"/>
    <n v="0"/>
    <n v="0"/>
    <n v="27356"/>
    <n v="29120"/>
  </r>
  <r>
    <x v="1"/>
    <s v="SI"/>
    <x v="8"/>
    <x v="18"/>
    <n v="720840.52"/>
    <n v="44645.249000000003"/>
    <n v="3785.36"/>
    <n v="132011.06200000001"/>
    <n v="137939.6"/>
  </r>
  <r>
    <x v="1"/>
    <s v="AS"/>
    <x v="101"/>
    <x v="18"/>
    <n v="322.81099999999998"/>
    <n v="8.7810000000000006"/>
    <n v="3.226"/>
    <n v="5.133"/>
    <n v="6.1150000000000002"/>
  </r>
  <r>
    <x v="1"/>
    <s v="TW"/>
    <x v="102"/>
    <x v="20"/>
    <n v="122544113.87"/>
    <n v="7355492.6749999998"/>
    <n v="3788981.858"/>
    <n v="59250314.281999998"/>
    <n v="61311632.946000002"/>
  </r>
  <r>
    <x v="0"/>
    <s v="IN"/>
    <x v="57"/>
    <x v="20"/>
    <n v="19026379.920000002"/>
    <n v="0"/>
    <n v="0"/>
    <n v="40598018.174000002"/>
    <n v="42640838.740000002"/>
  </r>
  <r>
    <x v="0"/>
    <s v="MQ"/>
    <x v="92"/>
    <x v="20"/>
    <n v="207905.36"/>
    <n v="0"/>
    <n v="0"/>
    <n v="135983.5"/>
    <n v="126785"/>
  </r>
  <r>
    <x v="0"/>
    <s v="VN"/>
    <x v="83"/>
    <x v="20"/>
    <n v="10645908.76"/>
    <n v="0"/>
    <n v="0"/>
    <n v="16978074.859999999"/>
    <n v="17163918.140000001"/>
  </r>
  <r>
    <x v="1"/>
    <s v="BM"/>
    <x v="103"/>
    <x v="18"/>
    <n v="64592.292999999998"/>
    <n v="2168.77"/>
    <n v="108.34399999999999"/>
    <n v="33388.644999999997"/>
    <n v="34592.124000000003"/>
  </r>
  <r>
    <x v="0"/>
    <s v="KZ"/>
    <x v="104"/>
    <x v="20"/>
    <n v="6306.93"/>
    <n v="0"/>
    <n v="0"/>
    <n v="981.96"/>
    <n v="1013"/>
  </r>
  <r>
    <x v="1"/>
    <s v="SA"/>
    <x v="11"/>
    <x v="18"/>
    <n v="572298.625"/>
    <n v="68161.934999999998"/>
    <n v="1540.105"/>
    <n v="1912732.3419999999"/>
    <n v="1917895.152"/>
  </r>
  <r>
    <x v="0"/>
    <s v="MP"/>
    <x v="105"/>
    <x v="20"/>
    <n v="222177.25"/>
    <n v="0"/>
    <n v="0"/>
    <n v="6668.51"/>
    <n v="7155"/>
  </r>
  <r>
    <x v="0"/>
    <s v="SL"/>
    <x v="106"/>
    <x v="20"/>
    <n v="43386.26"/>
    <n v="0"/>
    <n v="0"/>
    <n v="30974"/>
    <n v="34758"/>
  </r>
  <r>
    <x v="1"/>
    <s v="TK"/>
    <x v="107"/>
    <x v="20"/>
    <n v="6173"/>
    <n v="145"/>
    <n v="16"/>
    <n v="84"/>
    <n v="108"/>
  </r>
  <r>
    <x v="1"/>
    <s v="CM"/>
    <x v="108"/>
    <x v="20"/>
    <n v="252593"/>
    <n v="31823"/>
    <n v="643"/>
    <n v="1541402"/>
    <n v="1542026"/>
  </r>
  <r>
    <x v="1"/>
    <s v="BD"/>
    <x v="49"/>
    <x v="15"/>
    <n v="333967.23"/>
    <n v="122571.72"/>
    <n v="5624.38"/>
    <n v="600956.29299999995"/>
    <n v="603912.61899999995"/>
  </r>
  <r>
    <x v="1"/>
    <s v="EE"/>
    <x v="71"/>
    <x v="15"/>
    <n v="67187.55"/>
    <n v="11510"/>
    <n v="903.25"/>
    <n v="68725"/>
    <n v="71040"/>
  </r>
  <r>
    <x v="1"/>
    <s v="OM"/>
    <x v="86"/>
    <x v="15"/>
    <n v="1134.9000000000001"/>
    <n v="44.71"/>
    <n v="6.12"/>
    <n v="60"/>
    <n v="64.09"/>
  </r>
  <r>
    <x v="1"/>
    <s v="BB"/>
    <x v="109"/>
    <x v="15"/>
    <n v="4.9000000000000004"/>
    <n v="0.38"/>
    <n v="0.02"/>
    <n v="0.7"/>
    <n v="0.9"/>
  </r>
  <r>
    <x v="1"/>
    <s v="GY"/>
    <x v="110"/>
    <x v="15"/>
    <n v="171905.66"/>
    <n v="87448.43"/>
    <n v="2064.2800000000002"/>
    <n v="1180900"/>
    <n v="1180900"/>
  </r>
  <r>
    <x v="1"/>
    <s v="SC"/>
    <x v="76"/>
    <x v="15"/>
    <n v="7942"/>
    <n v="2800"/>
    <n v="119.13"/>
    <n v="6130"/>
    <n v="6130"/>
  </r>
  <r>
    <x v="1"/>
    <s v="DM"/>
    <x v="111"/>
    <x v="11"/>
    <n v="12552"/>
    <n v="232.12"/>
    <n v="63.62"/>
    <n v="8.64"/>
    <n v="11"/>
  </r>
  <r>
    <x v="0"/>
    <s v="TC"/>
    <x v="112"/>
    <x v="6"/>
    <n v="36876"/>
    <n v="0"/>
    <n v="0"/>
    <n v="3670"/>
    <n v="3823"/>
  </r>
  <r>
    <x v="0"/>
    <s v="MA"/>
    <x v="113"/>
    <x v="6"/>
    <n v="2157912.11"/>
    <n v="0"/>
    <n v="0"/>
    <n v="1416567.6"/>
    <n v="1465688"/>
  </r>
  <r>
    <x v="0"/>
    <s v="KP"/>
    <x v="16"/>
    <x v="6"/>
    <n v="959141.36"/>
    <n v="0"/>
    <n v="0"/>
    <n v="491955"/>
    <n v="508209"/>
  </r>
  <r>
    <x v="0"/>
    <s v="DK"/>
    <x v="0"/>
    <x v="6"/>
    <n v="36243221.100000001"/>
    <n v="0"/>
    <n v="0"/>
    <n v="57432047.726000004"/>
    <n v="57979502.200000003"/>
  </r>
  <r>
    <x v="0"/>
    <s v="HK"/>
    <x v="114"/>
    <x v="19"/>
    <n v="42649696.689999998"/>
    <n v="0"/>
    <n v="0"/>
    <n v="26550323.044"/>
    <n v="27201383.800000001"/>
  </r>
  <r>
    <x v="0"/>
    <s v="BR"/>
    <x v="115"/>
    <x v="19"/>
    <n v="805531755.02999997"/>
    <n v="0"/>
    <n v="0"/>
    <n v="356566275.39499998"/>
    <n v="384650365.02499998"/>
  </r>
  <r>
    <x v="0"/>
    <s v="PR"/>
    <x v="30"/>
    <x v="19"/>
    <n v="31323718.879999999"/>
    <n v="0"/>
    <n v="0"/>
    <n v="16791107.471000001"/>
    <n v="17695336.5"/>
  </r>
  <r>
    <x v="0"/>
    <s v="TH"/>
    <x v="116"/>
    <x v="19"/>
    <n v="65486171.399999999"/>
    <n v="0"/>
    <n v="0"/>
    <n v="63810873.32"/>
    <n v="69390076.439999998"/>
  </r>
  <r>
    <x v="0"/>
    <s v="AE"/>
    <x v="80"/>
    <x v="19"/>
    <n v="2742344.22"/>
    <n v="0"/>
    <n v="0"/>
    <n v="1714413.9839999999"/>
    <n v="1798083.5"/>
  </r>
  <r>
    <x v="1"/>
    <s v="MS"/>
    <x v="100"/>
    <x v="4"/>
    <n v="53"/>
    <n v="290"/>
    <n v="25"/>
    <n v="82.8"/>
    <n v="85.9"/>
  </r>
  <r>
    <x v="1"/>
    <s v="MS"/>
    <x v="100"/>
    <x v="19"/>
    <n v="254.32"/>
    <n v="7.2889999999999997"/>
    <n v="0.78500000000000003"/>
    <n v="4.54"/>
    <n v="4.8529999999999998"/>
  </r>
  <r>
    <x v="0"/>
    <s v="BI"/>
    <x v="117"/>
    <x v="20"/>
    <n v="65085.8"/>
    <n v="0"/>
    <n v="0"/>
    <n v="86430"/>
    <n v="90219"/>
  </r>
  <r>
    <x v="1"/>
    <s v="GI"/>
    <x v="118"/>
    <x v="6"/>
    <n v="23"/>
    <n v="1.3260000000000001"/>
    <n v="0.23"/>
    <n v="0.29699999999999999"/>
    <n v="0.36799999999999999"/>
  </r>
  <r>
    <x v="1"/>
    <s v="SL"/>
    <x v="106"/>
    <x v="19"/>
    <n v="10037.157999999999"/>
    <n v="480.67099999999999"/>
    <n v="85.215000000000003"/>
    <n v="3395.9769999999999"/>
    <n v="3403.0520000000001"/>
  </r>
  <r>
    <x v="0"/>
    <s v="GH"/>
    <x v="74"/>
    <x v="6"/>
    <n v="699077.1"/>
    <n v="0"/>
    <n v="0"/>
    <n v="692559.23899999994"/>
    <n v="754305"/>
  </r>
  <r>
    <x v="1"/>
    <s v="UM"/>
    <x v="119"/>
    <x v="6"/>
    <n v="4208.3680000000004"/>
    <n v="193.92699999999999"/>
    <n v="19.666"/>
    <n v="120.54"/>
    <n v="143.279"/>
  </r>
  <r>
    <x v="0"/>
    <s v="GN"/>
    <x v="120"/>
    <x v="6"/>
    <n v="1757242.51"/>
    <n v="0"/>
    <n v="0"/>
    <n v="1785401.3"/>
    <n v="2108935"/>
  </r>
  <r>
    <x v="0"/>
    <s v="TC"/>
    <x v="112"/>
    <x v="4"/>
    <n v="1883.5"/>
    <n v="0"/>
    <n v="0"/>
    <n v="140"/>
    <n v="151.6"/>
  </r>
  <r>
    <x v="1"/>
    <s v="1B"/>
    <x v="121"/>
    <x v="5"/>
    <n v="4501848.51"/>
    <n v="69357.796000000002"/>
    <n v="85126.660999999993"/>
    <n v="1373649.415"/>
    <n v="1460225.0930000001"/>
  </r>
  <r>
    <x v="1"/>
    <s v="AT"/>
    <x v="122"/>
    <x v="5"/>
    <n v="94400140.657000005"/>
    <n v="4240488.9579999996"/>
    <n v="360930.109"/>
    <n v="27406313.526999999"/>
    <n v="28741305.362"/>
  </r>
  <r>
    <x v="1"/>
    <s v="LU"/>
    <x v="123"/>
    <x v="5"/>
    <n v="4844380.0389999999"/>
    <n v="204046.32199999999"/>
    <n v="19413.955000000002"/>
    <n v="904502.47499999998"/>
    <n v="926283.97900000005"/>
  </r>
  <r>
    <x v="0"/>
    <s v="RE"/>
    <x v="124"/>
    <x v="19"/>
    <n v="1647307.41"/>
    <n v="0"/>
    <n v="0"/>
    <n v="1593348"/>
    <n v="1602985"/>
  </r>
  <r>
    <x v="1"/>
    <s v="1E"/>
    <x v="125"/>
    <x v="5"/>
    <n v="51667.56"/>
    <n v="3205.4780000000001"/>
    <n v="391.98899999999998"/>
    <n v="4232.9759999999997"/>
    <n v="4692.3509999999997"/>
  </r>
  <r>
    <x v="1"/>
    <s v="OM"/>
    <x v="86"/>
    <x v="19"/>
    <n v="50365.2"/>
    <n v="2383.39"/>
    <n v="239.32"/>
    <n v="3060"/>
    <n v="3210"/>
  </r>
  <r>
    <x v="0"/>
    <s v="MR"/>
    <x v="126"/>
    <x v="6"/>
    <n v="158742.5"/>
    <n v="0"/>
    <n v="0"/>
    <n v="142473.60000000001"/>
    <n v="172115"/>
  </r>
  <r>
    <x v="1"/>
    <s v="AD"/>
    <x v="88"/>
    <x v="19"/>
    <n v="288.601"/>
    <n v="10.074999999999999"/>
    <n v="1.028"/>
    <n v="9.6630000000000003"/>
    <n v="10.308999999999999"/>
  </r>
  <r>
    <x v="0"/>
    <s v="1G"/>
    <x v="127"/>
    <x v="6"/>
    <n v="43498.83"/>
    <n v="0"/>
    <n v="0"/>
    <n v="12589.8"/>
    <n v="13260.9"/>
  </r>
  <r>
    <x v="1"/>
    <s v="1B"/>
    <x v="121"/>
    <x v="19"/>
    <n v="291558"/>
    <n v="485"/>
    <n v="5831.16"/>
    <n v="279039"/>
    <n v="297547"/>
  </r>
  <r>
    <x v="0"/>
    <s v="AD"/>
    <x v="88"/>
    <x v="6"/>
    <n v="484341.23"/>
    <n v="0"/>
    <n v="0"/>
    <n v="130973.9"/>
    <n v="142097"/>
  </r>
  <r>
    <x v="1"/>
    <s v="KY"/>
    <x v="66"/>
    <x v="10"/>
    <n v="11302"/>
    <n v="706.3"/>
    <n v="12.43"/>
    <n v="7700"/>
    <n v="8392.25"/>
  </r>
  <r>
    <x v="0"/>
    <s v="BO"/>
    <x v="28"/>
    <x v="10"/>
    <n v="223980273.75"/>
    <n v="0"/>
    <n v="0"/>
    <n v="183981338.74200001"/>
    <n v="189431387.33399999"/>
  </r>
  <r>
    <x v="0"/>
    <s v="AU"/>
    <x v="18"/>
    <x v="10"/>
    <n v="97850378.109999999"/>
    <n v="0"/>
    <n v="0"/>
    <n v="88275000.423999995"/>
    <n v="94643311.900000006"/>
  </r>
  <r>
    <x v="0"/>
    <s v="PY"/>
    <x v="20"/>
    <x v="10"/>
    <n v="1089848.17"/>
    <n v="0"/>
    <n v="0"/>
    <n v="231154.399"/>
    <n v="244759"/>
  </r>
  <r>
    <x v="0"/>
    <s v="BZ"/>
    <x v="128"/>
    <x v="10"/>
    <n v="1143712.6000000001"/>
    <n v="0"/>
    <n v="0"/>
    <n v="888572.42"/>
    <n v="946016"/>
  </r>
  <r>
    <x v="0"/>
    <s v="KZ"/>
    <x v="104"/>
    <x v="10"/>
    <n v="60416.04"/>
    <n v="0"/>
    <n v="0"/>
    <n v="684.45"/>
    <n v="780.6"/>
  </r>
  <r>
    <x v="1"/>
    <s v="SC"/>
    <x v="76"/>
    <x v="10"/>
    <n v="8835.9410000000007"/>
    <n v="349.87099999999998"/>
    <n v="176.529"/>
    <n v="10.359"/>
    <n v="11.476000000000001"/>
  </r>
  <r>
    <x v="1"/>
    <s v="KM"/>
    <x v="129"/>
    <x v="10"/>
    <n v="1460.0550000000001"/>
    <n v="7.2240000000000002"/>
    <n v="21.901"/>
    <n v="10"/>
    <n v="11.928000000000001"/>
  </r>
  <r>
    <x v="0"/>
    <s v="AG"/>
    <x v="4"/>
    <x v="9"/>
    <n v="707270.07"/>
    <n v="0"/>
    <n v="0"/>
    <n v="502253.84700000001"/>
    <n v="572370"/>
  </r>
  <r>
    <x v="0"/>
    <s v="GD"/>
    <x v="1"/>
    <x v="9"/>
    <n v="175993.58"/>
    <n v="0"/>
    <n v="0"/>
    <n v="145241.68"/>
    <n v="165860"/>
  </r>
  <r>
    <x v="0"/>
    <s v="HU"/>
    <x v="3"/>
    <x v="7"/>
    <n v="1192371.93"/>
    <n v="0"/>
    <n v="0"/>
    <n v="133230.878"/>
    <n v="138355"/>
  </r>
  <r>
    <x v="0"/>
    <s v="CW"/>
    <x v="130"/>
    <x v="9"/>
    <n v="3171527.16"/>
    <n v="0"/>
    <n v="0"/>
    <n v="2014346.0060000001"/>
    <n v="2170893"/>
  </r>
  <r>
    <x v="0"/>
    <s v="BD"/>
    <x v="49"/>
    <x v="7"/>
    <n v="1744213.25"/>
    <n v="0"/>
    <n v="0"/>
    <n v="931032.45"/>
    <n v="940141"/>
  </r>
  <r>
    <x v="0"/>
    <s v="GF"/>
    <x v="131"/>
    <x v="7"/>
    <n v="415392.73"/>
    <n v="0"/>
    <n v="0"/>
    <n v="208463.4"/>
    <n v="271180"/>
  </r>
  <r>
    <x v="0"/>
    <s v="WS"/>
    <x v="59"/>
    <x v="9"/>
    <n v="87135"/>
    <n v="0"/>
    <n v="0"/>
    <n v="37168.800000000003"/>
    <n v="43180"/>
  </r>
  <r>
    <x v="0"/>
    <s v="LT"/>
    <x v="132"/>
    <x v="9"/>
    <n v="6383014.8099999996"/>
    <n v="0"/>
    <n v="0"/>
    <n v="2157402.9980000001"/>
    <n v="2319509"/>
  </r>
  <r>
    <x v="0"/>
    <s v="SG"/>
    <x v="133"/>
    <x v="8"/>
    <n v="13823527.119999999"/>
    <n v="0"/>
    <n v="0"/>
    <n v="10048602.429"/>
    <n v="10307777.23"/>
  </r>
  <r>
    <x v="0"/>
    <s v="DK"/>
    <x v="0"/>
    <x v="8"/>
    <n v="142473900.15000001"/>
    <n v="0"/>
    <n v="0"/>
    <n v="57922016.567000002"/>
    <n v="58323938.399999999"/>
  </r>
  <r>
    <x v="1"/>
    <s v="MX"/>
    <x v="134"/>
    <x v="21"/>
    <n v="1867257658.711"/>
    <n v="51863392.031999998"/>
    <n v="5465378.2439999999"/>
    <n v="756472539.87"/>
    <n v="792120306.66499996"/>
  </r>
  <r>
    <x v="0"/>
    <s v="LK"/>
    <x v="17"/>
    <x v="8"/>
    <n v="1774941.87"/>
    <n v="0"/>
    <n v="0"/>
    <n v="75141.399999999994"/>
    <n v="85296"/>
  </r>
  <r>
    <x v="0"/>
    <s v="MS"/>
    <x v="100"/>
    <x v="8"/>
    <n v="12334.61"/>
    <n v="0"/>
    <n v="0"/>
    <n v="894.9"/>
    <n v="942"/>
  </r>
  <r>
    <x v="1"/>
    <s v="MX"/>
    <x v="134"/>
    <x v="8"/>
    <n v="1666372764.898"/>
    <n v="52665776.037"/>
    <n v="6590053.5619999999"/>
    <n v="632214761.13800001"/>
    <n v="654731687.52199996"/>
  </r>
  <r>
    <x v="1"/>
    <s v="KE"/>
    <x v="33"/>
    <x v="8"/>
    <n v="84428.718999999997"/>
    <n v="12643.091"/>
    <n v="692.202"/>
    <n v="9153.0360000000001"/>
    <n v="10201.773999999999"/>
  </r>
  <r>
    <x v="1"/>
    <s v="IS"/>
    <x v="58"/>
    <x v="8"/>
    <n v="645611.72100000002"/>
    <n v="29233.49"/>
    <n v="4732.6049999999996"/>
    <n v="59054.332999999999"/>
    <n v="63168.976999999999"/>
  </r>
  <r>
    <x v="1"/>
    <s v="ZR"/>
    <x v="135"/>
    <x v="1"/>
    <n v="429.68"/>
    <n v="99.71"/>
    <n v="0.626"/>
    <n v="9.0719999999999992"/>
    <n v="13.138"/>
  </r>
  <r>
    <x v="1"/>
    <s v="AW"/>
    <x v="136"/>
    <x v="1"/>
    <n v="41232764.350000001"/>
    <n v="2066185.64"/>
    <n v="14505.22"/>
    <n v="44160625"/>
    <n v="44160625"/>
  </r>
  <r>
    <x v="0"/>
    <s v="GB"/>
    <x v="36"/>
    <x v="22"/>
    <n v="425409825.83999997"/>
    <n v="0"/>
    <n v="0"/>
    <n v="113962174.947"/>
    <n v="124280057.138"/>
  </r>
  <r>
    <x v="0"/>
    <s v="AR"/>
    <x v="137"/>
    <x v="22"/>
    <n v="192897571.09"/>
    <n v="0"/>
    <n v="0"/>
    <n v="129611136.794"/>
    <n v="131408548.693"/>
  </r>
  <r>
    <x v="0"/>
    <s v="TR"/>
    <x v="77"/>
    <x v="22"/>
    <n v="48416496.100000001"/>
    <n v="0"/>
    <n v="0"/>
    <n v="30148483.09"/>
    <n v="30303535.899999999"/>
  </r>
  <r>
    <x v="0"/>
    <s v="BZ"/>
    <x v="128"/>
    <x v="22"/>
    <n v="1179032.0900000001"/>
    <n v="0"/>
    <n v="0"/>
    <n v="558796.27"/>
    <n v="630054"/>
  </r>
  <r>
    <x v="0"/>
    <s v="KY"/>
    <x v="66"/>
    <x v="22"/>
    <n v="646830.6"/>
    <n v="0"/>
    <n v="0"/>
    <n v="308607.60700000002"/>
    <n v="338238.2"/>
  </r>
  <r>
    <x v="1"/>
    <s v="CM"/>
    <x v="108"/>
    <x v="5"/>
    <n v="5619.6679999999997"/>
    <n v="603.57299999999998"/>
    <n v="136.215"/>
    <n v="1237.5070000000001"/>
    <n v="1303.4090000000001"/>
  </r>
  <r>
    <x v="1"/>
    <s v="BH"/>
    <x v="138"/>
    <x v="5"/>
    <n v="20091670.629000001"/>
    <n v="727828.39099999995"/>
    <n v="70368.33"/>
    <n v="5870744.2860000003"/>
    <n v="6254058.3779999996"/>
  </r>
  <r>
    <x v="1"/>
    <s v="KY"/>
    <x v="66"/>
    <x v="3"/>
    <n v="200000"/>
    <n v="5000"/>
    <n v="1500"/>
    <n v="39000"/>
    <n v="39000"/>
  </r>
  <r>
    <x v="1"/>
    <s v="KG"/>
    <x v="139"/>
    <x v="5"/>
    <n v="11771.228999999999"/>
    <n v="1451.6759999999999"/>
    <n v="30.276"/>
    <n v="6300.45"/>
    <n v="6649.5439999999999"/>
  </r>
  <r>
    <x v="1"/>
    <s v="OM"/>
    <x v="86"/>
    <x v="5"/>
    <n v="80838.415999999997"/>
    <n v="11623.834999999999"/>
    <n v="112.255"/>
    <n v="62966.212"/>
    <n v="62966.302000000003"/>
  </r>
  <r>
    <x v="1"/>
    <s v="PF"/>
    <x v="140"/>
    <x v="3"/>
    <n v="8865.3359999999993"/>
    <n v="100.735"/>
    <n v="187.85499999999999"/>
    <n v="11.143000000000001"/>
    <n v="11.23"/>
  </r>
  <r>
    <x v="0"/>
    <s v="GQ"/>
    <x v="141"/>
    <x v="1"/>
    <n v="34290"/>
    <n v="0"/>
    <n v="0"/>
    <n v="54000"/>
    <n v="57350"/>
  </r>
  <r>
    <x v="0"/>
    <s v="KP"/>
    <x v="16"/>
    <x v="1"/>
    <n v="169723758.34999999"/>
    <n v="0"/>
    <n v="0"/>
    <n v="108502637.8"/>
    <n v="118972559"/>
  </r>
  <r>
    <x v="1"/>
    <s v="GM"/>
    <x v="142"/>
    <x v="5"/>
    <n v="1809.58"/>
    <n v="250.673"/>
    <n v="36.261000000000003"/>
    <n v="106.002"/>
    <n v="111.413"/>
  </r>
  <r>
    <x v="1"/>
    <s v="GD"/>
    <x v="1"/>
    <x v="5"/>
    <n v="3157"/>
    <n v="561.471"/>
    <n v="71.239999999999995"/>
    <n v="102.65300000000001"/>
    <n v="107.87"/>
  </r>
  <r>
    <x v="1"/>
    <s v="IN"/>
    <x v="57"/>
    <x v="23"/>
    <n v="679666042.82599998"/>
    <n v="42561859.129000001"/>
    <n v="1650843.9890000001"/>
    <n v="215229173.083"/>
    <n v="225967766.46599999"/>
  </r>
  <r>
    <x v="1"/>
    <s v="GR"/>
    <x v="13"/>
    <x v="23"/>
    <n v="12469500.153999999"/>
    <n v="901079.68900000001"/>
    <n v="77132.864000000001"/>
    <n v="5787161.7599999998"/>
    <n v="6207062.1909999996"/>
  </r>
  <r>
    <x v="1"/>
    <s v="EG"/>
    <x v="64"/>
    <x v="7"/>
    <n v="6716835.5429999996"/>
    <n v="970176.7"/>
    <n v="14043.484"/>
    <n v="2551330.577"/>
    <n v="2696116.5189999999"/>
  </r>
  <r>
    <x v="1"/>
    <s v="LS"/>
    <x v="143"/>
    <x v="7"/>
    <n v="20154.339"/>
    <n v="1819.5989999999999"/>
    <n v="131.613"/>
    <n v="1177.7329999999999"/>
    <n v="1214.375"/>
  </r>
  <r>
    <x v="1"/>
    <s v="KE"/>
    <x v="33"/>
    <x v="7"/>
    <n v="33454.309000000001"/>
    <n v="5760.1660000000002"/>
    <n v="383.83300000000003"/>
    <n v="5265.9440000000004"/>
    <n v="5549.7489999999998"/>
  </r>
  <r>
    <x v="0"/>
    <s v="VI"/>
    <x v="144"/>
    <x v="22"/>
    <n v="206992818.41"/>
    <n v="0"/>
    <n v="0"/>
    <n v="267901157"/>
    <n v="267901162"/>
  </r>
  <r>
    <x v="0"/>
    <s v="RS"/>
    <x v="145"/>
    <x v="22"/>
    <n v="34342.11"/>
    <n v="0"/>
    <n v="0"/>
    <n v="1756.5"/>
    <n v="1908"/>
  </r>
  <r>
    <x v="1"/>
    <s v="KH"/>
    <x v="9"/>
    <x v="24"/>
    <n v="19263525.238000002"/>
    <n v="490393.80699999997"/>
    <n v="23509.404999999999"/>
    <n v="819485.21200000006"/>
    <n v="879887.60499999998"/>
  </r>
  <r>
    <x v="1"/>
    <s v="BY"/>
    <x v="146"/>
    <x v="24"/>
    <n v="3986331.5469999998"/>
    <n v="582932.196"/>
    <n v="8624.2009999999991"/>
    <n v="18144179.011999998"/>
    <n v="18150213.708999999"/>
  </r>
  <r>
    <x v="1"/>
    <s v="NZ"/>
    <x v="50"/>
    <x v="24"/>
    <n v="85009234.833000004"/>
    <n v="3718900.1379999998"/>
    <n v="87826.476999999999"/>
    <n v="25838167.603999998"/>
    <n v="26872567.386"/>
  </r>
  <r>
    <x v="0"/>
    <s v="MH"/>
    <x v="147"/>
    <x v="8"/>
    <n v="1620143.99"/>
    <n v="0"/>
    <n v="0"/>
    <n v="4464239"/>
    <n v="4464239"/>
  </r>
  <r>
    <x v="0"/>
    <s v="OM"/>
    <x v="86"/>
    <x v="3"/>
    <n v="318504.36"/>
    <n v="0"/>
    <n v="0"/>
    <n v="280019.59999999998"/>
    <n v="284750"/>
  </r>
  <r>
    <x v="1"/>
    <s v="IR"/>
    <x v="97"/>
    <x v="24"/>
    <n v="9416420.2210000008"/>
    <n v="1347248.5759999999"/>
    <n v="14762.989"/>
    <n v="33341015.732999999"/>
    <n v="33370757.607000001"/>
  </r>
  <r>
    <x v="0"/>
    <s v="1G"/>
    <x v="127"/>
    <x v="3"/>
    <n v="52050.43"/>
    <n v="0"/>
    <n v="0"/>
    <n v="36438.199999999997"/>
    <n v="37507"/>
  </r>
  <r>
    <x v="0"/>
    <s v="NP"/>
    <x v="148"/>
    <x v="3"/>
    <n v="35964.080000000002"/>
    <n v="0"/>
    <n v="0"/>
    <n v="24000"/>
    <n v="24370"/>
  </r>
  <r>
    <x v="0"/>
    <s v="BF"/>
    <x v="149"/>
    <x v="3"/>
    <n v="102212.95"/>
    <n v="0"/>
    <n v="0"/>
    <n v="45000"/>
    <n v="46092"/>
  </r>
  <r>
    <x v="1"/>
    <s v="PK"/>
    <x v="5"/>
    <x v="22"/>
    <n v="32415745.787999999"/>
    <n v="1142750.213"/>
    <n v="117615.18399999999"/>
    <n v="5099927.9620000003"/>
    <n v="5374292.6150000002"/>
  </r>
  <r>
    <x v="1"/>
    <s v="IE"/>
    <x v="56"/>
    <x v="22"/>
    <n v="34509351.475000001"/>
    <n v="1267662.415"/>
    <n v="161164.34"/>
    <n v="3739212.4019999998"/>
    <n v="4125071.3339999998"/>
  </r>
  <r>
    <x v="0"/>
    <s v="SL"/>
    <x v="106"/>
    <x v="22"/>
    <n v="62933.5"/>
    <n v="0"/>
    <n v="0"/>
    <n v="54435.199999999997"/>
    <n v="61940"/>
  </r>
  <r>
    <x v="0"/>
    <s v="MK"/>
    <x v="150"/>
    <x v="22"/>
    <n v="2733.6"/>
    <n v="0"/>
    <n v="0"/>
    <n v="241"/>
    <n v="242"/>
  </r>
  <r>
    <x v="1"/>
    <s v="IS"/>
    <x v="58"/>
    <x v="22"/>
    <n v="76124.027000000002"/>
    <n v="2386.712"/>
    <n v="978.91399999999999"/>
    <n v="712.03800000000001"/>
    <n v="748.423"/>
  </r>
  <r>
    <x v="1"/>
    <s v="MH"/>
    <x v="147"/>
    <x v="22"/>
    <n v="2426.8130000000001"/>
    <n v="48.914999999999999"/>
    <n v="9.5150000000000006"/>
    <n v="28.26"/>
    <n v="33.378"/>
  </r>
  <r>
    <x v="1"/>
    <s v="LA"/>
    <x v="12"/>
    <x v="22"/>
    <n v="113164.667"/>
    <n v="1024.982"/>
    <n v="221.58"/>
    <n v="1677.2840000000001"/>
    <n v="1800.443"/>
  </r>
  <r>
    <x v="0"/>
    <s v="PF"/>
    <x v="140"/>
    <x v="5"/>
    <n v="29268.720000000001"/>
    <n v="0"/>
    <n v="0"/>
    <n v="23210"/>
    <n v="23210"/>
  </r>
  <r>
    <x v="0"/>
    <s v="ME"/>
    <x v="151"/>
    <x v="5"/>
    <n v="24580"/>
    <n v="0"/>
    <n v="0"/>
    <n v="15024"/>
    <n v="15220"/>
  </r>
  <r>
    <x v="1"/>
    <s v="1M"/>
    <x v="152"/>
    <x v="7"/>
    <n v="10008.874"/>
    <n v="1026.3230000000001"/>
    <n v="47.168999999999997"/>
    <n v="3935.7860000000001"/>
    <n v="4276.1899999999996"/>
  </r>
  <r>
    <x v="1"/>
    <s v="NT"/>
    <x v="99"/>
    <x v="22"/>
    <n v="76.230999999999995"/>
    <n v="29.068999999999999"/>
    <n v="9.5000000000000001E-2"/>
    <n v="2.9260000000000002"/>
    <n v="3.78"/>
  </r>
  <r>
    <x v="0"/>
    <s v="BF"/>
    <x v="149"/>
    <x v="22"/>
    <n v="113160.71"/>
    <n v="0"/>
    <n v="0"/>
    <n v="45022"/>
    <n v="46148"/>
  </r>
  <r>
    <x v="0"/>
    <s v="MZ"/>
    <x v="153"/>
    <x v="9"/>
    <n v="5206"/>
    <n v="0"/>
    <n v="0"/>
    <n v="2530"/>
    <n v="2630"/>
  </r>
  <r>
    <x v="0"/>
    <s v="LU"/>
    <x v="123"/>
    <x v="9"/>
    <n v="300941.28999999998"/>
    <n v="0"/>
    <n v="0"/>
    <n v="55636.25"/>
    <n v="56417"/>
  </r>
  <r>
    <x v="0"/>
    <s v="NC"/>
    <x v="27"/>
    <x v="9"/>
    <n v="1164925.6299999999"/>
    <n v="0"/>
    <n v="0"/>
    <n v="671656"/>
    <n v="678132"/>
  </r>
  <r>
    <x v="1"/>
    <s v="SO"/>
    <x v="154"/>
    <x v="7"/>
    <n v="19.879000000000001"/>
    <n v="0.314"/>
    <n v="3.9E-2"/>
    <n v="1.5609999999999999"/>
    <n v="1.6439999999999999"/>
  </r>
  <r>
    <x v="1"/>
    <s v="PY"/>
    <x v="20"/>
    <x v="21"/>
    <n v="142954585.65200001"/>
    <n v="11552668.386"/>
    <n v="295666.80200000003"/>
    <n v="327767185.18699998"/>
    <n v="327935889.213"/>
  </r>
  <r>
    <x v="1"/>
    <s v="AS"/>
    <x v="101"/>
    <x v="21"/>
    <n v="93293.933000000005"/>
    <n v="5184.3909999999996"/>
    <n v="1088.9349999999999"/>
    <n v="105847.351"/>
    <n v="108526.164"/>
  </r>
  <r>
    <x v="1"/>
    <s v="BM"/>
    <x v="103"/>
    <x v="21"/>
    <n v="5030.2330000000002"/>
    <n v="241.238"/>
    <n v="32.087000000000003"/>
    <n v="675.21100000000001"/>
    <n v="710.78499999999997"/>
  </r>
  <r>
    <x v="1"/>
    <s v="AD"/>
    <x v="88"/>
    <x v="24"/>
    <n v="2057.4209999999998"/>
    <n v="46.134999999999998"/>
    <n v="3.754"/>
    <n v="77.194000000000003"/>
    <n v="86.817999999999998"/>
  </r>
  <r>
    <x v="0"/>
    <s v="MO"/>
    <x v="7"/>
    <x v="9"/>
    <n v="8815.93"/>
    <n v="0"/>
    <n v="0"/>
    <n v="479.2"/>
    <n v="558"/>
  </r>
  <r>
    <x v="1"/>
    <s v="NA"/>
    <x v="155"/>
    <x v="24"/>
    <n v="23205.806"/>
    <n v="562.95600000000002"/>
    <n v="83.751000000000005"/>
    <n v="139.05799999999999"/>
    <n v="154.68"/>
  </r>
  <r>
    <x v="0"/>
    <s v="DE"/>
    <x v="10"/>
    <x v="25"/>
    <n v="890429057.76999998"/>
    <n v="0"/>
    <n v="0"/>
    <n v="485164602.167"/>
    <n v="515417262.22399998"/>
  </r>
  <r>
    <x v="0"/>
    <s v="IE"/>
    <x v="56"/>
    <x v="25"/>
    <n v="11302478.02"/>
    <n v="0"/>
    <n v="0"/>
    <n v="4835959.6900000004"/>
    <n v="5409424.784"/>
  </r>
  <r>
    <x v="0"/>
    <s v="KW"/>
    <x v="156"/>
    <x v="25"/>
    <n v="1688044.81"/>
    <n v="0"/>
    <n v="0"/>
    <n v="757951.23"/>
    <n v="867566"/>
  </r>
  <r>
    <x v="0"/>
    <s v="TR"/>
    <x v="77"/>
    <x v="25"/>
    <n v="33757812.979999997"/>
    <n v="0"/>
    <n v="0"/>
    <n v="18670821.081999999"/>
    <n v="18794625.300000001"/>
  </r>
  <r>
    <x v="0"/>
    <s v="YE"/>
    <x v="157"/>
    <x v="9"/>
    <n v="174224.46"/>
    <n v="0"/>
    <n v="0"/>
    <n v="94168.8"/>
    <n v="104315"/>
  </r>
  <r>
    <x v="0"/>
    <s v="DM"/>
    <x v="111"/>
    <x v="25"/>
    <n v="516796.68"/>
    <n v="0"/>
    <n v="0"/>
    <n v="519944.36"/>
    <n v="564703.48"/>
  </r>
  <r>
    <x v="0"/>
    <s v="CD"/>
    <x v="158"/>
    <x v="25"/>
    <n v="83551.600000000006"/>
    <n v="0"/>
    <n v="0"/>
    <n v="72917.759999999995"/>
    <n v="86970"/>
  </r>
  <r>
    <x v="1"/>
    <s v="GU"/>
    <x v="159"/>
    <x v="23"/>
    <n v="482.44499999999999"/>
    <n v="16.541"/>
    <n v="3.0169999999999999"/>
    <n v="30.632999999999999"/>
    <n v="32.328000000000003"/>
  </r>
  <r>
    <x v="1"/>
    <s v="TC"/>
    <x v="112"/>
    <x v="23"/>
    <n v="26.491"/>
    <n v="1.2210000000000001"/>
    <n v="0.79500000000000004"/>
    <n v="1.4419999999999999"/>
    <n v="1.516"/>
  </r>
  <r>
    <x v="1"/>
    <s v="CC"/>
    <x v="160"/>
    <x v="23"/>
    <n v="39024.248"/>
    <n v="2407.1410000000001"/>
    <n v="94.438000000000002"/>
    <n v="3141.239"/>
    <n v="3585.0590000000002"/>
  </r>
  <r>
    <x v="1"/>
    <s v="NP"/>
    <x v="148"/>
    <x v="23"/>
    <n v="49661.773000000001"/>
    <n v="873.00699999999995"/>
    <n v="607.05399999999997"/>
    <n v="876.69100000000003"/>
    <n v="913.90599999999995"/>
  </r>
  <r>
    <x v="1"/>
    <s v="PF"/>
    <x v="140"/>
    <x v="23"/>
    <n v="125.015"/>
    <n v="1.157"/>
    <n v="0.23799999999999999"/>
    <n v="2.4039999999999999"/>
    <n v="2.4039999999999999"/>
  </r>
  <r>
    <x v="0"/>
    <s v="NC"/>
    <x v="27"/>
    <x v="7"/>
    <n v="569705.26"/>
    <n v="0"/>
    <n v="0"/>
    <n v="320399"/>
    <n v="320656"/>
  </r>
  <r>
    <x v="0"/>
    <s v="PG"/>
    <x v="161"/>
    <x v="7"/>
    <n v="107949.64"/>
    <n v="0"/>
    <n v="0"/>
    <n v="39850"/>
    <n v="39877"/>
  </r>
  <r>
    <x v="1"/>
    <s v="BT"/>
    <x v="162"/>
    <x v="23"/>
    <n v="536.27300000000002"/>
    <n v="49.704999999999998"/>
    <n v="0.90200000000000002"/>
    <n v="8.1329999999999991"/>
    <n v="11.006"/>
  </r>
  <r>
    <x v="1"/>
    <s v="NU"/>
    <x v="15"/>
    <x v="21"/>
    <n v="756.03"/>
    <n v="381.70800000000003"/>
    <n v="1.9419999999999999"/>
    <n v="22.228999999999999"/>
    <n v="41.695"/>
  </r>
  <r>
    <x v="1"/>
    <s v="TH"/>
    <x v="116"/>
    <x v="25"/>
    <n v="500362081.92500001"/>
    <n v="37295124.311999999"/>
    <n v="1096414.0249999999"/>
    <n v="112354763.245"/>
    <n v="117435082.199"/>
  </r>
  <r>
    <x v="1"/>
    <s v="IL"/>
    <x v="14"/>
    <x v="25"/>
    <n v="86107311.129999995"/>
    <n v="3365784.5750000002"/>
    <n v="207304.61900000001"/>
    <n v="8142454.5889999997"/>
    <n v="8566596.3609999996"/>
  </r>
  <r>
    <x v="1"/>
    <s v="HR"/>
    <x v="24"/>
    <x v="25"/>
    <n v="3509377.9049999998"/>
    <n v="272371.60200000001"/>
    <n v="15158.938"/>
    <n v="358741.58100000001"/>
    <n v="381362.929"/>
  </r>
  <r>
    <x v="1"/>
    <s v="1M"/>
    <x v="152"/>
    <x v="23"/>
    <n v="4165"/>
    <n v="758.92899999999997"/>
    <n v="41.65"/>
    <n v="5950"/>
    <n v="5950"/>
  </r>
  <r>
    <x v="0"/>
    <s v="VG"/>
    <x v="163"/>
    <x v="23"/>
    <n v="257305.21"/>
    <n v="0"/>
    <n v="0"/>
    <n v="53779.81"/>
    <n v="54616"/>
  </r>
  <r>
    <x v="1"/>
    <s v="KG"/>
    <x v="139"/>
    <x v="25"/>
    <n v="46240.747000000003"/>
    <n v="4132.8980000000001"/>
    <n v="30.331"/>
    <n v="45549.642999999996"/>
    <n v="46707.682999999997"/>
  </r>
  <r>
    <x v="1"/>
    <s v="ES"/>
    <x v="35"/>
    <x v="9"/>
    <n v="712368714.64300001"/>
    <n v="47050726.248999998"/>
    <n v="2849359.32"/>
    <n v="204370522.572"/>
    <n v="214308594.26100001"/>
  </r>
  <r>
    <x v="1"/>
    <s v="MZ"/>
    <x v="153"/>
    <x v="9"/>
    <n v="150.47"/>
    <n v="13.813000000000001"/>
    <n v="1.77"/>
    <n v="8.2379999999999995"/>
    <n v="8.3889999999999993"/>
  </r>
  <r>
    <x v="1"/>
    <s v="AO"/>
    <x v="164"/>
    <x v="25"/>
    <n v="2407225.41"/>
    <n v="106408.409"/>
    <n v="17406.550999999999"/>
    <n v="1596000.9439999999"/>
    <n v="1691931.696"/>
  </r>
  <r>
    <x v="1"/>
    <s v="NC"/>
    <x v="27"/>
    <x v="9"/>
    <n v="308.16000000000003"/>
    <n v="4.0359999999999996"/>
    <n v="0.92500000000000004"/>
    <n v="17.027999999999999"/>
    <n v="17.923999999999999"/>
  </r>
  <r>
    <x v="1"/>
    <s v="MW"/>
    <x v="165"/>
    <x v="25"/>
    <n v="22088.937999999998"/>
    <n v="266.661"/>
    <n v="386.40100000000001"/>
    <n v="136.624"/>
    <n v="136.64099999999999"/>
  </r>
  <r>
    <x v="1"/>
    <s v="TK"/>
    <x v="107"/>
    <x v="21"/>
    <n v="12960.491"/>
    <n v="1120.56"/>
    <n v="146.548"/>
    <n v="2441.3420000000001"/>
    <n v="2573.587"/>
  </r>
  <r>
    <x v="1"/>
    <s v="DJ"/>
    <x v="166"/>
    <x v="21"/>
    <n v="101.009"/>
    <n v="4.5"/>
    <n v="2.02"/>
    <n v="0.16600000000000001"/>
    <n v="0.17499999999999999"/>
  </r>
  <r>
    <x v="1"/>
    <s v="BM"/>
    <x v="103"/>
    <x v="25"/>
    <n v="778.67"/>
    <n v="98.254000000000005"/>
    <n v="0.70199999999999996"/>
    <n v="67.369"/>
    <n v="77.364999999999995"/>
  </r>
  <r>
    <x v="1"/>
    <s v="KR"/>
    <x v="39"/>
    <x v="26"/>
    <n v="904530834.96899998"/>
    <n v="56009430.997000001"/>
    <n v="1905637.541"/>
    <n v="941340498.60800004"/>
    <n v="948256891.26900005"/>
  </r>
  <r>
    <x v="1"/>
    <s v="ES"/>
    <x v="35"/>
    <x v="26"/>
    <n v="842788404.06700003"/>
    <n v="44493916.597000003"/>
    <n v="3200762.247"/>
    <n v="355447237.46200001"/>
    <n v="371740734.222"/>
  </r>
  <r>
    <x v="1"/>
    <s v="TH"/>
    <x v="116"/>
    <x v="26"/>
    <n v="398205961.82300001"/>
    <n v="22997869.326000001"/>
    <n v="831441.52599999995"/>
    <n v="83650992.828999996"/>
    <n v="90363618.423999995"/>
  </r>
  <r>
    <x v="1"/>
    <s v="CO"/>
    <x v="78"/>
    <x v="26"/>
    <n v="1290784081.2579999"/>
    <n v="40355263.887999997"/>
    <n v="2351658.79"/>
    <n v="1427164282.016"/>
    <n v="1449815302.5880001"/>
  </r>
  <r>
    <x v="1"/>
    <s v="BE"/>
    <x v="62"/>
    <x v="26"/>
    <n v="171770314.111"/>
    <n v="8230745.4050000003"/>
    <n v="559718.15300000005"/>
    <n v="98880073.334000006"/>
    <n v="101839798.53"/>
  </r>
  <r>
    <x v="0"/>
    <s v="NL"/>
    <x v="68"/>
    <x v="27"/>
    <n v="820601521.51999998"/>
    <n v="0"/>
    <n v="0"/>
    <n v="479495458.21499997"/>
    <n v="523752246.10000002"/>
  </r>
  <r>
    <x v="0"/>
    <s v="TT"/>
    <x v="32"/>
    <x v="27"/>
    <n v="12750679.609999999"/>
    <n v="0"/>
    <n v="0"/>
    <n v="4588690.2520000003"/>
    <n v="4953956.2879999997"/>
  </r>
  <r>
    <x v="0"/>
    <s v="BS"/>
    <x v="41"/>
    <x v="26"/>
    <n v="14579218.289999999"/>
    <n v="0"/>
    <n v="0"/>
    <n v="23535336.995999999"/>
    <n v="23914879"/>
  </r>
  <r>
    <x v="0"/>
    <s v="SA"/>
    <x v="11"/>
    <x v="26"/>
    <n v="14238071.58"/>
    <n v="0"/>
    <n v="0"/>
    <n v="7205098.21"/>
    <n v="7762560.04"/>
  </r>
  <r>
    <x v="0"/>
    <s v="MX"/>
    <x v="134"/>
    <x v="27"/>
    <n v="246597293.83000001"/>
    <n v="0"/>
    <n v="0"/>
    <n v="213930743.58899999"/>
    <n v="222482957.14199999"/>
  </r>
  <r>
    <x v="0"/>
    <s v="AE"/>
    <x v="80"/>
    <x v="24"/>
    <n v="602478094.66999996"/>
    <n v="0"/>
    <n v="0"/>
    <n v="4265397.7970000003"/>
    <n v="4702609.0060000001"/>
  </r>
  <r>
    <x v="0"/>
    <s v="SE"/>
    <x v="45"/>
    <x v="26"/>
    <n v="87419042.370000005"/>
    <n v="0"/>
    <n v="0"/>
    <n v="40923951.549999997"/>
    <n v="43629042.152000003"/>
  </r>
  <r>
    <x v="0"/>
    <s v="NZ"/>
    <x v="50"/>
    <x v="26"/>
    <n v="27098799.329999998"/>
    <n v="0"/>
    <n v="0"/>
    <n v="13516691.695"/>
    <n v="14041946.136"/>
  </r>
  <r>
    <x v="0"/>
    <s v="PL"/>
    <x v="167"/>
    <x v="27"/>
    <n v="15914471.789999999"/>
    <n v="0"/>
    <n v="0"/>
    <n v="9691993.9499999993"/>
    <n v="10276290.552999999"/>
  </r>
  <r>
    <x v="0"/>
    <s v="SX"/>
    <x v="168"/>
    <x v="26"/>
    <n v="1702212.63"/>
    <n v="0"/>
    <n v="0"/>
    <n v="970031.05799999996"/>
    <n v="1051567"/>
  </r>
  <r>
    <x v="0"/>
    <s v="AO"/>
    <x v="164"/>
    <x v="24"/>
    <n v="1180988.92"/>
    <n v="0"/>
    <n v="0"/>
    <n v="538653.88"/>
    <n v="571921"/>
  </r>
  <r>
    <x v="0"/>
    <s v="JM"/>
    <x v="169"/>
    <x v="27"/>
    <n v="7687035.0099999998"/>
    <n v="0"/>
    <n v="0"/>
    <n v="6954777.5889999997"/>
    <n v="7360856"/>
  </r>
  <r>
    <x v="0"/>
    <s v="HU"/>
    <x v="3"/>
    <x v="26"/>
    <n v="1299145.8999999999"/>
    <n v="0"/>
    <n v="0"/>
    <n v="246930.88800000001"/>
    <n v="257342"/>
  </r>
  <r>
    <x v="0"/>
    <s v="KP"/>
    <x v="16"/>
    <x v="24"/>
    <n v="9067781.6099999994"/>
    <n v="0"/>
    <n v="0"/>
    <n v="1321030.1399999999"/>
    <n v="1358788"/>
  </r>
  <r>
    <x v="0"/>
    <s v="TG"/>
    <x v="170"/>
    <x v="27"/>
    <n v="493665.4"/>
    <n v="0"/>
    <n v="0"/>
    <n v="591120"/>
    <n v="638930"/>
  </r>
  <r>
    <x v="0"/>
    <s v="RO"/>
    <x v="90"/>
    <x v="26"/>
    <n v="9521081.3100000005"/>
    <n v="0"/>
    <n v="0"/>
    <n v="3592472.96"/>
    <n v="3618363"/>
  </r>
  <r>
    <x v="0"/>
    <s v="LY"/>
    <x v="171"/>
    <x v="24"/>
    <n v="1375602"/>
    <n v="0"/>
    <n v="0"/>
    <n v="891743.2"/>
    <n v="1040845"/>
  </r>
  <r>
    <x v="0"/>
    <s v="SC"/>
    <x v="76"/>
    <x v="24"/>
    <n v="96981.41"/>
    <n v="0"/>
    <n v="0"/>
    <n v="87821.87"/>
    <n v="88901.87"/>
  </r>
  <r>
    <x v="1"/>
    <s v="LK"/>
    <x v="17"/>
    <x v="27"/>
    <n v="25490842.791000001"/>
    <n v="966762.51300000004"/>
    <n v="87059.592999999993"/>
    <n v="9042417.6309999991"/>
    <n v="9362430.773"/>
  </r>
  <r>
    <x v="0"/>
    <s v="LV"/>
    <x v="172"/>
    <x v="27"/>
    <n v="1698270.41"/>
    <n v="0"/>
    <n v="0"/>
    <n v="406810.95799999998"/>
    <n v="436946"/>
  </r>
  <r>
    <x v="0"/>
    <s v="MO"/>
    <x v="7"/>
    <x v="24"/>
    <n v="13375.2"/>
    <n v="0"/>
    <n v="0"/>
    <n v="150"/>
    <n v="164"/>
  </r>
  <r>
    <x v="0"/>
    <s v="ML"/>
    <x v="173"/>
    <x v="26"/>
    <n v="39827.14"/>
    <n v="0"/>
    <n v="0"/>
    <n v="768.55"/>
    <n v="804"/>
  </r>
  <r>
    <x v="0"/>
    <s v="LK"/>
    <x v="17"/>
    <x v="26"/>
    <n v="119042.19"/>
    <n v="0"/>
    <n v="0"/>
    <n v="90922.05"/>
    <n v="93922"/>
  </r>
  <r>
    <x v="0"/>
    <s v="MO"/>
    <x v="7"/>
    <x v="27"/>
    <n v="4481.3500000000004"/>
    <n v="0"/>
    <n v="0"/>
    <n v="60.04"/>
    <n v="94"/>
  </r>
  <r>
    <x v="0"/>
    <s v="IE"/>
    <x v="56"/>
    <x v="21"/>
    <n v="17515289.91"/>
    <n v="0"/>
    <n v="0"/>
    <n v="8663860.9379999992"/>
    <n v="9255937.2300000004"/>
  </r>
  <r>
    <x v="0"/>
    <s v="SR"/>
    <x v="174"/>
    <x v="21"/>
    <n v="4311228.22"/>
    <n v="0"/>
    <n v="0"/>
    <n v="2522259.267"/>
    <n v="2652093.09"/>
  </r>
  <r>
    <x v="0"/>
    <s v="AT"/>
    <x v="122"/>
    <x v="21"/>
    <n v="2788862.54"/>
    <n v="0"/>
    <n v="0"/>
    <n v="206940.19699999999"/>
    <n v="222998"/>
  </r>
  <r>
    <x v="0"/>
    <s v="DZ"/>
    <x v="175"/>
    <x v="21"/>
    <n v="5443766.9699999997"/>
    <n v="0"/>
    <n v="0"/>
    <n v="2446441.23"/>
    <n v="2531046"/>
  </r>
  <r>
    <x v="0"/>
    <s v="KZ"/>
    <x v="104"/>
    <x v="21"/>
    <n v="525681.61"/>
    <n v="0"/>
    <n v="0"/>
    <n v="30885.4"/>
    <n v="31046"/>
  </r>
  <r>
    <x v="1"/>
    <s v="KZ"/>
    <x v="104"/>
    <x v="26"/>
    <n v="123801.01"/>
    <n v="13430.401"/>
    <n v="124.66"/>
    <n v="92482.561000000002"/>
    <n v="96167.801999999996"/>
  </r>
  <r>
    <x v="0"/>
    <s v="SZ"/>
    <x v="93"/>
    <x v="21"/>
    <n v="5058.5"/>
    <n v="0"/>
    <n v="0"/>
    <n v="47.2"/>
    <n v="50"/>
  </r>
  <r>
    <x v="0"/>
    <s v="MU"/>
    <x v="89"/>
    <x v="21"/>
    <n v="351071.17"/>
    <n v="0"/>
    <n v="0"/>
    <n v="277104.95"/>
    <n v="280121"/>
  </r>
  <r>
    <x v="0"/>
    <s v="ET"/>
    <x v="176"/>
    <x v="26"/>
    <n v="3556.3"/>
    <n v="0"/>
    <n v="0"/>
    <n v="30"/>
    <n v="34"/>
  </r>
  <r>
    <x v="1"/>
    <s v="IO"/>
    <x v="177"/>
    <x v="21"/>
    <n v="15103.69"/>
    <n v="73.344999999999999"/>
    <n v="24.242000000000001"/>
    <n v="251.74"/>
    <n v="251.74"/>
  </r>
  <r>
    <x v="0"/>
    <s v="MS"/>
    <x v="100"/>
    <x v="21"/>
    <n v="9555.9500000000007"/>
    <n v="0"/>
    <n v="0"/>
    <n v="930.05"/>
    <n v="979"/>
  </r>
  <r>
    <x v="0"/>
    <s v="TN"/>
    <x v="178"/>
    <x v="21"/>
    <n v="176625.07"/>
    <n v="0"/>
    <n v="0"/>
    <n v="42280.3"/>
    <n v="46128"/>
  </r>
  <r>
    <x v="0"/>
    <s v="LU"/>
    <x v="123"/>
    <x v="21"/>
    <n v="30925.3"/>
    <n v="0"/>
    <n v="0"/>
    <n v="22590"/>
    <n v="22905"/>
  </r>
  <r>
    <x v="0"/>
    <s v="GA"/>
    <x v="75"/>
    <x v="27"/>
    <n v="45000.800000000003"/>
    <n v="0"/>
    <n v="0"/>
    <n v="45229.440000000002"/>
    <n v="50450"/>
  </r>
  <r>
    <x v="0"/>
    <s v="VN"/>
    <x v="83"/>
    <x v="0"/>
    <n v="2983985.4"/>
    <n v="0"/>
    <n v="0"/>
    <n v="8642415"/>
    <n v="8676765"/>
  </r>
  <r>
    <x v="0"/>
    <s v="SV"/>
    <x v="25"/>
    <x v="2"/>
    <n v="5224664.49"/>
    <n v="0"/>
    <n v="0"/>
    <n v="5443624.5369999995"/>
    <n v="5625263.6140000001"/>
  </r>
  <r>
    <x v="0"/>
    <s v="RO"/>
    <x v="90"/>
    <x v="2"/>
    <n v="7358079.0599999996"/>
    <n v="0"/>
    <n v="0"/>
    <n v="22281055"/>
    <n v="23294444"/>
  </r>
  <r>
    <x v="0"/>
    <s v="1C"/>
    <x v="179"/>
    <x v="0"/>
    <n v="148404.20000000001"/>
    <n v="0"/>
    <n v="0"/>
    <n v="1543500"/>
    <n v="1543500"/>
  </r>
  <r>
    <x v="0"/>
    <s v="TR"/>
    <x v="77"/>
    <x v="2"/>
    <n v="13147463.289999999"/>
    <n v="0"/>
    <n v="0"/>
    <n v="32685862.699999999"/>
    <n v="32733721.82"/>
  </r>
  <r>
    <x v="0"/>
    <s v="MA"/>
    <x v="113"/>
    <x v="2"/>
    <n v="3268537.42"/>
    <n v="0"/>
    <n v="0"/>
    <n v="6919704.7599999998"/>
    <n v="7228475.1600000001"/>
  </r>
  <r>
    <x v="0"/>
    <s v="SL"/>
    <x v="106"/>
    <x v="2"/>
    <n v="25320.400000000001"/>
    <n v="0"/>
    <n v="0"/>
    <n v="11924.57"/>
    <n v="11924.57"/>
  </r>
  <r>
    <x v="1"/>
    <s v="RU"/>
    <x v="180"/>
    <x v="3"/>
    <n v="154222485.33199999"/>
    <n v="29999981.140000001"/>
    <n v="388305.82500000001"/>
    <n v="597669613.13100004"/>
    <n v="598172494.66600001"/>
  </r>
  <r>
    <x v="0"/>
    <s v="GB"/>
    <x v="36"/>
    <x v="4"/>
    <n v="1153815565.51"/>
    <n v="0"/>
    <n v="0"/>
    <n v="97095680.774000004"/>
    <n v="101440416.095"/>
  </r>
  <r>
    <x v="0"/>
    <s v="CN"/>
    <x v="23"/>
    <x v="4"/>
    <n v="1244594640.6800001"/>
    <n v="0"/>
    <n v="0"/>
    <n v="6061588031.4980001"/>
    <n v="6315973338.0200005"/>
  </r>
  <r>
    <x v="1"/>
    <s v="IE"/>
    <x v="56"/>
    <x v="3"/>
    <n v="19967110.261"/>
    <n v="863286.64599999995"/>
    <n v="106369.038"/>
    <n v="2018986.594"/>
    <n v="2272743.4670000002"/>
  </r>
  <r>
    <x v="0"/>
    <s v="ET"/>
    <x v="176"/>
    <x v="4"/>
    <n v="28209.4"/>
    <n v="0"/>
    <n v="0"/>
    <n v="28825.9"/>
    <n v="37023"/>
  </r>
  <r>
    <x v="0"/>
    <s v="LK"/>
    <x v="17"/>
    <x v="1"/>
    <n v="1156263.9099999999"/>
    <n v="0"/>
    <n v="0"/>
    <n v="657591.16"/>
    <n v="726664"/>
  </r>
  <r>
    <x v="0"/>
    <s v="CV"/>
    <x v="181"/>
    <x v="4"/>
    <n v="64000"/>
    <n v="0"/>
    <n v="0"/>
    <n v="125000"/>
    <n v="125200"/>
  </r>
  <r>
    <x v="0"/>
    <s v="JM"/>
    <x v="169"/>
    <x v="4"/>
    <n v="2612865.04"/>
    <n v="0"/>
    <n v="0"/>
    <n v="1438770.2050000001"/>
    <n v="1600006.8"/>
  </r>
  <r>
    <x v="1"/>
    <s v="PY"/>
    <x v="20"/>
    <x v="4"/>
    <n v="72739648.226999998"/>
    <n v="11984310.676999999"/>
    <n v="164863.98699999999"/>
    <n v="302724982.98000002"/>
    <n v="302857102.24599999"/>
  </r>
  <r>
    <x v="1"/>
    <s v="PR"/>
    <x v="30"/>
    <x v="4"/>
    <n v="4836116.3569999998"/>
    <n v="156468.17000000001"/>
    <n v="30384.261999999999"/>
    <n v="644028.87699999998"/>
    <n v="710781.87"/>
  </r>
  <r>
    <x v="1"/>
    <s v="IT"/>
    <x v="54"/>
    <x v="5"/>
    <n v="389046489.838"/>
    <n v="20544308.749000002"/>
    <n v="1908717.4680000001"/>
    <n v="51691614.244000003"/>
    <n v="54686787.865000002"/>
  </r>
  <r>
    <x v="0"/>
    <s v="ES"/>
    <x v="35"/>
    <x v="5"/>
    <n v="1194842188.76"/>
    <n v="0"/>
    <n v="0"/>
    <n v="1312071607.5580001"/>
    <n v="1391053798.6170001"/>
  </r>
  <r>
    <x v="0"/>
    <s v="IS"/>
    <x v="58"/>
    <x v="5"/>
    <n v="826001"/>
    <n v="0"/>
    <n v="0"/>
    <n v="466606.03"/>
    <n v="492052"/>
  </r>
  <r>
    <x v="0"/>
    <s v="PT"/>
    <x v="182"/>
    <x v="5"/>
    <n v="33845945.740000002"/>
    <n v="0"/>
    <n v="0"/>
    <n v="16727733.529999999"/>
    <n v="17108987"/>
  </r>
  <r>
    <x v="0"/>
    <s v="CY"/>
    <x v="183"/>
    <x v="5"/>
    <n v="54366.6"/>
    <n v="0"/>
    <n v="0"/>
    <n v="43187"/>
    <n v="43241"/>
  </r>
  <r>
    <x v="0"/>
    <s v="HT"/>
    <x v="26"/>
    <x v="5"/>
    <n v="54673754.159999996"/>
    <n v="0"/>
    <n v="0"/>
    <n v="51979511.509999998"/>
    <n v="58303485"/>
  </r>
  <r>
    <x v="1"/>
    <s v="JP"/>
    <x v="87"/>
    <x v="1"/>
    <n v="1141014808.7809999"/>
    <n v="129585639.653"/>
    <n v="3637277.7170000002"/>
    <n v="225323232.84099999"/>
    <n v="227983893.97499999"/>
  </r>
  <r>
    <x v="1"/>
    <s v="IN"/>
    <x v="57"/>
    <x v="1"/>
    <n v="461812447.03600001"/>
    <n v="39821907.170000002"/>
    <n v="1009275.139"/>
    <n v="194848709.285"/>
    <n v="201662145.92199999"/>
  </r>
  <r>
    <x v="1"/>
    <s v="GB"/>
    <x v="36"/>
    <x v="6"/>
    <n v="90430343.422999993"/>
    <n v="5409232.4069999997"/>
    <n v="418562.44"/>
    <n v="27443714.636"/>
    <n v="29014269.805"/>
  </r>
  <r>
    <x v="0"/>
    <s v="PA"/>
    <x v="184"/>
    <x v="9"/>
    <n v="570789620.03999996"/>
    <n v="0"/>
    <n v="0"/>
    <n v="883050440.38600004"/>
    <n v="886477153.17999995"/>
  </r>
  <r>
    <x v="1"/>
    <s v="KR"/>
    <x v="39"/>
    <x v="10"/>
    <n v="481809910.93800002"/>
    <n v="38528701.409000002"/>
    <n v="1469122.946"/>
    <n v="222424385.89899999"/>
    <n v="226663141.07499999"/>
  </r>
  <r>
    <x v="1"/>
    <s v="AN"/>
    <x v="46"/>
    <x v="1"/>
    <n v="4815195.3600000003"/>
    <n v="343131.19400000002"/>
    <n v="17426.305"/>
    <n v="3950122.1129999999"/>
    <n v="3968440.8160000001"/>
  </r>
  <r>
    <x v="0"/>
    <s v="CH"/>
    <x v="21"/>
    <x v="7"/>
    <n v="5074453467.9300003"/>
    <n v="0"/>
    <n v="0"/>
    <n v="27000470.375999998"/>
    <n v="29003037.199000001"/>
  </r>
  <r>
    <x v="1"/>
    <s v="MC"/>
    <x v="185"/>
    <x v="6"/>
    <n v="356071.63500000001"/>
    <n v="25836.286"/>
    <n v="1568.4690000000001"/>
    <n v="5737.6189999999997"/>
    <n v="6358.549"/>
  </r>
  <r>
    <x v="0"/>
    <s v="MP"/>
    <x v="105"/>
    <x v="4"/>
    <n v="35119.79"/>
    <n v="0"/>
    <n v="0"/>
    <n v="1098.3900000000001"/>
    <n v="1166"/>
  </r>
  <r>
    <x v="0"/>
    <s v="BN"/>
    <x v="186"/>
    <x v="4"/>
    <n v="12392.25"/>
    <n v="0"/>
    <n v="0"/>
    <n v="2038.9"/>
    <n v="2104"/>
  </r>
  <r>
    <x v="0"/>
    <s v="LC"/>
    <x v="187"/>
    <x v="2"/>
    <n v="24416.74"/>
    <n v="0"/>
    <n v="0"/>
    <n v="14330"/>
    <n v="15411.7"/>
  </r>
  <r>
    <x v="1"/>
    <s v="1D"/>
    <x v="29"/>
    <x v="10"/>
    <n v="259514.788"/>
    <n v="5887.83"/>
    <n v="3888.8960000000002"/>
    <n v="384629.40700000001"/>
    <n v="384630.46100000001"/>
  </r>
  <r>
    <x v="1"/>
    <s v="BF"/>
    <x v="149"/>
    <x v="10"/>
    <n v="5041004.17"/>
    <n v="344968.77399999998"/>
    <n v="17674.63"/>
    <n v="3822619"/>
    <n v="3844195"/>
  </r>
  <r>
    <x v="0"/>
    <s v="NT"/>
    <x v="99"/>
    <x v="2"/>
    <n v="19332.71"/>
    <n v="0"/>
    <n v="0"/>
    <n v="1578"/>
    <n v="1578"/>
  </r>
  <r>
    <x v="1"/>
    <s v="MX"/>
    <x v="134"/>
    <x v="2"/>
    <n v="223011529.30199999"/>
    <n v="14627131.171"/>
    <n v="1006478.669"/>
    <n v="132186885.25300001"/>
    <n v="137394191.42899999"/>
  </r>
  <r>
    <x v="1"/>
    <s v="KR"/>
    <x v="39"/>
    <x v="2"/>
    <n v="201942500.461"/>
    <n v="18240215.375999998"/>
    <n v="887980.20700000005"/>
    <n v="157676741.31200001"/>
    <n v="160070338.00299999"/>
  </r>
  <r>
    <x v="1"/>
    <s v="FI"/>
    <x v="70"/>
    <x v="2"/>
    <n v="43177947.865000002"/>
    <n v="2023927.541"/>
    <n v="251209.147"/>
    <n v="14288214.242000001"/>
    <n v="14556023.308"/>
  </r>
  <r>
    <x v="1"/>
    <s v="IN"/>
    <x v="57"/>
    <x v="2"/>
    <n v="26384428.677999999"/>
    <n v="3321521.9759999998"/>
    <n v="155345.28899999999"/>
    <n v="9988370.2259999998"/>
    <n v="10755428.393999999"/>
  </r>
  <r>
    <x v="1"/>
    <s v="BB"/>
    <x v="109"/>
    <x v="2"/>
    <n v="18498.98"/>
    <n v="1635.768"/>
    <n v="268.33999999999997"/>
    <n v="7090.53"/>
    <n v="7091.56"/>
  </r>
  <r>
    <x v="1"/>
    <s v="UM"/>
    <x v="119"/>
    <x v="2"/>
    <n v="92.1"/>
    <n v="9.2100000000000009"/>
    <n v="2.0739999999999998"/>
    <n v="3.911"/>
    <n v="4.3"/>
  </r>
  <r>
    <x v="1"/>
    <s v="MG"/>
    <x v="73"/>
    <x v="2"/>
    <n v="406844.41"/>
    <n v="17962.669999999998"/>
    <n v="1051.759"/>
    <n v="98772.478000000003"/>
    <n v="100832.04"/>
  </r>
  <r>
    <x v="0"/>
    <s v="TV"/>
    <x v="188"/>
    <x v="0"/>
    <n v="17014.439999999999"/>
    <n v="0"/>
    <n v="0"/>
    <n v="18737.400000000001"/>
    <n v="23010"/>
  </r>
  <r>
    <x v="0"/>
    <s v="AG"/>
    <x v="4"/>
    <x v="0"/>
    <n v="94182.3"/>
    <n v="0"/>
    <n v="0"/>
    <n v="565058"/>
    <n v="571112"/>
  </r>
  <r>
    <x v="1"/>
    <s v="IN"/>
    <x v="57"/>
    <x v="11"/>
    <n v="8340464.1100000003"/>
    <n v="1508218.81"/>
    <n v="65076.99"/>
    <n v="15887438.34"/>
    <n v="16168713.15"/>
  </r>
  <r>
    <x v="1"/>
    <s v="IR"/>
    <x v="97"/>
    <x v="11"/>
    <n v="623956.81999999995"/>
    <n v="108469.84"/>
    <n v="4206.8500000000004"/>
    <n v="398240.49"/>
    <n v="414925.89"/>
  </r>
  <r>
    <x v="1"/>
    <s v="KP"/>
    <x v="16"/>
    <x v="11"/>
    <n v="727800.63"/>
    <n v="46023.9"/>
    <n v="12615.97"/>
    <n v="235716.46100000001"/>
    <n v="238853.848"/>
  </r>
  <r>
    <x v="0"/>
    <s v="TW"/>
    <x v="102"/>
    <x v="11"/>
    <n v="118786644.34"/>
    <n v="0"/>
    <n v="0"/>
    <n v="183437119.49700001"/>
    <n v="183891140.84200001"/>
  </r>
  <r>
    <x v="0"/>
    <s v="HU"/>
    <x v="3"/>
    <x v="11"/>
    <n v="661906.94999999995"/>
    <n v="0"/>
    <n v="0"/>
    <n v="1503151.7"/>
    <n v="1505320.514"/>
  </r>
  <r>
    <x v="0"/>
    <s v="BB"/>
    <x v="109"/>
    <x v="11"/>
    <n v="130534.23"/>
    <n v="0"/>
    <n v="0"/>
    <n v="28666.799999999999"/>
    <n v="30689.35"/>
  </r>
  <r>
    <x v="0"/>
    <s v="ES"/>
    <x v="35"/>
    <x v="12"/>
    <n v="122235333.75"/>
    <n v="0"/>
    <n v="0"/>
    <n v="112167575.235"/>
    <n v="126548507.682"/>
  </r>
  <r>
    <x v="0"/>
    <s v="EC"/>
    <x v="63"/>
    <x v="13"/>
    <n v="60474707.299999997"/>
    <n v="0"/>
    <n v="0"/>
    <n v="97277331.509000003"/>
    <n v="101860122.711"/>
  </r>
  <r>
    <x v="0"/>
    <s v="YU"/>
    <x v="189"/>
    <x v="12"/>
    <n v="10391859.970000001"/>
    <n v="0"/>
    <n v="0"/>
    <n v="26783124.300000001"/>
    <n v="26789829.100000001"/>
  </r>
  <r>
    <x v="0"/>
    <s v="PG"/>
    <x v="161"/>
    <x v="14"/>
    <n v="46482.5"/>
    <n v="0"/>
    <n v="0"/>
    <n v="58830"/>
    <n v="63534"/>
  </r>
  <r>
    <x v="0"/>
    <s v="GB"/>
    <x v="36"/>
    <x v="14"/>
    <n v="428085543.33999997"/>
    <n v="0"/>
    <n v="0"/>
    <n v="135623965.70199999"/>
    <n v="142789263.71799999"/>
  </r>
  <r>
    <x v="0"/>
    <s v="IL"/>
    <x v="14"/>
    <x v="14"/>
    <n v="3848570.8799999999"/>
    <n v="0"/>
    <n v="0"/>
    <n v="7462302.4850000003"/>
    <n v="7475296.0999999996"/>
  </r>
  <r>
    <x v="0"/>
    <s v="1A"/>
    <x v="190"/>
    <x v="14"/>
    <n v="13372.53"/>
    <n v="0"/>
    <n v="0"/>
    <n v="1506.1510000000001"/>
    <n v="1688.38"/>
  </r>
  <r>
    <x v="0"/>
    <s v="NO"/>
    <x v="191"/>
    <x v="14"/>
    <n v="24321608.620000001"/>
    <n v="0"/>
    <n v="0"/>
    <n v="66980556.200000003"/>
    <n v="67939696.799999997"/>
  </r>
  <r>
    <x v="0"/>
    <s v="ST"/>
    <x v="192"/>
    <x v="13"/>
    <n v="1686.5"/>
    <n v="0"/>
    <n v="0"/>
    <n v="250"/>
    <n v="250"/>
  </r>
  <r>
    <x v="0"/>
    <s v="GH"/>
    <x v="74"/>
    <x v="12"/>
    <n v="78187.73"/>
    <n v="0"/>
    <n v="0"/>
    <n v="5911.2"/>
    <n v="6255.5"/>
  </r>
  <r>
    <x v="0"/>
    <s v="MA"/>
    <x v="113"/>
    <x v="12"/>
    <n v="483128.28"/>
    <n v="0"/>
    <n v="0"/>
    <n v="173259.24"/>
    <n v="174056.88"/>
  </r>
  <r>
    <x v="0"/>
    <s v="CH"/>
    <x v="21"/>
    <x v="15"/>
    <n v="412554568.68000001"/>
    <n v="0"/>
    <n v="0"/>
    <n v="3835858.628"/>
    <n v="3949146.642"/>
  </r>
  <r>
    <x v="0"/>
    <s v="BD"/>
    <x v="49"/>
    <x v="15"/>
    <n v="869505.64"/>
    <n v="0"/>
    <n v="0"/>
    <n v="877097.62"/>
    <n v="881031.11"/>
  </r>
  <r>
    <x v="0"/>
    <s v="AF"/>
    <x v="34"/>
    <x v="14"/>
    <n v="1154051.67"/>
    <n v="0"/>
    <n v="0"/>
    <n v="5990185"/>
    <n v="5991057.4000000004"/>
  </r>
  <r>
    <x v="0"/>
    <s v="CH"/>
    <x v="21"/>
    <x v="16"/>
    <n v="484186494.94"/>
    <n v="0"/>
    <n v="0"/>
    <n v="1975120.6780000001"/>
    <n v="2031020.548"/>
  </r>
  <r>
    <x v="0"/>
    <s v="CA"/>
    <x v="67"/>
    <x v="16"/>
    <n v="127621992.05"/>
    <n v="0"/>
    <n v="0"/>
    <n v="157442260.24200001"/>
    <n v="166943164.09999999"/>
  </r>
  <r>
    <x v="0"/>
    <s v="ZA"/>
    <x v="38"/>
    <x v="16"/>
    <n v="8588814.2899999991"/>
    <n v="0"/>
    <n v="0"/>
    <n v="5052890.6100000003"/>
    <n v="6096266.5700000003"/>
  </r>
  <r>
    <x v="0"/>
    <s v="1G"/>
    <x v="127"/>
    <x v="16"/>
    <n v="344745.65"/>
    <n v="0"/>
    <n v="0"/>
    <n v="478114.1"/>
    <n v="480558.5"/>
  </r>
  <r>
    <x v="0"/>
    <s v="CM"/>
    <x v="108"/>
    <x v="16"/>
    <n v="1095663.52"/>
    <n v="0"/>
    <n v="0"/>
    <n v="758277.47"/>
    <n v="775131.47"/>
  </r>
  <r>
    <x v="0"/>
    <s v="SR"/>
    <x v="174"/>
    <x v="15"/>
    <n v="161567.04000000001"/>
    <n v="0"/>
    <n v="0"/>
    <n v="94168.987999999998"/>
    <n v="98876.448000000004"/>
  </r>
  <r>
    <x v="0"/>
    <s v="TG"/>
    <x v="170"/>
    <x v="16"/>
    <n v="3588"/>
    <n v="0"/>
    <n v="0"/>
    <n v="1608"/>
    <n v="2872"/>
  </r>
  <r>
    <x v="0"/>
    <s v="TO"/>
    <x v="193"/>
    <x v="16"/>
    <n v="20165.8"/>
    <n v="0"/>
    <n v="0"/>
    <n v="18737.400000000001"/>
    <n v="23220"/>
  </r>
  <r>
    <x v="0"/>
    <s v="WF"/>
    <x v="194"/>
    <x v="16"/>
    <n v="43470"/>
    <n v="0"/>
    <n v="0"/>
    <n v="63000"/>
    <n v="63126"/>
  </r>
  <r>
    <x v="1"/>
    <s v="MU"/>
    <x v="89"/>
    <x v="11"/>
    <n v="1118.5999999999999"/>
    <n v="400.31"/>
    <n v="33.56"/>
    <n v="13"/>
    <n v="20"/>
  </r>
  <r>
    <x v="1"/>
    <s v="CA"/>
    <x v="67"/>
    <x v="13"/>
    <n v="75702007.579999998"/>
    <n v="9482688.25"/>
    <n v="588229.04"/>
    <n v="172223828.42300001"/>
    <n v="172941395.64199999"/>
  </r>
  <r>
    <x v="1"/>
    <s v="CH"/>
    <x v="21"/>
    <x v="13"/>
    <n v="58014747.810000002"/>
    <n v="2166215.96"/>
    <n v="464588.76"/>
    <n v="2766040.5159999998"/>
    <n v="3128016.3960000002"/>
  </r>
  <r>
    <x v="1"/>
    <s v="BB"/>
    <x v="109"/>
    <x v="13"/>
    <n v="89680.92"/>
    <n v="5300"/>
    <n v="437.3"/>
    <n v="18370.8"/>
    <n v="19958"/>
  </r>
  <r>
    <x v="1"/>
    <s v="GT"/>
    <x v="84"/>
    <x v="12"/>
    <n v="31949992.010000002"/>
    <n v="2842574.21"/>
    <n v="142093.28"/>
    <n v="87641258.115999997"/>
    <n v="87855092.230000004"/>
  </r>
  <r>
    <x v="1"/>
    <s v="LR"/>
    <x v="53"/>
    <x v="12"/>
    <n v="109502.29"/>
    <n v="12892"/>
    <n v="895.55"/>
    <n v="103724.54"/>
    <n v="106472.54"/>
  </r>
  <r>
    <x v="1"/>
    <s v="MY"/>
    <x v="37"/>
    <x v="14"/>
    <n v="16851105.190000001"/>
    <n v="984291.83999999997"/>
    <n v="85826.15"/>
    <n v="3055710.23"/>
    <n v="3244465"/>
  </r>
  <r>
    <x v="1"/>
    <s v="PL"/>
    <x v="167"/>
    <x v="14"/>
    <n v="3432979.55"/>
    <n v="701945.33"/>
    <n v="28727.85"/>
    <n v="12147668.300000001"/>
    <n v="12228397.380000001"/>
  </r>
  <r>
    <x v="1"/>
    <s v="AU"/>
    <x v="18"/>
    <x v="14"/>
    <n v="31294624.059999999"/>
    <n v="4180590.82"/>
    <n v="142023.67999999999"/>
    <n v="97341453.280000001"/>
    <n v="97470003.930000007"/>
  </r>
  <r>
    <x v="1"/>
    <s v="BM"/>
    <x v="103"/>
    <x v="14"/>
    <n v="376.53"/>
    <n v="7.48"/>
    <n v="6.04"/>
    <n v="14.49"/>
    <n v="16.100000000000001"/>
  </r>
  <r>
    <x v="1"/>
    <s v="SV"/>
    <x v="25"/>
    <x v="14"/>
    <n v="3587065.61"/>
    <n v="343976.09"/>
    <n v="13879.72"/>
    <n v="8667970.4499999993"/>
    <n v="8690072.6600000001"/>
  </r>
  <r>
    <x v="1"/>
    <s v="VG"/>
    <x v="163"/>
    <x v="14"/>
    <n v="310605"/>
    <n v="3155"/>
    <n v="1897.62"/>
    <n v="9071.01"/>
    <n v="9071.01"/>
  </r>
  <r>
    <x v="1"/>
    <s v="1W"/>
    <x v="195"/>
    <x v="14"/>
    <n v="15975.8"/>
    <n v="1039.17"/>
    <n v="353.71"/>
    <n v="1290"/>
    <n v="1306.01"/>
  </r>
  <r>
    <x v="1"/>
    <s v="LU"/>
    <x v="123"/>
    <x v="14"/>
    <n v="7040.6"/>
    <n v="265.14999999999998"/>
    <n v="144.94"/>
    <n v="72.98"/>
    <n v="79.400000000000006"/>
  </r>
  <r>
    <x v="1"/>
    <s v="ID"/>
    <x v="94"/>
    <x v="10"/>
    <n v="61013327.943000004"/>
    <n v="5544158.7889999999"/>
    <n v="294660.16899999999"/>
    <n v="25513313.993000001"/>
    <n v="26857866.386"/>
  </r>
  <r>
    <x v="1"/>
    <s v="MY"/>
    <x v="37"/>
    <x v="10"/>
    <n v="134310933.96900001"/>
    <n v="8129865.858"/>
    <n v="551798.72699999996"/>
    <n v="25681405.824000001"/>
    <n v="27177397.778999999"/>
  </r>
  <r>
    <x v="1"/>
    <s v="MX"/>
    <x v="134"/>
    <x v="16"/>
    <n v="276799790.67000002"/>
    <n v="20517426.350000001"/>
    <n v="1475539.3970000001"/>
    <n v="205992028.083"/>
    <n v="210475745.39300001"/>
  </r>
  <r>
    <x v="1"/>
    <s v="MX"/>
    <x v="134"/>
    <x v="0"/>
    <n v="222350481.81999999"/>
    <n v="15281551.119000001"/>
    <n v="1134868.1340000001"/>
    <n v="140752447.741"/>
    <n v="145597865.61199999"/>
  </r>
  <r>
    <x v="1"/>
    <s v="ID"/>
    <x v="94"/>
    <x v="0"/>
    <n v="26077465.18"/>
    <n v="2753092.6290000002"/>
    <n v="159921.78599999999"/>
    <n v="15092158.619000001"/>
    <n v="15971214.438999999"/>
  </r>
  <r>
    <x v="1"/>
    <s v="SY"/>
    <x v="19"/>
    <x v="0"/>
    <n v="673965"/>
    <n v="67797.5"/>
    <n v="3089.58"/>
    <n v="634500"/>
    <n v="637240"/>
  </r>
  <r>
    <x v="1"/>
    <s v="ZW"/>
    <x v="196"/>
    <x v="0"/>
    <n v="17968.57"/>
    <n v="1881.88"/>
    <n v="72.849999999999994"/>
    <n v="2596.5"/>
    <n v="2634.6"/>
  </r>
  <r>
    <x v="1"/>
    <s v="GY"/>
    <x v="110"/>
    <x v="0"/>
    <n v="475231.35"/>
    <n v="61156.09"/>
    <n v="2367.48"/>
    <n v="1263109.9850000001"/>
    <n v="1265522.7379999999"/>
  </r>
  <r>
    <x v="1"/>
    <s v="PE"/>
    <x v="91"/>
    <x v="0"/>
    <n v="191461.63"/>
    <n v="2803.66"/>
    <n v="748.87"/>
    <n v="50165.792000000001"/>
    <n v="50304.584000000003"/>
  </r>
  <r>
    <x v="1"/>
    <s v="CO"/>
    <x v="78"/>
    <x v="19"/>
    <n v="897222638.31500006"/>
    <n v="47554436.206"/>
    <n v="2604932.75"/>
    <n v="1956637654.3740001"/>
    <n v="1976307652.3629999"/>
  </r>
  <r>
    <x v="1"/>
    <s v="IS"/>
    <x v="58"/>
    <x v="4"/>
    <n v="61741"/>
    <n v="2449"/>
    <n v="374"/>
    <n v="3633"/>
    <n v="3808"/>
  </r>
  <r>
    <x v="1"/>
    <s v="CM"/>
    <x v="108"/>
    <x v="10"/>
    <n v="8586.9719999999998"/>
    <n v="497.68599999999998"/>
    <n v="46.94"/>
    <n v="1025.5830000000001"/>
    <n v="1105.386"/>
  </r>
  <r>
    <x v="1"/>
    <s v="PK"/>
    <x v="5"/>
    <x v="4"/>
    <n v="3867595.2859999998"/>
    <n v="287782.06400000001"/>
    <n v="17503.553"/>
    <n v="1094893.328"/>
    <n v="1152092.196"/>
  </r>
  <r>
    <x v="0"/>
    <s v="HK"/>
    <x v="114"/>
    <x v="6"/>
    <n v="45940628.450000003"/>
    <n v="0"/>
    <n v="0"/>
    <n v="35181961.251999997"/>
    <n v="36263435.700000003"/>
  </r>
  <r>
    <x v="1"/>
    <s v="SK"/>
    <x v="6"/>
    <x v="4"/>
    <n v="3114307.8659999999"/>
    <n v="257605.38800000001"/>
    <n v="15556.894"/>
    <n v="2696558.0469999998"/>
    <n v="2776978.889"/>
  </r>
  <r>
    <x v="0"/>
    <s v="AU"/>
    <x v="18"/>
    <x v="6"/>
    <n v="60434454.75"/>
    <n v="0"/>
    <n v="0"/>
    <n v="60916145.553000003"/>
    <n v="64754472.284000002"/>
  </r>
  <r>
    <x v="0"/>
    <s v="VN"/>
    <x v="83"/>
    <x v="17"/>
    <n v="8665852.3200000003"/>
    <n v="0"/>
    <n v="0"/>
    <n v="18505941.199999999"/>
    <n v="18621896.600000001"/>
  </r>
  <r>
    <x v="0"/>
    <s v="IR"/>
    <x v="97"/>
    <x v="17"/>
    <n v="15657849.18"/>
    <n v="0"/>
    <n v="0"/>
    <n v="33941082.530000001"/>
    <n v="39315928.399999999"/>
  </r>
  <r>
    <x v="0"/>
    <s v="LT"/>
    <x v="132"/>
    <x v="17"/>
    <n v="25393751.440000001"/>
    <n v="0"/>
    <n v="0"/>
    <n v="62862813.280000001"/>
    <n v="63031759"/>
  </r>
  <r>
    <x v="0"/>
    <s v="CI"/>
    <x v="197"/>
    <x v="17"/>
    <n v="154519.72"/>
    <n v="0"/>
    <n v="0"/>
    <n v="83960.9"/>
    <n v="88861.5"/>
  </r>
  <r>
    <x v="0"/>
    <s v="JM"/>
    <x v="169"/>
    <x v="17"/>
    <n v="3818121.34"/>
    <n v="0"/>
    <n v="0"/>
    <n v="2468661.62"/>
    <n v="2671837"/>
  </r>
  <r>
    <x v="0"/>
    <s v="MZ"/>
    <x v="153"/>
    <x v="17"/>
    <n v="54902.05"/>
    <n v="0"/>
    <n v="0"/>
    <n v="30975.84"/>
    <n v="32355"/>
  </r>
  <r>
    <x v="1"/>
    <s v="JP"/>
    <x v="87"/>
    <x v="17"/>
    <n v="384413744.46100003"/>
    <n v="44477020.762000002"/>
    <n v="1982786.8030000001"/>
    <n v="130293446.983"/>
    <n v="131568961.557"/>
  </r>
  <r>
    <x v="1"/>
    <s v="PH"/>
    <x v="69"/>
    <x v="17"/>
    <n v="4459022.74"/>
    <n v="185387.42800000001"/>
    <n v="22642.742999999999"/>
    <n v="372749.45600000001"/>
    <n v="398985.663"/>
  </r>
  <r>
    <x v="1"/>
    <s v="CY"/>
    <x v="183"/>
    <x v="17"/>
    <n v="6746.8919999999998"/>
    <n v="675.43799999999999"/>
    <n v="96.460999999999999"/>
    <n v="56"/>
    <n v="61.5"/>
  </r>
  <r>
    <x v="1"/>
    <s v="TM"/>
    <x v="198"/>
    <x v="17"/>
    <n v="8384.24"/>
    <n v="199.14699999999999"/>
    <n v="22.463000000000001"/>
    <n v="591.13199999999995"/>
    <n v="669.32"/>
  </r>
  <r>
    <x v="1"/>
    <s v="MV"/>
    <x v="199"/>
    <x v="4"/>
    <n v="11"/>
    <n v="2"/>
    <n v="0"/>
    <n v="0"/>
    <n v="0"/>
  </r>
  <r>
    <x v="0"/>
    <s v="BD"/>
    <x v="49"/>
    <x v="18"/>
    <n v="444595.36"/>
    <n v="0"/>
    <n v="0"/>
    <n v="389395.63"/>
    <n v="398732"/>
  </r>
  <r>
    <x v="1"/>
    <s v="SI"/>
    <x v="8"/>
    <x v="19"/>
    <n v="1183769.0090000001"/>
    <n v="78944.913"/>
    <n v="7761.4579999999996"/>
    <n v="146011.345"/>
    <n v="157107.93400000001"/>
  </r>
  <r>
    <x v="1"/>
    <s v="SV"/>
    <x v="25"/>
    <x v="19"/>
    <n v="286839.90899999999"/>
    <n v="27035.579000000002"/>
    <n v="1995.117"/>
    <n v="195445.61"/>
    <n v="205897.43100000001"/>
  </r>
  <r>
    <x v="0"/>
    <s v="AD"/>
    <x v="88"/>
    <x v="18"/>
    <n v="150019.85999999999"/>
    <n v="0"/>
    <n v="0"/>
    <n v="147841.92000000001"/>
    <n v="149358"/>
  </r>
  <r>
    <x v="0"/>
    <s v="ML"/>
    <x v="173"/>
    <x v="18"/>
    <n v="1272553.2"/>
    <n v="0"/>
    <n v="0"/>
    <n v="1124000"/>
    <n v="1147760"/>
  </r>
  <r>
    <x v="0"/>
    <s v="AN"/>
    <x v="46"/>
    <x v="18"/>
    <n v="14677281.25"/>
    <n v="0"/>
    <n v="0"/>
    <n v="101323995.37"/>
    <n v="101373892.90000001"/>
  </r>
  <r>
    <x v="0"/>
    <s v="LU"/>
    <x v="123"/>
    <x v="18"/>
    <n v="126881.93"/>
    <n v="0"/>
    <n v="0"/>
    <n v="150907.21599999999"/>
    <n v="155375.516"/>
  </r>
  <r>
    <x v="0"/>
    <s v="TO"/>
    <x v="193"/>
    <x v="18"/>
    <n v="14562.5"/>
    <n v="0"/>
    <n v="0"/>
    <n v="18870"/>
    <n v="23110"/>
  </r>
  <r>
    <x v="1"/>
    <s v="IN"/>
    <x v="57"/>
    <x v="18"/>
    <n v="56106272.335000001"/>
    <n v="6664716.8899999997"/>
    <n v="245989.81700000001"/>
    <n v="61462671.379000001"/>
    <n v="63080193.011"/>
  </r>
  <r>
    <x v="1"/>
    <s v="HT"/>
    <x v="26"/>
    <x v="18"/>
    <n v="3422.97"/>
    <n v="444.83600000000001"/>
    <n v="4.6399999999999997"/>
    <n v="41.5"/>
    <n v="44.8"/>
  </r>
  <r>
    <x v="1"/>
    <s v="HN"/>
    <x v="200"/>
    <x v="18"/>
    <n v="138124.69699999999"/>
    <n v="13971.19"/>
    <n v="1538.22"/>
    <n v="114417.728"/>
    <n v="117595.387"/>
  </r>
  <r>
    <x v="1"/>
    <s v="AT"/>
    <x v="122"/>
    <x v="20"/>
    <n v="23793227.254999999"/>
    <n v="1348754.7279999999"/>
    <n v="105576.64"/>
    <n v="7859836"/>
    <n v="8319074"/>
  </r>
  <r>
    <x v="0"/>
    <s v="BO"/>
    <x v="28"/>
    <x v="20"/>
    <n v="103644800.03"/>
    <n v="0"/>
    <n v="0"/>
    <n v="119562443.138"/>
    <n v="122310545.81"/>
  </r>
  <r>
    <x v="0"/>
    <s v="TR"/>
    <x v="77"/>
    <x v="20"/>
    <n v="18632021.350000001"/>
    <n v="0"/>
    <n v="0"/>
    <n v="27207264.539999999"/>
    <n v="27248991.440000001"/>
  </r>
  <r>
    <x v="1"/>
    <s v="AO"/>
    <x v="164"/>
    <x v="20"/>
    <n v="503"/>
    <n v="21"/>
    <n v="5"/>
    <n v="5"/>
    <n v="5"/>
  </r>
  <r>
    <x v="0"/>
    <s v="MT"/>
    <x v="201"/>
    <x v="20"/>
    <n v="66959.48"/>
    <n v="0"/>
    <n v="0"/>
    <n v="104711"/>
    <n v="104831"/>
  </r>
  <r>
    <x v="0"/>
    <s v="BZ"/>
    <x v="128"/>
    <x v="20"/>
    <n v="277051.21999999997"/>
    <n v="0"/>
    <n v="0"/>
    <n v="315043.40000000002"/>
    <n v="355497"/>
  </r>
  <r>
    <x v="0"/>
    <s v="SR"/>
    <x v="174"/>
    <x v="20"/>
    <n v="309640.65999999997"/>
    <n v="0"/>
    <n v="0"/>
    <n v="222476.12899999999"/>
    <n v="243056"/>
  </r>
  <r>
    <x v="1"/>
    <s v="ML"/>
    <x v="173"/>
    <x v="18"/>
    <n v="63929.120000000003"/>
    <n v="6214.6059999999998"/>
    <n v="282.637"/>
    <n v="60029.885000000002"/>
    <n v="61072.038"/>
  </r>
  <r>
    <x v="0"/>
    <s v="TN"/>
    <x v="178"/>
    <x v="20"/>
    <n v="93377.5"/>
    <n v="0"/>
    <n v="0"/>
    <n v="69009"/>
    <n v="70707"/>
  </r>
  <r>
    <x v="1"/>
    <s v="KH"/>
    <x v="9"/>
    <x v="20"/>
    <n v="14293"/>
    <n v="274"/>
    <n v="39"/>
    <n v="567"/>
    <n v="615"/>
  </r>
  <r>
    <x v="1"/>
    <s v="UM"/>
    <x v="119"/>
    <x v="20"/>
    <n v="212"/>
    <n v="7"/>
    <n v="1"/>
    <n v="0"/>
    <n v="0"/>
  </r>
  <r>
    <x v="1"/>
    <s v="IE"/>
    <x v="56"/>
    <x v="15"/>
    <n v="16509113.93"/>
    <n v="887114.65"/>
    <n v="91921.96"/>
    <n v="5815569.9330000002"/>
    <n v="6016911.9680000003"/>
  </r>
  <r>
    <x v="1"/>
    <s v="NI"/>
    <x v="44"/>
    <x v="15"/>
    <n v="1718527.02"/>
    <n v="189379.3"/>
    <n v="8269.11"/>
    <n v="6215050.5259999996"/>
    <n v="6316460.7419999996"/>
  </r>
  <r>
    <x v="1"/>
    <s v="MW"/>
    <x v="165"/>
    <x v="15"/>
    <n v="548372"/>
    <n v="28829.14"/>
    <n v="637.22"/>
    <n v="96061.585999999996"/>
    <n v="101759.321"/>
  </r>
  <r>
    <x v="1"/>
    <s v="BW"/>
    <x v="202"/>
    <x v="15"/>
    <n v="2770"/>
    <n v="408.6"/>
    <n v="30"/>
    <n v="22"/>
    <n v="30"/>
  </r>
  <r>
    <x v="1"/>
    <s v="MD"/>
    <x v="203"/>
    <x v="15"/>
    <n v="10503.75"/>
    <n v="950.77"/>
    <n v="105.84"/>
    <n v="3201.4079999999999"/>
    <n v="3503.0990000000002"/>
  </r>
  <r>
    <x v="1"/>
    <s v="BM"/>
    <x v="103"/>
    <x v="15"/>
    <n v="2947.16"/>
    <n v="81.08"/>
    <n v="26.73"/>
    <n v="3565.125"/>
    <n v="3578.4520000000002"/>
  </r>
  <r>
    <x v="1"/>
    <s v="1C"/>
    <x v="179"/>
    <x v="11"/>
    <n v="8590.4699999999993"/>
    <n v="301.52999999999997"/>
    <n v="257.70999999999998"/>
    <n v="230"/>
    <n v="372"/>
  </r>
  <r>
    <x v="0"/>
    <s v="DM"/>
    <x v="111"/>
    <x v="15"/>
    <n v="13614.47"/>
    <n v="0"/>
    <n v="0"/>
    <n v="4577"/>
    <n v="6157"/>
  </r>
  <r>
    <x v="1"/>
    <s v="MV"/>
    <x v="199"/>
    <x v="15"/>
    <n v="4.9000000000000004"/>
    <n v="0.43"/>
    <n v="0.11"/>
    <n v="0.23"/>
    <n v="0.24"/>
  </r>
  <r>
    <x v="1"/>
    <s v="BY"/>
    <x v="146"/>
    <x v="4"/>
    <n v="78395.615000000005"/>
    <n v="10708.493"/>
    <n v="1401.1410000000001"/>
    <n v="44118.35"/>
    <n v="45605.444000000003"/>
  </r>
  <r>
    <x v="0"/>
    <s v="BO"/>
    <x v="28"/>
    <x v="19"/>
    <n v="190390470.00999999"/>
    <n v="0"/>
    <n v="0"/>
    <n v="174894875.58000001"/>
    <n v="179762777.208"/>
  </r>
  <r>
    <x v="0"/>
    <s v="JP"/>
    <x v="87"/>
    <x v="19"/>
    <n v="1228432634.7"/>
    <n v="0"/>
    <n v="0"/>
    <n v="1697161004.3740001"/>
    <n v="1814667948.7679999"/>
  </r>
  <r>
    <x v="0"/>
    <s v="MX"/>
    <x v="134"/>
    <x v="19"/>
    <n v="390457099.72000003"/>
    <n v="0"/>
    <n v="0"/>
    <n v="664415079.38199997"/>
    <n v="712446031.57000005"/>
  </r>
  <r>
    <x v="0"/>
    <s v="BE"/>
    <x v="62"/>
    <x v="19"/>
    <n v="497186703.67000002"/>
    <n v="0"/>
    <n v="0"/>
    <n v="343950140.29500002"/>
    <n v="365519594.62"/>
  </r>
  <r>
    <x v="0"/>
    <s v="DO"/>
    <x v="22"/>
    <x v="19"/>
    <n v="28526049.050000001"/>
    <n v="0"/>
    <n v="0"/>
    <n v="18038127.772"/>
    <n v="19352613.620000001"/>
  </r>
  <r>
    <x v="1"/>
    <s v="DZ"/>
    <x v="175"/>
    <x v="4"/>
    <n v="149611"/>
    <n v="4554"/>
    <n v="2244"/>
    <n v="20700"/>
    <n v="23350"/>
  </r>
  <r>
    <x v="1"/>
    <s v="NI"/>
    <x v="44"/>
    <x v="19"/>
    <n v="3134235.0729999999"/>
    <n v="185978.06"/>
    <n v="4808.2969999999996"/>
    <n v="6652872.2209999999"/>
    <n v="6707573.057"/>
  </r>
  <r>
    <x v="0"/>
    <s v="BB"/>
    <x v="109"/>
    <x v="19"/>
    <n v="875867.53"/>
    <n v="0"/>
    <n v="0"/>
    <n v="397276.08100000001"/>
    <n v="429463"/>
  </r>
  <r>
    <x v="0"/>
    <s v="BS"/>
    <x v="41"/>
    <x v="19"/>
    <n v="3091847.49"/>
    <n v="0"/>
    <n v="0"/>
    <n v="2544633.91"/>
    <n v="2919205"/>
  </r>
  <r>
    <x v="0"/>
    <s v="BW"/>
    <x v="202"/>
    <x v="6"/>
    <n v="772200"/>
    <n v="0"/>
    <n v="0"/>
    <n v="1100000"/>
    <n v="1100000"/>
  </r>
  <r>
    <x v="1"/>
    <s v="SR"/>
    <x v="174"/>
    <x v="15"/>
    <n v="580.86"/>
    <n v="3.82"/>
    <n v="3.23"/>
    <n v="3.45"/>
    <n v="3.8"/>
  </r>
  <r>
    <x v="1"/>
    <s v="FM"/>
    <x v="204"/>
    <x v="6"/>
    <n v="379.34699999999998"/>
    <n v="25.76"/>
    <n v="1.361"/>
    <n v="12.196999999999999"/>
    <n v="12.407"/>
  </r>
  <r>
    <x v="1"/>
    <s v="MR"/>
    <x v="126"/>
    <x v="19"/>
    <n v="7399.451"/>
    <n v="546.74"/>
    <n v="140.739"/>
    <n v="54.856000000000002"/>
    <n v="69.765000000000001"/>
  </r>
  <r>
    <x v="1"/>
    <s v="CS"/>
    <x v="205"/>
    <x v="6"/>
    <n v="1674.867"/>
    <n v="47.1"/>
    <n v="13.253"/>
    <n v="70.290999999999997"/>
    <n v="76.509"/>
  </r>
  <r>
    <x v="0"/>
    <s v="YT"/>
    <x v="206"/>
    <x v="4"/>
    <n v="12160"/>
    <n v="0"/>
    <n v="0"/>
    <n v="25600"/>
    <n v="27320"/>
  </r>
  <r>
    <x v="1"/>
    <s v="ZM"/>
    <x v="207"/>
    <x v="6"/>
    <n v="5111.9799999999996"/>
    <n v="2425"/>
    <n v="54.83"/>
    <n v="305"/>
    <n v="307"/>
  </r>
  <r>
    <x v="0"/>
    <s v="CM"/>
    <x v="108"/>
    <x v="19"/>
    <n v="3418999.89"/>
    <n v="0"/>
    <n v="0"/>
    <n v="1220072"/>
    <n v="1261186"/>
  </r>
  <r>
    <x v="0"/>
    <s v="LY"/>
    <x v="171"/>
    <x v="6"/>
    <n v="361217"/>
    <n v="0"/>
    <n v="0"/>
    <n v="286809.59999999998"/>
    <n v="341420"/>
  </r>
  <r>
    <x v="0"/>
    <s v="CG"/>
    <x v="208"/>
    <x v="19"/>
    <n v="1464675.79"/>
    <n v="0"/>
    <n v="0"/>
    <n v="1198327.3"/>
    <n v="1461974"/>
  </r>
  <r>
    <x v="1"/>
    <s v="GY"/>
    <x v="110"/>
    <x v="10"/>
    <n v="193130.95699999999"/>
    <n v="246954.85"/>
    <n v="3094.9879999999998"/>
    <n v="2977036.1910000001"/>
    <n v="2977036.517"/>
  </r>
  <r>
    <x v="0"/>
    <s v="SY"/>
    <x v="19"/>
    <x v="10"/>
    <n v="2752379.16"/>
    <n v="0"/>
    <n v="0"/>
    <n v="727278.05"/>
    <n v="756364"/>
  </r>
  <r>
    <x v="0"/>
    <s v="QA"/>
    <x v="85"/>
    <x v="19"/>
    <n v="318150"/>
    <n v="0"/>
    <n v="0"/>
    <n v="144350"/>
    <n v="144420"/>
  </r>
  <r>
    <x v="0"/>
    <s v="GT"/>
    <x v="84"/>
    <x v="10"/>
    <n v="54019586.079999998"/>
    <n v="0"/>
    <n v="0"/>
    <n v="24397466.004000001"/>
    <n v="25106276.780000001"/>
  </r>
  <r>
    <x v="0"/>
    <s v="AG"/>
    <x v="4"/>
    <x v="10"/>
    <n v="387314.47"/>
    <n v="0"/>
    <n v="0"/>
    <n v="267505.42"/>
    <n v="305812"/>
  </r>
  <r>
    <x v="1"/>
    <s v="KN"/>
    <x v="209"/>
    <x v="10"/>
    <n v="3090.43"/>
    <n v="976.19899999999996"/>
    <n v="84.986999999999995"/>
    <n v="1761.92"/>
    <n v="1857.16"/>
  </r>
  <r>
    <x v="1"/>
    <s v="JM"/>
    <x v="169"/>
    <x v="3"/>
    <n v="866500.97600000002"/>
    <n v="30950.066999999999"/>
    <n v="881.34"/>
    <n v="329734.38299999997"/>
    <n v="522991.66899999999"/>
  </r>
  <r>
    <x v="0"/>
    <s v="ZM"/>
    <x v="207"/>
    <x v="7"/>
    <n v="853861.43"/>
    <n v="0"/>
    <n v="0"/>
    <n v="19834.217000000001"/>
    <n v="20816"/>
  </r>
  <r>
    <x v="0"/>
    <s v="PH"/>
    <x v="69"/>
    <x v="9"/>
    <n v="166112384.99000001"/>
    <n v="0"/>
    <n v="0"/>
    <n v="72999523.246999994"/>
    <n v="78995758.120000005"/>
  </r>
  <r>
    <x v="0"/>
    <s v="BS"/>
    <x v="41"/>
    <x v="5"/>
    <n v="3966955.74"/>
    <n v="0"/>
    <n v="0"/>
    <n v="2958750.6159999999"/>
    <n v="3356543"/>
  </r>
  <r>
    <x v="0"/>
    <s v="AE"/>
    <x v="80"/>
    <x v="7"/>
    <n v="29009870.140000001"/>
    <n v="0"/>
    <n v="0"/>
    <n v="11377701.721999999"/>
    <n v="12461844"/>
  </r>
  <r>
    <x v="0"/>
    <s v="RO"/>
    <x v="90"/>
    <x v="9"/>
    <n v="3043118.41"/>
    <n v="0"/>
    <n v="0"/>
    <n v="980515.36"/>
    <n v="1074737"/>
  </r>
  <r>
    <x v="0"/>
    <s v="PY"/>
    <x v="20"/>
    <x v="8"/>
    <n v="10591673.6"/>
    <n v="0"/>
    <n v="0"/>
    <n v="7128525.6380000003"/>
    <n v="7227132.25"/>
  </r>
  <r>
    <x v="0"/>
    <s v="AT"/>
    <x v="122"/>
    <x v="8"/>
    <n v="3103029.75"/>
    <n v="0"/>
    <n v="0"/>
    <n v="320761.48"/>
    <n v="393046.75"/>
  </r>
  <r>
    <x v="1"/>
    <s v="VE"/>
    <x v="210"/>
    <x v="21"/>
    <n v="6111224.2379999999"/>
    <n v="690152.00899999996"/>
    <n v="32043.824000000001"/>
    <n v="7843008.1349999998"/>
    <n v="8094116.5439999998"/>
  </r>
  <r>
    <x v="1"/>
    <s v="PR"/>
    <x v="30"/>
    <x v="8"/>
    <n v="21467406.541999999"/>
    <n v="759779.61100000003"/>
    <n v="79327.25"/>
    <n v="4817471.9390000002"/>
    <n v="5088210.5279999999"/>
  </r>
  <r>
    <x v="1"/>
    <s v="SI"/>
    <x v="8"/>
    <x v="8"/>
    <n v="6131955.0810000002"/>
    <n v="279057.94500000001"/>
    <n v="31080.061000000002"/>
    <n v="676435.897"/>
    <n v="717102.245"/>
  </r>
  <r>
    <x v="1"/>
    <s v="ME"/>
    <x v="151"/>
    <x v="1"/>
    <n v="24065.904999999999"/>
    <n v="350.51900000000001"/>
    <n v="239.976"/>
    <n v="1574.4380000000001"/>
    <n v="1656.777"/>
  </r>
  <r>
    <x v="0"/>
    <s v="CZ"/>
    <x v="211"/>
    <x v="22"/>
    <n v="4488769.3899999997"/>
    <n v="0"/>
    <n v="0"/>
    <n v="986161.054"/>
    <n v="1135937"/>
  </r>
  <r>
    <x v="1"/>
    <s v="KZ"/>
    <x v="104"/>
    <x v="1"/>
    <n v="48356.78"/>
    <n v="1850"/>
    <n v="110"/>
    <n v="21000"/>
    <n v="21180"/>
  </r>
  <r>
    <x v="1"/>
    <s v="GY"/>
    <x v="110"/>
    <x v="1"/>
    <n v="229.5"/>
    <n v="7.2409999999999997"/>
    <n v="0.69599999999999995"/>
    <n v="3.9369999999999998"/>
    <n v="4.0759999999999996"/>
  </r>
  <r>
    <x v="1"/>
    <s v="AM"/>
    <x v="65"/>
    <x v="5"/>
    <n v="8386.3629999999994"/>
    <n v="524.81299999999999"/>
    <n v="126.532"/>
    <n v="1492.1120000000001"/>
    <n v="1912.8230000000001"/>
  </r>
  <r>
    <x v="1"/>
    <s v="AI"/>
    <x v="212"/>
    <x v="10"/>
    <n v="974.98500000000001"/>
    <n v="58.244999999999997"/>
    <n v="5.0350000000000001"/>
    <n v="62.781999999999996"/>
    <n v="87.85"/>
  </r>
  <r>
    <x v="0"/>
    <s v="SD"/>
    <x v="213"/>
    <x v="10"/>
    <n v="401597.38"/>
    <n v="0"/>
    <n v="0"/>
    <n v="108000"/>
    <n v="111561"/>
  </r>
  <r>
    <x v="1"/>
    <s v="RE"/>
    <x v="124"/>
    <x v="5"/>
    <n v="2120.989"/>
    <n v="75.171999999999997"/>
    <n v="6.3789999999999996"/>
    <n v="255.12100000000001"/>
    <n v="282.16699999999997"/>
  </r>
  <r>
    <x v="0"/>
    <s v="BH"/>
    <x v="138"/>
    <x v="1"/>
    <n v="741230.4"/>
    <n v="0"/>
    <n v="0"/>
    <n v="458622.4"/>
    <n v="540870"/>
  </r>
  <r>
    <x v="0"/>
    <s v="AF"/>
    <x v="34"/>
    <x v="1"/>
    <n v="1900"/>
    <n v="0"/>
    <n v="0"/>
    <n v="171"/>
    <n v="231"/>
  </r>
  <r>
    <x v="1"/>
    <s v="1J"/>
    <x v="214"/>
    <x v="5"/>
    <n v="185.42400000000001"/>
    <n v="3.13"/>
    <n v="0.28599999999999998"/>
    <n v="0.33500000000000002"/>
    <n v="0.36399999999999999"/>
  </r>
  <r>
    <x v="1"/>
    <s v="TN"/>
    <x v="178"/>
    <x v="23"/>
    <n v="10679022.767000001"/>
    <n v="213096.984"/>
    <n v="27602.690999999999"/>
    <n v="235265.49"/>
    <n v="278395.61099999998"/>
  </r>
  <r>
    <x v="1"/>
    <s v="SG"/>
    <x v="133"/>
    <x v="23"/>
    <n v="55413171.204999998"/>
    <n v="1783438.19"/>
    <n v="295962.55099999998"/>
    <n v="4702547.88"/>
    <n v="5190964.3190000001"/>
  </r>
  <r>
    <x v="1"/>
    <s v="LI"/>
    <x v="215"/>
    <x v="23"/>
    <n v="1678944.6969999999"/>
    <n v="74262.197"/>
    <n v="6328.777"/>
    <n v="119275.55899999999"/>
    <n v="136957.48699999999"/>
  </r>
  <r>
    <x v="1"/>
    <s v="CU"/>
    <x v="2"/>
    <x v="23"/>
    <n v="2346691.4470000002"/>
    <n v="332005.03600000002"/>
    <n v="10994.287"/>
    <n v="1050891.6459999999"/>
    <n v="1208197.456"/>
  </r>
  <r>
    <x v="1"/>
    <s v="MM"/>
    <x v="42"/>
    <x v="23"/>
    <n v="347374.61"/>
    <n v="13540.362999999999"/>
    <n v="1402.942"/>
    <n v="10320.635"/>
    <n v="11629.066000000001"/>
  </r>
  <r>
    <x v="1"/>
    <s v="1K"/>
    <x v="81"/>
    <x v="23"/>
    <n v="280322.098"/>
    <n v="28914.416000000001"/>
    <n v="588.18499999999995"/>
    <n v="269651.99"/>
    <n v="273664.728"/>
  </r>
  <r>
    <x v="1"/>
    <s v="ZA"/>
    <x v="38"/>
    <x v="7"/>
    <n v="65664524.734999999"/>
    <n v="6341026.8569999998"/>
    <n v="204606.28899999999"/>
    <n v="25126729.850000001"/>
    <n v="25845835.252"/>
  </r>
  <r>
    <x v="1"/>
    <s v="AZ"/>
    <x v="216"/>
    <x v="7"/>
    <n v="77572.100999999995"/>
    <n v="1781.451"/>
    <n v="1354.9639999999999"/>
    <n v="2188.752"/>
    <n v="2352.0050000000001"/>
  </r>
  <r>
    <x v="1"/>
    <s v="GL"/>
    <x v="217"/>
    <x v="7"/>
    <n v="6528"/>
    <n v="2985.4119999999998"/>
    <n v="97.92"/>
    <n v="405"/>
    <n v="411.25400000000002"/>
  </r>
  <r>
    <x v="1"/>
    <s v="TW"/>
    <x v="102"/>
    <x v="24"/>
    <n v="317046953.787"/>
    <n v="12456092.49"/>
    <n v="1256168.9110000001"/>
    <n v="99654318.567000002"/>
    <n v="103310654.749"/>
  </r>
  <r>
    <x v="0"/>
    <s v="EC"/>
    <x v="63"/>
    <x v="3"/>
    <n v="577793028.64999998"/>
    <n v="0"/>
    <n v="0"/>
    <n v="802670520.27999997"/>
    <n v="820999271.977"/>
  </r>
  <r>
    <x v="0"/>
    <s v="MQ"/>
    <x v="92"/>
    <x v="3"/>
    <n v="2868216.99"/>
    <n v="0"/>
    <n v="0"/>
    <n v="1246645.5"/>
    <n v="1372164.8"/>
  </r>
  <r>
    <x v="1"/>
    <s v="LI"/>
    <x v="215"/>
    <x v="24"/>
    <n v="1468540.6629999999"/>
    <n v="45971.010999999999"/>
    <n v="6920.68"/>
    <n v="16993.923999999999"/>
    <n v="18856.341"/>
  </r>
  <r>
    <x v="0"/>
    <s v="AZ"/>
    <x v="216"/>
    <x v="3"/>
    <n v="21354.560000000001"/>
    <n v="0"/>
    <n v="0"/>
    <n v="525.22"/>
    <n v="537"/>
  </r>
  <r>
    <x v="1"/>
    <s v="BR"/>
    <x v="115"/>
    <x v="22"/>
    <n v="2314629529.0650001"/>
    <n v="118978586.41599999"/>
    <n v="6108418.0549999997"/>
    <n v="1288536320.348"/>
    <n v="1305636715.9230001"/>
  </r>
  <r>
    <x v="1"/>
    <s v="LT"/>
    <x v="132"/>
    <x v="22"/>
    <n v="16055559.253"/>
    <n v="1173337.656"/>
    <n v="30490.794999999998"/>
    <n v="26724238.800999999"/>
    <n v="26768629.412999999"/>
  </r>
  <r>
    <x v="1"/>
    <s v="SG"/>
    <x v="133"/>
    <x v="22"/>
    <n v="48296993.583999999"/>
    <n v="2270261.3969999999"/>
    <n v="267379.93300000002"/>
    <n v="6723647.4699999997"/>
    <n v="7197452.4359999998"/>
  </r>
  <r>
    <x v="0"/>
    <s v="AF"/>
    <x v="34"/>
    <x v="22"/>
    <n v="10912.26"/>
    <n v="0"/>
    <n v="0"/>
    <n v="121.6"/>
    <n v="128"/>
  </r>
  <r>
    <x v="1"/>
    <s v="LS"/>
    <x v="143"/>
    <x v="22"/>
    <n v="2931.9989999999998"/>
    <n v="45.345999999999997"/>
    <n v="14.590999999999999"/>
    <n v="91.099000000000004"/>
    <n v="95.787000000000006"/>
  </r>
  <r>
    <x v="0"/>
    <s v="CC"/>
    <x v="160"/>
    <x v="3"/>
    <n v="7826.5"/>
    <n v="0"/>
    <n v="0"/>
    <n v="660"/>
    <n v="660"/>
  </r>
  <r>
    <x v="1"/>
    <s v="DM"/>
    <x v="111"/>
    <x v="22"/>
    <n v="8687.5789999999997"/>
    <n v="881.31700000000001"/>
    <n v="38.198"/>
    <n v="31.565999999999999"/>
    <n v="145.209"/>
  </r>
  <r>
    <x v="0"/>
    <s v="GU"/>
    <x v="159"/>
    <x v="5"/>
    <n v="127926.72"/>
    <n v="0"/>
    <n v="0"/>
    <n v="19570.400000000001"/>
    <n v="25520"/>
  </r>
  <r>
    <x v="1"/>
    <s v="VC"/>
    <x v="218"/>
    <x v="7"/>
    <n v="493.93900000000002"/>
    <n v="48.49"/>
    <n v="7.9279999999999999"/>
    <n v="41.691000000000003"/>
    <n v="42.334000000000003"/>
  </r>
  <r>
    <x v="1"/>
    <s v="AD"/>
    <x v="88"/>
    <x v="7"/>
    <n v="218465.785"/>
    <n v="6395.7190000000001"/>
    <n v="443.94900000000001"/>
    <n v="5675.8069999999998"/>
    <n v="5949.2709999999997"/>
  </r>
  <r>
    <x v="1"/>
    <s v="NG"/>
    <x v="98"/>
    <x v="24"/>
    <n v="49071532.769000001"/>
    <n v="2108680.2059999998"/>
    <n v="5097.3019999999997"/>
    <n v="124747370.27599999"/>
    <n v="124747421.183"/>
  </r>
  <r>
    <x v="0"/>
    <s v="MN"/>
    <x v="72"/>
    <x v="9"/>
    <n v="2900.37"/>
    <n v="0"/>
    <n v="0"/>
    <n v="118.75"/>
    <n v="125"/>
  </r>
  <r>
    <x v="0"/>
    <s v="CI"/>
    <x v="197"/>
    <x v="9"/>
    <n v="52892.1"/>
    <n v="0"/>
    <n v="0"/>
    <n v="78813"/>
    <n v="85061"/>
  </r>
  <r>
    <x v="1"/>
    <s v="IS"/>
    <x v="58"/>
    <x v="21"/>
    <n v="408568.08399999997"/>
    <n v="47694.406999999999"/>
    <n v="2149.7950000000001"/>
    <n v="373514.14199999999"/>
    <n v="379467.73700000002"/>
  </r>
  <r>
    <x v="1"/>
    <s v="FJ"/>
    <x v="96"/>
    <x v="24"/>
    <n v="15828.23"/>
    <n v="319.37099999999998"/>
    <n v="183.62299999999999"/>
    <n v="388.06299999999999"/>
    <n v="416.73700000000002"/>
  </r>
  <r>
    <x v="0"/>
    <s v="FR"/>
    <x v="219"/>
    <x v="25"/>
    <n v="241669182.53999999"/>
    <n v="0"/>
    <n v="0"/>
    <n v="201254096.704"/>
    <n v="212002136.84"/>
  </r>
  <r>
    <x v="0"/>
    <s v="PY"/>
    <x v="20"/>
    <x v="25"/>
    <n v="11067173.220000001"/>
    <n v="0"/>
    <n v="0"/>
    <n v="7675423.193"/>
    <n v="7820324.0760000004"/>
  </r>
  <r>
    <x v="0"/>
    <s v="HN"/>
    <x v="200"/>
    <x v="25"/>
    <n v="39406873.850000001"/>
    <n v="0"/>
    <n v="0"/>
    <n v="43282808.019000001"/>
    <n v="43997866.799999997"/>
  </r>
  <r>
    <x v="0"/>
    <s v="GT"/>
    <x v="84"/>
    <x v="25"/>
    <n v="57843854.869999997"/>
    <n v="0"/>
    <n v="0"/>
    <n v="51589224.884999998"/>
    <n v="52931954.619999997"/>
  </r>
  <r>
    <x v="0"/>
    <s v="AW"/>
    <x v="136"/>
    <x v="25"/>
    <n v="6464545.6399999997"/>
    <n v="0"/>
    <n v="0"/>
    <n v="17454877.498"/>
    <n v="17612676"/>
  </r>
  <r>
    <x v="0"/>
    <s v="HU"/>
    <x v="3"/>
    <x v="25"/>
    <n v="1482361.7"/>
    <n v="0"/>
    <n v="0"/>
    <n v="212004.571"/>
    <n v="219341"/>
  </r>
  <r>
    <x v="0"/>
    <s v="LU"/>
    <x v="123"/>
    <x v="25"/>
    <n v="84702.7"/>
    <n v="0"/>
    <n v="0"/>
    <n v="52255.5"/>
    <n v="52993"/>
  </r>
  <r>
    <x v="1"/>
    <s v="MG"/>
    <x v="73"/>
    <x v="21"/>
    <n v="2307993.156"/>
    <n v="63087.464"/>
    <n v="13141.428"/>
    <n v="258166.59299999999"/>
    <n v="261459.18100000001"/>
  </r>
  <r>
    <x v="1"/>
    <s v="GI"/>
    <x v="118"/>
    <x v="23"/>
    <n v="2137.6790000000001"/>
    <n v="1313.56"/>
    <n v="52.23"/>
    <n v="140.6"/>
    <n v="148"/>
  </r>
  <r>
    <x v="0"/>
    <s v="EE"/>
    <x v="71"/>
    <x v="7"/>
    <n v="1199824.6200000001"/>
    <n v="0"/>
    <n v="0"/>
    <n v="597263.9"/>
    <n v="636751"/>
  </r>
  <r>
    <x v="0"/>
    <s v="BH"/>
    <x v="138"/>
    <x v="7"/>
    <n v="939557.14"/>
    <n v="0"/>
    <n v="0"/>
    <n v="1056661.1599999999"/>
    <n v="1163921"/>
  </r>
  <r>
    <x v="1"/>
    <s v="OM"/>
    <x v="86"/>
    <x v="23"/>
    <n v="37563.54"/>
    <n v="3367.4949999999999"/>
    <n v="16.521999999999998"/>
    <n v="22956.27"/>
    <n v="23224.722000000002"/>
  </r>
  <r>
    <x v="1"/>
    <s v="AI"/>
    <x v="212"/>
    <x v="7"/>
    <n v="327"/>
    <n v="2660"/>
    <n v="0.93600000000000005"/>
    <n v="19360"/>
    <n v="19360"/>
  </r>
  <r>
    <x v="1"/>
    <s v="MN"/>
    <x v="72"/>
    <x v="25"/>
    <n v="24784.138999999999"/>
    <n v="321.71899999999999"/>
    <n v="20.661000000000001"/>
    <n v="903.20699999999999"/>
    <n v="962.49599999999998"/>
  </r>
  <r>
    <x v="1"/>
    <s v="CC"/>
    <x v="160"/>
    <x v="25"/>
    <n v="14904.069"/>
    <n v="186.499"/>
    <n v="25.940999999999999"/>
    <n v="261.25400000000002"/>
    <n v="273.74900000000002"/>
  </r>
  <r>
    <x v="0"/>
    <s v="IL"/>
    <x v="14"/>
    <x v="23"/>
    <n v="8042299.7400000002"/>
    <n v="0"/>
    <n v="0"/>
    <n v="3064504.03"/>
    <n v="3159586"/>
  </r>
  <r>
    <x v="0"/>
    <s v="TW"/>
    <x v="102"/>
    <x v="23"/>
    <n v="212491960.19"/>
    <n v="0"/>
    <n v="0"/>
    <n v="106931236.37"/>
    <n v="109016440.48999999"/>
  </r>
  <r>
    <x v="0"/>
    <s v="RU"/>
    <x v="180"/>
    <x v="23"/>
    <n v="151270778.44999999"/>
    <n v="0"/>
    <n v="0"/>
    <n v="46776284.480999999"/>
    <n v="50901432.350000001"/>
  </r>
  <r>
    <x v="0"/>
    <s v="PE"/>
    <x v="91"/>
    <x v="23"/>
    <n v="410025.82"/>
    <n v="0"/>
    <n v="0"/>
    <n v="20000"/>
    <n v="20047"/>
  </r>
  <r>
    <x v="0"/>
    <s v="AN"/>
    <x v="46"/>
    <x v="23"/>
    <n v="21767326.25"/>
    <n v="0"/>
    <n v="0"/>
    <n v="33420985.873"/>
    <n v="33647969"/>
  </r>
  <r>
    <x v="0"/>
    <s v="BB"/>
    <x v="109"/>
    <x v="23"/>
    <n v="1480216.85"/>
    <n v="0"/>
    <n v="0"/>
    <n v="903452.15800000005"/>
    <n v="936726.05"/>
  </r>
  <r>
    <x v="0"/>
    <s v="KE"/>
    <x v="33"/>
    <x v="7"/>
    <n v="962.66"/>
    <n v="0"/>
    <n v="0"/>
    <n v="20"/>
    <n v="33"/>
  </r>
  <r>
    <x v="1"/>
    <s v="KI"/>
    <x v="220"/>
    <x v="25"/>
    <n v="4030"/>
    <n v="15.951000000000001"/>
    <n v="8.9459999999999997"/>
    <n v="57.27"/>
    <n v="57.985999999999997"/>
  </r>
  <r>
    <x v="1"/>
    <s v="PL"/>
    <x v="167"/>
    <x v="9"/>
    <n v="76935738.020999998"/>
    <n v="4470717.2319999998"/>
    <n v="342344.42499999999"/>
    <n v="30886148.287"/>
    <n v="31460689.866999999"/>
  </r>
  <r>
    <x v="1"/>
    <s v="BE"/>
    <x v="62"/>
    <x v="9"/>
    <n v="262800679.14500001"/>
    <n v="13694233.398"/>
    <n v="643160.09100000001"/>
    <n v="98953960.988999993"/>
    <n v="101373814.116"/>
  </r>
  <r>
    <x v="1"/>
    <s v="IL"/>
    <x v="14"/>
    <x v="9"/>
    <n v="59536970.287"/>
    <n v="3218270.7710000002"/>
    <n v="234970.65100000001"/>
    <n v="5824910.6069999998"/>
    <n v="6222412.4539999999"/>
  </r>
  <r>
    <x v="1"/>
    <s v="HT"/>
    <x v="26"/>
    <x v="9"/>
    <n v="64657.124000000003"/>
    <n v="2668.6080000000002"/>
    <n v="174.857"/>
    <n v="1300.577"/>
    <n v="1423.115"/>
  </r>
  <r>
    <x v="1"/>
    <s v="TN"/>
    <x v="178"/>
    <x v="9"/>
    <n v="5449782.4819999998"/>
    <n v="125462.891"/>
    <n v="14140.108"/>
    <n v="138293.63699999999"/>
    <n v="154823.954"/>
  </r>
  <r>
    <x v="1"/>
    <s v="LU"/>
    <x v="123"/>
    <x v="9"/>
    <n v="6547263.4630000005"/>
    <n v="727727.652"/>
    <n v="37904.178"/>
    <n v="3791294.1159999999"/>
    <n v="3829690.4610000001"/>
  </r>
  <r>
    <x v="1"/>
    <s v="1G"/>
    <x v="127"/>
    <x v="9"/>
    <n v="346421.31699999998"/>
    <n v="30316.737000000001"/>
    <n v="3574.0920000000001"/>
    <n v="35323.964999999997"/>
    <n v="43561.665000000001"/>
  </r>
  <r>
    <x v="1"/>
    <s v="LB"/>
    <x v="40"/>
    <x v="9"/>
    <n v="112173.625"/>
    <n v="15709.691999999999"/>
    <n v="1115.7660000000001"/>
    <n v="13455.802"/>
    <n v="14400.457"/>
  </r>
  <r>
    <x v="1"/>
    <s v="IO"/>
    <x v="177"/>
    <x v="9"/>
    <n v="1003.3440000000001"/>
    <n v="25.867999999999999"/>
    <n v="13.89"/>
    <n v="18.373000000000001"/>
    <n v="20.015000000000001"/>
  </r>
  <r>
    <x v="1"/>
    <s v="ME"/>
    <x v="151"/>
    <x v="9"/>
    <n v="7261.6620000000003"/>
    <n v="190.44499999999999"/>
    <n v="74.869"/>
    <n v="120.68"/>
    <n v="127.85299999999999"/>
  </r>
  <r>
    <x v="1"/>
    <s v="DZ"/>
    <x v="175"/>
    <x v="9"/>
    <n v="15427.966"/>
    <n v="1528.9490000000001"/>
    <n v="9.6180000000000003"/>
    <n v="291.34399999999999"/>
    <n v="11524.255999999999"/>
  </r>
  <r>
    <x v="1"/>
    <s v="CV"/>
    <x v="181"/>
    <x v="9"/>
    <n v="672629.65"/>
    <n v="98026.392999999996"/>
    <n v="2706.123"/>
    <n v="507948.90100000001"/>
    <n v="507949.36900000001"/>
  </r>
  <r>
    <x v="0"/>
    <s v="NC"/>
    <x v="27"/>
    <x v="23"/>
    <n v="889586.7"/>
    <n v="0"/>
    <n v="0"/>
    <n v="529690.16"/>
    <n v="534157"/>
  </r>
  <r>
    <x v="1"/>
    <s v="SN"/>
    <x v="47"/>
    <x v="9"/>
    <n v="148939.93299999999"/>
    <n v="18962.249"/>
    <n v="591.12900000000002"/>
    <n v="82700.096000000005"/>
    <n v="82885.11"/>
  </r>
  <r>
    <x v="1"/>
    <s v="MT"/>
    <x v="201"/>
    <x v="8"/>
    <n v="2626954.7659999998"/>
    <n v="153775.11499999999"/>
    <n v="7853.875"/>
    <n v="101995.105"/>
    <n v="117789.039"/>
  </r>
  <r>
    <x v="1"/>
    <s v="HT"/>
    <x v="26"/>
    <x v="8"/>
    <n v="13691.191999999999"/>
    <n v="796.67200000000003"/>
    <n v="74.088999999999999"/>
    <n v="431.02199999999999"/>
    <n v="462.03500000000003"/>
  </r>
  <r>
    <x v="1"/>
    <s v="SM"/>
    <x v="221"/>
    <x v="8"/>
    <n v="84724.214000000007"/>
    <n v="5843.0789999999997"/>
    <n v="547.52200000000005"/>
    <n v="1377.848"/>
    <n v="1624.144"/>
  </r>
  <r>
    <x v="1"/>
    <s v="FO"/>
    <x v="222"/>
    <x v="8"/>
    <n v="0.75700000000000001"/>
    <n v="0.44500000000000001"/>
    <n v="0"/>
    <n v="5.3999999999999999E-2"/>
    <n v="6.0999999999999999E-2"/>
  </r>
  <r>
    <x v="1"/>
    <s v="SR"/>
    <x v="174"/>
    <x v="8"/>
    <n v="9507.5570000000007"/>
    <n v="12619.663"/>
    <n v="70.721000000000004"/>
    <n v="2102.1750000000002"/>
    <n v="2202.973"/>
  </r>
  <r>
    <x v="0"/>
    <s v="1P"/>
    <x v="223"/>
    <x v="9"/>
    <n v="94204"/>
    <n v="0"/>
    <n v="0"/>
    <n v="1091"/>
    <n v="1091"/>
  </r>
  <r>
    <x v="1"/>
    <s v="CK"/>
    <x v="224"/>
    <x v="8"/>
    <n v="594.97199999999998"/>
    <n v="11.057"/>
    <n v="1.992"/>
    <n v="1.325"/>
    <n v="1.395"/>
  </r>
  <r>
    <x v="1"/>
    <s v="DZ"/>
    <x v="175"/>
    <x v="24"/>
    <n v="94.727000000000004"/>
    <n v="5.423"/>
    <n v="9.2999999999999999E-2"/>
    <n v="7.9379999999999997"/>
    <n v="8.3559999999999999"/>
  </r>
  <r>
    <x v="0"/>
    <s v="GL"/>
    <x v="217"/>
    <x v="8"/>
    <n v="11905.1"/>
    <n v="0"/>
    <n v="0"/>
    <n v="32.176000000000002"/>
    <n v="36"/>
  </r>
  <r>
    <x v="0"/>
    <s v="PE"/>
    <x v="91"/>
    <x v="8"/>
    <n v="9471.25"/>
    <n v="0"/>
    <n v="0"/>
    <n v="2940"/>
    <n v="2940"/>
  </r>
  <r>
    <x v="1"/>
    <s v="AX"/>
    <x v="225"/>
    <x v="24"/>
    <n v="13841.581"/>
    <n v="103.629"/>
    <n v="242.22800000000001"/>
    <n v="69.617000000000004"/>
    <n v="69.617000000000004"/>
  </r>
  <r>
    <x v="1"/>
    <s v="AM"/>
    <x v="65"/>
    <x v="21"/>
    <n v="47334.455000000002"/>
    <n v="2324.2280000000001"/>
    <n v="112.062"/>
    <n v="659.62599999999998"/>
    <n v="690.70799999999997"/>
  </r>
  <r>
    <x v="0"/>
    <s v="YE"/>
    <x v="157"/>
    <x v="25"/>
    <n v="292357.01"/>
    <n v="0"/>
    <n v="0"/>
    <n v="800"/>
    <n v="800"/>
  </r>
  <r>
    <x v="1"/>
    <s v="GD"/>
    <x v="1"/>
    <x v="24"/>
    <n v="116.628"/>
    <n v="1.3069999999999999"/>
    <n v="0.13"/>
    <n v="0.54300000000000004"/>
    <n v="0.66700000000000004"/>
  </r>
  <r>
    <x v="1"/>
    <s v="CL"/>
    <x v="226"/>
    <x v="26"/>
    <n v="1285501061.9319999"/>
    <n v="49026695.489"/>
    <n v="4556116.1909999996"/>
    <n v="1262534973.947"/>
    <n v="1294772089.207"/>
  </r>
  <r>
    <x v="1"/>
    <s v="JP"/>
    <x v="87"/>
    <x v="26"/>
    <n v="1015089553.077"/>
    <n v="52638782.625"/>
    <n v="2167313.6170000001"/>
    <n v="648197772.08099997"/>
    <n v="652358582.02999997"/>
  </r>
  <r>
    <x v="1"/>
    <s v="SX"/>
    <x v="168"/>
    <x v="26"/>
    <n v="1231.5409999999999"/>
    <n v="142.684"/>
    <n v="1"/>
    <n v="69.004999999999995"/>
    <n v="81.956999999999994"/>
  </r>
  <r>
    <x v="0"/>
    <s v="CL"/>
    <x v="226"/>
    <x v="26"/>
    <n v="1309999207.5599999"/>
    <n v="0"/>
    <n v="0"/>
    <n v="2828983006.5799999"/>
    <n v="2884148787.4320002"/>
  </r>
  <r>
    <x v="0"/>
    <s v="CR"/>
    <x v="52"/>
    <x v="26"/>
    <n v="61173522.600000001"/>
    <n v="0"/>
    <n v="0"/>
    <n v="26991167.478"/>
    <n v="28308371.960000001"/>
  </r>
  <r>
    <x v="0"/>
    <s v="SX"/>
    <x v="168"/>
    <x v="24"/>
    <n v="1376826.44"/>
    <n v="0"/>
    <n v="0"/>
    <n v="731430.70400000003"/>
    <n v="823844.18"/>
  </r>
  <r>
    <x v="0"/>
    <s v="SA"/>
    <x v="11"/>
    <x v="24"/>
    <n v="8059496.9100000001"/>
    <n v="0"/>
    <n v="0"/>
    <n v="3817491.06"/>
    <n v="4262953.8099999996"/>
  </r>
  <r>
    <x v="0"/>
    <s v="1D"/>
    <x v="29"/>
    <x v="27"/>
    <n v="71754407.319999993"/>
    <n v="0"/>
    <n v="0"/>
    <n v="168081971.09"/>
    <n v="168103576.69"/>
  </r>
  <r>
    <x v="0"/>
    <s v="BS"/>
    <x v="41"/>
    <x v="24"/>
    <n v="5275493.09"/>
    <n v="0"/>
    <n v="0"/>
    <n v="4439842.05"/>
    <n v="4831084.76"/>
  </r>
  <r>
    <x v="0"/>
    <s v="GR"/>
    <x v="13"/>
    <x v="27"/>
    <n v="4065028.6"/>
    <n v="0"/>
    <n v="0"/>
    <n v="2108186.5499999998"/>
    <n v="2218556"/>
  </r>
  <r>
    <x v="0"/>
    <s v="NA"/>
    <x v="155"/>
    <x v="26"/>
    <n v="89697337.060000002"/>
    <n v="0"/>
    <n v="0"/>
    <n v="69932966.950000003"/>
    <n v="74620047"/>
  </r>
  <r>
    <x v="0"/>
    <s v="CG"/>
    <x v="208"/>
    <x v="24"/>
    <n v="140871.59"/>
    <n v="0"/>
    <n v="0"/>
    <n v="147715.20000000001"/>
    <n v="161425"/>
  </r>
  <r>
    <x v="0"/>
    <s v="OM"/>
    <x v="86"/>
    <x v="24"/>
    <n v="13614501.970000001"/>
    <n v="0"/>
    <n v="0"/>
    <n v="15297553.119999999"/>
    <n v="17497970"/>
  </r>
  <r>
    <x v="0"/>
    <s v="GM"/>
    <x v="142"/>
    <x v="24"/>
    <n v="4985170.79"/>
    <n v="0"/>
    <n v="0"/>
    <n v="4256801.8159999996"/>
    <n v="5069648.88"/>
  </r>
  <r>
    <x v="0"/>
    <s v="PF"/>
    <x v="140"/>
    <x v="26"/>
    <n v="29464.2"/>
    <n v="0"/>
    <n v="0"/>
    <n v="16820"/>
    <n v="16820"/>
  </r>
  <r>
    <x v="0"/>
    <s v="ZM"/>
    <x v="207"/>
    <x v="24"/>
    <n v="380508.94"/>
    <n v="0"/>
    <n v="0"/>
    <n v="6330.4"/>
    <n v="6596"/>
  </r>
  <r>
    <x v="1"/>
    <s v="CN"/>
    <x v="23"/>
    <x v="27"/>
    <n v="5715023227.7229996"/>
    <n v="346557174.80800003"/>
    <n v="26460011.616"/>
    <n v="2466065409.1079998"/>
    <n v="2544574766.0009999"/>
  </r>
  <r>
    <x v="1"/>
    <s v="DK"/>
    <x v="0"/>
    <x v="27"/>
    <n v="36655680.843000002"/>
    <n v="1818070.118"/>
    <n v="288143.80599999998"/>
    <n v="7313322.8030000003"/>
    <n v="7671965.0460000001"/>
  </r>
  <r>
    <x v="1"/>
    <s v="TK"/>
    <x v="107"/>
    <x v="27"/>
    <n v="64512.118999999999"/>
    <n v="5357.473"/>
    <n v="350.08300000000003"/>
    <n v="108594.038"/>
    <n v="108613.46799999999"/>
  </r>
  <r>
    <x v="0"/>
    <s v="BF"/>
    <x v="149"/>
    <x v="24"/>
    <n v="618432.56999999995"/>
    <n v="0"/>
    <n v="0"/>
    <n v="1161567"/>
    <n v="1244425"/>
  </r>
  <r>
    <x v="1"/>
    <s v="AS"/>
    <x v="101"/>
    <x v="27"/>
    <n v="24436.437000000002"/>
    <n v="2047.211"/>
    <n v="32.44"/>
    <n v="24785.061000000002"/>
    <n v="25086.54"/>
  </r>
  <r>
    <x v="1"/>
    <s v="SN"/>
    <x v="47"/>
    <x v="26"/>
    <n v="2679505.3050000002"/>
    <n v="338134.15899999999"/>
    <n v="31816.591"/>
    <n v="2299837.6260000002"/>
    <n v="2299849.73"/>
  </r>
  <r>
    <x v="1"/>
    <s v="VA"/>
    <x v="227"/>
    <x v="27"/>
    <n v="16.530999999999999"/>
    <n v="0.11700000000000001"/>
    <n v="0.28899999999999998"/>
    <n v="8.2000000000000003E-2"/>
    <n v="8.5999999999999993E-2"/>
  </r>
  <r>
    <x v="0"/>
    <s v="TW"/>
    <x v="102"/>
    <x v="21"/>
    <n v="288511253.50999999"/>
    <n v="0"/>
    <n v="0"/>
    <n v="190268321.36700001"/>
    <n v="196262669.56"/>
  </r>
  <r>
    <x v="0"/>
    <s v="HT"/>
    <x v="26"/>
    <x v="21"/>
    <n v="55088756.93"/>
    <n v="0"/>
    <n v="0"/>
    <n v="53526801.086999997"/>
    <n v="61897085.32"/>
  </r>
  <r>
    <x v="0"/>
    <s v="LC"/>
    <x v="187"/>
    <x v="21"/>
    <n v="2304928.59"/>
    <n v="0"/>
    <n v="0"/>
    <n v="1853892.321"/>
    <n v="2102309"/>
  </r>
  <r>
    <x v="0"/>
    <s v="TR"/>
    <x v="77"/>
    <x v="21"/>
    <n v="61160295.299999997"/>
    <n v="0"/>
    <n v="0"/>
    <n v="13053516.161"/>
    <n v="13218236"/>
  </r>
  <r>
    <x v="0"/>
    <s v="GY"/>
    <x v="110"/>
    <x v="21"/>
    <n v="4342160.8899999997"/>
    <n v="0"/>
    <n v="0"/>
    <n v="2320960.5129999998"/>
    <n v="2581387"/>
  </r>
  <r>
    <x v="0"/>
    <s v="GD"/>
    <x v="1"/>
    <x v="21"/>
    <n v="420537.75"/>
    <n v="0"/>
    <n v="0"/>
    <n v="278152.11"/>
    <n v="304233"/>
  </r>
  <r>
    <x v="0"/>
    <s v="UG"/>
    <x v="228"/>
    <x v="21"/>
    <n v="13626.06"/>
    <n v="0"/>
    <n v="0"/>
    <n v="321"/>
    <n v="338"/>
  </r>
  <r>
    <x v="0"/>
    <s v="BY"/>
    <x v="146"/>
    <x v="27"/>
    <n v="18000"/>
    <n v="0"/>
    <n v="0"/>
    <n v="600"/>
    <n v="678"/>
  </r>
  <r>
    <x v="0"/>
    <s v="NF"/>
    <x v="229"/>
    <x v="26"/>
    <n v="47001.599999999999"/>
    <n v="0"/>
    <n v="0"/>
    <n v="39087.360000000001"/>
    <n v="44520"/>
  </r>
  <r>
    <x v="0"/>
    <s v="TG"/>
    <x v="170"/>
    <x v="21"/>
    <n v="108753.60000000001"/>
    <n v="0"/>
    <n v="0"/>
    <n v="114458.88"/>
    <n v="127495"/>
  </r>
  <r>
    <x v="0"/>
    <s v="ER"/>
    <x v="230"/>
    <x v="21"/>
    <n v="421263.61"/>
    <n v="0"/>
    <n v="0"/>
    <n v="44854.5"/>
    <n v="46991.46"/>
  </r>
  <r>
    <x v="1"/>
    <s v="CM"/>
    <x v="108"/>
    <x v="26"/>
    <n v="30708.632000000001"/>
    <n v="1419.5229999999999"/>
    <n v="284.12900000000002"/>
    <n v="15768.909"/>
    <n v="16225.08"/>
  </r>
  <r>
    <x v="1"/>
    <s v="ZM"/>
    <x v="207"/>
    <x v="26"/>
    <n v="7492"/>
    <n v="357.24"/>
    <n v="74.92"/>
    <n v="53"/>
    <n v="54.96"/>
  </r>
  <r>
    <x v="1"/>
    <s v="PG"/>
    <x v="161"/>
    <x v="27"/>
    <n v="275.892"/>
    <n v="657.48299999999995"/>
    <n v="8.2769999999999992"/>
    <n v="31.783999999999999"/>
    <n v="33.457000000000001"/>
  </r>
  <r>
    <x v="0"/>
    <s v="LY"/>
    <x v="171"/>
    <x v="27"/>
    <n v="266071.15999999997"/>
    <n v="0"/>
    <n v="0"/>
    <n v="48000"/>
    <n v="50000"/>
  </r>
  <r>
    <x v="0"/>
    <s v="DJ"/>
    <x v="166"/>
    <x v="27"/>
    <n v="5985.6"/>
    <n v="0"/>
    <n v="0"/>
    <n v="1160"/>
    <n v="1160"/>
  </r>
  <r>
    <x v="0"/>
    <s v="GB"/>
    <x v="36"/>
    <x v="1"/>
    <n v="389929250.77999997"/>
    <n v="0"/>
    <n v="0"/>
    <n v="95072826.944000006"/>
    <n v="103722637.38699999"/>
  </r>
  <r>
    <x v="0"/>
    <s v="SV"/>
    <x v="25"/>
    <x v="1"/>
    <n v="20327757.379999999"/>
    <n v="0"/>
    <n v="0"/>
    <n v="13093237.33"/>
    <n v="13404388.713"/>
  </r>
  <r>
    <x v="0"/>
    <s v="CL"/>
    <x v="226"/>
    <x v="0"/>
    <n v="172689574.28"/>
    <n v="0"/>
    <n v="0"/>
    <n v="716667901.12899995"/>
    <n v="739937731.37199998"/>
  </r>
  <r>
    <x v="0"/>
    <s v="CN"/>
    <x v="23"/>
    <x v="0"/>
    <n v="215496936.59"/>
    <n v="0"/>
    <n v="0"/>
    <n v="2557323618.2199998"/>
    <n v="2611180982.4400001"/>
  </r>
  <r>
    <x v="0"/>
    <s v="YE"/>
    <x v="157"/>
    <x v="0"/>
    <n v="1109525.3999999999"/>
    <n v="0"/>
    <n v="0"/>
    <n v="807704.68"/>
    <n v="809223.85"/>
  </r>
  <r>
    <x v="0"/>
    <s v="PE"/>
    <x v="91"/>
    <x v="0"/>
    <n v="1016141.82"/>
    <n v="0"/>
    <n v="0"/>
    <n v="870000.91500000004"/>
    <n v="883537.58499999996"/>
  </r>
  <r>
    <x v="0"/>
    <s v="NZ"/>
    <x v="50"/>
    <x v="2"/>
    <n v="2012135.05"/>
    <n v="0"/>
    <n v="0"/>
    <n v="3185665.12"/>
    <n v="3266904.96"/>
  </r>
  <r>
    <x v="0"/>
    <s v="1G"/>
    <x v="127"/>
    <x v="0"/>
    <n v="893314.81"/>
    <n v="0"/>
    <n v="0"/>
    <n v="1570892.88"/>
    <n v="1576615.28"/>
  </r>
  <r>
    <x v="0"/>
    <s v="AE"/>
    <x v="80"/>
    <x v="2"/>
    <n v="30067918.870000001"/>
    <n v="0"/>
    <n v="0"/>
    <n v="19956586.851"/>
    <n v="21672816.916999999"/>
  </r>
  <r>
    <x v="0"/>
    <s v="TN"/>
    <x v="178"/>
    <x v="1"/>
    <n v="5419466.2599999998"/>
    <n v="0"/>
    <n v="0"/>
    <n v="2209900.6"/>
    <n v="2212783.9900000002"/>
  </r>
  <r>
    <x v="0"/>
    <s v="MZ"/>
    <x v="153"/>
    <x v="2"/>
    <n v="8861"/>
    <n v="0"/>
    <n v="0"/>
    <n v="10500"/>
    <n v="10553"/>
  </r>
  <r>
    <x v="0"/>
    <s v="AF"/>
    <x v="34"/>
    <x v="2"/>
    <n v="54617.65"/>
    <n v="0"/>
    <n v="0"/>
    <n v="1378"/>
    <n v="1546"/>
  </r>
  <r>
    <x v="1"/>
    <s v="DE"/>
    <x v="10"/>
    <x v="3"/>
    <n v="679504475.222"/>
    <n v="30220757.011"/>
    <n v="2995591.5989999999"/>
    <n v="106772873.529"/>
    <n v="111609981.853"/>
  </r>
  <r>
    <x v="1"/>
    <s v="JO"/>
    <x v="231"/>
    <x v="3"/>
    <n v="509303.89899999998"/>
    <n v="48726.974000000002"/>
    <n v="7053.8860000000004"/>
    <n v="57362.669000000002"/>
    <n v="61060.286999999997"/>
  </r>
  <r>
    <x v="0"/>
    <s v="1E"/>
    <x v="125"/>
    <x v="2"/>
    <n v="316406.87"/>
    <n v="0"/>
    <n v="0"/>
    <n v="1994837"/>
    <n v="1995587"/>
  </r>
  <r>
    <x v="0"/>
    <s v="FJ"/>
    <x v="96"/>
    <x v="2"/>
    <n v="102124.4"/>
    <n v="0"/>
    <n v="0"/>
    <n v="132929.20000000001"/>
    <n v="151330"/>
  </r>
  <r>
    <x v="0"/>
    <s v="HT"/>
    <x v="26"/>
    <x v="4"/>
    <n v="17219880.390000001"/>
    <n v="0"/>
    <n v="0"/>
    <n v="19807900.734999999"/>
    <n v="22970244.91"/>
  </r>
  <r>
    <x v="0"/>
    <s v="JP"/>
    <x v="87"/>
    <x v="4"/>
    <n v="554065490.47000003"/>
    <n v="0"/>
    <n v="0"/>
    <n v="1111471761.681"/>
    <n v="1190597195.937"/>
  </r>
  <r>
    <x v="1"/>
    <s v="IL"/>
    <x v="14"/>
    <x v="6"/>
    <n v="28939311.421999998"/>
    <n v="1774433.774"/>
    <n v="122924.594"/>
    <n v="5289108.8830000004"/>
    <n v="5475233.301"/>
  </r>
  <r>
    <x v="0"/>
    <s v="AN"/>
    <x v="46"/>
    <x v="5"/>
    <n v="4341692.33"/>
    <n v="0"/>
    <n v="0"/>
    <n v="3471831.9959999998"/>
    <n v="3742498.16"/>
  </r>
  <r>
    <x v="0"/>
    <s v="CI"/>
    <x v="197"/>
    <x v="5"/>
    <n v="731506.02"/>
    <n v="0"/>
    <n v="0"/>
    <n v="259460.2"/>
    <n v="268135"/>
  </r>
  <r>
    <x v="0"/>
    <s v="KW"/>
    <x v="156"/>
    <x v="4"/>
    <n v="901112.84"/>
    <n v="0"/>
    <n v="0"/>
    <n v="1455394.27"/>
    <n v="1478682"/>
  </r>
  <r>
    <x v="1"/>
    <s v="FI"/>
    <x v="70"/>
    <x v="1"/>
    <n v="174929937.74700001"/>
    <n v="12289914.885"/>
    <n v="477826.76500000001"/>
    <n v="43068844.780000001"/>
    <n v="44144964.642999999"/>
  </r>
  <r>
    <x v="1"/>
    <s v="SG"/>
    <x v="133"/>
    <x v="1"/>
    <n v="42755781.876999997"/>
    <n v="1931951.3430000001"/>
    <n v="255813.53200000001"/>
    <n v="3859552.1770000001"/>
    <n v="4028037.4890000001"/>
  </r>
  <r>
    <x v="1"/>
    <s v="EC"/>
    <x v="63"/>
    <x v="1"/>
    <n v="1734972378.296"/>
    <n v="39695076.247000001"/>
    <n v="1301699.01"/>
    <n v="2710945434.4450002"/>
    <n v="2723480223.8140001"/>
  </r>
  <r>
    <x v="0"/>
    <s v="GP"/>
    <x v="232"/>
    <x v="4"/>
    <n v="2166211.27"/>
    <n v="0"/>
    <n v="0"/>
    <n v="929845.26"/>
    <n v="1026205"/>
  </r>
  <r>
    <x v="1"/>
    <s v="NL"/>
    <x v="68"/>
    <x v="6"/>
    <n v="63881587.725000001"/>
    <n v="5304518.5420000004"/>
    <n v="247953.09400000001"/>
    <n v="46529331.697999999"/>
    <n v="48234289.088"/>
  </r>
  <r>
    <x v="0"/>
    <s v="AU"/>
    <x v="18"/>
    <x v="7"/>
    <n v="99545369.489999995"/>
    <n v="0"/>
    <n v="0"/>
    <n v="166183320.44299999"/>
    <n v="170312250"/>
  </r>
  <r>
    <x v="0"/>
    <s v="BO"/>
    <x v="28"/>
    <x v="9"/>
    <n v="654143568.54999995"/>
    <n v="0"/>
    <n v="0"/>
    <n v="682972350.91600001"/>
    <n v="692952848.81799996"/>
  </r>
  <r>
    <x v="1"/>
    <s v="TR"/>
    <x v="77"/>
    <x v="6"/>
    <n v="13130594.771"/>
    <n v="1786323.219"/>
    <n v="50332.008999999998"/>
    <n v="4189767.5729999999"/>
    <n v="4360840.6639999999"/>
  </r>
  <r>
    <x v="1"/>
    <s v="KP"/>
    <x v="16"/>
    <x v="1"/>
    <n v="18237119.462000001"/>
    <n v="2685969.9160000002"/>
    <n v="25806.82"/>
    <n v="37477549.916000001"/>
    <n v="37487688.751000002"/>
  </r>
  <r>
    <x v="0"/>
    <s v="PR"/>
    <x v="30"/>
    <x v="9"/>
    <n v="63446490.520000003"/>
    <n v="0"/>
    <n v="0"/>
    <n v="56130175.071000002"/>
    <n v="59230731.200000003"/>
  </r>
  <r>
    <x v="0"/>
    <s v="ST"/>
    <x v="192"/>
    <x v="4"/>
    <n v="75495.509999999995"/>
    <n v="0"/>
    <n v="0"/>
    <n v="116083"/>
    <n v="129240"/>
  </r>
  <r>
    <x v="1"/>
    <s v="CO"/>
    <x v="78"/>
    <x v="10"/>
    <n v="929179753.41499996"/>
    <n v="54345958.295999996"/>
    <n v="2822559.7390000001"/>
    <n v="1913307856.279"/>
    <n v="1933259817.0409999"/>
  </r>
  <r>
    <x v="1"/>
    <s v="RO"/>
    <x v="90"/>
    <x v="2"/>
    <n v="2667871.3089999999"/>
    <n v="506220.54100000003"/>
    <n v="11432.261"/>
    <n v="12165443.402000001"/>
    <n v="12168097.843"/>
  </r>
  <r>
    <x v="1"/>
    <s v="SY"/>
    <x v="19"/>
    <x v="2"/>
    <n v="363741.103"/>
    <n v="25965.439999999999"/>
    <n v="2543.0309999999999"/>
    <n v="213828.01500000001"/>
    <n v="214863.39199999999"/>
  </r>
  <r>
    <x v="0"/>
    <s v="BM"/>
    <x v="103"/>
    <x v="0"/>
    <n v="329429.40000000002"/>
    <n v="0"/>
    <n v="0"/>
    <n v="712325.4"/>
    <n v="741632.8"/>
  </r>
  <r>
    <x v="0"/>
    <s v="SB"/>
    <x v="233"/>
    <x v="0"/>
    <n v="17974.37"/>
    <n v="0"/>
    <n v="0"/>
    <n v="18206.400000000001"/>
    <n v="22970"/>
  </r>
  <r>
    <x v="0"/>
    <s v="HR"/>
    <x v="24"/>
    <x v="0"/>
    <n v="143683"/>
    <n v="0"/>
    <n v="0"/>
    <n v="316000"/>
    <n v="318978"/>
  </r>
  <r>
    <x v="1"/>
    <s v="PK"/>
    <x v="5"/>
    <x v="11"/>
    <n v="237410.56"/>
    <n v="44519.32"/>
    <n v="5438.42"/>
    <n v="14112.2"/>
    <n v="14987.2"/>
  </r>
  <r>
    <x v="0"/>
    <s v="GA"/>
    <x v="75"/>
    <x v="0"/>
    <n v="30897.5"/>
    <n v="0"/>
    <n v="0"/>
    <n v="12359"/>
    <n v="13187.78"/>
  </r>
  <r>
    <x v="1"/>
    <s v="GH"/>
    <x v="74"/>
    <x v="2"/>
    <n v="145372.27900000001"/>
    <n v="20651.118999999999"/>
    <n v="277.08300000000003"/>
    <n v="85791.381999999998"/>
    <n v="88650.42"/>
  </r>
  <r>
    <x v="0"/>
    <s v="NL"/>
    <x v="68"/>
    <x v="11"/>
    <n v="116619948.34"/>
    <n v="0"/>
    <n v="0"/>
    <n v="121822531.212"/>
    <n v="143390802.384"/>
  </r>
  <r>
    <x v="0"/>
    <s v="PR"/>
    <x v="30"/>
    <x v="11"/>
    <n v="20647618.510000002"/>
    <n v="0"/>
    <n v="0"/>
    <n v="86592508.216000006"/>
    <n v="87891972.320999995"/>
  </r>
  <r>
    <x v="0"/>
    <s v="UY"/>
    <x v="31"/>
    <x v="11"/>
    <n v="2435996.79"/>
    <n v="0"/>
    <n v="0"/>
    <n v="1336409.4739999999"/>
    <n v="1697118.831"/>
  </r>
  <r>
    <x v="0"/>
    <s v="DK"/>
    <x v="0"/>
    <x v="11"/>
    <n v="11357747.42"/>
    <n v="0"/>
    <n v="0"/>
    <n v="6736487.0899999999"/>
    <n v="7887421.2359999996"/>
  </r>
  <r>
    <x v="0"/>
    <s v="NI"/>
    <x v="44"/>
    <x v="11"/>
    <n v="176074.52"/>
    <n v="0"/>
    <n v="0"/>
    <n v="75323.532000000007"/>
    <n v="76507.11"/>
  </r>
  <r>
    <x v="0"/>
    <s v="PR"/>
    <x v="30"/>
    <x v="13"/>
    <n v="22730988.559999999"/>
    <n v="0"/>
    <n v="0"/>
    <n v="150096258.5"/>
    <n v="151665264.09999999"/>
  </r>
  <r>
    <x v="0"/>
    <s v="FR"/>
    <x v="219"/>
    <x v="12"/>
    <n v="71374135.010000005"/>
    <n v="0"/>
    <n v="0"/>
    <n v="84444756.952000007"/>
    <n v="91932002.900000006"/>
  </r>
  <r>
    <x v="0"/>
    <s v="CU"/>
    <x v="2"/>
    <x v="13"/>
    <n v="955989.31"/>
    <n v="0"/>
    <n v="0"/>
    <n v="2012982.75"/>
    <n v="2031496.94"/>
  </r>
  <r>
    <x v="0"/>
    <s v="MA"/>
    <x v="113"/>
    <x v="13"/>
    <n v="1021971.9"/>
    <n v="0"/>
    <n v="0"/>
    <n v="4358667"/>
    <n v="4632836"/>
  </r>
  <r>
    <x v="0"/>
    <s v="PN"/>
    <x v="234"/>
    <x v="13"/>
    <n v="77192.11"/>
    <n v="0"/>
    <n v="0"/>
    <n v="16193.9"/>
    <n v="17403.5"/>
  </r>
  <r>
    <x v="0"/>
    <s v="TW"/>
    <x v="102"/>
    <x v="12"/>
    <n v="200254786.16999999"/>
    <n v="0"/>
    <n v="0"/>
    <n v="171610626.25"/>
    <n v="172840494.03"/>
  </r>
  <r>
    <x v="0"/>
    <s v="MX"/>
    <x v="134"/>
    <x v="14"/>
    <n v="95648899.209999993"/>
    <n v="0"/>
    <n v="0"/>
    <n v="523319205.27399999"/>
    <n v="527893070.23500001"/>
  </r>
  <r>
    <x v="0"/>
    <s v="TT"/>
    <x v="32"/>
    <x v="14"/>
    <n v="659047.49"/>
    <n v="0"/>
    <n v="0"/>
    <n v="613345.6"/>
    <n v="657305.30000000005"/>
  </r>
  <r>
    <x v="0"/>
    <s v="CZ"/>
    <x v="211"/>
    <x v="14"/>
    <n v="207654.57"/>
    <n v="0"/>
    <n v="0"/>
    <n v="90288.5"/>
    <n v="91829"/>
  </r>
  <r>
    <x v="0"/>
    <s v="KP"/>
    <x v="16"/>
    <x v="12"/>
    <n v="2184464.5"/>
    <n v="0"/>
    <n v="0"/>
    <n v="6947903.7400000002"/>
    <n v="6948476.2400000002"/>
  </r>
  <r>
    <x v="0"/>
    <s v="CM"/>
    <x v="108"/>
    <x v="14"/>
    <n v="674862.65"/>
    <n v="0"/>
    <n v="0"/>
    <n v="460000"/>
    <n v="470351"/>
  </r>
  <r>
    <x v="0"/>
    <s v="FR"/>
    <x v="219"/>
    <x v="15"/>
    <n v="91203292.650000006"/>
    <n v="0"/>
    <n v="0"/>
    <n v="110044292.538"/>
    <n v="120014586.86399999"/>
  </r>
  <r>
    <x v="0"/>
    <s v="AU"/>
    <x v="18"/>
    <x v="15"/>
    <n v="16386164.859999999"/>
    <n v="0"/>
    <n v="0"/>
    <n v="21725473.800000001"/>
    <n v="21897773.559999999"/>
  </r>
  <r>
    <x v="0"/>
    <s v="KW"/>
    <x v="156"/>
    <x v="12"/>
    <n v="68049.100000000006"/>
    <n v="0"/>
    <n v="0"/>
    <n v="101400"/>
    <n v="101852"/>
  </r>
  <r>
    <x v="0"/>
    <s v="BN"/>
    <x v="186"/>
    <x v="14"/>
    <n v="12643.12"/>
    <n v="0"/>
    <n v="0"/>
    <n v="21470"/>
    <n v="21470"/>
  </r>
  <r>
    <x v="0"/>
    <s v="NC"/>
    <x v="27"/>
    <x v="14"/>
    <n v="158565.75"/>
    <n v="0"/>
    <n v="0"/>
    <n v="277470"/>
    <n v="279160"/>
  </r>
  <r>
    <x v="0"/>
    <s v="AR"/>
    <x v="137"/>
    <x v="16"/>
    <n v="28658387.07"/>
    <n v="0"/>
    <n v="0"/>
    <n v="22117074.096000001"/>
    <n v="23491978.27"/>
  </r>
  <r>
    <x v="0"/>
    <s v="US"/>
    <x v="235"/>
    <x v="16"/>
    <n v="1856919097.9300001"/>
    <n v="0"/>
    <n v="0"/>
    <n v="4437374599.776"/>
    <n v="4478606783.5220003"/>
  </r>
  <r>
    <x v="0"/>
    <s v="DE"/>
    <x v="10"/>
    <x v="16"/>
    <n v="231228683.75"/>
    <n v="0"/>
    <n v="0"/>
    <n v="193582137.65400001"/>
    <n v="196363951.04699999"/>
  </r>
  <r>
    <x v="0"/>
    <s v="CY"/>
    <x v="183"/>
    <x v="16"/>
    <n v="551793.44999999995"/>
    <n v="0"/>
    <n v="0"/>
    <n v="786421"/>
    <n v="786600.4"/>
  </r>
  <r>
    <x v="0"/>
    <s v="BH"/>
    <x v="138"/>
    <x v="15"/>
    <n v="26994.5"/>
    <n v="0"/>
    <n v="0"/>
    <n v="21443"/>
    <n v="21520.5"/>
  </r>
  <r>
    <x v="0"/>
    <s v="GP"/>
    <x v="232"/>
    <x v="16"/>
    <n v="51378.78"/>
    <n v="0"/>
    <n v="0"/>
    <n v="27617.119999999999"/>
    <n v="29031.46"/>
  </r>
  <r>
    <x v="0"/>
    <s v="IO"/>
    <x v="177"/>
    <x v="16"/>
    <n v="787500"/>
    <n v="0"/>
    <n v="0"/>
    <n v="1260000"/>
    <n v="1260000"/>
  </r>
  <r>
    <x v="0"/>
    <s v="OM"/>
    <x v="86"/>
    <x v="16"/>
    <n v="3230756.16"/>
    <n v="0"/>
    <n v="0"/>
    <n v="8755992"/>
    <n v="9509260"/>
  </r>
  <r>
    <x v="0"/>
    <s v="SR"/>
    <x v="174"/>
    <x v="16"/>
    <n v="211683.48"/>
    <n v="0"/>
    <n v="0"/>
    <n v="132052.29999999999"/>
    <n v="134447.63"/>
  </r>
  <r>
    <x v="1"/>
    <s v="AT"/>
    <x v="122"/>
    <x v="13"/>
    <n v="11206493.210000001"/>
    <n v="1061472.26"/>
    <n v="113839"/>
    <n v="4979644.0420000004"/>
    <n v="5374848.523"/>
  </r>
  <r>
    <x v="1"/>
    <s v="VN"/>
    <x v="83"/>
    <x v="13"/>
    <n v="24288548.140000001"/>
    <n v="4282575.95"/>
    <n v="272291.02"/>
    <n v="119901845.53"/>
    <n v="120160028.13"/>
  </r>
  <r>
    <x v="1"/>
    <s v="JM"/>
    <x v="169"/>
    <x v="13"/>
    <n v="500642.31"/>
    <n v="38882.69"/>
    <n v="4189.72"/>
    <n v="144266.04"/>
    <n v="202704.76"/>
  </r>
  <r>
    <x v="1"/>
    <s v="HT"/>
    <x v="26"/>
    <x v="13"/>
    <n v="10"/>
    <n v="0.37"/>
    <n v="0.01"/>
    <n v="4"/>
    <n v="5"/>
  </r>
  <r>
    <x v="1"/>
    <s v="NO"/>
    <x v="191"/>
    <x v="12"/>
    <n v="9187802.8300000001"/>
    <n v="523636.75"/>
    <n v="67775.490000000005"/>
    <n v="1365152.4350000001"/>
    <n v="1397897.71"/>
  </r>
  <r>
    <x v="1"/>
    <s v="NZ"/>
    <x v="50"/>
    <x v="12"/>
    <n v="51025160.079999998"/>
    <n v="3678787.9"/>
    <n v="442741.85"/>
    <n v="25478045.397999998"/>
    <n v="27286091.550999999"/>
  </r>
  <r>
    <x v="1"/>
    <s v="EE"/>
    <x v="71"/>
    <x v="12"/>
    <n v="263604.44"/>
    <n v="15996.9"/>
    <n v="1469.51"/>
    <n v="138481.315"/>
    <n v="141318.53"/>
  </r>
  <r>
    <x v="1"/>
    <s v="BN"/>
    <x v="186"/>
    <x v="12"/>
    <n v="97653.89"/>
    <n v="8456.52"/>
    <n v="1748.2"/>
    <n v="64376.37"/>
    <n v="65127.521000000001"/>
  </r>
  <r>
    <x v="1"/>
    <s v="BJ"/>
    <x v="236"/>
    <x v="12"/>
    <n v="229.04"/>
    <n v="13.56"/>
    <n v="0.43"/>
    <n v="66"/>
    <n v="72"/>
  </r>
  <r>
    <x v="1"/>
    <s v="AM"/>
    <x v="65"/>
    <x v="12"/>
    <n v="40914.120000000003"/>
    <n v="422"/>
    <n v="102.28"/>
    <n v="3560"/>
    <n v="3560"/>
  </r>
  <r>
    <x v="1"/>
    <s v="PT"/>
    <x v="182"/>
    <x v="14"/>
    <n v="2154529.77"/>
    <n v="192707.12"/>
    <n v="17382.77"/>
    <n v="419512.5"/>
    <n v="441301.42"/>
  </r>
  <r>
    <x v="1"/>
    <s v="CH"/>
    <x v="21"/>
    <x v="14"/>
    <n v="49906851.130000003"/>
    <n v="1946758.33"/>
    <n v="395333.54"/>
    <n v="2679470.64"/>
    <n v="2940471.01"/>
  </r>
  <r>
    <x v="1"/>
    <s v="AE"/>
    <x v="80"/>
    <x v="14"/>
    <n v="431308.85"/>
    <n v="90213.119999999995"/>
    <n v="1518.57"/>
    <n v="501768.62"/>
    <n v="503619.81"/>
  </r>
  <r>
    <x v="1"/>
    <s v="1H"/>
    <x v="237"/>
    <x v="14"/>
    <n v="141827.25"/>
    <n v="19914.75"/>
    <n v="617.73"/>
    <n v="217393"/>
    <n v="217403.01"/>
  </r>
  <r>
    <x v="1"/>
    <s v="SZ"/>
    <x v="93"/>
    <x v="14"/>
    <n v="2665.7"/>
    <n v="66.81"/>
    <n v="23"/>
    <n v="0.64"/>
    <n v="0.98"/>
  </r>
  <r>
    <x v="1"/>
    <s v="1H"/>
    <x v="237"/>
    <x v="2"/>
    <n v="2570"/>
    <n v="275.14999999999998"/>
    <n v="64.25"/>
    <n v="2.5"/>
    <n v="3.2"/>
  </r>
  <r>
    <x v="1"/>
    <s v="KG"/>
    <x v="139"/>
    <x v="2"/>
    <n v="26.25"/>
    <n v="0.5"/>
    <n v="0.13500000000000001"/>
    <n v="1.3029999999999999"/>
    <n v="1.4239999999999999"/>
  </r>
  <r>
    <x v="1"/>
    <s v="PH"/>
    <x v="69"/>
    <x v="10"/>
    <n v="14030856.385"/>
    <n v="2078830.7790000001"/>
    <n v="59687.178"/>
    <n v="19349591.991"/>
    <n v="19421280.721000001"/>
  </r>
  <r>
    <x v="1"/>
    <s v="US"/>
    <x v="235"/>
    <x v="16"/>
    <n v="2060329663.0999999"/>
    <n v="154448366.84799999"/>
    <n v="13249103.061000001"/>
    <n v="2093530577.3789999"/>
    <n v="2111998027.8670001"/>
  </r>
  <r>
    <x v="1"/>
    <s v="ZA"/>
    <x v="38"/>
    <x v="10"/>
    <n v="32956706.614999998"/>
    <n v="4039199.6519999998"/>
    <n v="126150.378"/>
    <n v="12406161.872"/>
    <n v="12861589.306"/>
  </r>
  <r>
    <x v="1"/>
    <s v="MA"/>
    <x v="113"/>
    <x v="16"/>
    <n v="166113.32"/>
    <n v="64621.31"/>
    <n v="2477.8200000000002"/>
    <n v="4130945.1349999998"/>
    <n v="4130953.3089999999"/>
  </r>
  <r>
    <x v="1"/>
    <s v="LU"/>
    <x v="123"/>
    <x v="0"/>
    <n v="234020.42"/>
    <n v="17266.169999999998"/>
    <n v="2394.4499999999998"/>
    <n v="123359.577"/>
    <n v="125644.149"/>
  </r>
  <r>
    <x v="1"/>
    <s v="PT"/>
    <x v="182"/>
    <x v="0"/>
    <n v="1875956.46"/>
    <n v="138213.21"/>
    <n v="15494.96"/>
    <n v="431673.85800000001"/>
    <n v="454795.516"/>
  </r>
  <r>
    <x v="1"/>
    <s v="MA"/>
    <x v="113"/>
    <x v="0"/>
    <n v="350462.66"/>
    <n v="120271.18"/>
    <n v="2758.71"/>
    <n v="7579773.3930000002"/>
    <n v="7582647.6100000003"/>
  </r>
  <r>
    <x v="1"/>
    <s v="TR"/>
    <x v="77"/>
    <x v="0"/>
    <n v="12885620.82"/>
    <n v="1037019.72"/>
    <n v="43648.02"/>
    <n v="7675497.5710000005"/>
    <n v="7902084.4680000003"/>
  </r>
  <r>
    <x v="1"/>
    <s v="BW"/>
    <x v="202"/>
    <x v="0"/>
    <n v="26.92"/>
    <n v="11.46"/>
    <n v="0.27"/>
    <n v="4.4960000000000004"/>
    <n v="4.63"/>
  </r>
  <r>
    <x v="0"/>
    <s v="DE"/>
    <x v="10"/>
    <x v="6"/>
    <n v="518320043.24000001"/>
    <n v="0"/>
    <n v="0"/>
    <n v="600680592.71500003"/>
    <n v="618771077.89600003"/>
  </r>
  <r>
    <x v="0"/>
    <s v="US"/>
    <x v="235"/>
    <x v="17"/>
    <n v="1749706486.52"/>
    <n v="0"/>
    <n v="0"/>
    <n v="2959985685.8889999"/>
    <n v="2995392928.4590001"/>
  </r>
  <r>
    <x v="0"/>
    <s v="AR"/>
    <x v="137"/>
    <x v="17"/>
    <n v="20526755.43"/>
    <n v="0"/>
    <n v="0"/>
    <n v="20172596.763999999"/>
    <n v="21376479.706"/>
  </r>
  <r>
    <x v="0"/>
    <s v="EG"/>
    <x v="64"/>
    <x v="17"/>
    <n v="4694333.3600000003"/>
    <n v="0"/>
    <n v="0"/>
    <n v="6040281.3300000001"/>
    <n v="6064472.79"/>
  </r>
  <r>
    <x v="0"/>
    <s v="FR"/>
    <x v="219"/>
    <x v="17"/>
    <n v="67258194.180000007"/>
    <n v="0"/>
    <n v="0"/>
    <n v="58434684.785999998"/>
    <n v="64418578.228"/>
  </r>
  <r>
    <x v="0"/>
    <s v="GT"/>
    <x v="84"/>
    <x v="17"/>
    <n v="19101838.09"/>
    <n v="0"/>
    <n v="0"/>
    <n v="32088642.714000002"/>
    <n v="32302953.772999998"/>
  </r>
  <r>
    <x v="1"/>
    <s v="GE"/>
    <x v="95"/>
    <x v="4"/>
    <n v="122134.727"/>
    <n v="58861.53"/>
    <n v="387.57799999999997"/>
    <n v="23846.7"/>
    <n v="25896.272000000001"/>
  </r>
  <r>
    <x v="0"/>
    <s v="TG"/>
    <x v="170"/>
    <x v="17"/>
    <n v="11823.6"/>
    <n v="0"/>
    <n v="0"/>
    <n v="5465"/>
    <n v="5465"/>
  </r>
  <r>
    <x v="0"/>
    <s v="TZ"/>
    <x v="238"/>
    <x v="17"/>
    <n v="28376.6"/>
    <n v="0"/>
    <n v="0"/>
    <n v="1220"/>
    <n v="1302.5"/>
  </r>
  <r>
    <x v="0"/>
    <s v="UZ"/>
    <x v="239"/>
    <x v="17"/>
    <n v="18530"/>
    <n v="0"/>
    <n v="0"/>
    <n v="13872"/>
    <n v="18570"/>
  </r>
  <r>
    <x v="0"/>
    <s v="KW"/>
    <x v="156"/>
    <x v="17"/>
    <n v="546433.62"/>
    <n v="0"/>
    <n v="0"/>
    <n v="794194.83"/>
    <n v="795443.19"/>
  </r>
  <r>
    <x v="1"/>
    <s v="DK"/>
    <x v="0"/>
    <x v="17"/>
    <n v="16219522.57"/>
    <n v="1355838.6839999999"/>
    <n v="100978.25599999999"/>
    <n v="16036506.012"/>
    <n v="16288146.560000001"/>
  </r>
  <r>
    <x v="1"/>
    <s v="ES"/>
    <x v="35"/>
    <x v="17"/>
    <n v="161960748.33500001"/>
    <n v="12938254.352"/>
    <n v="786382.88699999999"/>
    <n v="66312819.479000002"/>
    <n v="70166119.783000007"/>
  </r>
  <r>
    <x v="1"/>
    <s v="CZ"/>
    <x v="211"/>
    <x v="17"/>
    <n v="6923133.2280000001"/>
    <n v="568659.16299999994"/>
    <n v="42998.64"/>
    <n v="4960673.5020000003"/>
    <n v="5058498.28"/>
  </r>
  <r>
    <x v="1"/>
    <s v="HR"/>
    <x v="24"/>
    <x v="17"/>
    <n v="84039.035000000003"/>
    <n v="19226.196"/>
    <n v="255.601"/>
    <n v="184759.19099999999"/>
    <n v="187464.24299999999"/>
  </r>
  <r>
    <x v="1"/>
    <s v="PY"/>
    <x v="20"/>
    <x v="17"/>
    <n v="39290353.281999998"/>
    <n v="4337096.7630000003"/>
    <n v="105623.071"/>
    <n v="191840040.28299999"/>
    <n v="191875717.61500001"/>
  </r>
  <r>
    <x v="1"/>
    <s v="CU"/>
    <x v="2"/>
    <x v="17"/>
    <n v="415269.70299999998"/>
    <n v="31783.64"/>
    <n v="3681.797"/>
    <n v="93342.11"/>
    <n v="107371.5"/>
  </r>
  <r>
    <x v="1"/>
    <s v="DZ"/>
    <x v="175"/>
    <x v="17"/>
    <n v="1365561.17"/>
    <n v="462921.80599999998"/>
    <n v="1612.423"/>
    <n v="5217457"/>
    <n v="5217458.6179999998"/>
  </r>
  <r>
    <x v="1"/>
    <s v="TK"/>
    <x v="107"/>
    <x v="17"/>
    <n v="268.62"/>
    <n v="45.662999999999997"/>
    <n v="3.9289999999999998"/>
    <n v="860.93700000000001"/>
    <n v="897.88800000000003"/>
  </r>
  <r>
    <x v="1"/>
    <s v="SN"/>
    <x v="47"/>
    <x v="17"/>
    <n v="2235.1799999999998"/>
    <n v="249.37200000000001"/>
    <n v="7.2610000000000001"/>
    <n v="2210.1289999999999"/>
    <n v="2701.9989999999998"/>
  </r>
  <r>
    <x v="0"/>
    <s v="LT"/>
    <x v="132"/>
    <x v="18"/>
    <n v="18489672.48"/>
    <n v="0"/>
    <n v="0"/>
    <n v="33485074.59"/>
    <n v="33612872"/>
  </r>
  <r>
    <x v="0"/>
    <s v="NO"/>
    <x v="191"/>
    <x v="18"/>
    <n v="26422340.260000002"/>
    <n v="0"/>
    <n v="0"/>
    <n v="57108998.553999998"/>
    <n v="57162077.399999999"/>
  </r>
  <r>
    <x v="0"/>
    <s v="MA"/>
    <x v="113"/>
    <x v="18"/>
    <n v="358743.39"/>
    <n v="0"/>
    <n v="0"/>
    <n v="178624.77"/>
    <n v="186192"/>
  </r>
  <r>
    <x v="1"/>
    <s v="ID"/>
    <x v="94"/>
    <x v="19"/>
    <n v="54744791.560999997"/>
    <n v="4397330.0719999997"/>
    <n v="270655.81900000002"/>
    <n v="21321026.155999999"/>
    <n v="22861709.077"/>
  </r>
  <r>
    <x v="0"/>
    <s v="MQ"/>
    <x v="92"/>
    <x v="18"/>
    <n v="225679.61"/>
    <n v="0"/>
    <n v="0"/>
    <n v="141192"/>
    <n v="153155"/>
  </r>
  <r>
    <x v="1"/>
    <s v="IO"/>
    <x v="177"/>
    <x v="18"/>
    <n v="438.72"/>
    <n v="18.78"/>
    <n v="4.3869999999999996"/>
    <n v="4.4850000000000003"/>
    <n v="4.7210000000000001"/>
  </r>
  <r>
    <x v="0"/>
    <s v="RE"/>
    <x v="124"/>
    <x v="18"/>
    <n v="4283.54"/>
    <n v="0"/>
    <n v="0"/>
    <n v="2400"/>
    <n v="2632"/>
  </r>
  <r>
    <x v="1"/>
    <s v="MU"/>
    <x v="89"/>
    <x v="18"/>
    <n v="88305.948999999993"/>
    <n v="4604.4549999999999"/>
    <n v="773.31100000000004"/>
    <n v="4601.049"/>
    <n v="5194.3209999999999"/>
  </r>
  <r>
    <x v="1"/>
    <s v="BR"/>
    <x v="115"/>
    <x v="20"/>
    <n v="507919755.54000002"/>
    <n v="42716434.773999996"/>
    <n v="2134657.5380000002"/>
    <n v="467488343.93300003"/>
    <n v="479312951.44"/>
  </r>
  <r>
    <x v="1"/>
    <s v="JP"/>
    <x v="87"/>
    <x v="20"/>
    <n v="352675042.87"/>
    <n v="15285197.773"/>
    <n v="1330847.3230000001"/>
    <n v="97432345.863000005"/>
    <n v="100208969.036"/>
  </r>
  <r>
    <x v="1"/>
    <s v="NL"/>
    <x v="68"/>
    <x v="20"/>
    <n v="41035657.359999999"/>
    <n v="3811775.32"/>
    <n v="181454.484"/>
    <n v="42061015.380000003"/>
    <n v="43541243.796999998"/>
  </r>
  <r>
    <x v="0"/>
    <s v="PH"/>
    <x v="69"/>
    <x v="20"/>
    <n v="11175900.07"/>
    <n v="0"/>
    <n v="0"/>
    <n v="20274725.73"/>
    <n v="20314155.800000001"/>
  </r>
  <r>
    <x v="1"/>
    <s v="SK"/>
    <x v="6"/>
    <x v="20"/>
    <n v="1601810"/>
    <n v="104302"/>
    <n v="8278"/>
    <n v="813106"/>
    <n v="854915"/>
  </r>
  <r>
    <x v="0"/>
    <s v="AW"/>
    <x v="136"/>
    <x v="20"/>
    <n v="1244433.22"/>
    <n v="0"/>
    <n v="0"/>
    <n v="518774.63299999997"/>
    <n v="588669.51"/>
  </r>
  <r>
    <x v="0"/>
    <s v="EG"/>
    <x v="64"/>
    <x v="20"/>
    <n v="2996960.51"/>
    <n v="0"/>
    <n v="0"/>
    <n v="3083394.78"/>
    <n v="3107830.43"/>
  </r>
  <r>
    <x v="0"/>
    <s v="BB"/>
    <x v="109"/>
    <x v="20"/>
    <n v="128258.56"/>
    <n v="0"/>
    <n v="0"/>
    <n v="103249.88"/>
    <n v="113144"/>
  </r>
  <r>
    <x v="0"/>
    <s v="DM"/>
    <x v="111"/>
    <x v="20"/>
    <n v="53892.69"/>
    <n v="0"/>
    <n v="0"/>
    <n v="53582.67"/>
    <n v="61968"/>
  </r>
  <r>
    <x v="0"/>
    <s v="MR"/>
    <x v="126"/>
    <x v="20"/>
    <n v="701336.4"/>
    <n v="0"/>
    <n v="0"/>
    <n v="718398.88"/>
    <n v="852035"/>
  </r>
  <r>
    <x v="1"/>
    <s v="NA"/>
    <x v="155"/>
    <x v="18"/>
    <n v="4557.5200000000004"/>
    <n v="468.12900000000002"/>
    <n v="64.932000000000002"/>
    <n v="833.904"/>
    <n v="854.04600000000005"/>
  </r>
  <r>
    <x v="1"/>
    <s v="DO"/>
    <x v="22"/>
    <x v="20"/>
    <n v="534377"/>
    <n v="32846"/>
    <n v="3234"/>
    <n v="32016"/>
    <n v="34877"/>
  </r>
  <r>
    <x v="0"/>
    <s v="VI"/>
    <x v="144"/>
    <x v="20"/>
    <n v="7640924.7699999996"/>
    <n v="0"/>
    <n v="0"/>
    <n v="53824790"/>
    <n v="53877921.5"/>
  </r>
  <r>
    <x v="1"/>
    <s v="YU"/>
    <x v="189"/>
    <x v="4"/>
    <n v="56772.968000000001"/>
    <n v="2241.7350000000001"/>
    <n v="531.18799999999999"/>
    <n v="4011.0529999999999"/>
    <n v="4089.8939999999998"/>
  </r>
  <r>
    <x v="1"/>
    <s v="MD"/>
    <x v="203"/>
    <x v="18"/>
    <n v="409.47"/>
    <n v="9.9"/>
    <n v="0.92"/>
    <n v="34.356999999999999"/>
    <n v="36"/>
  </r>
  <r>
    <x v="1"/>
    <s v="1B"/>
    <x v="121"/>
    <x v="20"/>
    <n v="5351"/>
    <n v="101"/>
    <n v="44"/>
    <n v="1762"/>
    <n v="2647"/>
  </r>
  <r>
    <x v="1"/>
    <s v="GY"/>
    <x v="110"/>
    <x v="20"/>
    <n v="184507"/>
    <n v="125005"/>
    <n v="990"/>
    <n v="3260915"/>
    <n v="3260915"/>
  </r>
  <r>
    <x v="1"/>
    <s v="SA"/>
    <x v="11"/>
    <x v="6"/>
    <n v="6663799.0789999999"/>
    <n v="796503.63600000006"/>
    <n v="20771.628000000001"/>
    <n v="6197563.7319999998"/>
    <n v="6304014.2110000001"/>
  </r>
  <r>
    <x v="1"/>
    <s v="MU"/>
    <x v="89"/>
    <x v="15"/>
    <n v="8755.44"/>
    <n v="1149.1199999999999"/>
    <n v="125.86"/>
    <n v="213.18899999999999"/>
    <n v="242.798"/>
  </r>
  <r>
    <x v="1"/>
    <s v="AD"/>
    <x v="88"/>
    <x v="15"/>
    <n v="2013771.71"/>
    <n v="26294.18"/>
    <n v="13276.05"/>
    <n v="7723.7"/>
    <n v="8130.2"/>
  </r>
  <r>
    <x v="1"/>
    <s v="TZ"/>
    <x v="238"/>
    <x v="15"/>
    <n v="477.17"/>
    <n v="26.35"/>
    <n v="1.62"/>
    <n v="12.695"/>
    <n v="16.61"/>
  </r>
  <r>
    <x v="1"/>
    <s v="1E"/>
    <x v="125"/>
    <x v="15"/>
    <n v="706502.86"/>
    <n v="69237.009999999995"/>
    <n v="8384.7199999999993"/>
    <n v="946221.73199999996"/>
    <n v="954988.38"/>
  </r>
  <r>
    <x v="1"/>
    <s v="AF"/>
    <x v="34"/>
    <x v="15"/>
    <n v="7765"/>
    <n v="822.15"/>
    <n v="155.30000000000001"/>
    <n v="5000"/>
    <n v="5375"/>
  </r>
  <r>
    <x v="0"/>
    <s v="BH"/>
    <x v="138"/>
    <x v="11"/>
    <n v="11080.5"/>
    <n v="0"/>
    <n v="0"/>
    <n v="96560"/>
    <n v="96560"/>
  </r>
  <r>
    <x v="0"/>
    <s v="MX"/>
    <x v="134"/>
    <x v="6"/>
    <n v="332089468.69999999"/>
    <n v="0"/>
    <n v="0"/>
    <n v="1137565236.1199999"/>
    <n v="1201276925.918"/>
  </r>
  <r>
    <x v="0"/>
    <s v="ID"/>
    <x v="94"/>
    <x v="6"/>
    <n v="35577995.75"/>
    <n v="0"/>
    <n v="0"/>
    <n v="52408187.780000001"/>
    <n v="53557053.170000002"/>
  </r>
  <r>
    <x v="0"/>
    <s v="RU"/>
    <x v="180"/>
    <x v="6"/>
    <n v="31698317.219999999"/>
    <n v="0"/>
    <n v="0"/>
    <n v="47473117.416000001"/>
    <n v="49645472.899999999"/>
  </r>
  <r>
    <x v="0"/>
    <s v="FR"/>
    <x v="219"/>
    <x v="19"/>
    <n v="180057381.25"/>
    <n v="0"/>
    <n v="0"/>
    <n v="57292098.259000003"/>
    <n v="71648447.230000004"/>
  </r>
  <r>
    <x v="0"/>
    <s v="JO"/>
    <x v="231"/>
    <x v="6"/>
    <n v="1123452.98"/>
    <n v="0"/>
    <n v="0"/>
    <n v="1431203.64"/>
    <n v="1439844"/>
  </r>
  <r>
    <x v="0"/>
    <n v="99"/>
    <x v="240"/>
    <x v="6"/>
    <n v="64121696.670000002"/>
    <n v="0"/>
    <n v="0"/>
    <n v="206722402.34"/>
    <n v="206734759.44"/>
  </r>
  <r>
    <x v="0"/>
    <s v="PT"/>
    <x v="182"/>
    <x v="19"/>
    <n v="31439729.280000001"/>
    <n v="0"/>
    <n v="0"/>
    <n v="14457866.77"/>
    <n v="14747010.699999999"/>
  </r>
  <r>
    <x v="1"/>
    <s v="GY"/>
    <x v="110"/>
    <x v="6"/>
    <n v="223250.913"/>
    <n v="46829.714"/>
    <n v="424.07400000000001"/>
    <n v="632740.79099999997"/>
    <n v="633906.86800000002"/>
  </r>
  <r>
    <x v="1"/>
    <s v="JO"/>
    <x v="231"/>
    <x v="10"/>
    <n v="682512.03599999996"/>
    <n v="51736.082000000002"/>
    <n v="5327.5739999999996"/>
    <n v="267403.74900000001"/>
    <n v="279765.93199999997"/>
  </r>
  <r>
    <x v="1"/>
    <s v="JM"/>
    <x v="169"/>
    <x v="5"/>
    <n v="1033437.377"/>
    <n v="27131.323"/>
    <n v="1403.204"/>
    <n v="501566.234"/>
    <n v="586773.81000000006"/>
  </r>
  <r>
    <x v="1"/>
    <s v="ZA"/>
    <x v="38"/>
    <x v="5"/>
    <n v="53829576.739"/>
    <n v="4869657.432"/>
    <n v="157585.041"/>
    <n v="27483452.392000001"/>
    <n v="28008151.239"/>
  </r>
  <r>
    <x v="0"/>
    <s v="KZ"/>
    <x v="104"/>
    <x v="19"/>
    <n v="41761.68"/>
    <n v="0"/>
    <n v="0"/>
    <n v="492.64"/>
    <n v="553.5"/>
  </r>
  <r>
    <x v="0"/>
    <s v="GN"/>
    <x v="120"/>
    <x v="19"/>
    <n v="1558277.31"/>
    <n v="0"/>
    <n v="0"/>
    <n v="1538170.15"/>
    <n v="1834400"/>
  </r>
  <r>
    <x v="0"/>
    <s v="IR"/>
    <x v="97"/>
    <x v="19"/>
    <n v="1616447.98"/>
    <n v="0"/>
    <n v="0"/>
    <n v="1981823.88"/>
    <n v="1990963"/>
  </r>
  <r>
    <x v="0"/>
    <s v="BY"/>
    <x v="146"/>
    <x v="19"/>
    <n v="30340.77"/>
    <n v="0"/>
    <n v="0"/>
    <n v="637.5"/>
    <n v="733"/>
  </r>
  <r>
    <x v="0"/>
    <s v="AF"/>
    <x v="34"/>
    <x v="6"/>
    <n v="15739.2"/>
    <n v="0"/>
    <n v="0"/>
    <n v="19674"/>
    <n v="22140"/>
  </r>
  <r>
    <x v="0"/>
    <s v="MZ"/>
    <x v="153"/>
    <x v="6"/>
    <n v="78002.11"/>
    <n v="0"/>
    <n v="0"/>
    <n v="41206"/>
    <n v="41260"/>
  </r>
  <r>
    <x v="1"/>
    <s v="YU"/>
    <x v="189"/>
    <x v="1"/>
    <n v="25136.195"/>
    <n v="2315.194"/>
    <n v="438.56099999999998"/>
    <n v="5907.3069999999998"/>
    <n v="6120.4390000000003"/>
  </r>
  <r>
    <x v="0"/>
    <s v="SV"/>
    <x v="25"/>
    <x v="10"/>
    <n v="37590293.130000003"/>
    <n v="0"/>
    <n v="0"/>
    <n v="67198029.863000005"/>
    <n v="67651548.969999999"/>
  </r>
  <r>
    <x v="0"/>
    <s v="GR"/>
    <x v="13"/>
    <x v="10"/>
    <n v="21526074.18"/>
    <n v="0"/>
    <n v="0"/>
    <n v="21689270.91"/>
    <n v="21768910"/>
  </r>
  <r>
    <x v="0"/>
    <s v="NC"/>
    <x v="27"/>
    <x v="10"/>
    <n v="1442986.34"/>
    <n v="0"/>
    <n v="0"/>
    <n v="1409432.95"/>
    <n v="1419285"/>
  </r>
  <r>
    <x v="0"/>
    <s v="LT"/>
    <x v="132"/>
    <x v="10"/>
    <n v="2170213.69"/>
    <n v="0"/>
    <n v="0"/>
    <n v="2829868.48"/>
    <n v="3016855"/>
  </r>
  <r>
    <x v="0"/>
    <s v="KY"/>
    <x v="66"/>
    <x v="19"/>
    <n v="3305.9"/>
    <n v="0"/>
    <n v="0"/>
    <n v="142"/>
    <n v="146"/>
  </r>
  <r>
    <x v="1"/>
    <s v="NG"/>
    <x v="98"/>
    <x v="10"/>
    <n v="277461089.69999999"/>
    <n v="15058910.586999999"/>
    <n v="88660.483999999997"/>
    <n v="524120317"/>
    <n v="524120336"/>
  </r>
  <r>
    <x v="1"/>
    <s v="LB"/>
    <x v="40"/>
    <x v="10"/>
    <n v="27958.34"/>
    <n v="1066.7950000000001"/>
    <n v="158.614"/>
    <n v="825.21600000000001"/>
    <n v="939.30899999999997"/>
  </r>
  <r>
    <x v="0"/>
    <s v="TH"/>
    <x v="116"/>
    <x v="7"/>
    <n v="234280682.27000001"/>
    <n v="0"/>
    <n v="0"/>
    <n v="313499434.89999998"/>
    <n v="320031307.19999999"/>
  </r>
  <r>
    <x v="0"/>
    <s v="SE"/>
    <x v="45"/>
    <x v="9"/>
    <n v="113555034.90000001"/>
    <n v="0"/>
    <n v="0"/>
    <n v="38624891.968000002"/>
    <n v="41635288.5"/>
  </r>
  <r>
    <x v="0"/>
    <s v="CU"/>
    <x v="2"/>
    <x v="8"/>
    <n v="13665033.720000001"/>
    <n v="0"/>
    <n v="0"/>
    <n v="11303662.748"/>
    <n v="11406274.914000001"/>
  </r>
  <r>
    <x v="0"/>
    <s v="ZA"/>
    <x v="38"/>
    <x v="8"/>
    <n v="81442539.400000006"/>
    <n v="0"/>
    <n v="0"/>
    <n v="14949106.42"/>
    <n v="15174177"/>
  </r>
  <r>
    <x v="1"/>
    <s v="BD"/>
    <x v="49"/>
    <x v="21"/>
    <n v="68257154.713"/>
    <n v="2365348.1519999998"/>
    <n v="89555.736000000004"/>
    <n v="4406362.7130000005"/>
    <n v="4928188.5659999996"/>
  </r>
  <r>
    <x v="0"/>
    <s v="PH"/>
    <x v="69"/>
    <x v="8"/>
    <n v="57643699.700000003"/>
    <n v="0"/>
    <n v="0"/>
    <n v="37070755.206"/>
    <n v="37186102"/>
  </r>
  <r>
    <x v="1"/>
    <s v="NI"/>
    <x v="44"/>
    <x v="21"/>
    <n v="5526008.2489999998"/>
    <n v="134436.503"/>
    <n v="26583.23"/>
    <n v="2022581.423"/>
    <n v="2501878.87"/>
  </r>
  <r>
    <x v="0"/>
    <s v="KH"/>
    <x v="9"/>
    <x v="8"/>
    <n v="3634195.68"/>
    <n v="0"/>
    <n v="0"/>
    <n v="157340.5"/>
    <n v="177672"/>
  </r>
  <r>
    <x v="0"/>
    <s v="LR"/>
    <x v="53"/>
    <x v="8"/>
    <n v="2398118.12"/>
    <n v="0"/>
    <n v="0"/>
    <n v="2475979.75"/>
    <n v="2746649.91"/>
  </r>
  <r>
    <x v="0"/>
    <s v="KY"/>
    <x v="66"/>
    <x v="8"/>
    <n v="639166.15"/>
    <n v="0"/>
    <n v="0"/>
    <n v="482047.86"/>
    <n v="506659"/>
  </r>
  <r>
    <x v="1"/>
    <s v="ES"/>
    <x v="35"/>
    <x v="8"/>
    <n v="660071914.17400002"/>
    <n v="42064571.647"/>
    <n v="2486043.0249999999"/>
    <n v="283505623.64399999"/>
    <n v="294724742.597"/>
  </r>
  <r>
    <x v="1"/>
    <s v="PH"/>
    <x v="69"/>
    <x v="8"/>
    <n v="60088967.332999997"/>
    <n v="1569470.0419999999"/>
    <n v="353154.73100000003"/>
    <n v="5872201.9340000004"/>
    <n v="6581882.182"/>
  </r>
  <r>
    <x v="1"/>
    <s v="BG"/>
    <x v="241"/>
    <x v="8"/>
    <n v="6929522.0319999997"/>
    <n v="630306.68099999998"/>
    <n v="39777.661"/>
    <n v="4174291.1030000001"/>
    <n v="4245923.9349999996"/>
  </r>
  <r>
    <x v="1"/>
    <s v="IE"/>
    <x v="56"/>
    <x v="8"/>
    <n v="51181064.759999998"/>
    <n v="1125756.4280000001"/>
    <n v="264994.00799999997"/>
    <n v="2306372.3509999998"/>
    <n v="2748655.2850000001"/>
  </r>
  <r>
    <x v="1"/>
    <s v="BJ"/>
    <x v="236"/>
    <x v="1"/>
    <n v="172781.99900000001"/>
    <n v="6966.3280000000004"/>
    <n v="1164.441"/>
    <n v="826"/>
    <n v="955.5"/>
  </r>
  <r>
    <x v="0"/>
    <s v="IT"/>
    <x v="54"/>
    <x v="22"/>
    <n v="1286695588.54"/>
    <n v="0"/>
    <n v="0"/>
    <n v="163665050.63600001"/>
    <n v="168531984.59"/>
  </r>
  <r>
    <x v="0"/>
    <s v="FI"/>
    <x v="70"/>
    <x v="22"/>
    <n v="200248628.44999999"/>
    <n v="0"/>
    <n v="0"/>
    <n v="95356246.400000006"/>
    <n v="104437597.90000001"/>
  </r>
  <r>
    <x v="0"/>
    <s v="NZ"/>
    <x v="50"/>
    <x v="22"/>
    <n v="18625326.23"/>
    <n v="0"/>
    <n v="0"/>
    <n v="64133952.616999999"/>
    <n v="64370428.182999998"/>
  </r>
  <r>
    <x v="0"/>
    <s v="CG"/>
    <x v="208"/>
    <x v="10"/>
    <n v="2281398.8199999998"/>
    <n v="0"/>
    <n v="0"/>
    <n v="1183380.4939999999"/>
    <n v="1438699.8"/>
  </r>
  <r>
    <x v="0"/>
    <s v="IE"/>
    <x v="56"/>
    <x v="22"/>
    <n v="8791074.5600000005"/>
    <n v="0"/>
    <n v="0"/>
    <n v="5364718.9800000004"/>
    <n v="5909976"/>
  </r>
  <r>
    <x v="1"/>
    <s v="SR"/>
    <x v="174"/>
    <x v="5"/>
    <n v="90848.324999999997"/>
    <n v="49189.491999999998"/>
    <n v="1439.1859999999999"/>
    <n v="86490.002999999997"/>
    <n v="86919.975999999995"/>
  </r>
  <r>
    <x v="1"/>
    <s v="IR"/>
    <x v="97"/>
    <x v="5"/>
    <n v="5443626.8550000004"/>
    <n v="572984.74699999997"/>
    <n v="20547.263999999999"/>
    <n v="3507483.8190000001"/>
    <n v="3574804.611"/>
  </r>
  <r>
    <x v="1"/>
    <s v="GH"/>
    <x v="74"/>
    <x v="5"/>
    <n v="223297.60200000001"/>
    <n v="22932.691999999999"/>
    <n v="1785.4639999999999"/>
    <n v="192937.86"/>
    <n v="193537.84899999999"/>
  </r>
  <r>
    <x v="0"/>
    <s v="CS"/>
    <x v="205"/>
    <x v="10"/>
    <n v="11360"/>
    <n v="0"/>
    <n v="0"/>
    <n v="2042.5"/>
    <n v="2150"/>
  </r>
  <r>
    <x v="1"/>
    <s v="LA"/>
    <x v="12"/>
    <x v="5"/>
    <n v="61210.248"/>
    <n v="445.46499999999997"/>
    <n v="132.953"/>
    <n v="1062.1610000000001"/>
    <n v="1122.521"/>
  </r>
  <r>
    <x v="1"/>
    <s v="MH"/>
    <x v="147"/>
    <x v="5"/>
    <n v="5722.13"/>
    <n v="50.677"/>
    <n v="28.207999999999998"/>
    <n v="65.450999999999993"/>
    <n v="74.037999999999997"/>
  </r>
  <r>
    <x v="0"/>
    <s v="MR"/>
    <x v="126"/>
    <x v="1"/>
    <n v="2353635"/>
    <n v="0"/>
    <n v="0"/>
    <n v="1436131.45"/>
    <n v="1703955"/>
  </r>
  <r>
    <x v="1"/>
    <s v="RE"/>
    <x v="124"/>
    <x v="3"/>
    <n v="8150"/>
    <n v="433"/>
    <n v="122.25"/>
    <n v="2000"/>
    <n v="2000"/>
  </r>
  <r>
    <x v="1"/>
    <s v="KN"/>
    <x v="209"/>
    <x v="3"/>
    <n v="982.49300000000005"/>
    <n v="29.89"/>
    <n v="8.2420000000000009"/>
    <n v="34.317999999999998"/>
    <n v="34.871000000000002"/>
  </r>
  <r>
    <x v="1"/>
    <s v="AO"/>
    <x v="164"/>
    <x v="5"/>
    <n v="217951537.59999999"/>
    <n v="9477390.9199999999"/>
    <n v="43390.559999999998"/>
    <n v="369461243"/>
    <n v="369461243"/>
  </r>
  <r>
    <x v="1"/>
    <s v="SD"/>
    <x v="213"/>
    <x v="7"/>
    <n v="651.60699999999997"/>
    <n v="6.7720000000000002"/>
    <n v="9.6649999999999991"/>
    <n v="15.752000000000001"/>
    <n v="16.837"/>
  </r>
  <r>
    <x v="1"/>
    <s v="CU"/>
    <x v="2"/>
    <x v="7"/>
    <n v="1457584.9790000001"/>
    <n v="68370.087"/>
    <n v="2673.893"/>
    <n v="301016.74699999997"/>
    <n v="495303.20500000002"/>
  </r>
  <r>
    <x v="1"/>
    <s v="RW"/>
    <x v="242"/>
    <x v="3"/>
    <n v="6"/>
    <n v="5.42"/>
    <n v="0.105"/>
    <n v="1.544"/>
    <n v="1.6240000000000001"/>
  </r>
  <r>
    <x v="0"/>
    <s v="CI"/>
    <x v="197"/>
    <x v="22"/>
    <n v="431001"/>
    <n v="0"/>
    <n v="0"/>
    <n v="299580"/>
    <n v="319802"/>
  </r>
  <r>
    <x v="1"/>
    <s v="AU"/>
    <x v="18"/>
    <x v="24"/>
    <n v="133958513.45100001"/>
    <n v="8185273.4589999998"/>
    <n v="368378.34899999999"/>
    <n v="81944655.288000003"/>
    <n v="85102816.425999999"/>
  </r>
  <r>
    <x v="1"/>
    <s v="BO"/>
    <x v="28"/>
    <x v="24"/>
    <n v="357748626.16900003"/>
    <n v="39286914.592"/>
    <n v="1985297.189"/>
    <n v="969417441.68499994"/>
    <n v="971330897.99199998"/>
  </r>
  <r>
    <x v="1"/>
    <s v="VE"/>
    <x v="210"/>
    <x v="24"/>
    <n v="19816151.226"/>
    <n v="2991107.3289999999"/>
    <n v="70934.025999999998"/>
    <n v="94173935.376000002"/>
    <n v="94497740.503999993"/>
  </r>
  <r>
    <x v="0"/>
    <s v="GE"/>
    <x v="95"/>
    <x v="3"/>
    <n v="18933.29"/>
    <n v="0"/>
    <n v="0"/>
    <n v="20915"/>
    <n v="20925"/>
  </r>
  <r>
    <x v="1"/>
    <s v="SA"/>
    <x v="11"/>
    <x v="22"/>
    <n v="39954541.912"/>
    <n v="3798547.676"/>
    <n v="107662.33100000001"/>
    <n v="27965274.587000001"/>
    <n v="28498537.002999999"/>
  </r>
  <r>
    <x v="1"/>
    <s v="AR"/>
    <x v="137"/>
    <x v="22"/>
    <n v="1710151027.4130001"/>
    <n v="125837863.557"/>
    <n v="3647977.804"/>
    <n v="2665173399.7329998"/>
    <n v="2674928624.6149998"/>
  </r>
  <r>
    <x v="1"/>
    <s v="TH"/>
    <x v="116"/>
    <x v="22"/>
    <n v="399770269.26899999"/>
    <n v="43306359.283"/>
    <n v="800260.29099999997"/>
    <n v="100258282.32600001"/>
    <n v="102919658.809"/>
  </r>
  <r>
    <x v="1"/>
    <s v="FJ"/>
    <x v="96"/>
    <x v="22"/>
    <n v="630.27"/>
    <n v="16.763000000000002"/>
    <n v="0.80600000000000005"/>
    <n v="6.0119999999999996"/>
    <n v="7.1639999999999997"/>
  </r>
  <r>
    <x v="0"/>
    <s v="PG"/>
    <x v="161"/>
    <x v="3"/>
    <n v="5771"/>
    <n v="0"/>
    <n v="0"/>
    <n v="3"/>
    <n v="4"/>
  </r>
  <r>
    <x v="0"/>
    <s v="YT"/>
    <x v="206"/>
    <x v="3"/>
    <n v="45278.27"/>
    <n v="0"/>
    <n v="0"/>
    <n v="18857.599999999999"/>
    <n v="19930"/>
  </r>
  <r>
    <x v="0"/>
    <s v="BA"/>
    <x v="243"/>
    <x v="5"/>
    <n v="13560.87"/>
    <n v="0"/>
    <n v="0"/>
    <n v="6089.8"/>
    <n v="6580"/>
  </r>
  <r>
    <x v="0"/>
    <s v="LY"/>
    <x v="171"/>
    <x v="5"/>
    <n v="1364545.2"/>
    <n v="0"/>
    <n v="0"/>
    <n v="1019767.04"/>
    <n v="1187060"/>
  </r>
  <r>
    <x v="1"/>
    <s v="CF"/>
    <x v="244"/>
    <x v="22"/>
    <n v="3456.5680000000002"/>
    <n v="49.421999999999997"/>
    <n v="38.854999999999997"/>
    <n v="16.768000000000001"/>
    <n v="17.893000000000001"/>
  </r>
  <r>
    <x v="1"/>
    <s v="TM"/>
    <x v="198"/>
    <x v="7"/>
    <n v="276.572"/>
    <n v="21.155000000000001"/>
    <n v="0.46700000000000003"/>
    <n v="15.792"/>
    <n v="16.734000000000002"/>
  </r>
  <r>
    <x v="1"/>
    <s v="BM"/>
    <x v="103"/>
    <x v="22"/>
    <n v="5707.89"/>
    <n v="17.437000000000001"/>
    <n v="114.157"/>
    <n v="0.745"/>
    <n v="0.745"/>
  </r>
  <r>
    <x v="0"/>
    <s v="BS"/>
    <x v="41"/>
    <x v="9"/>
    <n v="5470620.6100000003"/>
    <n v="0"/>
    <n v="0"/>
    <n v="3478074.3730000001"/>
    <n v="3940933"/>
  </r>
  <r>
    <x v="0"/>
    <s v="GM"/>
    <x v="142"/>
    <x v="9"/>
    <n v="7359256.9800000004"/>
    <n v="0"/>
    <n v="0"/>
    <n v="4685888.1349999998"/>
    <n v="5557993.5999999996"/>
  </r>
  <r>
    <x v="0"/>
    <s v="KE"/>
    <x v="33"/>
    <x v="9"/>
    <n v="456402.74"/>
    <n v="0"/>
    <n v="0"/>
    <n v="55370.879999999997"/>
    <n v="57959"/>
  </r>
  <r>
    <x v="0"/>
    <s v="PF"/>
    <x v="140"/>
    <x v="9"/>
    <n v="105527.53"/>
    <n v="0"/>
    <n v="0"/>
    <n v="69130"/>
    <n v="69130"/>
  </r>
  <r>
    <x v="1"/>
    <s v="UZ"/>
    <x v="239"/>
    <x v="21"/>
    <n v="2860444.0249999999"/>
    <n v="188303.86499999999"/>
    <n v="4799.4359999999997"/>
    <n v="2178241.9309999999"/>
    <n v="2222869.7259999998"/>
  </r>
  <r>
    <x v="0"/>
    <s v="SH"/>
    <x v="245"/>
    <x v="9"/>
    <n v="29344"/>
    <n v="0"/>
    <n v="0"/>
    <n v="17548.8"/>
    <n v="20450"/>
  </r>
  <r>
    <x v="1"/>
    <s v="ME"/>
    <x v="151"/>
    <x v="24"/>
    <n v="60855.044999999998"/>
    <n v="3786.2379999999998"/>
    <n v="710.06500000000005"/>
    <n v="7569.5640000000003"/>
    <n v="7968.4740000000002"/>
  </r>
  <r>
    <x v="0"/>
    <s v="CU"/>
    <x v="2"/>
    <x v="25"/>
    <n v="10617195.68"/>
    <n v="0"/>
    <n v="0"/>
    <n v="10950412.42"/>
    <n v="11027374.15"/>
  </r>
  <r>
    <x v="0"/>
    <s v="KR"/>
    <x v="39"/>
    <x v="25"/>
    <n v="1394465701.98"/>
    <n v="0"/>
    <n v="0"/>
    <n v="1516223021.1210001"/>
    <n v="1609531043.8099999"/>
  </r>
  <r>
    <x v="0"/>
    <s v="AU"/>
    <x v="18"/>
    <x v="25"/>
    <n v="259613289.65000001"/>
    <n v="0"/>
    <n v="0"/>
    <n v="276508377.72600001"/>
    <n v="294170247.05599999"/>
  </r>
  <r>
    <x v="0"/>
    <s v="LC"/>
    <x v="187"/>
    <x v="25"/>
    <n v="2308448.65"/>
    <n v="0"/>
    <n v="0"/>
    <n v="1834818.6710000001"/>
    <n v="2067879"/>
  </r>
  <r>
    <x v="0"/>
    <s v="MQ"/>
    <x v="92"/>
    <x v="25"/>
    <n v="2456091.02"/>
    <n v="0"/>
    <n v="0"/>
    <n v="1051163.8500000001"/>
    <n v="1126115"/>
  </r>
  <r>
    <x v="0"/>
    <s v="PH"/>
    <x v="69"/>
    <x v="25"/>
    <n v="160122695.36000001"/>
    <n v="0"/>
    <n v="0"/>
    <n v="130702487.44"/>
    <n v="136953522"/>
  </r>
  <r>
    <x v="0"/>
    <s v="FM"/>
    <x v="204"/>
    <x v="25"/>
    <n v="150087"/>
    <n v="0"/>
    <n v="0"/>
    <n v="83041.5"/>
    <n v="87980"/>
  </r>
  <r>
    <x v="1"/>
    <s v="LB"/>
    <x v="40"/>
    <x v="23"/>
    <n v="95684.025999999998"/>
    <n v="5417.1469999999999"/>
    <n v="750.25800000000004"/>
    <n v="4293.3209999999999"/>
    <n v="4503.1710000000003"/>
  </r>
  <r>
    <x v="0"/>
    <s v="SK"/>
    <x v="6"/>
    <x v="7"/>
    <n v="170989.04"/>
    <n v="0"/>
    <n v="0"/>
    <n v="24382.5"/>
    <n v="30394"/>
  </r>
  <r>
    <x v="0"/>
    <s v="MA"/>
    <x v="113"/>
    <x v="7"/>
    <n v="24588075.27"/>
    <n v="0"/>
    <n v="0"/>
    <n v="7081488.8499999996"/>
    <n v="7701799"/>
  </r>
  <r>
    <x v="1"/>
    <s v="ST"/>
    <x v="192"/>
    <x v="23"/>
    <n v="3006.404"/>
    <n v="35.520000000000003"/>
    <n v="9.3079999999999998"/>
    <n v="9.24"/>
    <n v="10.157"/>
  </r>
  <r>
    <x v="1"/>
    <s v="IT"/>
    <x v="54"/>
    <x v="25"/>
    <n v="711365519.45000005"/>
    <n v="27082022.653000001"/>
    <n v="3099333.0819999999"/>
    <n v="77535240.899000004"/>
    <n v="82412076.135000005"/>
  </r>
  <r>
    <x v="1"/>
    <s v="PL"/>
    <x v="167"/>
    <x v="25"/>
    <n v="67098676.431999996"/>
    <n v="3285949.0929999999"/>
    <n v="269154.09000000003"/>
    <n v="18041578.851"/>
    <n v="19083613.77"/>
  </r>
  <r>
    <x v="1"/>
    <s v="TR"/>
    <x v="77"/>
    <x v="25"/>
    <n v="128392011.183"/>
    <n v="12045977.027000001"/>
    <n v="315921.31699999998"/>
    <n v="159588906.27200001"/>
    <n v="161575339.30899999"/>
  </r>
  <r>
    <x v="1"/>
    <s v="EC"/>
    <x v="63"/>
    <x v="25"/>
    <n v="1064746031.173"/>
    <n v="33784397.072999999"/>
    <n v="1783877.8640000001"/>
    <n v="3001986505.2639999"/>
    <n v="3031209801.9250002"/>
  </r>
  <r>
    <x v="1"/>
    <s v="NI"/>
    <x v="44"/>
    <x v="25"/>
    <n v="7147609.4000000004"/>
    <n v="233759.49799999999"/>
    <n v="25912.296999999999"/>
    <n v="10409931.721999999"/>
    <n v="10492781.909"/>
  </r>
  <r>
    <x v="1"/>
    <s v="TT"/>
    <x v="32"/>
    <x v="25"/>
    <n v="213772396.99000001"/>
    <n v="14654956.523"/>
    <n v="37463.523999999998"/>
    <n v="676196289.88999999"/>
    <n v="676209437.21599996"/>
  </r>
  <r>
    <x v="1"/>
    <s v="MO"/>
    <x v="7"/>
    <x v="25"/>
    <n v="28560.695"/>
    <n v="2255.8809999999999"/>
    <n v="129.97800000000001"/>
    <n v="945.59299999999996"/>
    <n v="1334.1769999999999"/>
  </r>
  <r>
    <x v="0"/>
    <s v="AS"/>
    <x v="101"/>
    <x v="7"/>
    <n v="211414"/>
    <n v="0"/>
    <n v="0"/>
    <n v="19000"/>
    <n v="21580"/>
  </r>
  <r>
    <x v="0"/>
    <s v="TT"/>
    <x v="32"/>
    <x v="23"/>
    <n v="17914587.710000001"/>
    <n v="0"/>
    <n v="0"/>
    <n v="7648941.6140000001"/>
    <n v="8260428"/>
  </r>
  <r>
    <x v="0"/>
    <s v="LC"/>
    <x v="187"/>
    <x v="23"/>
    <n v="2806376.97"/>
    <n v="0"/>
    <n v="0"/>
    <n v="1697208.2890000001"/>
    <n v="1950682"/>
  </r>
  <r>
    <x v="0"/>
    <s v="NG"/>
    <x v="98"/>
    <x v="23"/>
    <n v="13039409.220000001"/>
    <n v="0"/>
    <n v="0"/>
    <n v="10564079.970000001"/>
    <n v="11406447"/>
  </r>
  <r>
    <x v="0"/>
    <s v="BZ"/>
    <x v="128"/>
    <x v="23"/>
    <n v="1129696.9099999999"/>
    <n v="0"/>
    <n v="0"/>
    <n v="909598.61499999999"/>
    <n v="942399"/>
  </r>
  <r>
    <x v="1"/>
    <s v="ME"/>
    <x v="151"/>
    <x v="25"/>
    <n v="49735.605000000003"/>
    <n v="983.01800000000003"/>
    <n v="799.68899999999996"/>
    <n v="15225.218999999999"/>
    <n v="15554.273999999999"/>
  </r>
  <r>
    <x v="1"/>
    <s v="GB"/>
    <x v="36"/>
    <x v="9"/>
    <n v="315545960.29299998"/>
    <n v="12612850.789000001"/>
    <n v="1159055.2220000001"/>
    <n v="47310788.862999998"/>
    <n v="50357038.397"/>
  </r>
  <r>
    <x v="1"/>
    <s v="BG"/>
    <x v="241"/>
    <x v="9"/>
    <n v="8261753.1310000001"/>
    <n v="660216.39800000004"/>
    <n v="47289.603000000003"/>
    <n v="3653177.4679999999"/>
    <n v="3727716.5780000002"/>
  </r>
  <r>
    <x v="1"/>
    <s v="NO"/>
    <x v="191"/>
    <x v="9"/>
    <n v="19975995.989999998"/>
    <n v="1609009.085"/>
    <n v="66138.733999999997"/>
    <n v="11840140.736"/>
    <n v="11995052.050000001"/>
  </r>
  <r>
    <x v="1"/>
    <s v="AL"/>
    <x v="48"/>
    <x v="9"/>
    <n v="254432.976"/>
    <n v="23611.027999999998"/>
    <n v="2454.9879999999998"/>
    <n v="67325.081999999995"/>
    <n v="68058.918999999994"/>
  </r>
  <r>
    <x v="1"/>
    <s v="MD"/>
    <x v="203"/>
    <x v="9"/>
    <n v="31318.332999999999"/>
    <n v="4488.6819999999998"/>
    <n v="180.34899999999999"/>
    <n v="497.03"/>
    <n v="574.60199999999998"/>
  </r>
  <r>
    <x v="0"/>
    <s v="GQ"/>
    <x v="141"/>
    <x v="23"/>
    <n v="252020"/>
    <n v="0"/>
    <n v="0"/>
    <n v="121661.5"/>
    <n v="135400"/>
  </r>
  <r>
    <x v="0"/>
    <s v="1G"/>
    <x v="127"/>
    <x v="23"/>
    <n v="218920"/>
    <n v="0"/>
    <n v="0"/>
    <n v="130027.5"/>
    <n v="132920"/>
  </r>
  <r>
    <x v="1"/>
    <s v="AS"/>
    <x v="101"/>
    <x v="23"/>
    <n v="35460.642999999996"/>
    <n v="3537.6689999999999"/>
    <n v="59.673000000000002"/>
    <n v="24752.463"/>
    <n v="25352.773000000001"/>
  </r>
  <r>
    <x v="1"/>
    <s v="MS"/>
    <x v="100"/>
    <x v="25"/>
    <n v="1262.165"/>
    <n v="293.88799999999998"/>
    <n v="33.566000000000003"/>
    <n v="51.6"/>
    <n v="51.911000000000001"/>
  </r>
  <r>
    <x v="1"/>
    <s v="CF"/>
    <x v="244"/>
    <x v="25"/>
    <n v="19187.494999999999"/>
    <n v="124.02500000000001"/>
    <n v="287.52800000000002"/>
    <n v="31.641999999999999"/>
    <n v="35.633000000000003"/>
  </r>
  <r>
    <x v="1"/>
    <s v="LU"/>
    <x v="123"/>
    <x v="8"/>
    <n v="9274256.1140000001"/>
    <n v="692032.55099999998"/>
    <n v="55743.728999999999"/>
    <n v="6825705.4529999997"/>
    <n v="6876792.5219999999"/>
  </r>
  <r>
    <x v="1"/>
    <s v="SY"/>
    <x v="19"/>
    <x v="8"/>
    <n v="6594.933"/>
    <n v="209.23699999999999"/>
    <n v="84.947000000000003"/>
    <n v="69.322999999999993"/>
    <n v="69.688000000000002"/>
  </r>
  <r>
    <x v="0"/>
    <s v="MM"/>
    <x v="42"/>
    <x v="23"/>
    <n v="64342.18"/>
    <n v="0"/>
    <n v="0"/>
    <n v="13000"/>
    <n v="13430"/>
  </r>
  <r>
    <x v="0"/>
    <s v="BF"/>
    <x v="149"/>
    <x v="9"/>
    <n v="292180.5"/>
    <n v="0"/>
    <n v="0"/>
    <n v="116000"/>
    <n v="118181"/>
  </r>
  <r>
    <x v="1"/>
    <s v="YE"/>
    <x v="157"/>
    <x v="24"/>
    <n v="3160.58"/>
    <n v="32.216000000000001"/>
    <n v="2.9129999999999998"/>
    <n v="39.902000000000001"/>
    <n v="39.957000000000001"/>
  </r>
  <r>
    <x v="0"/>
    <s v="MP"/>
    <x v="105"/>
    <x v="8"/>
    <n v="31004.639999999999"/>
    <n v="0"/>
    <n v="0"/>
    <n v="9747"/>
    <n v="10260"/>
  </r>
  <r>
    <x v="1"/>
    <s v="BN"/>
    <x v="186"/>
    <x v="21"/>
    <n v="4477.0280000000002"/>
    <n v="141.64599999999999"/>
    <n v="14.2"/>
    <n v="19.074999999999999"/>
    <n v="21.42"/>
  </r>
  <r>
    <x v="1"/>
    <s v="KZ"/>
    <x v="104"/>
    <x v="21"/>
    <n v="2400"/>
    <n v="670"/>
    <n v="3.5"/>
    <n v="5.0999999999999996"/>
    <n v="7.15"/>
  </r>
  <r>
    <x v="1"/>
    <s v="BF"/>
    <x v="149"/>
    <x v="21"/>
    <n v="50.87"/>
    <n v="1.53"/>
    <n v="0.04"/>
    <n v="0.57499999999999996"/>
    <n v="0.57499999999999996"/>
  </r>
  <r>
    <x v="1"/>
    <s v="BT"/>
    <x v="162"/>
    <x v="24"/>
    <n v="32173.561000000002"/>
    <n v="451.791"/>
    <n v="27.202000000000002"/>
    <n v="1032.963"/>
    <n v="1150.173"/>
  </r>
  <r>
    <x v="1"/>
    <s v="IL"/>
    <x v="14"/>
    <x v="26"/>
    <n v="79214654.914000005"/>
    <n v="2870954.36"/>
    <n v="272825.05300000001"/>
    <n v="6601565.7510000002"/>
    <n v="7121555.1310000001"/>
  </r>
  <r>
    <x v="1"/>
    <s v="PH"/>
    <x v="69"/>
    <x v="26"/>
    <n v="67809920.884000003"/>
    <n v="1606397.2439999999"/>
    <n v="255653.136"/>
    <n v="5984065.7630000003"/>
    <n v="6530305.5259999996"/>
  </r>
  <r>
    <x v="1"/>
    <s v="PA"/>
    <x v="184"/>
    <x v="26"/>
    <n v="25288655.478"/>
    <n v="700448.03799999994"/>
    <n v="75832.122000000003"/>
    <n v="5293883.6109999996"/>
    <n v="5511049.3049999997"/>
  </r>
  <r>
    <x v="1"/>
    <s v="ZW"/>
    <x v="196"/>
    <x v="26"/>
    <n v="903.73400000000004"/>
    <n v="93.688000000000002"/>
    <n v="4.1269999999999998"/>
    <n v="20.945"/>
    <n v="22.053999999999998"/>
  </r>
  <r>
    <x v="0"/>
    <s v="JP"/>
    <x v="87"/>
    <x v="26"/>
    <n v="1975986593.96"/>
    <n v="0"/>
    <n v="0"/>
    <n v="2659559228.619"/>
    <n v="2741512816.9060001"/>
  </r>
  <r>
    <x v="0"/>
    <s v="GB"/>
    <x v="36"/>
    <x v="24"/>
    <n v="734045199.20000005"/>
    <n v="0"/>
    <n v="0"/>
    <n v="212840011.23699999"/>
    <n v="228814729.36399999"/>
  </r>
  <r>
    <x v="0"/>
    <s v="SV"/>
    <x v="25"/>
    <x v="24"/>
    <n v="32512218.300000001"/>
    <n v="0"/>
    <n v="0"/>
    <n v="21159774.397"/>
    <n v="22089657.723000001"/>
  </r>
  <r>
    <x v="0"/>
    <s v="BE"/>
    <x v="62"/>
    <x v="27"/>
    <n v="276281303.76999998"/>
    <n v="0"/>
    <n v="0"/>
    <n v="150984064.30599999"/>
    <n v="160263387.31400001"/>
  </r>
  <r>
    <x v="0"/>
    <s v="GT"/>
    <x v="84"/>
    <x v="24"/>
    <n v="57891846.43"/>
    <n v="0"/>
    <n v="0"/>
    <n v="84386245.959000006"/>
    <n v="85453345.599999994"/>
  </r>
  <r>
    <x v="0"/>
    <s v="RU"/>
    <x v="180"/>
    <x v="27"/>
    <n v="85509153.709999993"/>
    <n v="0"/>
    <n v="0"/>
    <n v="46630476.713"/>
    <n v="51576868.776000001"/>
  </r>
  <r>
    <x v="0"/>
    <s v="AT"/>
    <x v="122"/>
    <x v="26"/>
    <n v="2801281.62"/>
    <n v="0"/>
    <n v="0"/>
    <n v="197680.76300000001"/>
    <n v="224808.01"/>
  </r>
  <r>
    <x v="0"/>
    <s v="FR"/>
    <x v="219"/>
    <x v="27"/>
    <n v="99868909.430000007"/>
    <n v="0"/>
    <n v="0"/>
    <n v="35698253.770999998"/>
    <n v="40558892.957999997"/>
  </r>
  <r>
    <x v="0"/>
    <s v="IN"/>
    <x v="57"/>
    <x v="24"/>
    <n v="1964307254.5699999"/>
    <n v="0"/>
    <n v="0"/>
    <n v="830105324.56099999"/>
    <n v="838553378.23099995"/>
  </r>
  <r>
    <x v="0"/>
    <s v="SR"/>
    <x v="174"/>
    <x v="26"/>
    <n v="4116060.12"/>
    <n v="0"/>
    <n v="0"/>
    <n v="2259137.6290000002"/>
    <n v="2386402.5"/>
  </r>
  <r>
    <x v="0"/>
    <s v="PY"/>
    <x v="20"/>
    <x v="24"/>
    <n v="12544660.449999999"/>
    <n v="0"/>
    <n v="0"/>
    <n v="8074688.5489999996"/>
    <n v="8268852.7920000004"/>
  </r>
  <r>
    <x v="0"/>
    <s v="PY"/>
    <x v="20"/>
    <x v="27"/>
    <n v="4538917.83"/>
    <n v="0"/>
    <n v="0"/>
    <n v="2187454.372"/>
    <n v="2251221.452"/>
  </r>
  <r>
    <x v="0"/>
    <s v="KW"/>
    <x v="156"/>
    <x v="24"/>
    <n v="1646519.48"/>
    <n v="0"/>
    <n v="0"/>
    <n v="768996.1"/>
    <n v="865522"/>
  </r>
  <r>
    <x v="0"/>
    <s v="RS"/>
    <x v="145"/>
    <x v="27"/>
    <n v="286587.78999999998"/>
    <n v="0"/>
    <n v="0"/>
    <n v="34524.9"/>
    <n v="37879"/>
  </r>
  <r>
    <x v="0"/>
    <s v="VN"/>
    <x v="83"/>
    <x v="27"/>
    <n v="60070287.090000004"/>
    <n v="0"/>
    <n v="0"/>
    <n v="72883640.996999994"/>
    <n v="73683393.128000006"/>
  </r>
  <r>
    <x v="0"/>
    <s v="GP"/>
    <x v="232"/>
    <x v="24"/>
    <n v="4859834.78"/>
    <n v="0"/>
    <n v="0"/>
    <n v="2011115.0490000001"/>
    <n v="2182376"/>
  </r>
  <r>
    <x v="0"/>
    <s v="BG"/>
    <x v="241"/>
    <x v="26"/>
    <n v="245354226.27000001"/>
    <n v="0"/>
    <n v="0"/>
    <n v="141696266.99000001"/>
    <n v="152107482"/>
  </r>
  <r>
    <x v="0"/>
    <s v="SR"/>
    <x v="174"/>
    <x v="27"/>
    <n v="2223785.2799999998"/>
    <n v="0"/>
    <n v="0"/>
    <n v="1420442.523"/>
    <n v="1559176"/>
  </r>
  <r>
    <x v="0"/>
    <s v="NG"/>
    <x v="98"/>
    <x v="27"/>
    <n v="16637189.880000001"/>
    <n v="0"/>
    <n v="0"/>
    <n v="21217585"/>
    <n v="22787060"/>
  </r>
  <r>
    <x v="0"/>
    <s v="DM"/>
    <x v="111"/>
    <x v="27"/>
    <n v="110006.62"/>
    <n v="0"/>
    <n v="0"/>
    <n v="126517.215"/>
    <n v="134660"/>
  </r>
  <r>
    <x v="1"/>
    <s v="MX"/>
    <x v="134"/>
    <x v="27"/>
    <n v="871819061.29400003"/>
    <n v="24982639.526000001"/>
    <n v="2958691.4939999999"/>
    <n v="328369692.65799999"/>
    <n v="349951420.30299997"/>
  </r>
  <r>
    <x v="1"/>
    <s v="SG"/>
    <x v="133"/>
    <x v="27"/>
    <n v="38843572.833999999"/>
    <n v="1221433.7290000001"/>
    <n v="246730.54699999999"/>
    <n v="7511076.6100000003"/>
    <n v="7979486.8550000004"/>
  </r>
  <r>
    <x v="1"/>
    <s v="PK"/>
    <x v="5"/>
    <x v="27"/>
    <n v="15939646.663000001"/>
    <n v="579052.39199999999"/>
    <n v="35102.313000000002"/>
    <n v="2579381.2510000002"/>
    <n v="2701595.054"/>
  </r>
  <r>
    <x v="1"/>
    <s v="LB"/>
    <x v="40"/>
    <x v="27"/>
    <n v="651036.06700000004"/>
    <n v="31298.41"/>
    <n v="1269.192"/>
    <n v="21285.003000000001"/>
    <n v="21318.456999999999"/>
  </r>
  <r>
    <x v="0"/>
    <s v="LY"/>
    <x v="171"/>
    <x v="26"/>
    <n v="244869.31"/>
    <n v="0"/>
    <n v="0"/>
    <n v="90071.5"/>
    <n v="96090"/>
  </r>
  <r>
    <x v="0"/>
    <s v="CY"/>
    <x v="183"/>
    <x v="24"/>
    <n v="692176.63"/>
    <n v="0"/>
    <n v="0"/>
    <n v="304355.424"/>
    <n v="332968"/>
  </r>
  <r>
    <x v="0"/>
    <s v="X"/>
    <x v="240"/>
    <x v="24"/>
    <n v="2093.7399999999998"/>
    <n v="0"/>
    <n v="0"/>
    <n v="2"/>
    <n v="3"/>
  </r>
  <r>
    <x v="1"/>
    <s v="NA"/>
    <x v="155"/>
    <x v="26"/>
    <n v="261.19799999999998"/>
    <n v="54.720999999999997"/>
    <n v="0.95399999999999996"/>
    <n v="18.98"/>
    <n v="19.376000000000001"/>
  </r>
  <r>
    <x v="1"/>
    <s v="SC"/>
    <x v="76"/>
    <x v="27"/>
    <n v="34596.9"/>
    <n v="509.75"/>
    <n v="124.377"/>
    <n v="1444.0360000000001"/>
    <n v="1504.258"/>
  </r>
  <r>
    <x v="1"/>
    <s v="AG"/>
    <x v="4"/>
    <x v="26"/>
    <n v="27100.560000000001"/>
    <n v="3792.6280000000002"/>
    <n v="132.048"/>
    <n v="2024.778"/>
    <n v="2332.826"/>
  </r>
  <r>
    <x v="0"/>
    <s v="NF"/>
    <x v="229"/>
    <x v="21"/>
    <n v="28566"/>
    <n v="0"/>
    <n v="0"/>
    <n v="22475.232"/>
    <n v="26030"/>
  </r>
  <r>
    <x v="0"/>
    <s v="GA"/>
    <x v="75"/>
    <x v="21"/>
    <n v="1370603.2"/>
    <n v="0"/>
    <n v="0"/>
    <n v="3088731.37"/>
    <n v="3089344.17"/>
  </r>
  <r>
    <x v="0"/>
    <s v="LK"/>
    <x v="17"/>
    <x v="21"/>
    <n v="133794.01999999999"/>
    <n v="0"/>
    <n v="0"/>
    <n v="25254.35"/>
    <n v="26343"/>
  </r>
  <r>
    <x v="0"/>
    <s v="MU"/>
    <x v="89"/>
    <x v="27"/>
    <n v="81706.86"/>
    <n v="0"/>
    <n v="0"/>
    <n v="52860"/>
    <n v="53950"/>
  </r>
  <r>
    <x v="1"/>
    <s v="GU"/>
    <x v="159"/>
    <x v="26"/>
    <n v="295817"/>
    <n v="5597.3130000000001"/>
    <n v="4434.5749999999998"/>
    <n v="236502"/>
    <n v="238202.326"/>
  </r>
  <r>
    <x v="0"/>
    <s v="ST"/>
    <x v="192"/>
    <x v="21"/>
    <n v="76770.03"/>
    <n v="0"/>
    <n v="0"/>
    <n v="158250"/>
    <n v="166040"/>
  </r>
  <r>
    <x v="1"/>
    <s v="UM"/>
    <x v="119"/>
    <x v="26"/>
    <n v="24438.878000000001"/>
    <n v="442.61099999999999"/>
    <n v="276.87"/>
    <n v="51.738"/>
    <n v="54.734999999999999"/>
  </r>
  <r>
    <x v="1"/>
    <s v="AO"/>
    <x v="164"/>
    <x v="26"/>
    <n v="65112715.030000001"/>
    <n v="3234892.5619999999"/>
    <n v="13763.788"/>
    <n v="127425237.76000001"/>
    <n v="127425237.98100001"/>
  </r>
  <r>
    <x v="1"/>
    <s v="TJ"/>
    <x v="246"/>
    <x v="26"/>
    <n v="0.70399999999999996"/>
    <n v="3.2000000000000001E-2"/>
    <n v="1.9E-2"/>
    <n v="4.0000000000000001E-3"/>
    <n v="4.0000000000000001E-3"/>
  </r>
  <r>
    <x v="1"/>
    <s v="TO"/>
    <x v="193"/>
    <x v="26"/>
    <n v="328.755"/>
    <n v="0.98399999999999999"/>
    <n v="0.495"/>
    <n v="8.8949999999999996"/>
    <n v="9.3550000000000004"/>
  </r>
  <r>
    <x v="1"/>
    <s v="RW"/>
    <x v="242"/>
    <x v="27"/>
    <n v="12"/>
    <n v="1.6180000000000001"/>
    <n v="0.3"/>
    <n v="4.8929999999999998"/>
    <n v="5.1509999999999998"/>
  </r>
  <r>
    <x v="0"/>
    <s v="VE"/>
    <x v="210"/>
    <x v="1"/>
    <n v="1073131090.3"/>
    <n v="0"/>
    <n v="0"/>
    <n v="158153280.71399999"/>
    <n v="164327854.58899999"/>
  </r>
  <r>
    <x v="0"/>
    <s v="GT"/>
    <x v="84"/>
    <x v="0"/>
    <n v="15849110.59"/>
    <n v="0"/>
    <n v="0"/>
    <n v="23145590.780999999"/>
    <n v="23477532.420000002"/>
  </r>
  <r>
    <x v="0"/>
    <s v="SG"/>
    <x v="133"/>
    <x v="1"/>
    <n v="4145724.11"/>
    <n v="0"/>
    <n v="0"/>
    <n v="1168228.58"/>
    <n v="1290119"/>
  </r>
  <r>
    <x v="0"/>
    <s v="SE"/>
    <x v="45"/>
    <x v="2"/>
    <n v="5632848.1200000001"/>
    <n v="0"/>
    <n v="0"/>
    <n v="2380474.6260000002"/>
    <n v="2519078.2850000001"/>
  </r>
  <r>
    <x v="0"/>
    <s v="BS"/>
    <x v="41"/>
    <x v="0"/>
    <n v="607768.68999999994"/>
    <n v="0"/>
    <n v="0"/>
    <n v="1990609.84"/>
    <n v="2009218.04"/>
  </r>
  <r>
    <x v="0"/>
    <s v="KW"/>
    <x v="156"/>
    <x v="2"/>
    <n v="114714.46"/>
    <n v="0"/>
    <n v="0"/>
    <n v="48008.9"/>
    <n v="61772.800000000003"/>
  </r>
  <r>
    <x v="0"/>
    <s v="GU"/>
    <x v="159"/>
    <x v="1"/>
    <n v="105276.65"/>
    <n v="0"/>
    <n v="0"/>
    <n v="2590.9"/>
    <n v="3265"/>
  </r>
  <r>
    <x v="0"/>
    <s v="YU"/>
    <x v="189"/>
    <x v="2"/>
    <n v="797632.9"/>
    <n v="0"/>
    <n v="0"/>
    <n v="2047456.12"/>
    <n v="2048981"/>
  </r>
  <r>
    <x v="0"/>
    <s v="PG"/>
    <x v="161"/>
    <x v="2"/>
    <n v="498218.86"/>
    <n v="0"/>
    <n v="0"/>
    <n v="497254.9"/>
    <n v="613190"/>
  </r>
  <r>
    <x v="1"/>
    <s v="RO"/>
    <x v="90"/>
    <x v="3"/>
    <n v="3264707.2140000002"/>
    <n v="193973.59099999999"/>
    <n v="17774.845000000001"/>
    <n v="337240.49300000002"/>
    <n v="354261.766"/>
  </r>
  <r>
    <x v="0"/>
    <s v="CU"/>
    <x v="2"/>
    <x v="4"/>
    <n v="2510282.16"/>
    <n v="0"/>
    <n v="0"/>
    <n v="2022683.031"/>
    <n v="2106956.2200000002"/>
  </r>
  <r>
    <x v="1"/>
    <s v="CN"/>
    <x v="23"/>
    <x v="4"/>
    <n v="701662890.801"/>
    <n v="63770339.563000001"/>
    <n v="4211701.1739999996"/>
    <n v="310798213.764"/>
    <n v="332937099.22000003"/>
  </r>
  <r>
    <x v="0"/>
    <s v="QA"/>
    <x v="85"/>
    <x v="4"/>
    <n v="29267.4"/>
    <n v="0"/>
    <n v="0"/>
    <n v="18036"/>
    <n v="22105"/>
  </r>
  <r>
    <x v="0"/>
    <s v="AU"/>
    <x v="18"/>
    <x v="4"/>
    <n v="49502592.700000003"/>
    <n v="0"/>
    <n v="0"/>
    <n v="91842550.958000004"/>
    <n v="98036077.908000007"/>
  </r>
  <r>
    <x v="1"/>
    <s v="CI"/>
    <x v="197"/>
    <x v="4"/>
    <n v="316550"/>
    <n v="26216.447"/>
    <n v="323.83"/>
    <n v="151825"/>
    <n v="152879"/>
  </r>
  <r>
    <x v="0"/>
    <s v="WS"/>
    <x v="59"/>
    <x v="4"/>
    <n v="129753.72"/>
    <n v="0"/>
    <n v="0"/>
    <n v="27124.5"/>
    <n v="28340"/>
  </r>
  <r>
    <x v="0"/>
    <s v="NZ"/>
    <x v="50"/>
    <x v="5"/>
    <n v="13516113.65"/>
    <n v="0"/>
    <n v="0"/>
    <n v="21910821.535999998"/>
    <n v="22166362.149999999"/>
  </r>
  <r>
    <x v="0"/>
    <s v="MY"/>
    <x v="37"/>
    <x v="5"/>
    <n v="8553967.4299999997"/>
    <n v="0"/>
    <n v="0"/>
    <n v="6137270.3399999999"/>
    <n v="6275045.5800000001"/>
  </r>
  <r>
    <x v="1"/>
    <s v="ES"/>
    <x v="35"/>
    <x v="6"/>
    <n v="180886936.78200001"/>
    <n v="13382320.072000001"/>
    <n v="942978.26899999997"/>
    <n v="72895457.910999998"/>
    <n v="76387158.518000007"/>
  </r>
  <r>
    <x v="1"/>
    <s v="KR"/>
    <x v="39"/>
    <x v="1"/>
    <n v="713706690.16100001"/>
    <n v="60284868.420000002"/>
    <n v="2054085.233"/>
    <n v="247186119.67399999"/>
    <n v="253086646.83500001"/>
  </r>
  <r>
    <x v="1"/>
    <s v="AT"/>
    <x v="122"/>
    <x v="6"/>
    <n v="26605022.903999999"/>
    <n v="1500461.081"/>
    <n v="125248.81299999999"/>
    <n v="8235506.3949999996"/>
    <n v="8547844.7699999996"/>
  </r>
  <r>
    <x v="0"/>
    <s v="NZ"/>
    <x v="50"/>
    <x v="7"/>
    <n v="25804986.510000002"/>
    <n v="0"/>
    <n v="0"/>
    <n v="57871574.251000002"/>
    <n v="58154648"/>
  </r>
  <r>
    <x v="0"/>
    <s v="NO"/>
    <x v="191"/>
    <x v="7"/>
    <n v="63202643.939999998"/>
    <n v="0"/>
    <n v="0"/>
    <n v="28907097.090999998"/>
    <n v="29180326.969000001"/>
  </r>
  <r>
    <x v="0"/>
    <s v="DO"/>
    <x v="22"/>
    <x v="7"/>
    <n v="68087151.480000004"/>
    <n v="0"/>
    <n v="0"/>
    <n v="37649766.873000003"/>
    <n v="39410868.583999999"/>
  </r>
  <r>
    <x v="0"/>
    <s v="DO"/>
    <x v="22"/>
    <x v="8"/>
    <n v="101632243.23999999"/>
    <n v="0"/>
    <n v="0"/>
    <n v="94999619.794"/>
    <n v="100303797.25399999"/>
  </r>
  <r>
    <x v="1"/>
    <s v="LK"/>
    <x v="17"/>
    <x v="6"/>
    <n v="4433314.3039999995"/>
    <n v="408247.29599999997"/>
    <n v="21614.137999999999"/>
    <n v="1375984.1229999999"/>
    <n v="1421578.477"/>
  </r>
  <r>
    <x v="0"/>
    <s v="DE"/>
    <x v="10"/>
    <x v="8"/>
    <n v="926786638.26999998"/>
    <n v="0"/>
    <n v="0"/>
    <n v="496346434.995"/>
    <n v="531612684.39899999"/>
  </r>
  <r>
    <x v="0"/>
    <s v="LU"/>
    <x v="123"/>
    <x v="4"/>
    <n v="49896.02"/>
    <n v="0"/>
    <n v="0"/>
    <n v="2459"/>
    <n v="2588"/>
  </r>
  <r>
    <x v="0"/>
    <s v="AS"/>
    <x v="101"/>
    <x v="4"/>
    <n v="30297.15"/>
    <n v="0"/>
    <n v="0"/>
    <n v="6868.2"/>
    <n v="7490"/>
  </r>
  <r>
    <x v="1"/>
    <s v="TW"/>
    <x v="102"/>
    <x v="2"/>
    <n v="84498516.547000006"/>
    <n v="5681125.6789999995"/>
    <n v="591095.12300000002"/>
    <n v="30523893.938999999"/>
    <n v="32167329.386"/>
  </r>
  <r>
    <x v="1"/>
    <s v="PK"/>
    <x v="5"/>
    <x v="2"/>
    <n v="1723659.175"/>
    <n v="171406.54"/>
    <n v="9043.4339999999993"/>
    <n v="395338.48100000003"/>
    <n v="415436.35700000002"/>
  </r>
  <r>
    <x v="1"/>
    <s v="VN"/>
    <x v="83"/>
    <x v="2"/>
    <n v="2337694.9369999999"/>
    <n v="183204.52499999999"/>
    <n v="12853.487999999999"/>
    <n v="639032.94700000004"/>
    <n v="682181.97400000005"/>
  </r>
  <r>
    <x v="1"/>
    <s v="SV"/>
    <x v="25"/>
    <x v="2"/>
    <n v="148942.92199999999"/>
    <n v="26031.629000000001"/>
    <n v="1695.94"/>
    <n v="47460.868000000002"/>
    <n v="50564.012999999999"/>
  </r>
  <r>
    <x v="1"/>
    <s v="FR"/>
    <x v="219"/>
    <x v="10"/>
    <n v="170251653.72799999"/>
    <n v="12081593.301999999"/>
    <n v="690597.13500000001"/>
    <n v="60414804.25"/>
    <n v="61827222.578000002"/>
  </r>
  <r>
    <x v="0"/>
    <s v="DZ"/>
    <x v="175"/>
    <x v="0"/>
    <n v="14970185.93"/>
    <n v="0"/>
    <n v="0"/>
    <n v="51729232"/>
    <n v="56251084"/>
  </r>
  <r>
    <x v="0"/>
    <s v="TO"/>
    <x v="193"/>
    <x v="0"/>
    <n v="62702.720000000001"/>
    <n v="0"/>
    <n v="0"/>
    <n v="55702.400000000001"/>
    <n v="68070"/>
  </r>
  <r>
    <x v="0"/>
    <s v="AS"/>
    <x v="101"/>
    <x v="0"/>
    <n v="27450"/>
    <n v="0"/>
    <n v="0"/>
    <n v="34680"/>
    <n v="42740"/>
  </r>
  <r>
    <x v="0"/>
    <s v="FJ"/>
    <x v="96"/>
    <x v="0"/>
    <n v="35846.5"/>
    <n v="0"/>
    <n v="0"/>
    <n v="37485"/>
    <n v="45970"/>
  </r>
  <r>
    <x v="0"/>
    <s v="LC"/>
    <x v="187"/>
    <x v="0"/>
    <n v="20669.5"/>
    <n v="0"/>
    <n v="0"/>
    <n v="13815"/>
    <n v="19977"/>
  </r>
  <r>
    <x v="0"/>
    <s v="EC"/>
    <x v="63"/>
    <x v="11"/>
    <n v="43355318"/>
    <n v="0"/>
    <n v="0"/>
    <n v="83016830.282000005"/>
    <n v="85405918.299999997"/>
  </r>
  <r>
    <x v="0"/>
    <s v="BO"/>
    <x v="28"/>
    <x v="11"/>
    <n v="62787961.729999997"/>
    <n v="0"/>
    <n v="0"/>
    <n v="55902857.299999997"/>
    <n v="57828554.976999998"/>
  </r>
  <r>
    <x v="0"/>
    <s v="FJ"/>
    <x v="96"/>
    <x v="11"/>
    <n v="276837.40000000002"/>
    <n v="0"/>
    <n v="0"/>
    <n v="74332.782000000007"/>
    <n v="78042.95"/>
  </r>
  <r>
    <x v="0"/>
    <s v="SR"/>
    <x v="174"/>
    <x v="11"/>
    <n v="500"/>
    <n v="0"/>
    <n v="0"/>
    <n v="7"/>
    <n v="8"/>
  </r>
  <r>
    <x v="0"/>
    <s v="BR"/>
    <x v="115"/>
    <x v="13"/>
    <n v="180905735.81"/>
    <n v="0"/>
    <n v="0"/>
    <n v="279772756.264"/>
    <n v="295876779.13700002"/>
  </r>
  <r>
    <x v="0"/>
    <s v="FI"/>
    <x v="70"/>
    <x v="13"/>
    <n v="6027533.8600000003"/>
    <n v="0"/>
    <n v="0"/>
    <n v="15783439.74"/>
    <n v="16276824.5"/>
  </r>
  <r>
    <x v="0"/>
    <s v="1E"/>
    <x v="125"/>
    <x v="13"/>
    <n v="3931035.64"/>
    <n v="0"/>
    <n v="0"/>
    <n v="14036171.84"/>
    <n v="14358454.439999999"/>
  </r>
  <r>
    <x v="0"/>
    <s v="BG"/>
    <x v="241"/>
    <x v="13"/>
    <n v="8578176.3900000006"/>
    <n v="0"/>
    <n v="0"/>
    <n v="45608299.347999997"/>
    <n v="49363632"/>
  </r>
  <r>
    <x v="0"/>
    <s v="VN"/>
    <x v="83"/>
    <x v="13"/>
    <n v="769282.9"/>
    <n v="0"/>
    <n v="0"/>
    <n v="2347400"/>
    <n v="2347400"/>
  </r>
  <r>
    <x v="0"/>
    <s v="SL"/>
    <x v="106"/>
    <x v="13"/>
    <n v="105171.82"/>
    <n v="0"/>
    <n v="0"/>
    <n v="289230"/>
    <n v="289230"/>
  </r>
  <r>
    <x v="0"/>
    <s v="CY"/>
    <x v="183"/>
    <x v="13"/>
    <n v="442898.97"/>
    <n v="0"/>
    <n v="0"/>
    <n v="251578.45"/>
    <n v="264975.40999999997"/>
  </r>
  <r>
    <x v="0"/>
    <s v="PT"/>
    <x v="182"/>
    <x v="13"/>
    <n v="3568124.81"/>
    <n v="0"/>
    <n v="0"/>
    <n v="4549540.4000000004"/>
    <n v="4578614.0999999996"/>
  </r>
  <r>
    <x v="0"/>
    <s v="GH"/>
    <x v="74"/>
    <x v="13"/>
    <n v="189731.79"/>
    <n v="0"/>
    <n v="0"/>
    <n v="160830"/>
    <n v="164379"/>
  </r>
  <r>
    <x v="0"/>
    <s v="SR"/>
    <x v="174"/>
    <x v="13"/>
    <n v="58298.400000000001"/>
    <n v="0"/>
    <n v="0"/>
    <n v="80922"/>
    <n v="81082"/>
  </r>
  <r>
    <x v="0"/>
    <s v="SA"/>
    <x v="11"/>
    <x v="12"/>
    <n v="3075427.6"/>
    <n v="0"/>
    <n v="0"/>
    <n v="7361024"/>
    <n v="7382580"/>
  </r>
  <r>
    <x v="0"/>
    <s v="1A"/>
    <x v="190"/>
    <x v="12"/>
    <n v="10320.4"/>
    <n v="0"/>
    <n v="0"/>
    <n v="960.97799999999995"/>
    <n v="1474.2"/>
  </r>
  <r>
    <x v="0"/>
    <s v="CA"/>
    <x v="67"/>
    <x v="14"/>
    <n v="158714447.78999999"/>
    <n v="0"/>
    <n v="0"/>
    <n v="177678844.89500001"/>
    <n v="185587613.77000001"/>
  </r>
  <r>
    <x v="0"/>
    <s v="AG"/>
    <x v="4"/>
    <x v="14"/>
    <n v="22675"/>
    <n v="0"/>
    <n v="0"/>
    <n v="19470"/>
    <n v="19470"/>
  </r>
  <r>
    <x v="0"/>
    <s v="ML"/>
    <x v="173"/>
    <x v="13"/>
    <n v="564652.82999999996"/>
    <n v="0"/>
    <n v="0"/>
    <n v="441000"/>
    <n v="450924"/>
  </r>
  <r>
    <x v="0"/>
    <s v="FJ"/>
    <x v="96"/>
    <x v="13"/>
    <n v="15480"/>
    <n v="0"/>
    <n v="0"/>
    <n v="36000"/>
    <n v="36080"/>
  </r>
  <r>
    <x v="0"/>
    <s v="BA"/>
    <x v="243"/>
    <x v="12"/>
    <n v="25555"/>
    <n v="0"/>
    <n v="0"/>
    <n v="36788"/>
    <n v="37452"/>
  </r>
  <r>
    <x v="0"/>
    <s v="JP"/>
    <x v="87"/>
    <x v="15"/>
    <n v="473585749.14999998"/>
    <n v="0"/>
    <n v="0"/>
    <n v="1188829065.72"/>
    <n v="1265584614.2820001"/>
  </r>
  <r>
    <x v="0"/>
    <s v="NI"/>
    <x v="44"/>
    <x v="15"/>
    <n v="533147.56999999995"/>
    <n v="0"/>
    <n v="0"/>
    <n v="657419.98400000005"/>
    <n v="670051.98"/>
  </r>
  <r>
    <x v="0"/>
    <s v="EC"/>
    <x v="63"/>
    <x v="15"/>
    <n v="111338940.36"/>
    <n v="0"/>
    <n v="0"/>
    <n v="174450154.16499999"/>
    <n v="180451433.002"/>
  </r>
  <r>
    <x v="0"/>
    <s v="1E"/>
    <x v="125"/>
    <x v="15"/>
    <n v="30737937.559999999"/>
    <n v="0"/>
    <n v="0"/>
    <n v="146933331.91499999"/>
    <n v="148143639.352"/>
  </r>
  <r>
    <x v="0"/>
    <s v="AW"/>
    <x v="136"/>
    <x v="15"/>
    <n v="74448.75"/>
    <n v="0"/>
    <n v="0"/>
    <n v="195395.55"/>
    <n v="198486"/>
  </r>
  <r>
    <x v="0"/>
    <s v="DZ"/>
    <x v="175"/>
    <x v="14"/>
    <n v="12820899.880000001"/>
    <n v="0"/>
    <n v="0"/>
    <n v="46827990.175999999"/>
    <n v="50972466.130000003"/>
  </r>
  <r>
    <x v="0"/>
    <s v="PA"/>
    <x v="184"/>
    <x v="16"/>
    <n v="22156951.07"/>
    <n v="0"/>
    <n v="0"/>
    <n v="88299617.246999994"/>
    <n v="89864981.191"/>
  </r>
  <r>
    <x v="0"/>
    <s v="BO"/>
    <x v="28"/>
    <x v="16"/>
    <n v="115922741.61"/>
    <n v="0"/>
    <n v="0"/>
    <n v="151291481.06200001"/>
    <n v="155019297.072"/>
  </r>
  <r>
    <x v="0"/>
    <s v="PH"/>
    <x v="69"/>
    <x v="16"/>
    <n v="22166852.73"/>
    <n v="0"/>
    <n v="0"/>
    <n v="40434778.167999998"/>
    <n v="40529120.652000003"/>
  </r>
  <r>
    <x v="0"/>
    <s v="HN"/>
    <x v="200"/>
    <x v="16"/>
    <n v="2079400.82"/>
    <n v="0"/>
    <n v="0"/>
    <n v="2523327.8319999999"/>
    <n v="2597204.92"/>
  </r>
  <r>
    <x v="0"/>
    <s v="LI"/>
    <x v="215"/>
    <x v="14"/>
    <n v="12593.5"/>
    <n v="0"/>
    <n v="0"/>
    <n v="435"/>
    <n v="467.5"/>
  </r>
  <r>
    <x v="0"/>
    <s v="NG"/>
    <x v="98"/>
    <x v="16"/>
    <n v="1167351.33"/>
    <n v="0"/>
    <n v="0"/>
    <n v="747995.2"/>
    <n v="762906.2"/>
  </r>
  <r>
    <x v="0"/>
    <s v="BM"/>
    <x v="103"/>
    <x v="15"/>
    <n v="763941.6"/>
    <n v="0"/>
    <n v="0"/>
    <n v="68103.08"/>
    <n v="72147.58"/>
  </r>
  <r>
    <x v="0"/>
    <s v="FO"/>
    <x v="222"/>
    <x v="15"/>
    <n v="1836"/>
    <n v="0"/>
    <n v="0"/>
    <n v="1068"/>
    <n v="1119"/>
  </r>
  <r>
    <x v="1"/>
    <s v="EE"/>
    <x v="71"/>
    <x v="11"/>
    <n v="29150"/>
    <n v="3900"/>
    <n v="165.3"/>
    <n v="9711"/>
    <n v="10458"/>
  </r>
  <r>
    <x v="1"/>
    <s v="DZ"/>
    <x v="175"/>
    <x v="13"/>
    <n v="65086.5"/>
    <n v="3651.96"/>
    <n v="790.25"/>
    <n v="17329.5"/>
    <n v="18707.349999999999"/>
  </r>
  <r>
    <x v="1"/>
    <s v="FJ"/>
    <x v="96"/>
    <x v="13"/>
    <n v="67390.19"/>
    <n v="1897.08"/>
    <n v="558.35"/>
    <n v="9003.2199999999993"/>
    <n v="9003.6859999999997"/>
  </r>
  <r>
    <x v="1"/>
    <s v="TN"/>
    <x v="178"/>
    <x v="13"/>
    <n v="2351.73"/>
    <n v="258.73"/>
    <n v="49.39"/>
    <n v="212"/>
    <n v="219.4"/>
  </r>
  <r>
    <x v="1"/>
    <s v="SY"/>
    <x v="19"/>
    <x v="13"/>
    <n v="785996.5"/>
    <n v="157529.21"/>
    <n v="4309.7"/>
    <n v="724421.8"/>
    <n v="728522.4"/>
  </r>
  <r>
    <x v="1"/>
    <s v="1I"/>
    <x v="247"/>
    <x v="12"/>
    <n v="6463565.04"/>
    <n v="1010351.59"/>
    <n v="112599.31"/>
    <n v="25493393.456"/>
    <n v="25554094.458000001"/>
  </r>
  <r>
    <x v="1"/>
    <s v="MA"/>
    <x v="113"/>
    <x v="12"/>
    <n v="21219.39"/>
    <n v="2607.48"/>
    <n v="137.06"/>
    <n v="5253.1080000000002"/>
    <n v="5523.6859999999997"/>
  </r>
  <r>
    <x v="1"/>
    <s v="LT"/>
    <x v="132"/>
    <x v="12"/>
    <n v="103295"/>
    <n v="6355"/>
    <n v="2123.36"/>
    <n v="61000"/>
    <n v="61976"/>
  </r>
  <r>
    <x v="1"/>
    <s v="GN"/>
    <x v="120"/>
    <x v="12"/>
    <n v="1600"/>
    <n v="30"/>
    <n v="28"/>
    <n v="4000"/>
    <n v="4200"/>
  </r>
  <r>
    <x v="1"/>
    <s v="DZ"/>
    <x v="175"/>
    <x v="2"/>
    <n v="3814835.8939999999"/>
    <n v="568155.51899999997"/>
    <n v="3139.0340000000001"/>
    <n v="13643215.819"/>
    <n v="13643215.819"/>
  </r>
  <r>
    <x v="1"/>
    <s v="BF"/>
    <x v="149"/>
    <x v="19"/>
    <n v="1695725.21"/>
    <n v="133840.57"/>
    <n v="10041.807000000001"/>
    <n v="1280582"/>
    <n v="1282256"/>
  </r>
  <r>
    <x v="1"/>
    <s v="LT"/>
    <x v="132"/>
    <x v="10"/>
    <n v="5495796.2699999996"/>
    <n v="1437244.585"/>
    <n v="13585.296"/>
    <n v="24115606.780000001"/>
    <n v="24140387.664999999"/>
  </r>
  <r>
    <x v="1"/>
    <s v="SG"/>
    <x v="133"/>
    <x v="16"/>
    <n v="15766345.710000001"/>
    <n v="621366.43999999994"/>
    <n v="97369.14"/>
    <n v="1979610.9240000001"/>
    <n v="2091445.1910000001"/>
  </r>
  <r>
    <x v="1"/>
    <s v="PL"/>
    <x v="167"/>
    <x v="16"/>
    <n v="4004536.09"/>
    <n v="503233.21"/>
    <n v="22350.38"/>
    <n v="5007710.4929999998"/>
    <n v="5127160.1449999996"/>
  </r>
  <r>
    <x v="1"/>
    <s v="AO"/>
    <x v="164"/>
    <x v="16"/>
    <n v="3724603.63"/>
    <n v="844150.3"/>
    <n v="6420"/>
    <n v="24285294"/>
    <n v="24285346"/>
  </r>
  <r>
    <x v="1"/>
    <s v="LU"/>
    <x v="123"/>
    <x v="16"/>
    <n v="201492.29"/>
    <n v="20569.38"/>
    <n v="2475.5700000000002"/>
    <n v="205157.08"/>
    <n v="205415.5"/>
  </r>
  <r>
    <x v="1"/>
    <s v="ZW"/>
    <x v="196"/>
    <x v="16"/>
    <n v="14061.03"/>
    <n v="865.77"/>
    <n v="63.13"/>
    <n v="2556"/>
    <n v="2600"/>
  </r>
  <r>
    <x v="1"/>
    <s v="AW"/>
    <x v="136"/>
    <x v="16"/>
    <n v="15182.01"/>
    <n v="467.64"/>
    <n v="241.38"/>
    <n v="163.35499999999999"/>
    <n v="183.33500000000001"/>
  </r>
  <r>
    <x v="1"/>
    <s v="FR"/>
    <x v="219"/>
    <x v="0"/>
    <n v="145802234.86000001"/>
    <n v="10252275.640000001"/>
    <n v="979650.47"/>
    <n v="114141298.439"/>
    <n v="115989960.494"/>
  </r>
  <r>
    <x v="1"/>
    <s v="AU"/>
    <x v="18"/>
    <x v="0"/>
    <n v="22459058.550000001"/>
    <n v="2666759.2999999998"/>
    <n v="107576.14"/>
    <n v="46238443.454000004"/>
    <n v="46513733.391000003"/>
  </r>
  <r>
    <x v="1"/>
    <s v="GH"/>
    <x v="74"/>
    <x v="0"/>
    <n v="78424.710000000006"/>
    <n v="11769.18"/>
    <n v="217.34"/>
    <n v="36555"/>
    <n v="39654"/>
  </r>
  <r>
    <x v="1"/>
    <s v="CU"/>
    <x v="2"/>
    <x v="0"/>
    <n v="1096710.76"/>
    <n v="131447.69"/>
    <n v="8360.11"/>
    <n v="140237.29399999999"/>
    <n v="148861.929"/>
  </r>
  <r>
    <x v="1"/>
    <s v="AZ"/>
    <x v="216"/>
    <x v="0"/>
    <n v="16496.7"/>
    <n v="111.33"/>
    <n v="217.7"/>
    <n v="739.75"/>
    <n v="896.57"/>
  </r>
  <r>
    <x v="1"/>
    <s v="MP"/>
    <x v="105"/>
    <x v="0"/>
    <n v="4679.58"/>
    <n v="165.38"/>
    <n v="6.05"/>
    <n v="136.91499999999999"/>
    <n v="141.59"/>
  </r>
  <r>
    <x v="1"/>
    <s v="CV"/>
    <x v="181"/>
    <x v="2"/>
    <n v="14260"/>
    <n v="2790.9"/>
    <n v="249.9"/>
    <n v="8143.1"/>
    <n v="8143.1"/>
  </r>
  <r>
    <x v="0"/>
    <s v="FR"/>
    <x v="219"/>
    <x v="6"/>
    <n v="131410263.81"/>
    <n v="0"/>
    <n v="0"/>
    <n v="63841782.456"/>
    <n v="73606186.111000001"/>
  </r>
  <r>
    <x v="0"/>
    <s v="OM"/>
    <x v="86"/>
    <x v="2"/>
    <n v="23580"/>
    <n v="0"/>
    <n v="0"/>
    <n v="36000"/>
    <n v="36144"/>
  </r>
  <r>
    <x v="0"/>
    <s v="AR"/>
    <x v="137"/>
    <x v="6"/>
    <n v="53550716.039999999"/>
    <n v="0"/>
    <n v="0"/>
    <n v="40636068.438000001"/>
    <n v="41946284.920000002"/>
  </r>
  <r>
    <x v="0"/>
    <s v="AT"/>
    <x v="122"/>
    <x v="6"/>
    <n v="1379904.39"/>
    <n v="0"/>
    <n v="0"/>
    <n v="719824.82700000005"/>
    <n v="728674.46"/>
  </r>
  <r>
    <x v="0"/>
    <s v="PR"/>
    <x v="30"/>
    <x v="17"/>
    <n v="15162520.859999999"/>
    <n v="0"/>
    <n v="0"/>
    <n v="42008518.498999998"/>
    <n v="42669422.090000004"/>
  </r>
  <r>
    <x v="0"/>
    <s v="GF"/>
    <x v="131"/>
    <x v="17"/>
    <n v="21450.03"/>
    <n v="0"/>
    <n v="0"/>
    <n v="1667"/>
    <n v="1855.2"/>
  </r>
  <r>
    <x v="0"/>
    <s v="LR"/>
    <x v="53"/>
    <x v="17"/>
    <n v="34297.800000000003"/>
    <n v="0"/>
    <n v="0"/>
    <n v="43070"/>
    <n v="43070"/>
  </r>
  <r>
    <x v="1"/>
    <s v="TH"/>
    <x v="116"/>
    <x v="17"/>
    <n v="18620360.890999999"/>
    <n v="2112094.341"/>
    <n v="78037.66"/>
    <n v="6036413.0559999999"/>
    <n v="6460787.801"/>
  </r>
  <r>
    <x v="1"/>
    <s v="IT"/>
    <x v="54"/>
    <x v="17"/>
    <n v="125234897.727"/>
    <n v="8383285.0010000002"/>
    <n v="711234.72"/>
    <n v="26520853.695"/>
    <n v="28420600.627999999"/>
  </r>
  <r>
    <x v="1"/>
    <s v="BG"/>
    <x v="241"/>
    <x v="17"/>
    <n v="2666467.9350000001"/>
    <n v="931148.87100000004"/>
    <n v="12505.075000000001"/>
    <n v="22669295.581"/>
    <n v="22672822.673999999"/>
  </r>
  <r>
    <x v="1"/>
    <s v="IL"/>
    <x v="14"/>
    <x v="17"/>
    <n v="15865952.278000001"/>
    <n v="706604.571"/>
    <n v="75983.034"/>
    <n v="2872796.432"/>
    <n v="2974964.841"/>
  </r>
  <r>
    <x v="1"/>
    <s v="LK"/>
    <x v="17"/>
    <x v="17"/>
    <n v="3577824.179"/>
    <n v="264568.17200000002"/>
    <n v="11682.843999999999"/>
    <n v="1133207.73"/>
    <n v="1176946.402"/>
  </r>
  <r>
    <x v="1"/>
    <s v="SR"/>
    <x v="174"/>
    <x v="17"/>
    <n v="7242.28"/>
    <n v="1607.624"/>
    <n v="116.292"/>
    <n v="447.166"/>
    <n v="490.57499999999999"/>
  </r>
  <r>
    <x v="1"/>
    <s v="BH"/>
    <x v="138"/>
    <x v="17"/>
    <n v="5022"/>
    <n v="29.222999999999999"/>
    <n v="16.030999999999999"/>
    <n v="95.823999999999998"/>
    <n v="98.427999999999997"/>
  </r>
  <r>
    <x v="1"/>
    <s v="CK"/>
    <x v="224"/>
    <x v="17"/>
    <n v="2471.65"/>
    <n v="29.79"/>
    <n v="3.19"/>
    <n v="22.946000000000002"/>
    <n v="25.908000000000001"/>
  </r>
  <r>
    <x v="1"/>
    <s v="BS"/>
    <x v="41"/>
    <x v="17"/>
    <n v="194626.579"/>
    <n v="15339.223"/>
    <n v="763.57100000000003"/>
    <n v="227861.4"/>
    <n v="231027.95600000001"/>
  </r>
  <r>
    <x v="1"/>
    <s v="PN"/>
    <x v="234"/>
    <x v="10"/>
    <n v="1.1299999999999999"/>
    <n v="7.0000000000000007E-2"/>
    <n v="5.0000000000000001E-3"/>
    <n v="1.9E-2"/>
    <n v="2.1000000000000001E-2"/>
  </r>
  <r>
    <x v="1"/>
    <s v="VC"/>
    <x v="218"/>
    <x v="17"/>
    <n v="9316.68"/>
    <n v="1003.24"/>
    <n v="13.31"/>
    <n v="988.62099999999998"/>
    <n v="1109.83"/>
  </r>
  <r>
    <x v="0"/>
    <s v="VE"/>
    <x v="210"/>
    <x v="18"/>
    <n v="114022111.55"/>
    <n v="0"/>
    <n v="0"/>
    <n v="93549046.658999994"/>
    <n v="95977820.538000003"/>
  </r>
  <r>
    <x v="0"/>
    <s v="SA"/>
    <x v="11"/>
    <x v="18"/>
    <n v="3148776.1"/>
    <n v="0"/>
    <n v="0"/>
    <n v="4606374.18"/>
    <n v="4641012"/>
  </r>
  <r>
    <x v="1"/>
    <s v="ZA"/>
    <x v="38"/>
    <x v="19"/>
    <n v="25370160.491999999"/>
    <n v="3440821.3029999998"/>
    <n v="101207.897"/>
    <n v="12258260.403999999"/>
    <n v="12546385.295"/>
  </r>
  <r>
    <x v="0"/>
    <s v="GY"/>
    <x v="110"/>
    <x v="18"/>
    <n v="1012803.29"/>
    <n v="0"/>
    <n v="0"/>
    <n v="901916.25"/>
    <n v="1006858"/>
  </r>
  <r>
    <x v="1"/>
    <s v="PL"/>
    <x v="167"/>
    <x v="20"/>
    <n v="6944632"/>
    <n v="939152"/>
    <n v="25045"/>
    <n v="12253675"/>
    <n v="12583584"/>
  </r>
  <r>
    <x v="1"/>
    <s v="CN"/>
    <x v="23"/>
    <x v="20"/>
    <n v="597352245.69299996"/>
    <n v="44777716.943999998"/>
    <n v="3849550.3139999998"/>
    <n v="385896044.787"/>
    <n v="404906172.49299997"/>
  </r>
  <r>
    <x v="0"/>
    <s v="JP"/>
    <x v="87"/>
    <x v="20"/>
    <n v="389649322.31999999"/>
    <n v="0"/>
    <n v="0"/>
    <n v="1331245388.9419999"/>
    <n v="1431045105.3770001"/>
  </r>
  <r>
    <x v="1"/>
    <s v="1E"/>
    <x v="125"/>
    <x v="20"/>
    <n v="243076"/>
    <n v="5770"/>
    <n v="2703"/>
    <n v="11747"/>
    <n v="12949"/>
  </r>
  <r>
    <x v="0"/>
    <s v="1B"/>
    <x v="121"/>
    <x v="20"/>
    <n v="1490782.04"/>
    <n v="0"/>
    <n v="0"/>
    <n v="1821935.38"/>
    <n v="1838234.645"/>
  </r>
  <r>
    <x v="0"/>
    <s v="PL"/>
    <x v="167"/>
    <x v="20"/>
    <n v="1489462.38"/>
    <n v="0"/>
    <n v="0"/>
    <n v="1841010.52"/>
    <n v="1899432.9"/>
  </r>
  <r>
    <x v="0"/>
    <s v="HT"/>
    <x v="26"/>
    <x v="20"/>
    <n v="14441859.93"/>
    <n v="0"/>
    <n v="0"/>
    <n v="18528933.197999999"/>
    <n v="20691722"/>
  </r>
  <r>
    <x v="1"/>
    <s v="DZ"/>
    <x v="175"/>
    <x v="18"/>
    <n v="1000"/>
    <n v="50"/>
    <n v="12.5"/>
    <n v="1560"/>
    <n v="1560"/>
  </r>
  <r>
    <x v="0"/>
    <s v="VC"/>
    <x v="218"/>
    <x v="20"/>
    <n v="132374.34"/>
    <n v="0"/>
    <n v="0"/>
    <n v="147886.56"/>
    <n v="170780"/>
  </r>
  <r>
    <x v="1"/>
    <s v="AF"/>
    <x v="34"/>
    <x v="18"/>
    <n v="40305.173999999999"/>
    <n v="1492.4680000000001"/>
    <n v="96.966999999999999"/>
    <n v="4691.4290000000001"/>
    <n v="5165.3590000000004"/>
  </r>
  <r>
    <x v="1"/>
    <s v="MA"/>
    <x v="113"/>
    <x v="20"/>
    <n v="3752284"/>
    <n v="924939"/>
    <n v="23749"/>
    <n v="71122318"/>
    <n v="71686271"/>
  </r>
  <r>
    <x v="1"/>
    <s v="MM"/>
    <x v="42"/>
    <x v="4"/>
    <n v="56146.26"/>
    <n v="12646.718999999999"/>
    <n v="336.13200000000001"/>
    <n v="3784.2"/>
    <n v="4982.5439999999999"/>
  </r>
  <r>
    <x v="1"/>
    <s v="FJ"/>
    <x v="96"/>
    <x v="15"/>
    <n v="653.91"/>
    <n v="45.03"/>
    <n v="14.72"/>
    <n v="9.6199999999999992"/>
    <n v="10.55"/>
  </r>
  <r>
    <x v="1"/>
    <s v="PE"/>
    <x v="91"/>
    <x v="15"/>
    <n v="122887.02"/>
    <n v="1951.52"/>
    <n v="554.49"/>
    <n v="21484.870999999999"/>
    <n v="21666.739000000001"/>
  </r>
  <r>
    <x v="1"/>
    <s v="AN"/>
    <x v="46"/>
    <x v="15"/>
    <n v="349978.11"/>
    <n v="26527.08"/>
    <n v="3206.47"/>
    <n v="254280.95800000001"/>
    <n v="255245.3"/>
  </r>
  <r>
    <x v="0"/>
    <s v="PA"/>
    <x v="184"/>
    <x v="6"/>
    <n v="265225671.02000001"/>
    <n v="0"/>
    <n v="0"/>
    <n v="1059175468.38"/>
    <n v="1060820224.767"/>
  </r>
  <r>
    <x v="0"/>
    <s v="BD"/>
    <x v="49"/>
    <x v="6"/>
    <n v="287092.21999999997"/>
    <n v="0"/>
    <n v="0"/>
    <n v="216000"/>
    <n v="219025"/>
  </r>
  <r>
    <x v="0"/>
    <s v="TR"/>
    <x v="77"/>
    <x v="6"/>
    <n v="36908070.359999999"/>
    <n v="0"/>
    <n v="0"/>
    <n v="43290787.310000002"/>
    <n v="43468574.810000002"/>
  </r>
  <r>
    <x v="0"/>
    <s v="PT"/>
    <x v="182"/>
    <x v="6"/>
    <n v="7638063.6399999997"/>
    <n v="0"/>
    <n v="0"/>
    <n v="6670573.9950000001"/>
    <n v="6824716.4500000002"/>
  </r>
  <r>
    <x v="0"/>
    <s v="AT"/>
    <x v="122"/>
    <x v="19"/>
    <n v="1034292.74"/>
    <n v="0"/>
    <n v="0"/>
    <n v="288411.59000000003"/>
    <n v="314799.2"/>
  </r>
  <r>
    <x v="0"/>
    <s v="CU"/>
    <x v="2"/>
    <x v="19"/>
    <n v="3348190.29"/>
    <n v="0"/>
    <n v="0"/>
    <n v="2033181.3740000001"/>
    <n v="2142206.6"/>
  </r>
  <r>
    <x v="0"/>
    <s v="NC"/>
    <x v="27"/>
    <x v="19"/>
    <n v="336667.97"/>
    <n v="0"/>
    <n v="0"/>
    <n v="302171"/>
    <n v="304014"/>
  </r>
  <r>
    <x v="0"/>
    <s v="GY"/>
    <x v="110"/>
    <x v="19"/>
    <n v="1930399.25"/>
    <n v="0"/>
    <n v="0"/>
    <n v="1256972.3999999999"/>
    <n v="1401274"/>
  </r>
  <r>
    <x v="0"/>
    <s v="KN"/>
    <x v="209"/>
    <x v="19"/>
    <n v="1140890.1200000001"/>
    <n v="0"/>
    <n v="0"/>
    <n v="1115365.96"/>
    <n v="1252466"/>
  </r>
  <r>
    <x v="1"/>
    <s v="GH"/>
    <x v="74"/>
    <x v="6"/>
    <n v="84943.35"/>
    <n v="6853.98"/>
    <n v="1486.509"/>
    <n v="39960"/>
    <n v="40730"/>
  </r>
  <r>
    <x v="1"/>
    <s v="NG"/>
    <x v="98"/>
    <x v="6"/>
    <n v="108662630.97"/>
    <n v="6402071.7860000003"/>
    <n v="39969.002999999997"/>
    <n v="256311380"/>
    <n v="256311550"/>
  </r>
  <r>
    <x v="1"/>
    <s v="SH"/>
    <x v="245"/>
    <x v="19"/>
    <n v="234.02199999999999"/>
    <n v="19.651"/>
    <n v="0.499"/>
    <n v="7.5590000000000002"/>
    <n v="8.5589999999999993"/>
  </r>
  <r>
    <x v="1"/>
    <s v="BS"/>
    <x v="41"/>
    <x v="6"/>
    <n v="28566.023000000001"/>
    <n v="1163.6400000000001"/>
    <n v="291.46899999999999"/>
    <n v="3552.72"/>
    <n v="3746"/>
  </r>
  <r>
    <x v="1"/>
    <s v="GE"/>
    <x v="95"/>
    <x v="10"/>
    <n v="1347728.5319999999"/>
    <n v="130545.088"/>
    <n v="3680.3090000000002"/>
    <n v="854975.16399999999"/>
    <n v="921044.35699999996"/>
  </r>
  <r>
    <x v="1"/>
    <s v="CZ"/>
    <x v="211"/>
    <x v="5"/>
    <n v="42002253.197999999"/>
    <n v="1807643.844"/>
    <n v="135780.98000000001"/>
    <n v="6320642.8810000001"/>
    <n v="6607033.2549999999"/>
  </r>
  <r>
    <x v="1"/>
    <s v="GR"/>
    <x v="13"/>
    <x v="5"/>
    <n v="6736833.5199999996"/>
    <n v="481773.90899999999"/>
    <n v="65213.497000000003"/>
    <n v="1690879.048"/>
    <n v="1809616.8160000001"/>
  </r>
  <r>
    <x v="0"/>
    <s v="GA"/>
    <x v="75"/>
    <x v="19"/>
    <n v="742138.92"/>
    <n v="0"/>
    <n v="0"/>
    <n v="852317.2"/>
    <n v="973205"/>
  </r>
  <r>
    <x v="1"/>
    <s v="MH"/>
    <x v="147"/>
    <x v="19"/>
    <n v="39"/>
    <n v="14.994"/>
    <n v="0.68400000000000005"/>
    <n v="91.542000000000002"/>
    <n v="91.700999999999993"/>
  </r>
  <r>
    <x v="0"/>
    <s v="ZR"/>
    <x v="135"/>
    <x v="6"/>
    <n v="272574.5"/>
    <n v="0"/>
    <n v="0"/>
    <n v="262227.59999999998"/>
    <n v="320105"/>
  </r>
  <r>
    <x v="1"/>
    <s v="CX"/>
    <x v="248"/>
    <x v="10"/>
    <n v="3824.11"/>
    <n v="113.105"/>
    <n v="24.048999999999999"/>
    <n v="217.36099999999999"/>
    <n v="234.75800000000001"/>
  </r>
  <r>
    <x v="0"/>
    <s v="CI"/>
    <x v="197"/>
    <x v="19"/>
    <n v="925974.85"/>
    <n v="0"/>
    <n v="0"/>
    <n v="610859.5"/>
    <n v="677814"/>
  </r>
  <r>
    <x v="0"/>
    <s v="NZ"/>
    <x v="50"/>
    <x v="10"/>
    <n v="11114141.220000001"/>
    <n v="0"/>
    <n v="0"/>
    <n v="7760774.0959999999"/>
    <n v="7946559.0999999996"/>
  </r>
  <r>
    <x v="0"/>
    <s v="FM"/>
    <x v="204"/>
    <x v="19"/>
    <n v="163008"/>
    <n v="0"/>
    <n v="0"/>
    <n v="131682"/>
    <n v="156380"/>
  </r>
  <r>
    <x v="0"/>
    <s v="HU"/>
    <x v="3"/>
    <x v="10"/>
    <n v="1021539.44"/>
    <n v="0"/>
    <n v="0"/>
    <n v="207971.70199999999"/>
    <n v="214827"/>
  </r>
  <r>
    <x v="1"/>
    <s v="TZ"/>
    <x v="238"/>
    <x v="10"/>
    <n v="252655.5"/>
    <n v="14128.465"/>
    <n v="3752.19"/>
    <n v="48000.137999999999"/>
    <n v="52480.389000000003"/>
  </r>
  <r>
    <x v="1"/>
    <s v="PE"/>
    <x v="91"/>
    <x v="3"/>
    <n v="8357599.7070000004"/>
    <n v="208934.95699999999"/>
    <n v="91675.322"/>
    <n v="6348291.6699999999"/>
    <n v="6740215.892"/>
  </r>
  <r>
    <x v="1"/>
    <s v="GR"/>
    <x v="13"/>
    <x v="3"/>
    <n v="7342538.7439999999"/>
    <n v="577286.35499999998"/>
    <n v="57039.733"/>
    <n v="1285926.3659999999"/>
    <n v="1332228.7279999999"/>
  </r>
  <r>
    <x v="1"/>
    <s v="SY"/>
    <x v="19"/>
    <x v="1"/>
    <n v="88853.745999999999"/>
    <n v="8746.5210000000006"/>
    <n v="487.19099999999997"/>
    <n v="20682.308000000001"/>
    <n v="22179.46"/>
  </r>
  <r>
    <x v="0"/>
    <s v="IE"/>
    <x v="56"/>
    <x v="7"/>
    <n v="9370965.9700000007"/>
    <n v="0"/>
    <n v="0"/>
    <n v="6599310.8600000003"/>
    <n v="7267388.4000000004"/>
  </r>
  <r>
    <x v="0"/>
    <s v="BJ"/>
    <x v="236"/>
    <x v="7"/>
    <n v="726180"/>
    <n v="0"/>
    <n v="0"/>
    <n v="438816"/>
    <n v="548995"/>
  </r>
  <r>
    <x v="0"/>
    <s v="CG"/>
    <x v="208"/>
    <x v="9"/>
    <n v="1055916.45"/>
    <n v="0"/>
    <n v="0"/>
    <n v="567479.73100000003"/>
    <n v="682716"/>
  </r>
  <r>
    <x v="1"/>
    <s v="AL"/>
    <x v="48"/>
    <x v="1"/>
    <n v="39817.417999999998"/>
    <n v="680.65899999999999"/>
    <n v="173.14599999999999"/>
    <n v="1283.857"/>
    <n v="1325.5809999999999"/>
  </r>
  <r>
    <x v="0"/>
    <s v="UY"/>
    <x v="31"/>
    <x v="8"/>
    <n v="35007720.109999999"/>
    <n v="0"/>
    <n v="0"/>
    <n v="33276112.057"/>
    <n v="33773075.873999998"/>
  </r>
  <r>
    <x v="1"/>
    <s v="IT"/>
    <x v="54"/>
    <x v="21"/>
    <n v="644573983.70099998"/>
    <n v="24822830.066"/>
    <n v="2809659.787"/>
    <n v="81199148.689999998"/>
    <n v="86055834.311000004"/>
  </r>
  <r>
    <x v="1"/>
    <s v="ID"/>
    <x v="94"/>
    <x v="21"/>
    <n v="268450444.90200001"/>
    <n v="16818058.311000001"/>
    <n v="624611.84400000004"/>
    <n v="110613546.23100001"/>
    <n v="113410051.77500001"/>
  </r>
  <r>
    <x v="0"/>
    <s v="GF"/>
    <x v="131"/>
    <x v="8"/>
    <n v="257506.83"/>
    <n v="0"/>
    <n v="0"/>
    <n v="225044.5"/>
    <n v="242968"/>
  </r>
  <r>
    <x v="1"/>
    <s v="SM"/>
    <x v="221"/>
    <x v="5"/>
    <n v="25248.233"/>
    <n v="1121.1669999999999"/>
    <n v="262.23399999999998"/>
    <n v="671.87099999999998"/>
    <n v="769.92200000000003"/>
  </r>
  <r>
    <x v="1"/>
    <s v="ML"/>
    <x v="173"/>
    <x v="1"/>
    <n v="51569.466"/>
    <n v="1353.184"/>
    <n v="220.92599999999999"/>
    <n v="1521.0830000000001"/>
    <n v="1574.7809999999999"/>
  </r>
  <r>
    <x v="1"/>
    <s v="NF"/>
    <x v="229"/>
    <x v="1"/>
    <n v="110.295"/>
    <n v="4.0369999999999999"/>
    <n v="1.931"/>
    <n v="0.40200000000000002"/>
    <n v="0.43099999999999999"/>
  </r>
  <r>
    <x v="1"/>
    <s v="BZ"/>
    <x v="128"/>
    <x v="1"/>
    <n v="1081.81"/>
    <n v="17.998999999999999"/>
    <n v="12.823"/>
    <n v="53.024999999999999"/>
    <n v="55.207999999999998"/>
  </r>
  <r>
    <x v="0"/>
    <s v="SV"/>
    <x v="25"/>
    <x v="22"/>
    <n v="28052708.91"/>
    <n v="0"/>
    <n v="0"/>
    <n v="11766130.945"/>
    <n v="12261655.536"/>
  </r>
  <r>
    <x v="0"/>
    <s v="NO"/>
    <x v="191"/>
    <x v="22"/>
    <n v="29953935.329999998"/>
    <n v="0"/>
    <n v="0"/>
    <n v="13558082.475"/>
    <n v="14079637"/>
  </r>
  <r>
    <x v="0"/>
    <s v="CR"/>
    <x v="52"/>
    <x v="22"/>
    <n v="72936401.280000001"/>
    <n v="0"/>
    <n v="0"/>
    <n v="29815572.585000001"/>
    <n v="30565119.958000001"/>
  </r>
  <r>
    <x v="0"/>
    <s v="1B"/>
    <x v="121"/>
    <x v="22"/>
    <n v="7807269.7000000002"/>
    <n v="0"/>
    <n v="0"/>
    <n v="9083741.0319999997"/>
    <n v="9943678.2709999997"/>
  </r>
  <r>
    <x v="0"/>
    <s v="LT"/>
    <x v="132"/>
    <x v="22"/>
    <n v="7546428.4400000004"/>
    <n v="0"/>
    <n v="0"/>
    <n v="3044053.69"/>
    <n v="3211458"/>
  </r>
  <r>
    <x v="0"/>
    <s v="VN"/>
    <x v="83"/>
    <x v="22"/>
    <n v="77721237.739999995"/>
    <n v="0"/>
    <n v="0"/>
    <n v="56504239.975000001"/>
    <n v="56847545"/>
  </r>
  <r>
    <x v="0"/>
    <s v="CV"/>
    <x v="181"/>
    <x v="10"/>
    <n v="565462.65"/>
    <n v="0"/>
    <n v="0"/>
    <n v="916912.3"/>
    <n v="919510"/>
  </r>
  <r>
    <x v="0"/>
    <s v="FO"/>
    <x v="222"/>
    <x v="10"/>
    <n v="1105.8599999999999"/>
    <n v="0"/>
    <n v="0"/>
    <n v="109"/>
    <n v="149"/>
  </r>
  <r>
    <x v="0"/>
    <s v="MS"/>
    <x v="100"/>
    <x v="10"/>
    <n v="2093"/>
    <n v="0"/>
    <n v="0"/>
    <n v="50"/>
    <n v="55"/>
  </r>
  <r>
    <x v="1"/>
    <s v="SH"/>
    <x v="245"/>
    <x v="5"/>
    <n v="10.94"/>
    <n v="0.80100000000000005"/>
    <n v="0.14299999999999999"/>
    <n v="0.109"/>
    <n v="0.129"/>
  </r>
  <r>
    <x v="0"/>
    <s v="VC"/>
    <x v="218"/>
    <x v="10"/>
    <n v="438244.81"/>
    <n v="0"/>
    <n v="0"/>
    <n v="332054.8"/>
    <n v="384525"/>
  </r>
  <r>
    <x v="1"/>
    <s v="IS"/>
    <x v="58"/>
    <x v="5"/>
    <n v="120351.48699999999"/>
    <n v="4499.9989999999998"/>
    <n v="556.49900000000002"/>
    <n v="10661.875"/>
    <n v="11289.594999999999"/>
  </r>
  <r>
    <x v="1"/>
    <s v="SY"/>
    <x v="19"/>
    <x v="5"/>
    <n v="176973.66200000001"/>
    <n v="15768.778"/>
    <n v="334.202"/>
    <n v="113248.537"/>
    <n v="115600.33199999999"/>
  </r>
  <r>
    <x v="1"/>
    <s v="AQ"/>
    <x v="249"/>
    <x v="5"/>
    <n v="7.5"/>
    <n v="0.62"/>
    <n v="0.16900000000000001"/>
    <n v="0.45400000000000001"/>
    <n v="0.45400000000000001"/>
  </r>
  <r>
    <x v="1"/>
    <s v="LC"/>
    <x v="187"/>
    <x v="3"/>
    <n v="6970910.3689999999"/>
    <n v="411891.08600000001"/>
    <n v="1522.9949999999999"/>
    <n v="27054033.284000002"/>
    <n v="27054059.850000001"/>
  </r>
  <r>
    <x v="1"/>
    <s v="GY"/>
    <x v="110"/>
    <x v="3"/>
    <n v="214185.26699999999"/>
    <n v="155026.554"/>
    <n v="365.79300000000001"/>
    <n v="2746659.1060000001"/>
    <n v="2746659.6230000001"/>
  </r>
  <r>
    <x v="0"/>
    <s v="HR"/>
    <x v="24"/>
    <x v="1"/>
    <n v="969090.46"/>
    <n v="0"/>
    <n v="0"/>
    <n v="533102.66"/>
    <n v="612057"/>
  </r>
  <r>
    <x v="0"/>
    <s v="1G"/>
    <x v="127"/>
    <x v="1"/>
    <n v="28378.71"/>
    <n v="0"/>
    <n v="0"/>
    <n v="1032.2"/>
    <n v="1117"/>
  </r>
  <r>
    <x v="0"/>
    <s v="VU"/>
    <x v="250"/>
    <x v="1"/>
    <n v="52796.81"/>
    <n v="0"/>
    <n v="0"/>
    <n v="37515.599999999999"/>
    <n v="45540"/>
  </r>
  <r>
    <x v="1"/>
    <s v="CN"/>
    <x v="23"/>
    <x v="23"/>
    <n v="7954255232.0270004"/>
    <n v="423387207.35799998"/>
    <n v="35464261.741999999"/>
    <n v="2706626679.381"/>
    <n v="2805528222.665"/>
  </r>
  <r>
    <x v="1"/>
    <s v="EG"/>
    <x v="64"/>
    <x v="23"/>
    <n v="5553934.7369999997"/>
    <n v="480461.06699999998"/>
    <n v="16009.782999999999"/>
    <n v="2546692.9470000002"/>
    <n v="2687425.818"/>
  </r>
  <r>
    <x v="1"/>
    <s v="RE"/>
    <x v="124"/>
    <x v="23"/>
    <n v="1140.9649999999999"/>
    <n v="60.725999999999999"/>
    <n v="6.2030000000000003"/>
    <n v="383.822"/>
    <n v="383.822"/>
  </r>
  <r>
    <x v="1"/>
    <s v="VE"/>
    <x v="210"/>
    <x v="7"/>
    <n v="200124954.62599999"/>
    <n v="9361620.7980000004"/>
    <n v="174045.25"/>
    <n v="314061975.542"/>
    <n v="314656764.44599998"/>
  </r>
  <r>
    <x v="1"/>
    <s v="LC"/>
    <x v="187"/>
    <x v="7"/>
    <n v="6227.8"/>
    <n v="234.31200000000001"/>
    <n v="112.682"/>
    <n v="67.459999999999994"/>
    <n v="71.878"/>
  </r>
  <r>
    <x v="0"/>
    <s v="MM"/>
    <x v="42"/>
    <x v="22"/>
    <n v="2655595.9900000002"/>
    <n v="0"/>
    <n v="0"/>
    <n v="1016200"/>
    <n v="1036187"/>
  </r>
  <r>
    <x v="0"/>
    <s v="AL"/>
    <x v="48"/>
    <x v="22"/>
    <n v="181529.82"/>
    <n v="0"/>
    <n v="0"/>
    <n v="57072.15"/>
    <n v="57486"/>
  </r>
  <r>
    <x v="1"/>
    <s v="AE"/>
    <x v="80"/>
    <x v="21"/>
    <n v="28902279.539999999"/>
    <n v="2017811.6240000001"/>
    <n v="114841.678"/>
    <n v="20866319.035999998"/>
    <n v="21502026.738000002"/>
  </r>
  <r>
    <x v="0"/>
    <s v="OM"/>
    <x v="86"/>
    <x v="8"/>
    <n v="24443717.629999999"/>
    <n v="0"/>
    <n v="0"/>
    <n v="23935891.539999999"/>
    <n v="26815861"/>
  </r>
  <r>
    <x v="0"/>
    <s v="CA"/>
    <x v="67"/>
    <x v="3"/>
    <n v="2311015146.77"/>
    <n v="0"/>
    <n v="0"/>
    <n v="565924488.56599998"/>
    <n v="580721800.29499996"/>
  </r>
  <r>
    <x v="0"/>
    <s v="FR"/>
    <x v="219"/>
    <x v="3"/>
    <n v="169609971.03"/>
    <n v="0"/>
    <n v="0"/>
    <n v="56693653.936999999"/>
    <n v="67340710.890000001"/>
  </r>
  <r>
    <x v="0"/>
    <s v="DO"/>
    <x v="22"/>
    <x v="3"/>
    <n v="76181076.609999999"/>
    <n v="0"/>
    <n v="0"/>
    <n v="40768042.666000001"/>
    <n v="42997729.689999998"/>
  </r>
  <r>
    <x v="0"/>
    <s v="AN"/>
    <x v="46"/>
    <x v="3"/>
    <n v="3857346.81"/>
    <n v="0"/>
    <n v="0"/>
    <n v="2836969.4890000001"/>
    <n v="3054081"/>
  </r>
  <r>
    <x v="0"/>
    <s v="BF"/>
    <x v="149"/>
    <x v="8"/>
    <n v="220863.3"/>
    <n v="0"/>
    <n v="0"/>
    <n v="29701"/>
    <n v="30473"/>
  </r>
  <r>
    <x v="0"/>
    <s v="SG"/>
    <x v="133"/>
    <x v="3"/>
    <n v="7857435.8300000001"/>
    <n v="0"/>
    <n v="0"/>
    <n v="4695526.5750000002"/>
    <n v="4760357.04"/>
  </r>
  <r>
    <x v="0"/>
    <s v="UG"/>
    <x v="228"/>
    <x v="3"/>
    <n v="21625"/>
    <n v="0"/>
    <n v="0"/>
    <n v="40100"/>
    <n v="40208"/>
  </r>
  <r>
    <x v="0"/>
    <s v="PE"/>
    <x v="91"/>
    <x v="3"/>
    <n v="105306"/>
    <n v="0"/>
    <n v="0"/>
    <n v="96851"/>
    <n v="96981"/>
  </r>
  <r>
    <x v="1"/>
    <s v="BB"/>
    <x v="109"/>
    <x v="7"/>
    <n v="157912.71299999999"/>
    <n v="11818.632"/>
    <n v="659.74199999999996"/>
    <n v="71963.528999999995"/>
    <n v="76953.756999999998"/>
  </r>
  <r>
    <x v="1"/>
    <s v="MX"/>
    <x v="134"/>
    <x v="22"/>
    <n v="1328676374.082"/>
    <n v="54500315.456"/>
    <n v="4784876.32"/>
    <n v="518622723.69199997"/>
    <n v="532525281.34100002"/>
  </r>
  <r>
    <x v="1"/>
    <s v="MY"/>
    <x v="37"/>
    <x v="22"/>
    <n v="196565023.752"/>
    <n v="9676856.102"/>
    <n v="801648.07299999997"/>
    <n v="34350513.876999997"/>
    <n v="35971830.457000002"/>
  </r>
  <r>
    <x v="1"/>
    <s v="UY"/>
    <x v="31"/>
    <x v="22"/>
    <n v="115190491.07799999"/>
    <n v="11715405.540999999"/>
    <n v="367514.31599999999"/>
    <n v="153608415.15200001"/>
    <n v="154472068.162"/>
  </r>
  <r>
    <x v="0"/>
    <s v="ZR"/>
    <x v="135"/>
    <x v="22"/>
    <n v="58300"/>
    <n v="0"/>
    <n v="0"/>
    <n v="53000"/>
    <n v="56660"/>
  </r>
  <r>
    <x v="1"/>
    <s v="AL"/>
    <x v="48"/>
    <x v="22"/>
    <n v="253372.66099999999"/>
    <n v="10098.313"/>
    <n v="3439.4679999999998"/>
    <n v="14603.272999999999"/>
    <n v="14887.445"/>
  </r>
  <r>
    <x v="0"/>
    <s v="UM"/>
    <x v="119"/>
    <x v="3"/>
    <n v="268137.15999999997"/>
    <n v="0"/>
    <n v="0"/>
    <n v="88613"/>
    <n v="94640"/>
  </r>
  <r>
    <x v="0"/>
    <s v="BM"/>
    <x v="103"/>
    <x v="3"/>
    <n v="107959.05"/>
    <n v="0"/>
    <n v="0"/>
    <n v="2016.67"/>
    <n v="2300"/>
  </r>
  <r>
    <x v="1"/>
    <s v="AZ"/>
    <x v="216"/>
    <x v="22"/>
    <n v="14.882"/>
    <n v="1.599"/>
    <n v="0.02"/>
    <n v="0.215"/>
    <n v="0.28199999999999997"/>
  </r>
  <r>
    <x v="0"/>
    <s v="BM"/>
    <x v="103"/>
    <x v="5"/>
    <n v="10889"/>
    <n v="0"/>
    <n v="0"/>
    <n v="225"/>
    <n v="234"/>
  </r>
  <r>
    <x v="1"/>
    <s v="ER"/>
    <x v="230"/>
    <x v="7"/>
    <n v="1504.1859999999999"/>
    <n v="53.319000000000003"/>
    <n v="6.12"/>
    <n v="36.225000000000001"/>
    <n v="38.151000000000003"/>
  </r>
  <r>
    <x v="1"/>
    <s v="VG"/>
    <x v="163"/>
    <x v="7"/>
    <n v="25.4"/>
    <n v="8.39"/>
    <n v="3.5000000000000003E-2"/>
    <n v="0.75800000000000001"/>
    <n v="1.07"/>
  </r>
  <r>
    <x v="0"/>
    <s v="SZ"/>
    <x v="93"/>
    <x v="22"/>
    <n v="5157.6000000000004"/>
    <n v="0"/>
    <n v="0"/>
    <n v="1526"/>
    <n v="1756"/>
  </r>
  <r>
    <x v="0"/>
    <s v="SN"/>
    <x v="47"/>
    <x v="9"/>
    <n v="2613238.17"/>
    <n v="0"/>
    <n v="0"/>
    <n v="1150904.76"/>
    <n v="1237491"/>
  </r>
  <r>
    <x v="1"/>
    <s v="TO"/>
    <x v="193"/>
    <x v="7"/>
    <n v="19.294"/>
    <n v="0.61599999999999999"/>
    <n v="0.57899999999999996"/>
    <n v="1.7150000000000001"/>
    <n v="1.8169999999999999"/>
  </r>
  <r>
    <x v="1"/>
    <s v="SZ"/>
    <x v="93"/>
    <x v="21"/>
    <n v="23580.011999999999"/>
    <n v="584.62099999999998"/>
    <n v="133.596"/>
    <n v="245.809"/>
    <n v="265.42500000000001"/>
  </r>
  <r>
    <x v="1"/>
    <s v="MR"/>
    <x v="126"/>
    <x v="24"/>
    <n v="151751.52600000001"/>
    <n v="4765.9089999999997"/>
    <n v="1802.579"/>
    <n v="25328.918000000001"/>
    <n v="25640.828000000001"/>
  </r>
  <r>
    <x v="0"/>
    <s v="GE"/>
    <x v="95"/>
    <x v="9"/>
    <n v="427132.17"/>
    <n v="0"/>
    <n v="0"/>
    <n v="269632"/>
    <n v="292080"/>
  </r>
  <r>
    <x v="0"/>
    <s v="IQ"/>
    <x v="251"/>
    <x v="9"/>
    <n v="25792.28"/>
    <n v="0"/>
    <n v="0"/>
    <n v="466.35"/>
    <n v="493"/>
  </r>
  <r>
    <x v="0"/>
    <s v="GB"/>
    <x v="36"/>
    <x v="25"/>
    <n v="670905465.40999997"/>
    <n v="0"/>
    <n v="0"/>
    <n v="141286325.653"/>
    <n v="157838246.24399999"/>
  </r>
  <r>
    <x v="0"/>
    <s v="NZ"/>
    <x v="50"/>
    <x v="25"/>
    <n v="24363200.030000001"/>
    <n v="0"/>
    <n v="0"/>
    <n v="8570271.943"/>
    <n v="9028530"/>
  </r>
  <r>
    <x v="0"/>
    <s v="LT"/>
    <x v="132"/>
    <x v="25"/>
    <n v="5074379.1500000004"/>
    <n v="0"/>
    <n v="0"/>
    <n v="2167762.8050000002"/>
    <n v="2339523"/>
  </r>
  <r>
    <x v="0"/>
    <s v="GW"/>
    <x v="252"/>
    <x v="25"/>
    <n v="115809.15"/>
    <n v="0"/>
    <n v="0"/>
    <n v="106127.76"/>
    <n v="127290"/>
  </r>
  <r>
    <x v="1"/>
    <s v="MH"/>
    <x v="147"/>
    <x v="23"/>
    <n v="21808.671999999999"/>
    <n v="181.08199999999999"/>
    <n v="23.484999999999999"/>
    <n v="207.90600000000001"/>
    <n v="225.06700000000001"/>
  </r>
  <r>
    <x v="0"/>
    <s v="CY"/>
    <x v="183"/>
    <x v="7"/>
    <n v="411980.38"/>
    <n v="0"/>
    <n v="0"/>
    <n v="246853.8"/>
    <n v="290174"/>
  </r>
  <r>
    <x v="0"/>
    <s v="SH"/>
    <x v="245"/>
    <x v="7"/>
    <n v="28641.599999999999"/>
    <n v="0"/>
    <n v="0"/>
    <n v="250"/>
    <n v="335"/>
  </r>
  <r>
    <x v="0"/>
    <s v="CF"/>
    <x v="244"/>
    <x v="7"/>
    <n v="3111.74"/>
    <n v="0"/>
    <n v="0"/>
    <n v="1100"/>
    <n v="1279"/>
  </r>
  <r>
    <x v="1"/>
    <s v="HN"/>
    <x v="200"/>
    <x v="25"/>
    <n v="6609366.1050000004"/>
    <n v="647158.38699999999"/>
    <n v="63928.478999999999"/>
    <n v="3924689.3939999999"/>
    <n v="4023170.4249999998"/>
  </r>
  <r>
    <x v="1"/>
    <s v="BH"/>
    <x v="138"/>
    <x v="25"/>
    <n v="58243.152999999998"/>
    <n v="2119.386"/>
    <n v="74.076999999999998"/>
    <n v="12714.737999999999"/>
    <n v="16284.216"/>
  </r>
  <r>
    <x v="1"/>
    <s v="KP"/>
    <x v="16"/>
    <x v="25"/>
    <n v="1095049.5430000001"/>
    <n v="47929.254000000001"/>
    <n v="1000.627"/>
    <n v="87617.78"/>
    <n v="92449.959000000003"/>
  </r>
  <r>
    <x v="1"/>
    <s v="CW"/>
    <x v="130"/>
    <x v="25"/>
    <n v="172649.59"/>
    <n v="6845.3760000000002"/>
    <n v="902.12800000000004"/>
    <n v="121652.56"/>
    <n v="133972.454"/>
  </r>
  <r>
    <x v="1"/>
    <s v="FO"/>
    <x v="222"/>
    <x v="25"/>
    <n v="13181.191999999999"/>
    <n v="122.023"/>
    <n v="219.774"/>
    <n v="40.999000000000002"/>
    <n v="43.691000000000003"/>
  </r>
  <r>
    <x v="0"/>
    <s v="CR"/>
    <x v="52"/>
    <x v="23"/>
    <n v="50352375.479999997"/>
    <n v="0"/>
    <n v="0"/>
    <n v="24871895.247000001"/>
    <n v="25727627.513"/>
  </r>
  <r>
    <x v="0"/>
    <s v="CZ"/>
    <x v="211"/>
    <x v="23"/>
    <n v="3014614.45"/>
    <n v="0"/>
    <n v="0"/>
    <n v="727113.41299999994"/>
    <n v="801064"/>
  </r>
  <r>
    <x v="0"/>
    <s v="1K"/>
    <x v="81"/>
    <x v="23"/>
    <n v="4291.4799999999996"/>
    <n v="0"/>
    <n v="0"/>
    <n v="447.84"/>
    <n v="482"/>
  </r>
  <r>
    <x v="0"/>
    <s v="MQ"/>
    <x v="92"/>
    <x v="23"/>
    <n v="3018461.24"/>
    <n v="0"/>
    <n v="0"/>
    <n v="1285168.1000000001"/>
    <n v="1383321"/>
  </r>
  <r>
    <x v="0"/>
    <s v="HU"/>
    <x v="3"/>
    <x v="23"/>
    <n v="1064992.45"/>
    <n v="0"/>
    <n v="0"/>
    <n v="210683.35"/>
    <n v="218739"/>
  </r>
  <r>
    <x v="1"/>
    <s v="HK"/>
    <x v="114"/>
    <x v="9"/>
    <n v="15567056.352"/>
    <n v="1064478.3389999999"/>
    <n v="133718.524"/>
    <n v="4397206.8880000003"/>
    <n v="4532543.8689999999"/>
  </r>
  <r>
    <x v="1"/>
    <s v="1K"/>
    <x v="81"/>
    <x v="9"/>
    <n v="373794.95"/>
    <n v="42235.34"/>
    <n v="741.92"/>
    <n v="404066"/>
    <n v="412405"/>
  </r>
  <r>
    <x v="0"/>
    <s v="GF"/>
    <x v="131"/>
    <x v="23"/>
    <n v="203474.55"/>
    <n v="0"/>
    <n v="0"/>
    <n v="170494.1"/>
    <n v="184860"/>
  </r>
  <r>
    <x v="0"/>
    <s v="BF"/>
    <x v="149"/>
    <x v="23"/>
    <n v="450328.73"/>
    <n v="0"/>
    <n v="0"/>
    <n v="175497.8"/>
    <n v="178503"/>
  </r>
  <r>
    <x v="0"/>
    <s v="SX"/>
    <x v="168"/>
    <x v="23"/>
    <n v="468151.2"/>
    <n v="0"/>
    <n v="0"/>
    <n v="278826.18"/>
    <n v="314050"/>
  </r>
  <r>
    <x v="1"/>
    <s v="CY"/>
    <x v="183"/>
    <x v="8"/>
    <n v="89989.305999999997"/>
    <n v="5203.2550000000001"/>
    <n v="226.59800000000001"/>
    <n v="1760.3910000000001"/>
    <n v="1873.5429999999999"/>
  </r>
  <r>
    <x v="1"/>
    <s v="HN"/>
    <x v="200"/>
    <x v="8"/>
    <n v="6931150.8449999997"/>
    <n v="567672.50399999996"/>
    <n v="33819.434999999998"/>
    <n v="3905628.2570000002"/>
    <n v="4078658.682"/>
  </r>
  <r>
    <x v="1"/>
    <s v="SN"/>
    <x v="47"/>
    <x v="8"/>
    <n v="9071.8709999999992"/>
    <n v="238.92500000000001"/>
    <n v="32.831000000000003"/>
    <n v="1074.1210000000001"/>
    <n v="1114.972"/>
  </r>
  <r>
    <x v="1"/>
    <s v="CG"/>
    <x v="208"/>
    <x v="9"/>
    <n v="403"/>
    <n v="10.343"/>
    <n v="8.06"/>
    <n v="2.0880000000000001"/>
    <n v="2.0880000000000001"/>
  </r>
  <r>
    <x v="1"/>
    <s v="CF"/>
    <x v="244"/>
    <x v="8"/>
    <n v="309.75099999999998"/>
    <n v="72.388999999999996"/>
    <n v="2.5710000000000002"/>
    <n v="83.33"/>
    <n v="83.885000000000005"/>
  </r>
  <r>
    <x v="0"/>
    <s v="IR"/>
    <x v="97"/>
    <x v="9"/>
    <n v="53522.91"/>
    <n v="0"/>
    <n v="0"/>
    <n v="2700"/>
    <n v="3200"/>
  </r>
  <r>
    <x v="0"/>
    <s v="AF"/>
    <x v="34"/>
    <x v="9"/>
    <n v="1567451.25"/>
    <n v="0"/>
    <n v="0"/>
    <n v="530935"/>
    <n v="573258"/>
  </r>
  <r>
    <x v="0"/>
    <s v="YE"/>
    <x v="157"/>
    <x v="8"/>
    <n v="5060"/>
    <n v="0"/>
    <n v="0"/>
    <n v="407.55"/>
    <n v="429"/>
  </r>
  <r>
    <x v="1"/>
    <s v="KM"/>
    <x v="129"/>
    <x v="8"/>
    <n v="283.10399999999998"/>
    <n v="64.866"/>
    <n v="5.6589999999999998"/>
    <n v="11.462999999999999"/>
    <n v="12.058"/>
  </r>
  <r>
    <x v="1"/>
    <s v="SH"/>
    <x v="245"/>
    <x v="25"/>
    <n v="165.489"/>
    <n v="7.649"/>
    <n v="0.152"/>
    <n v="2.7989999999999999"/>
    <n v="2.9670000000000001"/>
  </r>
  <r>
    <x v="1"/>
    <s v="TZ"/>
    <x v="238"/>
    <x v="21"/>
    <n v="21351.514999999999"/>
    <n v="1580.058"/>
    <n v="250.31100000000001"/>
    <n v="947.12800000000004"/>
    <n v="999.029"/>
  </r>
  <r>
    <x v="1"/>
    <s v="MV"/>
    <x v="199"/>
    <x v="21"/>
    <n v="2675.4380000000001"/>
    <n v="43.677999999999997"/>
    <n v="7.7"/>
    <n v="21.948"/>
    <n v="23.134"/>
  </r>
  <r>
    <x v="1"/>
    <s v="FJ"/>
    <x v="96"/>
    <x v="21"/>
    <n v="16105.776"/>
    <n v="379.976"/>
    <n v="39.615000000000002"/>
    <n v="351.33"/>
    <n v="377.33100000000002"/>
  </r>
  <r>
    <x v="1"/>
    <s v="RU"/>
    <x v="180"/>
    <x v="26"/>
    <n v="318518818.56400001"/>
    <n v="48545539.809"/>
    <n v="595976.62699999998"/>
    <n v="1064279408.233"/>
    <n v="1065908276.732"/>
  </r>
  <r>
    <x v="1"/>
    <s v="AF"/>
    <x v="34"/>
    <x v="26"/>
    <n v="51753.881000000001"/>
    <n v="1463.1479999999999"/>
    <n v="782.3"/>
    <n v="5001.7120000000004"/>
    <n v="5137.5389999999998"/>
  </r>
  <r>
    <x v="0"/>
    <s v="ES"/>
    <x v="35"/>
    <x v="26"/>
    <n v="1208409131.8399999"/>
    <n v="0"/>
    <n v="0"/>
    <n v="1121982924.622"/>
    <n v="1195119201.313"/>
  </r>
  <r>
    <x v="0"/>
    <s v="GY"/>
    <x v="110"/>
    <x v="24"/>
    <n v="3928453.37"/>
    <n v="0"/>
    <n v="0"/>
    <n v="1910339.3640000001"/>
    <n v="2137238"/>
  </r>
  <r>
    <x v="0"/>
    <s v="KR"/>
    <x v="39"/>
    <x v="26"/>
    <n v="2280081768.6900001"/>
    <n v="0"/>
    <n v="0"/>
    <n v="3126576512.9720001"/>
    <n v="3248886557.5019999"/>
  </r>
  <r>
    <x v="0"/>
    <s v="ES"/>
    <x v="35"/>
    <x v="27"/>
    <n v="681318860.72000003"/>
    <n v="0"/>
    <n v="0"/>
    <n v="630453415.61099994"/>
    <n v="675059904.45599997"/>
  </r>
  <r>
    <x v="0"/>
    <s v="KW"/>
    <x v="156"/>
    <x v="26"/>
    <n v="1670977.76"/>
    <n v="0"/>
    <n v="0"/>
    <n v="744808.73"/>
    <n v="879885"/>
  </r>
  <r>
    <x v="0"/>
    <s v="FI"/>
    <x v="70"/>
    <x v="26"/>
    <n v="60588364.810000002"/>
    <n v="0"/>
    <n v="0"/>
    <n v="37432002.702"/>
    <n v="40983113.358000003"/>
  </r>
  <r>
    <x v="0"/>
    <s v="BG"/>
    <x v="241"/>
    <x v="27"/>
    <n v="180109874.81"/>
    <n v="0"/>
    <n v="0"/>
    <n v="121840345.28"/>
    <n v="127823708"/>
  </r>
  <r>
    <x v="0"/>
    <s v="MT"/>
    <x v="201"/>
    <x v="26"/>
    <n v="939817.99"/>
    <n v="0"/>
    <n v="0"/>
    <n v="1465453.3"/>
    <n v="1492466"/>
  </r>
  <r>
    <x v="0"/>
    <s v="MQ"/>
    <x v="92"/>
    <x v="27"/>
    <n v="2350944.17"/>
    <n v="0"/>
    <n v="0"/>
    <n v="1048530.25"/>
    <n v="1138979.3999999999"/>
  </r>
  <r>
    <x v="0"/>
    <s v="EG"/>
    <x v="64"/>
    <x v="26"/>
    <n v="4790255.59"/>
    <n v="0"/>
    <n v="0"/>
    <n v="1634833.75"/>
    <n v="1733197"/>
  </r>
  <r>
    <x v="0"/>
    <s v="LV"/>
    <x v="172"/>
    <x v="26"/>
    <n v="2281871.3199999998"/>
    <n v="0"/>
    <n v="0"/>
    <n v="622155.48"/>
    <n v="651637"/>
  </r>
  <r>
    <x v="0"/>
    <s v="KY"/>
    <x v="66"/>
    <x v="26"/>
    <n v="409224.25"/>
    <n v="0"/>
    <n v="0"/>
    <n v="349583.95"/>
    <n v="353363"/>
  </r>
  <r>
    <x v="0"/>
    <s v="CG"/>
    <x v="208"/>
    <x v="26"/>
    <n v="368944.43"/>
    <n v="0"/>
    <n v="0"/>
    <n v="427128.04"/>
    <n v="464206"/>
  </r>
  <r>
    <x v="1"/>
    <s v="JP"/>
    <x v="87"/>
    <x v="27"/>
    <n v="455583255.81099999"/>
    <n v="28239057.355999999"/>
    <n v="990507.321"/>
    <n v="339722353.99599999"/>
    <n v="341254705.95099998"/>
  </r>
  <r>
    <x v="1"/>
    <s v="IN"/>
    <x v="57"/>
    <x v="27"/>
    <n v="466347527.14399999"/>
    <n v="29266670.607000001"/>
    <n v="1049795.851"/>
    <n v="155613389.64300001"/>
    <n v="161977852.815"/>
  </r>
  <r>
    <x v="1"/>
    <s v="HR"/>
    <x v="24"/>
    <x v="27"/>
    <n v="819662.78500000003"/>
    <n v="78264.922000000006"/>
    <n v="3407.8780000000002"/>
    <n v="112961.806"/>
    <n v="123825.409"/>
  </r>
  <r>
    <x v="1"/>
    <s v="SL"/>
    <x v="106"/>
    <x v="27"/>
    <n v="24162.325000000001"/>
    <n v="1050.1959999999999"/>
    <n v="129.68199999999999"/>
    <n v="686.68700000000001"/>
    <n v="719.68499999999995"/>
  </r>
  <r>
    <x v="1"/>
    <s v="AF"/>
    <x v="34"/>
    <x v="27"/>
    <n v="147064.041"/>
    <n v="8501.6589999999997"/>
    <n v="185.572"/>
    <n v="97042.138999999996"/>
    <n v="100433.898"/>
  </r>
  <r>
    <x v="1"/>
    <s v="HT"/>
    <x v="26"/>
    <x v="27"/>
    <n v="23379.544999999998"/>
    <n v="638.03099999999995"/>
    <n v="84.801000000000002"/>
    <n v="518.74800000000005"/>
    <n v="539.46600000000001"/>
  </r>
  <r>
    <x v="0"/>
    <s v="RE"/>
    <x v="124"/>
    <x v="27"/>
    <n v="376707.78"/>
    <n v="0"/>
    <n v="0"/>
    <n v="187964"/>
    <n v="190920"/>
  </r>
  <r>
    <x v="1"/>
    <s v="SH"/>
    <x v="245"/>
    <x v="26"/>
    <n v="2584.5920000000001"/>
    <n v="120.78100000000001"/>
    <n v="10.287000000000001"/>
    <n v="4.7679999999999998"/>
    <n v="5.1849999999999996"/>
  </r>
  <r>
    <x v="0"/>
    <s v="GN"/>
    <x v="120"/>
    <x v="24"/>
    <n v="99012.43"/>
    <n v="0"/>
    <n v="0"/>
    <n v="33340.25"/>
    <n v="37005"/>
  </r>
  <r>
    <x v="1"/>
    <s v="WS"/>
    <x v="59"/>
    <x v="27"/>
    <n v="3524.28"/>
    <n v="45.701000000000001"/>
    <n v="3.4590000000000001"/>
    <n v="985.84"/>
    <n v="1005.655"/>
  </r>
  <r>
    <x v="1"/>
    <s v="CC"/>
    <x v="160"/>
    <x v="26"/>
    <n v="23358.815999999999"/>
    <n v="1422.2170000000001"/>
    <n v="388.06"/>
    <n v="4603.9290000000001"/>
    <n v="4861.5360000000001"/>
  </r>
  <r>
    <x v="0"/>
    <s v="CL"/>
    <x v="226"/>
    <x v="21"/>
    <n v="1227388611.5799999"/>
    <n v="0"/>
    <n v="0"/>
    <n v="2706313221.9499998"/>
    <n v="2771989883.8670001"/>
  </r>
  <r>
    <x v="0"/>
    <s v="DK"/>
    <x v="0"/>
    <x v="21"/>
    <n v="117386503.84"/>
    <n v="0"/>
    <n v="0"/>
    <n v="51818100.18"/>
    <n v="52340951.702"/>
  </r>
  <r>
    <x v="0"/>
    <s v="MX"/>
    <x v="134"/>
    <x v="21"/>
    <n v="444894345.26999998"/>
    <n v="0"/>
    <n v="0"/>
    <n v="409658474.51999998"/>
    <n v="417902419.32499999"/>
  </r>
  <r>
    <x v="0"/>
    <s v="NI"/>
    <x v="44"/>
    <x v="21"/>
    <n v="55166282.380000003"/>
    <n v="0"/>
    <n v="0"/>
    <n v="57457199.140000001"/>
    <n v="58349690.049999997"/>
  </r>
  <r>
    <x v="0"/>
    <s v="KN"/>
    <x v="209"/>
    <x v="21"/>
    <n v="1430687.96"/>
    <n v="0"/>
    <n v="0"/>
    <n v="1120395.6359999999"/>
    <n v="1241093"/>
  </r>
  <r>
    <x v="0"/>
    <s v="LV"/>
    <x v="172"/>
    <x v="21"/>
    <n v="1837414.07"/>
    <n v="0"/>
    <n v="0"/>
    <n v="536721.1"/>
    <n v="564700"/>
  </r>
  <r>
    <x v="0"/>
    <s v="VG"/>
    <x v="163"/>
    <x v="21"/>
    <n v="696624.86"/>
    <n v="0"/>
    <n v="0"/>
    <n v="64827.8"/>
    <n v="66973"/>
  </r>
  <r>
    <x v="0"/>
    <s v="AS"/>
    <x v="101"/>
    <x v="26"/>
    <n v="6400"/>
    <n v="0"/>
    <n v="0"/>
    <n v="17154"/>
    <n v="17460"/>
  </r>
  <r>
    <x v="1"/>
    <s v="GY"/>
    <x v="110"/>
    <x v="26"/>
    <n v="48101.5"/>
    <n v="10683.93"/>
    <n v="348.07799999999997"/>
    <n v="105668.728"/>
    <n v="105838.66099999999"/>
  </r>
  <r>
    <x v="0"/>
    <s v="BW"/>
    <x v="202"/>
    <x v="21"/>
    <n v="2060"/>
    <n v="0"/>
    <n v="0"/>
    <n v="23.75"/>
    <n v="25"/>
  </r>
  <r>
    <x v="0"/>
    <s v="GL"/>
    <x v="217"/>
    <x v="27"/>
    <n v="316219.43"/>
    <n v="0"/>
    <n v="0"/>
    <n v="90175.6"/>
    <n v="105883"/>
  </r>
  <r>
    <x v="1"/>
    <s v="BI"/>
    <x v="117"/>
    <x v="27"/>
    <n v="882.33500000000004"/>
    <n v="31.585999999999999"/>
    <n v="8.8239999999999998"/>
    <n v="112.637"/>
    <n v="114.91800000000001"/>
  </r>
  <r>
    <x v="1"/>
    <s v="GD"/>
    <x v="1"/>
    <x v="27"/>
    <n v="172996.67"/>
    <n v="58384.84"/>
    <n v="5084.01"/>
    <n v="63656.62"/>
    <n v="71840"/>
  </r>
  <r>
    <x v="1"/>
    <s v="PN"/>
    <x v="234"/>
    <x v="27"/>
    <n v="154.12200000000001"/>
    <n v="2.3359999999999999"/>
    <n v="1.5409999999999999"/>
    <n v="2.6509999999999998"/>
    <n v="2.7450000000000001"/>
  </r>
  <r>
    <x v="1"/>
    <s v="KY"/>
    <x v="66"/>
    <x v="27"/>
    <n v="545.16999999999996"/>
    <n v="30.55"/>
    <n v="2.6419999999999999"/>
    <n v="27.422999999999998"/>
    <n v="27.66"/>
  </r>
  <r>
    <x v="0"/>
    <s v="US"/>
    <x v="235"/>
    <x v="1"/>
    <n v="5835709081.2700005"/>
    <n v="0"/>
    <n v="0"/>
    <n v="3751037057.9650002"/>
    <n v="3817396326.0219998"/>
  </r>
  <r>
    <x v="0"/>
    <s v="CO"/>
    <x v="78"/>
    <x v="1"/>
    <n v="702288135.86000001"/>
    <n v="0"/>
    <n v="0"/>
    <n v="429518679.43599999"/>
    <n v="459508539.32999998"/>
  </r>
  <r>
    <x v="0"/>
    <s v="MX"/>
    <x v="134"/>
    <x v="0"/>
    <n v="171091469.75"/>
    <n v="0"/>
    <n v="0"/>
    <n v="1035742445.8660001"/>
    <n v="1089883276.7690001"/>
  </r>
  <r>
    <x v="0"/>
    <s v="CR"/>
    <x v="52"/>
    <x v="1"/>
    <n v="35862866.670000002"/>
    <n v="0"/>
    <n v="0"/>
    <n v="27641096.504999999"/>
    <n v="28117564.370000001"/>
  </r>
  <r>
    <x v="0"/>
    <s v="GB"/>
    <x v="36"/>
    <x v="2"/>
    <n v="579787508.08000004"/>
    <n v="0"/>
    <n v="0"/>
    <n v="106361033.463"/>
    <n v="108911216.59900001"/>
  </r>
  <r>
    <x v="0"/>
    <s v="DO"/>
    <x v="22"/>
    <x v="2"/>
    <n v="13399914.84"/>
    <n v="0"/>
    <n v="0"/>
    <n v="11486234.6"/>
    <n v="12032767.835999999"/>
  </r>
  <r>
    <x v="0"/>
    <s v="SE"/>
    <x v="45"/>
    <x v="0"/>
    <n v="4828493.37"/>
    <n v="0"/>
    <n v="0"/>
    <n v="1357053.463"/>
    <n v="1472936.483"/>
  </r>
  <r>
    <x v="0"/>
    <s v="ZA"/>
    <x v="38"/>
    <x v="1"/>
    <n v="39979963.009999998"/>
    <n v="0"/>
    <n v="0"/>
    <n v="40114266.673"/>
    <n v="44141707.780000001"/>
  </r>
  <r>
    <x v="0"/>
    <s v="AT"/>
    <x v="122"/>
    <x v="2"/>
    <n v="1934776.68"/>
    <n v="0"/>
    <n v="0"/>
    <n v="4007897.13"/>
    <n v="4029941.4"/>
  </r>
  <r>
    <x v="0"/>
    <s v="TH"/>
    <x v="116"/>
    <x v="1"/>
    <n v="38185939.810000002"/>
    <n v="0"/>
    <n v="0"/>
    <n v="70006013.185000002"/>
    <n v="76025848"/>
  </r>
  <r>
    <x v="0"/>
    <s v="AW"/>
    <x v="136"/>
    <x v="2"/>
    <n v="7837546.6699999999"/>
    <n v="0"/>
    <n v="0"/>
    <n v="52102934.93"/>
    <n v="52133813.280000001"/>
  </r>
  <r>
    <x v="0"/>
    <s v="JM"/>
    <x v="169"/>
    <x v="2"/>
    <n v="2603393.11"/>
    <n v="0"/>
    <n v="0"/>
    <n v="2159479.3360000001"/>
    <n v="2336804.4"/>
  </r>
  <r>
    <x v="0"/>
    <s v="MN"/>
    <x v="72"/>
    <x v="2"/>
    <n v="1463.9"/>
    <n v="0"/>
    <n v="0"/>
    <n v="75.7"/>
    <n v="80"/>
  </r>
  <r>
    <x v="0"/>
    <s v="LR"/>
    <x v="53"/>
    <x v="2"/>
    <n v="968097.88"/>
    <n v="0"/>
    <n v="0"/>
    <n v="6049617.2599999998"/>
    <n v="6049617.2599999998"/>
  </r>
  <r>
    <x v="1"/>
    <s v="BR"/>
    <x v="115"/>
    <x v="3"/>
    <n v="1580278030.8699999"/>
    <n v="95927223.568000004"/>
    <n v="4297665.1090000002"/>
    <n v="1457877211.4089999"/>
    <n v="1471939928.602"/>
  </r>
  <r>
    <x v="1"/>
    <s v="EG"/>
    <x v="64"/>
    <x v="3"/>
    <n v="3876015.7880000002"/>
    <n v="730599.902"/>
    <n v="42581.146999999997"/>
    <n v="12032416.887"/>
    <n v="12088473.944"/>
  </r>
  <r>
    <x v="1"/>
    <s v="HK"/>
    <x v="114"/>
    <x v="3"/>
    <n v="16275891.038000001"/>
    <n v="1010644.3909999999"/>
    <n v="99864.298999999999"/>
    <n v="2943793.6949999998"/>
    <n v="3167142.088"/>
  </r>
  <r>
    <x v="0"/>
    <s v="HK"/>
    <x v="114"/>
    <x v="4"/>
    <n v="29383775.98"/>
    <n v="0"/>
    <n v="0"/>
    <n v="22780448.467"/>
    <n v="23367521.960000001"/>
  </r>
  <r>
    <x v="0"/>
    <s v="1K"/>
    <x v="81"/>
    <x v="2"/>
    <n v="11970"/>
    <n v="0"/>
    <n v="0"/>
    <n v="5415.94"/>
    <n v="5415.94"/>
  </r>
  <r>
    <x v="1"/>
    <s v="BD"/>
    <x v="49"/>
    <x v="4"/>
    <n v="1158617.5970000001"/>
    <n v="83281.278000000006"/>
    <n v="2477.922"/>
    <n v="184018.962"/>
    <n v="215108.26800000001"/>
  </r>
  <r>
    <x v="0"/>
    <s v="MY"/>
    <x v="37"/>
    <x v="4"/>
    <n v="12401389.550000001"/>
    <n v="0"/>
    <n v="0"/>
    <n v="40857715.561999999"/>
    <n v="40996797.950000003"/>
  </r>
  <r>
    <x v="0"/>
    <s v="GY"/>
    <x v="110"/>
    <x v="4"/>
    <n v="1751872.57"/>
    <n v="0"/>
    <n v="0"/>
    <n v="1390964.92"/>
    <n v="1539149"/>
  </r>
  <r>
    <x v="1"/>
    <s v="SG"/>
    <x v="133"/>
    <x v="5"/>
    <n v="36988472.745999999"/>
    <n v="1722455.6159999999"/>
    <n v="261366.09"/>
    <n v="3345538.3160000001"/>
    <n v="3576918.0279999999"/>
  </r>
  <r>
    <x v="1"/>
    <s v="TH"/>
    <x v="116"/>
    <x v="5"/>
    <n v="333183220.24299997"/>
    <n v="39173102.022"/>
    <n v="548985.375"/>
    <n v="53461373.329000004"/>
    <n v="55501946.454000004"/>
  </r>
  <r>
    <x v="1"/>
    <s v="JO"/>
    <x v="231"/>
    <x v="4"/>
    <n v="866286.4"/>
    <n v="78906.642999999996"/>
    <n v="6179.4380000000001"/>
    <n v="115637.568"/>
    <n v="124827.829"/>
  </r>
  <r>
    <x v="0"/>
    <s v="ID"/>
    <x v="94"/>
    <x v="5"/>
    <n v="37133555.530000001"/>
    <n v="0"/>
    <n v="0"/>
    <n v="23698945.27"/>
    <n v="24066391.699999999"/>
  </r>
  <r>
    <x v="0"/>
    <s v="NO"/>
    <x v="191"/>
    <x v="5"/>
    <n v="33180033.050000001"/>
    <n v="0"/>
    <n v="0"/>
    <n v="16583451.609999999"/>
    <n v="16738126"/>
  </r>
  <r>
    <x v="0"/>
    <n v="99"/>
    <x v="240"/>
    <x v="5"/>
    <n v="181982224.37"/>
    <n v="0"/>
    <n v="0"/>
    <n v="360415253.46700001"/>
    <n v="360415352.847"/>
  </r>
  <r>
    <x v="1"/>
    <s v="VI"/>
    <x v="144"/>
    <x v="6"/>
    <n v="2929.4580000000001"/>
    <n v="136.09299999999999"/>
    <n v="5.7869999999999999"/>
    <n v="277.84899999999999"/>
    <n v="304.68599999999998"/>
  </r>
  <r>
    <x v="1"/>
    <s v="ZA"/>
    <x v="38"/>
    <x v="6"/>
    <n v="23550751.802999999"/>
    <n v="2760343.824"/>
    <n v="85689.398000000001"/>
    <n v="17059776.298"/>
    <n v="17399970.620999999"/>
  </r>
  <r>
    <x v="1"/>
    <s v="SZ"/>
    <x v="93"/>
    <x v="1"/>
    <n v="545868.55099999998"/>
    <n v="18984.904999999999"/>
    <n v="7533.009"/>
    <n v="33911.576999999997"/>
    <n v="37745.631999999998"/>
  </r>
  <r>
    <x v="0"/>
    <s v="BR"/>
    <x v="115"/>
    <x v="9"/>
    <n v="1595042309.5699999"/>
    <n v="0"/>
    <n v="0"/>
    <n v="2046819366.3959999"/>
    <n v="2118919527.237"/>
  </r>
  <r>
    <x v="1"/>
    <s v="LK"/>
    <x v="17"/>
    <x v="1"/>
    <n v="7737368.4680000003"/>
    <n v="659171.70900000003"/>
    <n v="41616.394999999997"/>
    <n v="2303316.6800000002"/>
    <n v="2368589.7110000001"/>
  </r>
  <r>
    <x v="0"/>
    <s v="TW"/>
    <x v="102"/>
    <x v="9"/>
    <n v="317926115.83999997"/>
    <n v="0"/>
    <n v="0"/>
    <n v="114689988.891"/>
    <n v="117211267.34"/>
  </r>
  <r>
    <x v="1"/>
    <s v="GE"/>
    <x v="95"/>
    <x v="1"/>
    <n v="643610.6"/>
    <n v="58142.144"/>
    <n v="778.95500000000004"/>
    <n v="410852.51199999999"/>
    <n v="444860.79800000001"/>
  </r>
  <r>
    <x v="1"/>
    <s v="HN"/>
    <x v="200"/>
    <x v="1"/>
    <n v="662431.53599999996"/>
    <n v="87959.58"/>
    <n v="7800.1419999999998"/>
    <n v="951359.11100000003"/>
    <n v="955551.05599999998"/>
  </r>
  <r>
    <x v="0"/>
    <s v="KN"/>
    <x v="209"/>
    <x v="4"/>
    <n v="559706.84"/>
    <n v="0"/>
    <n v="0"/>
    <n v="677149.44"/>
    <n v="766780"/>
  </r>
  <r>
    <x v="0"/>
    <s v="VA"/>
    <x v="227"/>
    <x v="4"/>
    <n v="1250"/>
    <n v="0"/>
    <n v="0"/>
    <n v="33.200000000000003"/>
    <n v="37"/>
  </r>
  <r>
    <x v="0"/>
    <s v="RE"/>
    <x v="124"/>
    <x v="4"/>
    <n v="55118.1"/>
    <n v="0"/>
    <n v="0"/>
    <n v="18282"/>
    <n v="19470"/>
  </r>
  <r>
    <x v="1"/>
    <s v="BO"/>
    <x v="28"/>
    <x v="6"/>
    <n v="96290015.012999997"/>
    <n v="11373080.179"/>
    <n v="679883.152"/>
    <n v="298877989.25400001"/>
    <n v="301594919.85000002"/>
  </r>
  <r>
    <x v="1"/>
    <s v="IS"/>
    <x v="58"/>
    <x v="1"/>
    <n v="127732.29399999999"/>
    <n v="15303.797"/>
    <n v="1194.692"/>
    <n v="10635.800999999999"/>
    <n v="11457.245000000001"/>
  </r>
  <r>
    <x v="0"/>
    <s v="RE"/>
    <x v="124"/>
    <x v="2"/>
    <n v="2862554.25"/>
    <n v="0"/>
    <n v="0"/>
    <n v="1529599"/>
    <n v="1533899"/>
  </r>
  <r>
    <x v="0"/>
    <s v="AO"/>
    <x v="164"/>
    <x v="2"/>
    <n v="28070"/>
    <n v="0"/>
    <n v="0"/>
    <n v="22813.200000000001"/>
    <n v="24883.4"/>
  </r>
  <r>
    <x v="0"/>
    <s v="MQ"/>
    <x v="92"/>
    <x v="2"/>
    <n v="221563.5"/>
    <n v="0"/>
    <n v="0"/>
    <n v="99729"/>
    <n v="102858"/>
  </r>
  <r>
    <x v="1"/>
    <s v="CL"/>
    <x v="226"/>
    <x v="2"/>
    <n v="371272059.79100001"/>
    <n v="22575723.544"/>
    <n v="1457177.392"/>
    <n v="691460811.21700001"/>
    <n v="706200945.07500005"/>
  </r>
  <r>
    <x v="1"/>
    <s v="ID"/>
    <x v="94"/>
    <x v="2"/>
    <n v="30993138.48"/>
    <n v="3526889.1069999998"/>
    <n v="194490.56"/>
    <n v="43357541.822999999"/>
    <n v="44421443.990999997"/>
  </r>
  <r>
    <x v="0"/>
    <s v="KY"/>
    <x v="66"/>
    <x v="0"/>
    <n v="73003.56"/>
    <n v="0"/>
    <n v="0"/>
    <n v="70950"/>
    <n v="70950"/>
  </r>
  <r>
    <x v="1"/>
    <s v="PL"/>
    <x v="167"/>
    <x v="11"/>
    <n v="591499.41"/>
    <n v="77404.14"/>
    <n v="5862.89"/>
    <n v="450937.72"/>
    <n v="470658.43"/>
  </r>
  <r>
    <x v="1"/>
    <s v="BE"/>
    <x v="62"/>
    <x v="11"/>
    <n v="42387260.229999997"/>
    <n v="5031147.51"/>
    <n v="365348.3"/>
    <n v="43147544.413000003"/>
    <n v="43764964.214000002"/>
  </r>
  <r>
    <x v="0"/>
    <s v="MX"/>
    <x v="134"/>
    <x v="11"/>
    <n v="91027425.480000004"/>
    <n v="0"/>
    <n v="0"/>
    <n v="645890211.97000003"/>
    <n v="651980781.02199996"/>
  </r>
  <r>
    <x v="1"/>
    <s v="MQ"/>
    <x v="92"/>
    <x v="2"/>
    <n v="2730.26"/>
    <n v="120.69"/>
    <n v="6.5"/>
    <n v="57.1"/>
    <n v="58.575000000000003"/>
  </r>
  <r>
    <x v="1"/>
    <s v="PF"/>
    <x v="140"/>
    <x v="2"/>
    <n v="5554.36"/>
    <n v="673.51"/>
    <n v="72.5"/>
    <n v="1115"/>
    <n v="1139.03"/>
  </r>
  <r>
    <x v="0"/>
    <s v="HK"/>
    <x v="114"/>
    <x v="13"/>
    <n v="33790880.219999999"/>
    <n v="0"/>
    <n v="0"/>
    <n v="36399701.494999997"/>
    <n v="36557586.975000001"/>
  </r>
  <r>
    <x v="0"/>
    <s v="GF"/>
    <x v="131"/>
    <x v="13"/>
    <n v="52499.18"/>
    <n v="0"/>
    <n v="0"/>
    <n v="17500"/>
    <n v="21985.4"/>
  </r>
  <r>
    <x v="0"/>
    <s v="IL"/>
    <x v="14"/>
    <x v="13"/>
    <n v="19564593.129999999"/>
    <n v="0"/>
    <n v="0"/>
    <n v="58409809.842"/>
    <n v="58432429.549999997"/>
  </r>
  <r>
    <x v="0"/>
    <s v="TN"/>
    <x v="178"/>
    <x v="13"/>
    <n v="104908.87"/>
    <n v="0"/>
    <n v="0"/>
    <n v="84000"/>
    <n v="85891.5"/>
  </r>
  <r>
    <x v="0"/>
    <s v="NE"/>
    <x v="43"/>
    <x v="13"/>
    <n v="256763.57"/>
    <n v="0"/>
    <n v="0"/>
    <n v="253275"/>
    <n v="258127"/>
  </r>
  <r>
    <x v="0"/>
    <s v="AT"/>
    <x v="122"/>
    <x v="12"/>
    <n v="1277856.92"/>
    <n v="0"/>
    <n v="0"/>
    <n v="1562008.73"/>
    <n v="1574570.3"/>
  </r>
  <r>
    <x v="0"/>
    <s v="NL"/>
    <x v="68"/>
    <x v="14"/>
    <n v="210667744.24000001"/>
    <n v="0"/>
    <n v="0"/>
    <n v="131844774.645"/>
    <n v="140985349.34999999"/>
  </r>
  <r>
    <x v="0"/>
    <s v="ML"/>
    <x v="173"/>
    <x v="12"/>
    <n v="245590.32"/>
    <n v="0"/>
    <n v="0"/>
    <n v="168000"/>
    <n v="171780"/>
  </r>
  <r>
    <x v="0"/>
    <s v="AR"/>
    <x v="137"/>
    <x v="14"/>
    <n v="37747748.100000001"/>
    <n v="0"/>
    <n v="0"/>
    <n v="82280130.088"/>
    <n v="84993702.993000001"/>
  </r>
  <r>
    <x v="0"/>
    <s v="AE"/>
    <x v="80"/>
    <x v="14"/>
    <n v="132386.53"/>
    <n v="0"/>
    <n v="0"/>
    <n v="15349.55"/>
    <n v="15663.8"/>
  </r>
  <r>
    <x v="0"/>
    <s v="GF"/>
    <x v="131"/>
    <x v="14"/>
    <n v="67737.59"/>
    <n v="0"/>
    <n v="0"/>
    <n v="5440.5"/>
    <n v="6254.7"/>
  </r>
  <r>
    <x v="0"/>
    <s v="ID"/>
    <x v="94"/>
    <x v="14"/>
    <n v="30633995.300000001"/>
    <n v="0"/>
    <n v="0"/>
    <n v="51401677.917000003"/>
    <n v="51653585.347000003"/>
  </r>
  <r>
    <x v="0"/>
    <s v="NP"/>
    <x v="148"/>
    <x v="12"/>
    <n v="32429.9"/>
    <n v="0"/>
    <n v="0"/>
    <n v="23000"/>
    <n v="23517"/>
  </r>
  <r>
    <x v="0"/>
    <s v="KW"/>
    <x v="156"/>
    <x v="13"/>
    <n v="33702.6"/>
    <n v="0"/>
    <n v="0"/>
    <n v="902020"/>
    <n v="902021"/>
  </r>
  <r>
    <x v="0"/>
    <s v="SN"/>
    <x v="47"/>
    <x v="12"/>
    <n v="642237.68000000005"/>
    <n v="0"/>
    <n v="0"/>
    <n v="442000"/>
    <n v="451944"/>
  </r>
  <r>
    <x v="0"/>
    <s v="CG"/>
    <x v="208"/>
    <x v="14"/>
    <n v="618306.23"/>
    <n v="0"/>
    <n v="0"/>
    <n v="360603"/>
    <n v="388592"/>
  </r>
  <r>
    <x v="0"/>
    <s v="EE"/>
    <x v="71"/>
    <x v="12"/>
    <n v="1110151.79"/>
    <n v="0"/>
    <n v="0"/>
    <n v="3693740.81"/>
    <n v="4003672.2"/>
  </r>
  <r>
    <x v="0"/>
    <s v="UG"/>
    <x v="228"/>
    <x v="13"/>
    <n v="650000"/>
    <n v="0"/>
    <n v="0"/>
    <n v="2000000"/>
    <n v="2000000"/>
  </r>
  <r>
    <x v="0"/>
    <s v="LI"/>
    <x v="215"/>
    <x v="12"/>
    <n v="7880"/>
    <n v="0"/>
    <n v="0"/>
    <n v="298"/>
    <n v="330"/>
  </r>
  <r>
    <x v="0"/>
    <s v="BO"/>
    <x v="28"/>
    <x v="15"/>
    <n v="111651503.98999999"/>
    <n v="0"/>
    <n v="0"/>
    <n v="123781832.66500001"/>
    <n v="128731917.56900001"/>
  </r>
  <r>
    <x v="0"/>
    <s v="KR"/>
    <x v="39"/>
    <x v="15"/>
    <n v="91511016.650000006"/>
    <n v="0"/>
    <n v="0"/>
    <n v="175690392.85100001"/>
    <n v="181282128.72600001"/>
  </r>
  <r>
    <x v="0"/>
    <s v="MD"/>
    <x v="203"/>
    <x v="12"/>
    <n v="24158.400000000001"/>
    <n v="0"/>
    <n v="0"/>
    <n v="16796"/>
    <n v="16796"/>
  </r>
  <r>
    <x v="0"/>
    <s v="TT"/>
    <x v="32"/>
    <x v="15"/>
    <n v="3782286.46"/>
    <n v="0"/>
    <n v="0"/>
    <n v="15437057.58"/>
    <n v="15488990.390000001"/>
  </r>
  <r>
    <x v="0"/>
    <s v="JO"/>
    <x v="231"/>
    <x v="14"/>
    <n v="27350"/>
    <n v="0"/>
    <n v="0"/>
    <n v="3015"/>
    <n v="3275"/>
  </r>
  <r>
    <x v="0"/>
    <s v="DZ"/>
    <x v="175"/>
    <x v="16"/>
    <n v="11410870.380000001"/>
    <n v="0"/>
    <n v="0"/>
    <n v="45758349.899999999"/>
    <n v="49454490"/>
  </r>
  <r>
    <x v="0"/>
    <s v="ES"/>
    <x v="35"/>
    <x v="16"/>
    <n v="153935295.62"/>
    <n v="0"/>
    <n v="0"/>
    <n v="184500403.83199999"/>
    <n v="211151825.43099999"/>
  </r>
  <r>
    <x v="0"/>
    <s v="BR"/>
    <x v="115"/>
    <x v="16"/>
    <n v="180355187.15000001"/>
    <n v="0"/>
    <n v="0"/>
    <n v="338049632.80299997"/>
    <n v="362115130.26999998"/>
  </r>
  <r>
    <x v="0"/>
    <s v="LU"/>
    <x v="123"/>
    <x v="14"/>
    <n v="16006"/>
    <n v="0"/>
    <n v="0"/>
    <n v="570"/>
    <n v="575"/>
  </r>
  <r>
    <x v="0"/>
    <s v="BD"/>
    <x v="49"/>
    <x v="16"/>
    <n v="470846.47"/>
    <n v="0"/>
    <n v="0"/>
    <n v="237150"/>
    <n v="242089.75"/>
  </r>
  <r>
    <x v="0"/>
    <s v="BI"/>
    <x v="117"/>
    <x v="16"/>
    <n v="61202.5"/>
    <n v="0"/>
    <n v="0"/>
    <n v="48000"/>
    <n v="49080"/>
  </r>
  <r>
    <x v="0"/>
    <s v="AE"/>
    <x v="80"/>
    <x v="16"/>
    <n v="1888639.91"/>
    <n v="0"/>
    <n v="0"/>
    <n v="44786.896000000001"/>
    <n v="45050.095999999998"/>
  </r>
  <r>
    <x v="0"/>
    <s v="BB"/>
    <x v="109"/>
    <x v="16"/>
    <n v="284381.33"/>
    <n v="0"/>
    <n v="0"/>
    <n v="293715.05"/>
    <n v="305026.7"/>
  </r>
  <r>
    <x v="0"/>
    <s v="GH"/>
    <x v="74"/>
    <x v="16"/>
    <n v="632018.26"/>
    <n v="0"/>
    <n v="0"/>
    <n v="320778.61"/>
    <n v="320778.61"/>
  </r>
  <r>
    <x v="1"/>
    <s v="SI"/>
    <x v="8"/>
    <x v="13"/>
    <n v="178094.54"/>
    <n v="12689.65"/>
    <n v="2235.69"/>
    <n v="43183.002"/>
    <n v="44392.631000000001"/>
  </r>
  <r>
    <x v="1"/>
    <s v="GI"/>
    <x v="118"/>
    <x v="13"/>
    <n v="6446.99"/>
    <n v="396.68"/>
    <n v="84.32"/>
    <n v="248"/>
    <n v="258.17"/>
  </r>
  <r>
    <x v="1"/>
    <s v="DK"/>
    <x v="0"/>
    <x v="12"/>
    <n v="26980231.309999999"/>
    <n v="1509201.7"/>
    <n v="203778.29"/>
    <n v="2602867.7069999999"/>
    <n v="2871562.0440000002"/>
  </r>
  <r>
    <x v="1"/>
    <s v="BZ"/>
    <x v="128"/>
    <x v="12"/>
    <n v="4302.6099999999997"/>
    <n v="149.03"/>
    <n v="90.37"/>
    <n v="723.24"/>
    <n v="756.24"/>
  </r>
  <r>
    <x v="1"/>
    <s v="TD"/>
    <x v="55"/>
    <x v="12"/>
    <n v="2277.25"/>
    <n v="736.06"/>
    <n v="38.03"/>
    <n v="157.82599999999999"/>
    <n v="196.625"/>
  </r>
  <r>
    <x v="1"/>
    <s v="TR"/>
    <x v="77"/>
    <x v="14"/>
    <n v="3166709.67"/>
    <n v="367352.16"/>
    <n v="23512.99"/>
    <n v="4846395.0199999996"/>
    <n v="4880504.57"/>
  </r>
  <r>
    <x v="1"/>
    <s v="UY"/>
    <x v="31"/>
    <x v="14"/>
    <n v="32699689.68"/>
    <n v="2453459.25"/>
    <n v="139435.15"/>
    <n v="67362325.109999999"/>
    <n v="67562716.120000005"/>
  </r>
  <r>
    <x v="1"/>
    <s v="DO"/>
    <x v="22"/>
    <x v="14"/>
    <n v="476284.84"/>
    <n v="175114.74"/>
    <n v="4559.53"/>
    <n v="1486534.4"/>
    <n v="1488362.96"/>
  </r>
  <r>
    <x v="1"/>
    <s v="OM"/>
    <x v="86"/>
    <x v="14"/>
    <n v="1979"/>
    <n v="116.32"/>
    <n v="10.48"/>
    <n v="60.69"/>
    <n v="71.849999999999994"/>
  </r>
  <r>
    <x v="1"/>
    <s v="BS"/>
    <x v="41"/>
    <x v="14"/>
    <n v="12677670.26"/>
    <n v="397522.37"/>
    <n v="22433.01"/>
    <n v="37473986.5"/>
    <n v="37483119.600000001"/>
  </r>
  <r>
    <x v="1"/>
    <s v="SY"/>
    <x v="19"/>
    <x v="14"/>
    <n v="204500"/>
    <n v="44005.22"/>
    <n v="755.23"/>
    <n v="274500"/>
    <n v="275000"/>
  </r>
  <r>
    <x v="1"/>
    <s v="BE"/>
    <x v="62"/>
    <x v="19"/>
    <n v="66414212.078000002"/>
    <n v="4470821.4639999997"/>
    <n v="337604.42800000001"/>
    <n v="29049992.250999998"/>
    <n v="30010299.195999999"/>
  </r>
  <r>
    <x v="1"/>
    <s v="PA"/>
    <x v="184"/>
    <x v="16"/>
    <n v="7900291.4000000004"/>
    <n v="382754.26"/>
    <n v="66456.09"/>
    <n v="1114625.683"/>
    <n v="1188801.1769999999"/>
  </r>
  <r>
    <x v="1"/>
    <s v="NT"/>
    <x v="99"/>
    <x v="2"/>
    <n v="19085.14"/>
    <n v="1463.6389999999999"/>
    <n v="303.36799999999999"/>
    <n v="3851.634"/>
    <n v="4119.8869999999997"/>
  </r>
  <r>
    <x v="1"/>
    <s v="PK"/>
    <x v="5"/>
    <x v="16"/>
    <n v="3720130.26"/>
    <n v="299802.84000000003"/>
    <n v="35496.730000000003"/>
    <n v="757420.76500000001"/>
    <n v="822969.84100000001"/>
  </r>
  <r>
    <x v="1"/>
    <s v="TT"/>
    <x v="32"/>
    <x v="16"/>
    <n v="2232745.25"/>
    <n v="297994"/>
    <n v="7360.32"/>
    <n v="7052747"/>
    <n v="7059197"/>
  </r>
  <r>
    <x v="1"/>
    <s v="TN"/>
    <x v="178"/>
    <x v="16"/>
    <n v="14138.05"/>
    <n v="158.69"/>
    <n v="48.73"/>
    <n v="345.68"/>
    <n v="471.37"/>
  </r>
  <r>
    <x v="1"/>
    <s v="MR"/>
    <x v="126"/>
    <x v="16"/>
    <n v="11796.2"/>
    <n v="74.98"/>
    <n v="37.78"/>
    <n v="184.28700000000001"/>
    <n v="193.96299999999999"/>
  </r>
  <r>
    <x v="1"/>
    <s v="GH"/>
    <x v="74"/>
    <x v="16"/>
    <n v="49381.87"/>
    <n v="8360"/>
    <n v="446.91"/>
    <n v="19321"/>
    <n v="19321"/>
  </r>
  <r>
    <x v="1"/>
    <s v="YE"/>
    <x v="157"/>
    <x v="16"/>
    <n v="43019.86"/>
    <n v="7107.23"/>
    <n v="396.66"/>
    <n v="18885"/>
    <n v="18909"/>
  </r>
  <r>
    <x v="1"/>
    <s v="JP"/>
    <x v="87"/>
    <x v="0"/>
    <n v="416849821.19999999"/>
    <n v="56433586.891999997"/>
    <n v="2193353.003"/>
    <n v="138401035.64199999"/>
    <n v="140970356.96200001"/>
  </r>
  <r>
    <x v="1"/>
    <s v="KR"/>
    <x v="39"/>
    <x v="0"/>
    <n v="202089258.84"/>
    <n v="22554539.300000001"/>
    <n v="1039952.3540000001"/>
    <n v="115506120.802"/>
    <n v="117624737.87"/>
  </r>
  <r>
    <x v="1"/>
    <s v="HU"/>
    <x v="3"/>
    <x v="0"/>
    <n v="4568151.6100000003"/>
    <n v="258351.62"/>
    <n v="29165.37"/>
    <n v="355186.08"/>
    <n v="398026.44799999997"/>
  </r>
  <r>
    <x v="1"/>
    <s v="DO"/>
    <x v="22"/>
    <x v="0"/>
    <n v="596402.81000000006"/>
    <n v="76861.179999999993"/>
    <n v="2668.01"/>
    <n v="831596.21400000004"/>
    <n v="866608.58600000001"/>
  </r>
  <r>
    <x v="1"/>
    <s v="AO"/>
    <x v="164"/>
    <x v="0"/>
    <n v="1372979.11"/>
    <n v="426453.33"/>
    <n v="2662.69"/>
    <n v="12465546"/>
    <n v="12465546"/>
  </r>
  <r>
    <x v="1"/>
    <s v="UZ"/>
    <x v="239"/>
    <x v="0"/>
    <n v="73220.070000000007"/>
    <n v="7708.66"/>
    <n v="335.42"/>
    <n v="47597.04"/>
    <n v="48877.659"/>
  </r>
  <r>
    <x v="0"/>
    <s v="CU"/>
    <x v="2"/>
    <x v="6"/>
    <n v="3012376.2"/>
    <n v="0"/>
    <n v="0"/>
    <n v="1978121.054"/>
    <n v="2062859.63"/>
  </r>
  <r>
    <x v="0"/>
    <s v="JM"/>
    <x v="169"/>
    <x v="6"/>
    <n v="3571073.44"/>
    <n v="0"/>
    <n v="0"/>
    <n v="2359352.65"/>
    <n v="2548004.2000000002"/>
  </r>
  <r>
    <x v="0"/>
    <s v="LV"/>
    <x v="172"/>
    <x v="17"/>
    <n v="718560.95"/>
    <n v="0"/>
    <n v="0"/>
    <n v="1635605"/>
    <n v="1638575"/>
  </r>
  <r>
    <x v="0"/>
    <s v="LC"/>
    <x v="187"/>
    <x v="17"/>
    <n v="79767.91"/>
    <n v="0"/>
    <n v="0"/>
    <n v="52087"/>
    <n v="59175.574000000001"/>
  </r>
  <r>
    <x v="0"/>
    <s v="MA"/>
    <x v="113"/>
    <x v="17"/>
    <n v="847619.7"/>
    <n v="0"/>
    <n v="0"/>
    <n v="2321624"/>
    <n v="2450607.2000000002"/>
  </r>
  <r>
    <x v="0"/>
    <s v="HU"/>
    <x v="3"/>
    <x v="17"/>
    <n v="1050665.78"/>
    <n v="0"/>
    <n v="0"/>
    <n v="1263493.08"/>
    <n v="1267332"/>
  </r>
  <r>
    <x v="0"/>
    <s v="SR"/>
    <x v="174"/>
    <x v="17"/>
    <n v="66769.59"/>
    <n v="0"/>
    <n v="0"/>
    <n v="33648"/>
    <n v="37575"/>
  </r>
  <r>
    <x v="1"/>
    <s v="BY"/>
    <x v="146"/>
    <x v="17"/>
    <n v="194496.079"/>
    <n v="68197.520999999993"/>
    <n v="667.81500000000005"/>
    <n v="2001771.3659999999"/>
    <n v="2001834.672"/>
  </r>
  <r>
    <x v="1"/>
    <s v="LU"/>
    <x v="123"/>
    <x v="17"/>
    <n v="659917.84299999999"/>
    <n v="55123.08"/>
    <n v="7252.0349999999999"/>
    <n v="470174.14299999998"/>
    <n v="472986.61700000003"/>
  </r>
  <r>
    <x v="1"/>
    <s v="SC"/>
    <x v="76"/>
    <x v="17"/>
    <n v="73727.293999999994"/>
    <n v="2694.3389999999999"/>
    <n v="296.66399999999999"/>
    <n v="7313.4070000000002"/>
    <n v="8788.3469999999998"/>
  </r>
  <r>
    <x v="1"/>
    <s v="CC"/>
    <x v="160"/>
    <x v="17"/>
    <n v="567"/>
    <n v="2.6240000000000001"/>
    <n v="1.8380000000000001"/>
    <n v="8.2940000000000005"/>
    <n v="8.6120000000000001"/>
  </r>
  <r>
    <x v="1"/>
    <s v="CR"/>
    <x v="52"/>
    <x v="19"/>
    <n v="12402069.387"/>
    <n v="580795.27899999998"/>
    <n v="56806.995999999999"/>
    <n v="5016774.0049999999"/>
    <n v="5128626.4340000004"/>
  </r>
  <r>
    <x v="1"/>
    <s v="NP"/>
    <x v="148"/>
    <x v="4"/>
    <n v="3273.2"/>
    <n v="184.43700000000001"/>
    <n v="6.9779999999999998"/>
    <n v="327.56799999999998"/>
    <n v="345.88200000000001"/>
  </r>
  <r>
    <x v="1"/>
    <s v="LU"/>
    <x v="123"/>
    <x v="4"/>
    <n v="585502.44200000004"/>
    <n v="31977.496999999999"/>
    <n v="2385.4450000000002"/>
    <n v="485496.50799999997"/>
    <n v="487977.14299999998"/>
  </r>
  <r>
    <x v="0"/>
    <s v="MO"/>
    <x v="7"/>
    <x v="18"/>
    <n v="40666.949999999997"/>
    <n v="0"/>
    <n v="0"/>
    <n v="7222.8"/>
    <n v="7346.5"/>
  </r>
  <r>
    <x v="1"/>
    <s v="EC"/>
    <x v="63"/>
    <x v="19"/>
    <n v="1058355672.138"/>
    <n v="32667013.153999999"/>
    <n v="931151.64300000004"/>
    <n v="2648324279.5279999"/>
    <n v="2657310245.2059999"/>
  </r>
  <r>
    <x v="1"/>
    <s v="LV"/>
    <x v="172"/>
    <x v="19"/>
    <n v="5087795.7769999998"/>
    <n v="772271.26699999999"/>
    <n v="11458.619000000001"/>
    <n v="16950365.079"/>
    <n v="16987920.708999999"/>
  </r>
  <r>
    <x v="1"/>
    <s v="DO"/>
    <x v="22"/>
    <x v="19"/>
    <n v="2338542.5090000001"/>
    <n v="220386.32"/>
    <n v="14684.434999999999"/>
    <n v="2364949.247"/>
    <n v="2423308.5819999999"/>
  </r>
  <r>
    <x v="1"/>
    <s v="RU"/>
    <x v="180"/>
    <x v="19"/>
    <n v="66427331.344999999"/>
    <n v="17262717.072000001"/>
    <n v="219576.81299999999"/>
    <n v="308958551.00400001"/>
    <n v="309394285.10100001"/>
  </r>
  <r>
    <x v="1"/>
    <s v="CN"/>
    <x v="23"/>
    <x v="18"/>
    <n v="426067655.16399997"/>
    <n v="35733400.906000003"/>
    <n v="2633850.9470000002"/>
    <n v="298116526.96799999"/>
    <n v="311774258.00999999"/>
  </r>
  <r>
    <x v="0"/>
    <s v="CG"/>
    <x v="208"/>
    <x v="18"/>
    <n v="24910.9"/>
    <n v="0"/>
    <n v="0"/>
    <n v="12087"/>
    <n v="12640"/>
  </r>
  <r>
    <x v="0"/>
    <s v="MR"/>
    <x v="126"/>
    <x v="18"/>
    <n v="43714"/>
    <n v="0"/>
    <n v="0"/>
    <n v="39628"/>
    <n v="39740"/>
  </r>
  <r>
    <x v="1"/>
    <s v="TR"/>
    <x v="77"/>
    <x v="18"/>
    <n v="11004765.369000001"/>
    <n v="1376556.798"/>
    <n v="43472.519"/>
    <n v="26301914.184"/>
    <n v="26594238.789999999"/>
  </r>
  <r>
    <x v="1"/>
    <s v="MM"/>
    <x v="42"/>
    <x v="18"/>
    <n v="10450.379000000001"/>
    <n v="387.42099999999999"/>
    <n v="78.655000000000001"/>
    <n v="262.03399999999999"/>
    <n v="277.31"/>
  </r>
  <r>
    <x v="1"/>
    <s v="RU"/>
    <x v="180"/>
    <x v="18"/>
    <n v="29771278.962000001"/>
    <n v="6411993.0219999999"/>
    <n v="105358.78"/>
    <n v="208748363.81400001"/>
    <n v="209043367.49399999"/>
  </r>
  <r>
    <x v="1"/>
    <s v="FI"/>
    <x v="70"/>
    <x v="20"/>
    <n v="36223299"/>
    <n v="2869312"/>
    <n v="83990"/>
    <n v="25896998"/>
    <n v="26138496"/>
  </r>
  <r>
    <x v="1"/>
    <s v="VN"/>
    <x v="83"/>
    <x v="20"/>
    <n v="4372269.7"/>
    <n v="303737.27600000001"/>
    <n v="15603.758"/>
    <n v="1154861.0430000001"/>
    <n v="1245022.1540000001"/>
  </r>
  <r>
    <x v="0"/>
    <s v="AT"/>
    <x v="122"/>
    <x v="20"/>
    <n v="497994.01"/>
    <n v="0"/>
    <n v="0"/>
    <n v="138480.18299999999"/>
    <n v="151620.90700000001"/>
  </r>
  <r>
    <x v="1"/>
    <s v="SI"/>
    <x v="8"/>
    <x v="20"/>
    <n v="730010"/>
    <n v="37280"/>
    <n v="4492"/>
    <n v="148770"/>
    <n v="157987"/>
  </r>
  <r>
    <x v="1"/>
    <s v="YU"/>
    <x v="189"/>
    <x v="18"/>
    <n v="12029.79"/>
    <n v="2490.4749999999999"/>
    <n v="192.41300000000001"/>
    <n v="1296.4549999999999"/>
    <n v="1360.377"/>
  </r>
  <r>
    <x v="0"/>
    <s v="HK"/>
    <x v="114"/>
    <x v="20"/>
    <n v="30277042.219999999"/>
    <n v="0"/>
    <n v="0"/>
    <n v="27691753.445"/>
    <n v="28677874.75"/>
  </r>
  <r>
    <x v="0"/>
    <s v="ML"/>
    <x v="173"/>
    <x v="20"/>
    <n v="1359946.21"/>
    <n v="0"/>
    <n v="0"/>
    <n v="1186000"/>
    <n v="1214400"/>
  </r>
  <r>
    <x v="1"/>
    <s v="KY"/>
    <x v="66"/>
    <x v="18"/>
    <n v="224985.57"/>
    <n v="41588.048999999999"/>
    <n v="729.596"/>
    <n v="2087391.284"/>
    <n v="2088996.7180000001"/>
  </r>
  <r>
    <x v="0"/>
    <s v="AD"/>
    <x v="88"/>
    <x v="20"/>
    <n v="127681.73"/>
    <n v="0"/>
    <n v="0"/>
    <n v="58450.8"/>
    <n v="62811"/>
  </r>
  <r>
    <x v="0"/>
    <s v="GH"/>
    <x v="74"/>
    <x v="20"/>
    <n v="601368.17000000004"/>
    <n v="0"/>
    <n v="0"/>
    <n v="662860.07999999996"/>
    <n v="689444"/>
  </r>
  <r>
    <x v="0"/>
    <s v="HR"/>
    <x v="24"/>
    <x v="20"/>
    <n v="45193.98"/>
    <n v="0"/>
    <n v="0"/>
    <n v="41600"/>
    <n v="44769"/>
  </r>
  <r>
    <x v="1"/>
    <s v="GN"/>
    <x v="120"/>
    <x v="20"/>
    <n v="1597"/>
    <n v="45"/>
    <n v="31"/>
    <n v="5"/>
    <n v="5"/>
  </r>
  <r>
    <x v="1"/>
    <s v="SZ"/>
    <x v="93"/>
    <x v="20"/>
    <n v="78377"/>
    <n v="2619"/>
    <n v="406"/>
    <n v="10814"/>
    <n v="11619"/>
  </r>
  <r>
    <x v="1"/>
    <s v="AZ"/>
    <x v="216"/>
    <x v="18"/>
    <n v="20872.766"/>
    <n v="144.84399999999999"/>
    <n v="39.031999999999996"/>
    <n v="573.55399999999997"/>
    <n v="599.87900000000002"/>
  </r>
  <r>
    <x v="1"/>
    <s v="SD"/>
    <x v="213"/>
    <x v="20"/>
    <n v="3448"/>
    <n v="22"/>
    <n v="17"/>
    <n v="118"/>
    <n v="129"/>
  </r>
  <r>
    <x v="1"/>
    <s v="CO"/>
    <x v="78"/>
    <x v="15"/>
    <n v="562722413.13999999"/>
    <n v="37993098.829000004"/>
    <n v="2073855.5859999999"/>
    <n v="2599247324.197"/>
    <n v="2606717816.9109998"/>
  </r>
  <r>
    <x v="1"/>
    <s v="JP"/>
    <x v="87"/>
    <x v="15"/>
    <n v="435856025.77999997"/>
    <n v="39332544.079999998"/>
    <n v="2646802.5"/>
    <n v="96592438.408999994"/>
    <n v="98499597.838"/>
  </r>
  <r>
    <x v="1"/>
    <s v="JM"/>
    <x v="169"/>
    <x v="15"/>
    <n v="992965.42"/>
    <n v="32100.880000000001"/>
    <n v="2120.04"/>
    <n v="358595.72100000002"/>
    <n v="408487.91600000003"/>
  </r>
  <r>
    <x v="1"/>
    <s v="1A"/>
    <x v="190"/>
    <x v="15"/>
    <n v="180499.12"/>
    <n v="14450.76"/>
    <n v="1779.2"/>
    <n v="64802.656000000003"/>
    <n v="70279.995999999999"/>
  </r>
  <r>
    <x v="1"/>
    <s v="BT"/>
    <x v="162"/>
    <x v="15"/>
    <n v="7.94"/>
    <n v="1.23"/>
    <n v="0.65"/>
    <n v="1.865"/>
    <n v="2.0510000000000002"/>
  </r>
  <r>
    <x v="1"/>
    <s v="NP"/>
    <x v="148"/>
    <x v="15"/>
    <n v="1038"/>
    <n v="93.19"/>
    <n v="12.07"/>
    <n v="49.009"/>
    <n v="56.795999999999999"/>
  </r>
  <r>
    <x v="0"/>
    <s v="LY"/>
    <x v="171"/>
    <x v="14"/>
    <n v="1338240"/>
    <n v="0"/>
    <n v="0"/>
    <n v="2624000"/>
    <n v="2624000"/>
  </r>
  <r>
    <x v="1"/>
    <s v="NG"/>
    <x v="98"/>
    <x v="20"/>
    <n v="144190436"/>
    <n v="13174823"/>
    <n v="62879"/>
    <n v="659521639"/>
    <n v="659521639"/>
  </r>
  <r>
    <x v="1"/>
    <s v="MR"/>
    <x v="126"/>
    <x v="4"/>
    <n v="15871.75"/>
    <n v="90.08"/>
    <n v="61.317999999999998"/>
    <n v="291.99299999999999"/>
    <n v="296.02999999999997"/>
  </r>
  <r>
    <x v="0"/>
    <s v="GB"/>
    <x v="36"/>
    <x v="19"/>
    <n v="333815573.74000001"/>
    <n v="0"/>
    <n v="0"/>
    <n v="131905953.72"/>
    <n v="138658752.53200001"/>
  </r>
  <r>
    <x v="0"/>
    <s v="MQ"/>
    <x v="92"/>
    <x v="6"/>
    <n v="1494636.49"/>
    <n v="0"/>
    <n v="0"/>
    <n v="633262.37"/>
    <n v="704310"/>
  </r>
  <r>
    <x v="0"/>
    <s v="LB"/>
    <x v="40"/>
    <x v="19"/>
    <n v="1458473.28"/>
    <n v="0"/>
    <n v="0"/>
    <n v="968820.978"/>
    <n v="1008247"/>
  </r>
  <r>
    <x v="1"/>
    <s v="MQ"/>
    <x v="92"/>
    <x v="4"/>
    <n v="158"/>
    <n v="5"/>
    <n v="1"/>
    <n v="1"/>
    <n v="1"/>
  </r>
  <r>
    <x v="1"/>
    <s v="BN"/>
    <x v="186"/>
    <x v="19"/>
    <n v="1570.86"/>
    <n v="4.8179999999999996"/>
    <n v="4.593"/>
    <n v="24.527999999999999"/>
    <n v="25.943000000000001"/>
  </r>
  <r>
    <x v="1"/>
    <s v="TK"/>
    <x v="107"/>
    <x v="6"/>
    <n v="5480.25"/>
    <n v="303.96699999999998"/>
    <n v="127.601"/>
    <n v="691.33500000000004"/>
    <n v="761.31399999999996"/>
  </r>
  <r>
    <x v="1"/>
    <s v="AF"/>
    <x v="34"/>
    <x v="6"/>
    <n v="48193.167000000001"/>
    <n v="1971.5419999999999"/>
    <n v="90.02"/>
    <n v="2569.4720000000002"/>
    <n v="2633.364"/>
  </r>
  <r>
    <x v="1"/>
    <s v="MK"/>
    <x v="150"/>
    <x v="10"/>
    <n v="32096.394"/>
    <n v="713.20299999999997"/>
    <n v="248.55"/>
    <n v="168.52600000000001"/>
    <n v="202.99"/>
  </r>
  <r>
    <x v="0"/>
    <s v="KW"/>
    <x v="156"/>
    <x v="19"/>
    <n v="930134.9"/>
    <n v="0"/>
    <n v="0"/>
    <n v="806458"/>
    <n v="849490"/>
  </r>
  <r>
    <x v="1"/>
    <s v="MA"/>
    <x v="113"/>
    <x v="5"/>
    <n v="16261977.17"/>
    <n v="4024735.1809999999"/>
    <n v="235210.07"/>
    <n v="153045047.22299999"/>
    <n v="153057181.96200001"/>
  </r>
  <r>
    <x v="1"/>
    <s v="ZW"/>
    <x v="196"/>
    <x v="19"/>
    <n v="182504.06"/>
    <n v="54989.173000000003"/>
    <n v="388.41300000000001"/>
    <n v="226873.25200000001"/>
    <n v="229978.959"/>
  </r>
  <r>
    <x v="0"/>
    <s v="GQ"/>
    <x v="141"/>
    <x v="19"/>
    <n v="87757"/>
    <n v="0"/>
    <n v="0"/>
    <n v="159700"/>
    <n v="171280"/>
  </r>
  <r>
    <x v="1"/>
    <s v="YE"/>
    <x v="157"/>
    <x v="19"/>
    <n v="66.36"/>
    <n v="8.4290000000000003"/>
    <n v="0.22"/>
    <n v="0.95199999999999996"/>
    <n v="1.2909999999999999"/>
  </r>
  <r>
    <x v="1"/>
    <s v="LV"/>
    <x v="172"/>
    <x v="1"/>
    <n v="162445757.33500001"/>
    <n v="17190392.056000002"/>
    <n v="270155.93300000002"/>
    <n v="186109967.50400001"/>
    <n v="186120737.25299999"/>
  </r>
  <r>
    <x v="0"/>
    <s v="BM"/>
    <x v="103"/>
    <x v="6"/>
    <n v="39788"/>
    <n v="0"/>
    <n v="0"/>
    <n v="38572.800000000003"/>
    <n v="44250"/>
  </r>
  <r>
    <x v="1"/>
    <s v="MC"/>
    <x v="185"/>
    <x v="10"/>
    <n v="782419.95799999998"/>
    <n v="31340.462"/>
    <n v="8022.2860000000001"/>
    <n v="11215.83"/>
    <n v="12427.566000000001"/>
  </r>
  <r>
    <x v="0"/>
    <s v="1K"/>
    <x v="81"/>
    <x v="19"/>
    <n v="24732.06"/>
    <n v="0"/>
    <n v="0"/>
    <n v="2694.12"/>
    <n v="2870"/>
  </r>
  <r>
    <x v="0"/>
    <s v="ES"/>
    <x v="35"/>
    <x v="10"/>
    <n v="988188242.24000001"/>
    <n v="0"/>
    <n v="0"/>
    <n v="830255727.72500002"/>
    <n v="905708081.51300001"/>
  </r>
  <r>
    <x v="0"/>
    <s v="SA"/>
    <x v="11"/>
    <x v="10"/>
    <n v="8918394.5600000005"/>
    <n v="0"/>
    <n v="0"/>
    <n v="8240642.3600000003"/>
    <n v="8411573"/>
  </r>
  <r>
    <x v="0"/>
    <s v="TH"/>
    <x v="116"/>
    <x v="10"/>
    <n v="46364951.630000003"/>
    <n v="0"/>
    <n v="0"/>
    <n v="45294966.493000001"/>
    <n v="49482456.93"/>
  </r>
  <r>
    <x v="0"/>
    <s v="TR"/>
    <x v="77"/>
    <x v="10"/>
    <n v="59924571.450000003"/>
    <n v="0"/>
    <n v="0"/>
    <n v="52410939.240000002"/>
    <n v="52615295.600000001"/>
  </r>
  <r>
    <x v="0"/>
    <s v="KR"/>
    <x v="39"/>
    <x v="10"/>
    <n v="887904947.77999997"/>
    <n v="0"/>
    <n v="0"/>
    <n v="1012847458.498"/>
    <n v="1071404926.4"/>
  </r>
  <r>
    <x v="0"/>
    <s v="YE"/>
    <x v="157"/>
    <x v="10"/>
    <n v="93532.73"/>
    <n v="0"/>
    <n v="0"/>
    <n v="78727.710000000006"/>
    <n v="79071"/>
  </r>
  <r>
    <x v="0"/>
    <s v="SB"/>
    <x v="233"/>
    <x v="19"/>
    <n v="25110"/>
    <n v="0"/>
    <n v="0"/>
    <n v="18972"/>
    <n v="23070"/>
  </r>
  <r>
    <x v="1"/>
    <s v="LK"/>
    <x v="17"/>
    <x v="3"/>
    <n v="6874874.3130000001"/>
    <n v="514222.85700000002"/>
    <n v="36132.362000000001"/>
    <n v="2166800.2050000001"/>
    <n v="2237778.906"/>
  </r>
  <r>
    <x v="0"/>
    <s v="RU"/>
    <x v="180"/>
    <x v="9"/>
    <n v="141885567"/>
    <n v="0"/>
    <n v="0"/>
    <n v="41024578.682999998"/>
    <n v="44799217.079999998"/>
  </r>
  <r>
    <x v="0"/>
    <s v="OM"/>
    <x v="86"/>
    <x v="9"/>
    <n v="56936093.609999999"/>
    <n v="0"/>
    <n v="0"/>
    <n v="49972632.600000001"/>
    <n v="55990243"/>
  </r>
  <r>
    <x v="0"/>
    <s v="FI"/>
    <x v="70"/>
    <x v="9"/>
    <n v="167150062.38"/>
    <n v="0"/>
    <n v="0"/>
    <n v="78468259.660999998"/>
    <n v="85605674"/>
  </r>
  <r>
    <x v="0"/>
    <s v="MU"/>
    <x v="89"/>
    <x v="7"/>
    <n v="883739.69"/>
    <n v="0"/>
    <n v="0"/>
    <n v="378657.77"/>
    <n v="429850"/>
  </r>
  <r>
    <x v="0"/>
    <s v="SY"/>
    <x v="19"/>
    <x v="9"/>
    <n v="2182907.2200000002"/>
    <n v="0"/>
    <n v="0"/>
    <n v="354276.27"/>
    <n v="375615"/>
  </r>
  <r>
    <x v="0"/>
    <s v="SI"/>
    <x v="8"/>
    <x v="7"/>
    <n v="416988.25"/>
    <n v="0"/>
    <n v="0"/>
    <n v="162096.4"/>
    <n v="169098"/>
  </r>
  <r>
    <x v="1"/>
    <s v="TD"/>
    <x v="55"/>
    <x v="3"/>
    <n v="3251.652"/>
    <n v="91.606999999999999"/>
    <n v="8.68"/>
    <n v="46.014000000000003"/>
    <n v="50.487000000000002"/>
  </r>
  <r>
    <x v="0"/>
    <s v="KR"/>
    <x v="39"/>
    <x v="8"/>
    <n v="1086916123.1700001"/>
    <n v="0"/>
    <n v="0"/>
    <n v="968511014.52100003"/>
    <n v="1030105748.65"/>
  </r>
  <r>
    <x v="0"/>
    <s v="IN"/>
    <x v="57"/>
    <x v="8"/>
    <n v="676794306.84000003"/>
    <n v="0"/>
    <n v="0"/>
    <n v="1029692407.132"/>
    <n v="1033826546"/>
  </r>
  <r>
    <x v="1"/>
    <s v="NO"/>
    <x v="191"/>
    <x v="21"/>
    <n v="18221299.184"/>
    <n v="1572354.8019999999"/>
    <n v="60374.936000000002"/>
    <n v="24075748.068999998"/>
    <n v="24123644.754999999"/>
  </r>
  <r>
    <x v="1"/>
    <s v="SR"/>
    <x v="174"/>
    <x v="3"/>
    <n v="41910.389000000003"/>
    <n v="33237.731"/>
    <n v="117.54600000000001"/>
    <n v="7246.3639999999996"/>
    <n v="7942.9170000000004"/>
  </r>
  <r>
    <x v="1"/>
    <s v="CL"/>
    <x v="226"/>
    <x v="8"/>
    <n v="1161090890.165"/>
    <n v="44720762.020999998"/>
    <n v="4551823.2130000005"/>
    <n v="1034919017.538"/>
    <n v="1074982079.348"/>
  </r>
  <r>
    <x v="1"/>
    <s v="TW"/>
    <x v="102"/>
    <x v="8"/>
    <n v="379955580.87199998"/>
    <n v="13182517.018999999"/>
    <n v="1629024.9790000001"/>
    <n v="104012685.479"/>
    <n v="107718928.391"/>
  </r>
  <r>
    <x v="1"/>
    <s v="SE"/>
    <x v="45"/>
    <x v="8"/>
    <n v="210728496.67899999"/>
    <n v="11328230.153000001"/>
    <n v="727489.64500000002"/>
    <n v="85113662.540000007"/>
    <n v="86263383.112000003"/>
  </r>
  <r>
    <x v="1"/>
    <s v="AO"/>
    <x v="164"/>
    <x v="19"/>
    <n v="55226134.950000003"/>
    <n v="3240975.76"/>
    <n v="17540.098000000002"/>
    <n v="130608585"/>
    <n v="130608585.90000001"/>
  </r>
  <r>
    <x v="1"/>
    <s v="AD"/>
    <x v="88"/>
    <x v="1"/>
    <n v="64311.19"/>
    <n v="3053.9349999999999"/>
    <n v="164.934"/>
    <n v="609.98299999999995"/>
    <n v="726.18299999999999"/>
  </r>
  <r>
    <x v="0"/>
    <s v="CA"/>
    <x v="67"/>
    <x v="22"/>
    <n v="4231729980.9499998"/>
    <n v="0"/>
    <n v="0"/>
    <n v="532516941.47100002"/>
    <n v="543117929.02600002"/>
  </r>
  <r>
    <x v="0"/>
    <s v="EG"/>
    <x v="64"/>
    <x v="22"/>
    <n v="10306145.619999999"/>
    <n v="0"/>
    <n v="0"/>
    <n v="3745302.39"/>
    <n v="3959959.6"/>
  </r>
  <r>
    <x v="0"/>
    <s v="BF"/>
    <x v="149"/>
    <x v="10"/>
    <n v="7500"/>
    <n v="0"/>
    <n v="0"/>
    <n v="985"/>
    <n v="1085"/>
  </r>
  <r>
    <x v="1"/>
    <s v="LT"/>
    <x v="132"/>
    <x v="5"/>
    <n v="589053.42200000002"/>
    <n v="46916.034"/>
    <n v="5744.2790000000005"/>
    <n v="179429.71900000001"/>
    <n v="219402.76300000001"/>
  </r>
  <r>
    <x v="1"/>
    <s v="MK"/>
    <x v="150"/>
    <x v="3"/>
    <n v="65540.517999999996"/>
    <n v="5046.482"/>
    <n v="346.50700000000001"/>
    <n v="20406.822"/>
    <n v="20664.521000000001"/>
  </r>
  <r>
    <x v="1"/>
    <s v="BJ"/>
    <x v="236"/>
    <x v="5"/>
    <n v="215992.163"/>
    <n v="3141.5749999999998"/>
    <n v="283.58300000000003"/>
    <n v="894.75"/>
    <n v="964.4"/>
  </r>
  <r>
    <x v="1"/>
    <s v="NF"/>
    <x v="229"/>
    <x v="3"/>
    <n v="122.5"/>
    <n v="3.54"/>
    <n v="2.1440000000000001"/>
    <n v="0.33"/>
    <n v="0.34699999999999998"/>
  </r>
  <r>
    <x v="1"/>
    <s v="VU"/>
    <x v="250"/>
    <x v="3"/>
    <n v="72.453000000000003"/>
    <n v="0.61199999999999999"/>
    <n v="2.1739999999999999"/>
    <n v="6.93"/>
    <n v="6.93"/>
  </r>
  <r>
    <x v="0"/>
    <s v="VG"/>
    <x v="163"/>
    <x v="1"/>
    <n v="40305.160000000003"/>
    <n v="0"/>
    <n v="0"/>
    <n v="21650"/>
    <n v="21650"/>
  </r>
  <r>
    <x v="0"/>
    <s v="AM"/>
    <x v="65"/>
    <x v="1"/>
    <n v="6816"/>
    <n v="0"/>
    <n v="0"/>
    <n v="490"/>
    <n v="513"/>
  </r>
  <r>
    <x v="0"/>
    <s v="MT"/>
    <x v="201"/>
    <x v="1"/>
    <n v="127230"/>
    <n v="0"/>
    <n v="0"/>
    <n v="73160"/>
    <n v="73765"/>
  </r>
  <r>
    <x v="1"/>
    <s v="AU"/>
    <x v="18"/>
    <x v="23"/>
    <n v="125169107.68000001"/>
    <n v="7268756.3499999996"/>
    <n v="326840.61499999999"/>
    <n v="26557381.863000002"/>
    <n v="28089212.318"/>
  </r>
  <r>
    <x v="1"/>
    <s v="BS"/>
    <x v="41"/>
    <x v="5"/>
    <n v="10314111.582"/>
    <n v="750121.96900000004"/>
    <n v="1742.7860000000001"/>
    <n v="23566592.193999998"/>
    <n v="23566657.754000001"/>
  </r>
  <r>
    <x v="1"/>
    <s v="TH"/>
    <x v="116"/>
    <x v="7"/>
    <n v="410122095.05000001"/>
    <n v="41807732.133000001"/>
    <n v="760101.66299999994"/>
    <n v="74193175.812000006"/>
    <n v="76463241.444999993"/>
  </r>
  <r>
    <x v="1"/>
    <s v="CZ"/>
    <x v="211"/>
    <x v="7"/>
    <n v="36877591.097999997"/>
    <n v="2193717.42"/>
    <n v="176999.467"/>
    <n v="6650620.6500000004"/>
    <n v="6921164.5180000002"/>
  </r>
  <r>
    <x v="1"/>
    <s v="EC"/>
    <x v="63"/>
    <x v="7"/>
    <n v="1976104125.6949999"/>
    <n v="34636639.798"/>
    <n v="1719442.4439999999"/>
    <n v="2568325879.6230001"/>
    <n v="2596785245.3099999"/>
  </r>
  <r>
    <x v="1"/>
    <s v="CH"/>
    <x v="21"/>
    <x v="7"/>
    <n v="148259463.421"/>
    <n v="4694722.7010000004"/>
    <n v="808920.08200000005"/>
    <n v="5932636.8770000003"/>
    <n v="6508859.3609999996"/>
  </r>
  <r>
    <x v="1"/>
    <s v="BA"/>
    <x v="243"/>
    <x v="7"/>
    <n v="474347.39"/>
    <n v="27894.516"/>
    <n v="1684.09"/>
    <n v="55340.002999999997"/>
    <n v="63392.785000000003"/>
  </r>
  <r>
    <x v="1"/>
    <s v="NI"/>
    <x v="44"/>
    <x v="7"/>
    <n v="5318999.8899999997"/>
    <n v="280096.88099999999"/>
    <n v="24975.447"/>
    <n v="7547667.0300000003"/>
    <n v="7647819.0489999996"/>
  </r>
  <r>
    <x v="1"/>
    <s v="MH"/>
    <x v="147"/>
    <x v="7"/>
    <n v="14316.371999999999"/>
    <n v="226.602"/>
    <n v="44.314999999999998"/>
    <n v="131.11000000000001"/>
    <n v="137.786"/>
  </r>
  <r>
    <x v="0"/>
    <s v="ML"/>
    <x v="173"/>
    <x v="22"/>
    <n v="124567.73"/>
    <n v="0"/>
    <n v="0"/>
    <n v="42037"/>
    <n v="42886"/>
  </r>
  <r>
    <x v="1"/>
    <s v="LB"/>
    <x v="40"/>
    <x v="21"/>
    <n v="425427.51199999999"/>
    <n v="17519.773000000001"/>
    <n v="4599.4049999999997"/>
    <n v="36324.555999999997"/>
    <n v="37121.03"/>
  </r>
  <r>
    <x v="1"/>
    <s v="MX"/>
    <x v="134"/>
    <x v="24"/>
    <n v="1722113830.4679999"/>
    <n v="46602199.851000004"/>
    <n v="6176287.4340000004"/>
    <n v="788086057.01400006"/>
    <n v="816660041.14199996"/>
  </r>
  <r>
    <x v="1"/>
    <s v="MD"/>
    <x v="203"/>
    <x v="24"/>
    <n v="104245.60799999999"/>
    <n v="2625.623"/>
    <n v="124.913"/>
    <n v="1873.153"/>
    <n v="3021.6869999999999"/>
  </r>
  <r>
    <x v="0"/>
    <s v="ES"/>
    <x v="35"/>
    <x v="3"/>
    <n v="744362497.49000001"/>
    <n v="0"/>
    <n v="0"/>
    <n v="716309118.403"/>
    <n v="802725765.64999998"/>
  </r>
  <r>
    <x v="0"/>
    <s v="BE"/>
    <x v="62"/>
    <x v="3"/>
    <n v="381973190.60000002"/>
    <n v="0"/>
    <n v="0"/>
    <n v="205273072.31200001"/>
    <n v="213298901.72099999"/>
  </r>
  <r>
    <x v="0"/>
    <s v="MU"/>
    <x v="89"/>
    <x v="8"/>
    <n v="1065636.79"/>
    <n v="0"/>
    <n v="0"/>
    <n v="348836.71"/>
    <n v="372284"/>
  </r>
  <r>
    <x v="0"/>
    <s v="SD"/>
    <x v="213"/>
    <x v="3"/>
    <n v="5576.73"/>
    <n v="0"/>
    <n v="0"/>
    <n v="420.3"/>
    <n v="430"/>
  </r>
  <r>
    <x v="1"/>
    <s v="MO"/>
    <x v="7"/>
    <x v="24"/>
    <n v="145691.527"/>
    <n v="4317.9110000000001"/>
    <n v="291.93900000000002"/>
    <n v="22031.268"/>
    <n v="23420.66"/>
  </r>
  <r>
    <x v="0"/>
    <s v="KP"/>
    <x v="16"/>
    <x v="3"/>
    <n v="3183146.02"/>
    <n v="0"/>
    <n v="0"/>
    <n v="4908765.8"/>
    <n v="5335609"/>
  </r>
  <r>
    <x v="1"/>
    <s v="US"/>
    <x v="235"/>
    <x v="22"/>
    <n v="6986708487.1940002"/>
    <n v="370002325.94400001"/>
    <n v="20642313.271000002"/>
    <n v="4729484205.9169998"/>
    <n v="4759965525.8570004"/>
  </r>
  <r>
    <x v="1"/>
    <s v="LI"/>
    <x v="215"/>
    <x v="22"/>
    <n v="1254865.463"/>
    <n v="44868.79"/>
    <n v="2755.2190000000001"/>
    <n v="10487.816999999999"/>
    <n v="13019.316999999999"/>
  </r>
  <r>
    <x v="1"/>
    <s v="GU"/>
    <x v="159"/>
    <x v="5"/>
    <n v="15"/>
    <n v="6.6440000000000001"/>
    <n v="0.33800000000000002"/>
    <n v="1.077"/>
    <n v="1.143"/>
  </r>
  <r>
    <x v="1"/>
    <s v="MK"/>
    <x v="150"/>
    <x v="22"/>
    <n v="108148.82399999999"/>
    <n v="6482.4260000000004"/>
    <n v="994.54200000000003"/>
    <n v="850.55899999999997"/>
    <n v="932.06700000000001"/>
  </r>
  <r>
    <x v="1"/>
    <s v="1E"/>
    <x v="125"/>
    <x v="22"/>
    <n v="48082.080999999998"/>
    <n v="1118.7470000000001"/>
    <n v="274.56700000000001"/>
    <n v="3170.681"/>
    <n v="3318.4940000000001"/>
  </r>
  <r>
    <x v="1"/>
    <s v="RE"/>
    <x v="124"/>
    <x v="22"/>
    <n v="17500"/>
    <n v="972.09799999999996"/>
    <n v="175"/>
    <n v="7870"/>
    <n v="7870"/>
  </r>
  <r>
    <x v="1"/>
    <s v="MW"/>
    <x v="165"/>
    <x v="22"/>
    <n v="341.13499999999999"/>
    <n v="18.706"/>
    <n v="1.329"/>
    <n v="11.266"/>
    <n v="11.930999999999999"/>
  </r>
  <r>
    <x v="1"/>
    <s v="MS"/>
    <x v="100"/>
    <x v="22"/>
    <n v="1259.2819999999999"/>
    <n v="59.362000000000002"/>
    <n v="21.6"/>
    <n v="41.997999999999998"/>
    <n v="43.618000000000002"/>
  </r>
  <r>
    <x v="1"/>
    <s v="MP"/>
    <x v="105"/>
    <x v="22"/>
    <n v="3.15"/>
    <n v="0.161"/>
    <n v="7.0999999999999994E-2"/>
    <n v="0.58799999999999997"/>
    <n v="0.61899999999999999"/>
  </r>
  <r>
    <x v="0"/>
    <n v="99"/>
    <x v="240"/>
    <x v="9"/>
    <n v="104549686.29000001"/>
    <n v="0"/>
    <n v="0"/>
    <n v="160949293.09999999"/>
    <n v="161164433"/>
  </r>
  <r>
    <x v="1"/>
    <s v="BB"/>
    <x v="109"/>
    <x v="24"/>
    <n v="59649.303999999996"/>
    <n v="1900.655"/>
    <n v="213.392"/>
    <n v="4392.4889999999996"/>
    <n v="4619.6040000000003"/>
  </r>
  <r>
    <x v="0"/>
    <s v="NL"/>
    <x v="68"/>
    <x v="25"/>
    <n v="998833190.24000001"/>
    <n v="0"/>
    <n v="0"/>
    <n v="562184203.04700005"/>
    <n v="606900876.20200002"/>
  </r>
  <r>
    <x v="0"/>
    <s v="1B"/>
    <x v="121"/>
    <x v="25"/>
    <n v="16963712.25"/>
    <n v="0"/>
    <n v="0"/>
    <n v="151179174.347"/>
    <n v="151373518.65700001"/>
  </r>
  <r>
    <x v="0"/>
    <s v="IT"/>
    <x v="54"/>
    <x v="25"/>
    <n v="466272675.30000001"/>
    <n v="0"/>
    <n v="0"/>
    <n v="195512262.79100001"/>
    <n v="200708798.58500001"/>
  </r>
  <r>
    <x v="0"/>
    <s v="BE"/>
    <x v="62"/>
    <x v="25"/>
    <n v="623799030.53999996"/>
    <n v="0"/>
    <n v="0"/>
    <n v="398360917.87099999"/>
    <n v="426686399.94999999"/>
  </r>
  <r>
    <x v="0"/>
    <s v="NG"/>
    <x v="98"/>
    <x v="25"/>
    <n v="4225594.33"/>
    <n v="0"/>
    <n v="0"/>
    <n v="5656703.7199999997"/>
    <n v="6130532.7999999998"/>
  </r>
  <r>
    <x v="0"/>
    <s v="MW"/>
    <x v="165"/>
    <x v="25"/>
    <n v="14870.37"/>
    <n v="0"/>
    <n v="0"/>
    <n v="290.93"/>
    <n v="325"/>
  </r>
  <r>
    <x v="0"/>
    <s v="KH"/>
    <x v="9"/>
    <x v="25"/>
    <n v="526226.93999999994"/>
    <n v="0"/>
    <n v="0"/>
    <n v="18336.599999999999"/>
    <n v="20517.702000000001"/>
  </r>
  <r>
    <x v="1"/>
    <s v="MW"/>
    <x v="165"/>
    <x v="23"/>
    <n v="29540.111000000001"/>
    <n v="967.86099999999999"/>
    <n v="50.343000000000004"/>
    <n v="1140.5219999999999"/>
    <n v="1280.55"/>
  </r>
  <r>
    <x v="1"/>
    <s v="NR"/>
    <x v="253"/>
    <x v="7"/>
    <n v="5303.76"/>
    <n v="44"/>
    <n v="10.131"/>
    <n v="701.48599999999999"/>
    <n v="723.48599999999999"/>
  </r>
  <r>
    <x v="0"/>
    <s v="BS"/>
    <x v="41"/>
    <x v="7"/>
    <n v="6242551.9299999997"/>
    <n v="0"/>
    <n v="0"/>
    <n v="3817083.8939999999"/>
    <n v="4337897.6500000004"/>
  </r>
  <r>
    <x v="0"/>
    <s v="KP"/>
    <x v="16"/>
    <x v="7"/>
    <n v="562412.61"/>
    <n v="0"/>
    <n v="0"/>
    <n v="68083.759999999995"/>
    <n v="69895"/>
  </r>
  <r>
    <x v="0"/>
    <s v="KI"/>
    <x v="220"/>
    <x v="7"/>
    <n v="320548.21000000002"/>
    <n v="0"/>
    <n v="0"/>
    <n v="101390"/>
    <n v="101390"/>
  </r>
  <r>
    <x v="1"/>
    <s v="BV"/>
    <x v="254"/>
    <x v="23"/>
    <n v="131.76"/>
    <n v="50.878999999999998"/>
    <n v="0.216"/>
    <n v="3.6920000000000002"/>
    <n v="7.9"/>
  </r>
  <r>
    <x v="0"/>
    <s v="KP"/>
    <x v="16"/>
    <x v="8"/>
    <n v="21187372.449999999"/>
    <n v="0"/>
    <n v="0"/>
    <n v="12116524.699999999"/>
    <n v="12142931"/>
  </r>
  <r>
    <x v="1"/>
    <s v="SN"/>
    <x v="47"/>
    <x v="25"/>
    <n v="1899.681"/>
    <n v="151.69800000000001"/>
    <n v="1.6639999999999999"/>
    <n v="117.55500000000001"/>
    <n v="117.652"/>
  </r>
  <r>
    <x v="1"/>
    <s v="SL"/>
    <x v="106"/>
    <x v="25"/>
    <n v="190163.07500000001"/>
    <n v="10164.977000000001"/>
    <n v="810.25400000000002"/>
    <n v="215852.655"/>
    <n v="217009.264"/>
  </r>
  <r>
    <x v="0"/>
    <s v="CH"/>
    <x v="21"/>
    <x v="23"/>
    <n v="3027224603.1100001"/>
    <n v="0"/>
    <n v="0"/>
    <n v="2741090.8790000002"/>
    <n v="2884376.11"/>
  </r>
  <r>
    <x v="0"/>
    <s v="JM"/>
    <x v="169"/>
    <x v="23"/>
    <n v="6183008.79"/>
    <n v="0"/>
    <n v="0"/>
    <n v="2978507.2149999999"/>
    <n v="3120568"/>
  </r>
  <r>
    <x v="0"/>
    <s v="LK"/>
    <x v="17"/>
    <x v="23"/>
    <n v="2783526.04"/>
    <n v="0"/>
    <n v="0"/>
    <n v="959269.6"/>
    <n v="1142820"/>
  </r>
  <r>
    <x v="1"/>
    <s v="SR"/>
    <x v="174"/>
    <x v="25"/>
    <n v="91630.067999999999"/>
    <n v="31246.223000000002"/>
    <n v="1882.1210000000001"/>
    <n v="7544.9809999999998"/>
    <n v="7717.6850000000004"/>
  </r>
  <r>
    <x v="1"/>
    <s v="IS"/>
    <x v="58"/>
    <x v="9"/>
    <n v="2725851.8229999999"/>
    <n v="62562.923999999999"/>
    <n v="11833.59"/>
    <n v="93727.361999999994"/>
    <n v="100947.258"/>
  </r>
  <r>
    <x v="1"/>
    <s v="PH"/>
    <x v="69"/>
    <x v="9"/>
    <n v="40505743.044"/>
    <n v="1262581.186"/>
    <n v="203215.87899999999"/>
    <n v="2507461.81"/>
    <n v="2807448.764"/>
  </r>
  <r>
    <x v="1"/>
    <s v="BF"/>
    <x v="149"/>
    <x v="9"/>
    <n v="760.38599999999997"/>
    <n v="55.182000000000002"/>
    <n v="0.83699999999999997"/>
    <n v="44.972000000000001"/>
    <n v="49.387"/>
  </r>
  <r>
    <x v="1"/>
    <s v="SA"/>
    <x v="11"/>
    <x v="9"/>
    <n v="145913282.92699999"/>
    <n v="11120885.854"/>
    <n v="258146.62700000001"/>
    <n v="96882679.427000001"/>
    <n v="99101437.038000003"/>
  </r>
  <r>
    <x v="1"/>
    <s v="BH"/>
    <x v="138"/>
    <x v="9"/>
    <n v="1257322.9990000001"/>
    <n v="43205.673000000003"/>
    <n v="3447.3870000000002"/>
    <n v="337253.33399999997"/>
    <n v="356368.48800000001"/>
  </r>
  <r>
    <x v="1"/>
    <s v="PG"/>
    <x v="161"/>
    <x v="23"/>
    <n v="271.702"/>
    <n v="12.53"/>
    <n v="8.1519999999999992"/>
    <n v="14.79"/>
    <n v="15.554"/>
  </r>
  <r>
    <x v="1"/>
    <s v="CC"/>
    <x v="160"/>
    <x v="9"/>
    <n v="81073.591"/>
    <n v="836.31399999999996"/>
    <n v="111.304"/>
    <n v="1176.874"/>
    <n v="1225.47"/>
  </r>
  <r>
    <x v="1"/>
    <s v="KZ"/>
    <x v="104"/>
    <x v="9"/>
    <n v="166371.541"/>
    <n v="14093.955"/>
    <n v="1096.922"/>
    <n v="59016.5"/>
    <n v="61601.5"/>
  </r>
  <r>
    <x v="0"/>
    <s v="PG"/>
    <x v="161"/>
    <x v="23"/>
    <n v="70526.02"/>
    <n v="0"/>
    <n v="0"/>
    <n v="3371.1"/>
    <n v="3614"/>
  </r>
  <r>
    <x v="1"/>
    <s v="NG"/>
    <x v="98"/>
    <x v="8"/>
    <n v="49999874.862999998"/>
    <n v="3497870.0240000002"/>
    <n v="7672.4170000000004"/>
    <n v="126228543.20100001"/>
    <n v="126229121.70999999"/>
  </r>
  <r>
    <x v="1"/>
    <s v="FJ"/>
    <x v="96"/>
    <x v="9"/>
    <n v="234.755"/>
    <n v="7.1429999999999998"/>
    <n v="0.86"/>
    <n v="2.573"/>
    <n v="2.7090000000000001"/>
  </r>
  <r>
    <x v="1"/>
    <s v="1D"/>
    <x v="29"/>
    <x v="8"/>
    <n v="5631719.1900000004"/>
    <n v="263562.45400000003"/>
    <n v="84474.414999999994"/>
    <n v="4551476.07"/>
    <n v="4700770.8449999997"/>
  </r>
  <r>
    <x v="1"/>
    <s v="RE"/>
    <x v="124"/>
    <x v="9"/>
    <n v="87.481999999999999"/>
    <n v="5.6959999999999997"/>
    <n v="2.4060000000000001"/>
    <n v="2.754"/>
    <n v="2.7589999999999999"/>
  </r>
  <r>
    <x v="1"/>
    <s v="AG"/>
    <x v="4"/>
    <x v="9"/>
    <n v="2610.498"/>
    <n v="59.497"/>
    <n v="3.4820000000000002"/>
    <n v="65.599999999999994"/>
    <n v="76.816999999999993"/>
  </r>
  <r>
    <x v="0"/>
    <s v="BN"/>
    <x v="186"/>
    <x v="8"/>
    <n v="2321.16"/>
    <n v="0"/>
    <n v="0"/>
    <n v="1.9"/>
    <n v="2"/>
  </r>
  <r>
    <x v="1"/>
    <s v="LC"/>
    <x v="187"/>
    <x v="8"/>
    <n v="13.8"/>
    <n v="3.5379999999999998"/>
    <n v="4.3999999999999997E-2"/>
    <n v="0.48399999999999999"/>
    <n v="0.53100000000000003"/>
  </r>
  <r>
    <x v="0"/>
    <s v="GN"/>
    <x v="120"/>
    <x v="8"/>
    <n v="267970"/>
    <n v="0"/>
    <n v="0"/>
    <n v="172176"/>
    <n v="206020"/>
  </r>
  <r>
    <x v="1"/>
    <s v="SN"/>
    <x v="47"/>
    <x v="24"/>
    <n v="941.57500000000005"/>
    <n v="65.516999999999996"/>
    <n v="9.9550000000000001"/>
    <n v="21.427"/>
    <n v="29.789000000000001"/>
  </r>
  <r>
    <x v="1"/>
    <s v="AG"/>
    <x v="4"/>
    <x v="24"/>
    <n v="8107.58"/>
    <n v="4264.2839999999997"/>
    <n v="141.05099999999999"/>
    <n v="1822.895"/>
    <n v="1861.06"/>
  </r>
  <r>
    <x v="0"/>
    <s v="RW"/>
    <x v="242"/>
    <x v="25"/>
    <n v="33395.870000000003"/>
    <n v="0"/>
    <n v="0"/>
    <n v="1582"/>
    <n v="1782"/>
  </r>
  <r>
    <x v="1"/>
    <s v="SG"/>
    <x v="133"/>
    <x v="26"/>
    <n v="67355729.099999994"/>
    <n v="2079028.3049999999"/>
    <n v="358441.66200000001"/>
    <n v="11041913.967"/>
    <n v="11738580.405999999"/>
  </r>
  <r>
    <x v="1"/>
    <s v="BY"/>
    <x v="146"/>
    <x v="26"/>
    <n v="4587764.6859999998"/>
    <n v="622575.27300000004"/>
    <n v="11641.918"/>
    <n v="11427449.107999999"/>
    <n v="11439763.913000001"/>
  </r>
  <r>
    <x v="1"/>
    <s v="IR"/>
    <x v="97"/>
    <x v="26"/>
    <n v="311295.36700000003"/>
    <n v="16033.498"/>
    <n v="891.11699999999996"/>
    <n v="6722.81"/>
    <n v="7719.8959999999997"/>
  </r>
  <r>
    <x v="1"/>
    <s v="SM"/>
    <x v="221"/>
    <x v="26"/>
    <n v="65612.816000000006"/>
    <n v="14707.102999999999"/>
    <n v="444.322"/>
    <n v="3398.5720000000001"/>
    <n v="3685.0819999999999"/>
  </r>
  <r>
    <x v="0"/>
    <s v="DK"/>
    <x v="0"/>
    <x v="26"/>
    <n v="122525485.18000001"/>
    <n v="0"/>
    <n v="0"/>
    <n v="57404502.957000002"/>
    <n v="58017602.200000003"/>
  </r>
  <r>
    <x v="0"/>
    <s v="JP"/>
    <x v="87"/>
    <x v="27"/>
    <n v="1108185252.9000001"/>
    <n v="0"/>
    <n v="0"/>
    <n v="1980997728.915"/>
    <n v="2033008117.5880001"/>
  </r>
  <r>
    <x v="0"/>
    <s v="TT"/>
    <x v="32"/>
    <x v="24"/>
    <n v="17787492.460000001"/>
    <n v="0"/>
    <n v="0"/>
    <n v="13764784.059"/>
    <n v="18665373"/>
  </r>
  <r>
    <x v="0"/>
    <s v="CZ"/>
    <x v="211"/>
    <x v="26"/>
    <n v="2348772.8199999998"/>
    <n v="0"/>
    <n v="0"/>
    <n v="594466.78700000001"/>
    <n v="616359"/>
  </r>
  <r>
    <x v="0"/>
    <s v="TW"/>
    <x v="102"/>
    <x v="26"/>
    <n v="201829246.78"/>
    <n v="0"/>
    <n v="0"/>
    <n v="156649047.58700001"/>
    <n v="159183206.75999999"/>
  </r>
  <r>
    <x v="0"/>
    <s v="PE"/>
    <x v="91"/>
    <x v="26"/>
    <n v="22003.82"/>
    <n v="0"/>
    <n v="0"/>
    <n v="20560"/>
    <n v="20560"/>
  </r>
  <r>
    <x v="0"/>
    <s v="AT"/>
    <x v="122"/>
    <x v="27"/>
    <n v="835403.32"/>
    <n v="0"/>
    <n v="0"/>
    <n v="27870.527999999998"/>
    <n v="30137.8"/>
  </r>
  <r>
    <x v="0"/>
    <s v="CY"/>
    <x v="183"/>
    <x v="27"/>
    <n v="589253.63"/>
    <n v="0"/>
    <n v="0"/>
    <n v="199759.4"/>
    <n v="228425.2"/>
  </r>
  <r>
    <x v="0"/>
    <s v="KG"/>
    <x v="139"/>
    <x v="26"/>
    <n v="536767.63"/>
    <n v="0"/>
    <n v="0"/>
    <n v="491.48"/>
    <n v="686"/>
  </r>
  <r>
    <x v="1"/>
    <s v="GT"/>
    <x v="84"/>
    <x v="27"/>
    <n v="33253705.660999998"/>
    <n v="2007500.7169999999"/>
    <n v="108231.88499999999"/>
    <n v="71915795.504999995"/>
    <n v="72540885.456"/>
  </r>
  <r>
    <x v="1"/>
    <s v="MR"/>
    <x v="126"/>
    <x v="27"/>
    <n v="13046.96"/>
    <n v="50.960999999999999"/>
    <n v="10.536"/>
    <n v="130.893"/>
    <n v="150.43100000000001"/>
  </r>
  <r>
    <x v="1"/>
    <s v="BO"/>
    <x v="28"/>
    <x v="27"/>
    <n v="285965480.30000001"/>
    <n v="32725038.829999998"/>
    <n v="1299671.2450000001"/>
    <n v="768805209.15999997"/>
    <n v="770685027.60000002"/>
  </r>
  <r>
    <x v="1"/>
    <s v="LU"/>
    <x v="123"/>
    <x v="27"/>
    <n v="2469710.1"/>
    <n v="116951.91099999999"/>
    <n v="24769.665000000001"/>
    <n v="619182.71699999995"/>
    <n v="637866.33100000001"/>
  </r>
  <r>
    <x v="1"/>
    <s v="SV"/>
    <x v="25"/>
    <x v="27"/>
    <n v="7693823.6100000003"/>
    <n v="425566.08899999998"/>
    <n v="26949.363000000001"/>
    <n v="15658680.559"/>
    <n v="15784036.332"/>
  </r>
  <r>
    <x v="1"/>
    <s v="MU"/>
    <x v="89"/>
    <x v="27"/>
    <n v="107023.864"/>
    <n v="2372.1959999999999"/>
    <n v="217.68199999999999"/>
    <n v="1837.8030000000001"/>
    <n v="1974.7760000000001"/>
  </r>
  <r>
    <x v="1"/>
    <s v="SM"/>
    <x v="221"/>
    <x v="27"/>
    <n v="226101.15400000001"/>
    <n v="3447.4740000000002"/>
    <n v="1740.2360000000001"/>
    <n v="10537.281000000001"/>
    <n v="11918.142"/>
  </r>
  <r>
    <x v="0"/>
    <s v="GN"/>
    <x v="120"/>
    <x v="27"/>
    <n v="77395"/>
    <n v="0"/>
    <n v="0"/>
    <n v="81288.320000000007"/>
    <n v="93630"/>
  </r>
  <r>
    <x v="0"/>
    <s v="AF"/>
    <x v="34"/>
    <x v="24"/>
    <n v="1123118.19"/>
    <n v="0"/>
    <n v="0"/>
    <n v="13125.755999999999"/>
    <n v="13136.06"/>
  </r>
  <r>
    <x v="0"/>
    <s v="TG"/>
    <x v="170"/>
    <x v="26"/>
    <n v="497344.48"/>
    <n v="0"/>
    <n v="0"/>
    <n v="540539.12"/>
    <n v="591490"/>
  </r>
  <r>
    <x v="1"/>
    <s v="NE"/>
    <x v="43"/>
    <x v="27"/>
    <n v="957.17399999999998"/>
    <n v="12.9"/>
    <n v="1.7210000000000001"/>
    <n v="13.347"/>
    <n v="13.853"/>
  </r>
  <r>
    <x v="1"/>
    <s v="BT"/>
    <x v="162"/>
    <x v="27"/>
    <n v="20970"/>
    <n v="1762.86"/>
    <n v="37.741999999999997"/>
    <n v="5304.1719999999996"/>
    <n v="5583.3379999999997"/>
  </r>
  <r>
    <x v="0"/>
    <s v="YE"/>
    <x v="157"/>
    <x v="24"/>
    <n v="16370"/>
    <n v="0"/>
    <n v="0"/>
    <n v="300"/>
    <n v="364"/>
  </r>
  <r>
    <x v="0"/>
    <s v="BO"/>
    <x v="28"/>
    <x v="21"/>
    <n v="665485668.34000003"/>
    <n v="0"/>
    <n v="0"/>
    <n v="728229001.87399995"/>
    <n v="739200381.82799995"/>
  </r>
  <r>
    <x v="0"/>
    <s v="PY"/>
    <x v="20"/>
    <x v="21"/>
    <n v="14747954.23"/>
    <n v="0"/>
    <n v="0"/>
    <n v="8137282.8729999997"/>
    <n v="8355575.0899999999"/>
  </r>
  <r>
    <x v="0"/>
    <s v="GB"/>
    <x v="36"/>
    <x v="21"/>
    <n v="702650930.15999997"/>
    <n v="0"/>
    <n v="0"/>
    <n v="415027564.18800002"/>
    <n v="434429154.63"/>
  </r>
  <r>
    <x v="0"/>
    <s v="RU"/>
    <x v="180"/>
    <x v="21"/>
    <n v="135788945.59999999"/>
    <n v="0"/>
    <n v="0"/>
    <n v="65900021.039999999"/>
    <n v="72181971.877000004"/>
  </r>
  <r>
    <x v="0"/>
    <s v="CY"/>
    <x v="183"/>
    <x v="21"/>
    <n v="891746.58"/>
    <n v="0"/>
    <n v="0"/>
    <n v="747831.4"/>
    <n v="778211"/>
  </r>
  <r>
    <x v="0"/>
    <s v="GN"/>
    <x v="120"/>
    <x v="21"/>
    <n v="132606.57"/>
    <n v="0"/>
    <n v="0"/>
    <n v="73359.98"/>
    <n v="81259"/>
  </r>
  <r>
    <x v="1"/>
    <s v="BN"/>
    <x v="186"/>
    <x v="27"/>
    <n v="750"/>
    <n v="4.9729999999999999"/>
    <n v="1.425"/>
    <n v="9.6270000000000007"/>
    <n v="10.134"/>
  </r>
  <r>
    <x v="1"/>
    <s v="SB"/>
    <x v="233"/>
    <x v="26"/>
    <n v="142.99600000000001"/>
    <n v="79.825999999999993"/>
    <n v="0.223"/>
    <n v="16"/>
    <n v="20.599"/>
  </r>
  <r>
    <x v="0"/>
    <s v="GI"/>
    <x v="118"/>
    <x v="27"/>
    <n v="291080.08"/>
    <n v="0"/>
    <n v="0"/>
    <n v="920000"/>
    <n v="920000"/>
  </r>
  <r>
    <x v="1"/>
    <s v="BJ"/>
    <x v="236"/>
    <x v="26"/>
    <n v="19.622"/>
    <n v="5.4320000000000004"/>
    <n v="1.9E-2"/>
    <n v="0.19600000000000001"/>
    <n v="0.33100000000000002"/>
  </r>
  <r>
    <x v="0"/>
    <s v="PT"/>
    <x v="182"/>
    <x v="1"/>
    <n v="23986620.550000001"/>
    <n v="0"/>
    <n v="0"/>
    <n v="12128440.904999999"/>
    <n v="12545344.5"/>
  </r>
  <r>
    <x v="0"/>
    <s v="HN"/>
    <x v="200"/>
    <x v="1"/>
    <n v="18393693.25"/>
    <n v="0"/>
    <n v="0"/>
    <n v="16078031.681"/>
    <n v="16428357.9"/>
  </r>
  <r>
    <x v="0"/>
    <s v="DE"/>
    <x v="10"/>
    <x v="2"/>
    <n v="215510900.47999999"/>
    <n v="0"/>
    <n v="0"/>
    <n v="318915722.963"/>
    <n v="321917203.88"/>
  </r>
  <r>
    <x v="0"/>
    <s v="PY"/>
    <x v="20"/>
    <x v="2"/>
    <n v="739432.51"/>
    <n v="0"/>
    <n v="0"/>
    <n v="358022.99200000003"/>
    <n v="379175.35399999999"/>
  </r>
  <r>
    <x v="0"/>
    <s v="BE"/>
    <x v="62"/>
    <x v="2"/>
    <n v="108278515.09999999"/>
    <n v="0"/>
    <n v="0"/>
    <n v="296691489.65799999"/>
    <n v="319857780.18599999"/>
  </r>
  <r>
    <x v="0"/>
    <s v="BO"/>
    <x v="28"/>
    <x v="2"/>
    <n v="95622106.450000003"/>
    <n v="0"/>
    <n v="0"/>
    <n v="105049329.772"/>
    <n v="108722687.15000001"/>
  </r>
  <r>
    <x v="0"/>
    <s v="KW"/>
    <x v="156"/>
    <x v="1"/>
    <n v="728770.44"/>
    <n v="0"/>
    <n v="0"/>
    <n v="630841.49"/>
    <n v="652406"/>
  </r>
  <r>
    <x v="0"/>
    <s v="AE"/>
    <x v="80"/>
    <x v="0"/>
    <n v="2138816.12"/>
    <n v="0"/>
    <n v="0"/>
    <n v="329486.69"/>
    <n v="334152.03000000003"/>
  </r>
  <r>
    <x v="0"/>
    <s v="TW"/>
    <x v="102"/>
    <x v="2"/>
    <n v="97030229.420000002"/>
    <n v="0"/>
    <n v="0"/>
    <n v="185976840.80599999"/>
    <n v="186360900.07300001"/>
  </r>
  <r>
    <x v="0"/>
    <s v="LT"/>
    <x v="132"/>
    <x v="1"/>
    <n v="3057236.4"/>
    <n v="0"/>
    <n v="0"/>
    <n v="3006601.3149999999"/>
    <n v="3141309.4"/>
  </r>
  <r>
    <x v="0"/>
    <s v="SZ"/>
    <x v="93"/>
    <x v="2"/>
    <n v="81033.649999999994"/>
    <n v="0"/>
    <n v="0"/>
    <n v="19540.05"/>
    <n v="21740"/>
  </r>
  <r>
    <x v="0"/>
    <s v="RU"/>
    <x v="180"/>
    <x v="2"/>
    <n v="18660454.309999999"/>
    <n v="0"/>
    <n v="0"/>
    <n v="57731795.409000002"/>
    <n v="60655484.299999997"/>
  </r>
  <r>
    <x v="1"/>
    <s v="NZ"/>
    <x v="50"/>
    <x v="3"/>
    <n v="22110788.017999999"/>
    <n v="1534057.5830000001"/>
    <n v="42493.167000000001"/>
    <n v="9900314.432"/>
    <n v="10399193.306"/>
  </r>
  <r>
    <x v="1"/>
    <s v="IT"/>
    <x v="54"/>
    <x v="6"/>
    <n v="184746445.081"/>
    <n v="11394099.620999999"/>
    <n v="975296.52300000004"/>
    <n v="33188018.386999998"/>
    <n v="35261685.071999997"/>
  </r>
  <r>
    <x v="1"/>
    <s v="AU"/>
    <x v="18"/>
    <x v="3"/>
    <n v="63440714.204999998"/>
    <n v="4552266.3329999996"/>
    <n v="248924.91"/>
    <n v="22600986.476"/>
    <n v="23419409.181000002"/>
  </r>
  <r>
    <x v="1"/>
    <s v="RS"/>
    <x v="145"/>
    <x v="3"/>
    <n v="1207156.067"/>
    <n v="58195.826999999997"/>
    <n v="4633.3599999999997"/>
    <n v="56461.148999999998"/>
    <n v="59775.313000000002"/>
  </r>
  <r>
    <x v="1"/>
    <s v="DE"/>
    <x v="10"/>
    <x v="4"/>
    <n v="257504888.13"/>
    <n v="15185027.038000001"/>
    <n v="1228663.7279999999"/>
    <n v="75571177.791999996"/>
    <n v="79080742.251000002"/>
  </r>
  <r>
    <x v="0"/>
    <s v="AG"/>
    <x v="4"/>
    <x v="4"/>
    <n v="294003.99"/>
    <n v="0"/>
    <n v="0"/>
    <n v="306563.21999999997"/>
    <n v="345931"/>
  </r>
  <r>
    <x v="1"/>
    <s v="ES"/>
    <x v="35"/>
    <x v="4"/>
    <n v="202680697.25600001"/>
    <n v="14132113.797"/>
    <n v="929167.15300000005"/>
    <n v="106330838.829"/>
    <n v="110189213.14"/>
  </r>
  <r>
    <x v="0"/>
    <s v="VC"/>
    <x v="218"/>
    <x v="4"/>
    <n v="133728.89000000001"/>
    <n v="0"/>
    <n v="0"/>
    <n v="144432"/>
    <n v="166380"/>
  </r>
  <r>
    <x v="1"/>
    <s v="SA"/>
    <x v="11"/>
    <x v="4"/>
    <n v="3003122.1310000001"/>
    <n v="377816.72200000001"/>
    <n v="7184.5649999999996"/>
    <n v="3423051.9339999999"/>
    <n v="3476322.2880000002"/>
  </r>
  <r>
    <x v="0"/>
    <s v="CR"/>
    <x v="52"/>
    <x v="5"/>
    <n v="44127980.890000001"/>
    <n v="0"/>
    <n v="0"/>
    <n v="27499633.333999999"/>
    <n v="28180642.230999999"/>
  </r>
  <r>
    <x v="0"/>
    <s v="VE"/>
    <x v="210"/>
    <x v="5"/>
    <n v="514444721.98000002"/>
    <n v="0"/>
    <n v="0"/>
    <n v="197343643.30599999"/>
    <n v="201731275.88999999"/>
  </r>
  <r>
    <x v="0"/>
    <s v="DK"/>
    <x v="0"/>
    <x v="5"/>
    <n v="85881596"/>
    <n v="0"/>
    <n v="0"/>
    <n v="52156907.112999998"/>
    <n v="52686992"/>
  </r>
  <r>
    <x v="0"/>
    <s v="PK"/>
    <x v="5"/>
    <x v="4"/>
    <n v="2426084.2799999998"/>
    <n v="0"/>
    <n v="0"/>
    <n v="1945116.4"/>
    <n v="1995197.4"/>
  </r>
  <r>
    <x v="1"/>
    <s v="IT"/>
    <x v="54"/>
    <x v="1"/>
    <n v="676753974.94400001"/>
    <n v="48780812.067000002"/>
    <n v="2720276.1379999998"/>
    <n v="119419807.052"/>
    <n v="123107413.317"/>
  </r>
  <r>
    <x v="1"/>
    <s v="CO"/>
    <x v="78"/>
    <x v="6"/>
    <n v="723271237.50600004"/>
    <n v="49360013.281000003"/>
    <n v="2258600.9339999999"/>
    <n v="1862564661.6270001"/>
    <n v="1879238250.5780001"/>
  </r>
  <r>
    <x v="1"/>
    <s v="VE"/>
    <x v="210"/>
    <x v="6"/>
    <n v="494371456.29799998"/>
    <n v="33168088.603"/>
    <n v="776711.31400000001"/>
    <n v="1075459748.303"/>
    <n v="1078490486.7479999"/>
  </r>
  <r>
    <x v="1"/>
    <s v="MT"/>
    <x v="201"/>
    <x v="1"/>
    <n v="247961.804"/>
    <n v="12173.53"/>
    <n v="1796.1010000000001"/>
    <n v="8377.49"/>
    <n v="9556.1769999999997"/>
  </r>
  <r>
    <x v="0"/>
    <s v="JP"/>
    <x v="87"/>
    <x v="7"/>
    <n v="2571422094.71"/>
    <n v="0"/>
    <n v="0"/>
    <n v="2058498727.3670001"/>
    <n v="2156337155.0339999"/>
  </r>
  <r>
    <x v="0"/>
    <s v="DK"/>
    <x v="0"/>
    <x v="7"/>
    <n v="169630834.65000001"/>
    <n v="0"/>
    <n v="0"/>
    <n v="95180578.480000004"/>
    <n v="95889120"/>
  </r>
  <r>
    <x v="1"/>
    <s v="QA"/>
    <x v="85"/>
    <x v="6"/>
    <n v="2708774.6179999998"/>
    <n v="277402.29800000001"/>
    <n v="5579.1409999999996"/>
    <n v="2281024.7790000001"/>
    <n v="2300098.983"/>
  </r>
  <r>
    <x v="0"/>
    <s v="CO"/>
    <x v="78"/>
    <x v="8"/>
    <n v="878567478.26999998"/>
    <n v="0"/>
    <n v="0"/>
    <n v="858807445.90999997"/>
    <n v="891516410.04700005"/>
  </r>
  <r>
    <x v="0"/>
    <s v="SV"/>
    <x v="25"/>
    <x v="7"/>
    <n v="32961045.77"/>
    <n v="0"/>
    <n v="0"/>
    <n v="16159067.619999999"/>
    <n v="16643126.699999999"/>
  </r>
  <r>
    <x v="1"/>
    <s v="BE"/>
    <x v="62"/>
    <x v="10"/>
    <n v="101313619.11300001"/>
    <n v="6410980.7910000002"/>
    <n v="505110.59299999999"/>
    <n v="34817340.865000002"/>
    <n v="35868883.170000002"/>
  </r>
  <r>
    <x v="0"/>
    <s v="NP"/>
    <x v="148"/>
    <x v="0"/>
    <n v="31716.93"/>
    <n v="0"/>
    <n v="0"/>
    <n v="23000"/>
    <n v="23517"/>
  </r>
  <r>
    <x v="0"/>
    <s v="SI"/>
    <x v="8"/>
    <x v="0"/>
    <n v="125102.62"/>
    <n v="0"/>
    <n v="0"/>
    <n v="401860"/>
    <n v="401860"/>
  </r>
  <r>
    <x v="1"/>
    <s v="BR"/>
    <x v="115"/>
    <x v="11"/>
    <n v="228096643.21000001"/>
    <n v="24814789.100000001"/>
    <n v="2107968.4700000002"/>
    <n v="191770824.32600001"/>
    <n v="198138112.97400001"/>
  </r>
  <r>
    <x v="1"/>
    <s v="CO"/>
    <x v="78"/>
    <x v="11"/>
    <n v="203849912.00999999"/>
    <n v="21521977.75"/>
    <n v="1495853.77"/>
    <n v="738266142.68900001"/>
    <n v="742455261.50399995"/>
  </r>
  <r>
    <x v="0"/>
    <s v="NZ"/>
    <x v="50"/>
    <x v="11"/>
    <n v="1497928.9"/>
    <n v="0"/>
    <n v="0"/>
    <n v="3558896.16"/>
    <n v="3582767.07"/>
  </r>
  <r>
    <x v="0"/>
    <s v="CM"/>
    <x v="108"/>
    <x v="11"/>
    <n v="1282371.5"/>
    <n v="0"/>
    <n v="0"/>
    <n v="1012000"/>
    <n v="1034786"/>
  </r>
  <r>
    <x v="0"/>
    <s v="IN"/>
    <x v="57"/>
    <x v="11"/>
    <n v="2737850.21"/>
    <n v="0"/>
    <n v="0"/>
    <n v="10590390.6"/>
    <n v="10864536.300000001"/>
  </r>
  <r>
    <x v="0"/>
    <s v="MR"/>
    <x v="126"/>
    <x v="11"/>
    <n v="44820"/>
    <n v="0"/>
    <n v="0"/>
    <n v="108460"/>
    <n v="108460"/>
  </r>
  <r>
    <x v="0"/>
    <s v="UA"/>
    <x v="51"/>
    <x v="11"/>
    <n v="10639.34"/>
    <n v="0"/>
    <n v="0"/>
    <n v="169.53100000000001"/>
    <n v="178.3"/>
  </r>
  <r>
    <x v="0"/>
    <s v="MD"/>
    <x v="203"/>
    <x v="11"/>
    <n v="2080"/>
    <n v="0"/>
    <n v="0"/>
    <n v="392"/>
    <n v="397"/>
  </r>
  <r>
    <x v="0"/>
    <s v="JP"/>
    <x v="87"/>
    <x v="13"/>
    <n v="384784126.83999997"/>
    <n v="0"/>
    <n v="0"/>
    <n v="1073980812.349"/>
    <n v="1134997364.0510001"/>
  </r>
  <r>
    <x v="0"/>
    <s v="RU"/>
    <x v="180"/>
    <x v="13"/>
    <n v="20499491.850000001"/>
    <n v="0"/>
    <n v="0"/>
    <n v="44816489.122000001"/>
    <n v="44999431.052000001"/>
  </r>
  <r>
    <x v="0"/>
    <s v="BB"/>
    <x v="109"/>
    <x v="13"/>
    <n v="234189.57"/>
    <n v="0"/>
    <n v="0"/>
    <n v="77641.3"/>
    <n v="84893.2"/>
  </r>
  <r>
    <x v="0"/>
    <s v="BE"/>
    <x v="62"/>
    <x v="12"/>
    <n v="155704722.40000001"/>
    <n v="0"/>
    <n v="0"/>
    <n v="324677880.38999999"/>
    <n v="346756813.76999998"/>
  </r>
  <r>
    <x v="0"/>
    <s v="GB"/>
    <x v="36"/>
    <x v="12"/>
    <n v="410485591"/>
    <n v="0"/>
    <n v="0"/>
    <n v="106812165.84900001"/>
    <n v="111344493.86499999"/>
  </r>
  <r>
    <x v="0"/>
    <s v="JM"/>
    <x v="169"/>
    <x v="13"/>
    <n v="73538.2"/>
    <n v="0"/>
    <n v="0"/>
    <n v="54085.271000000001"/>
    <n v="64220.01"/>
  </r>
  <r>
    <x v="0"/>
    <s v="GF"/>
    <x v="131"/>
    <x v="12"/>
    <n v="51011.68"/>
    <n v="0"/>
    <n v="0"/>
    <n v="1968.9"/>
    <n v="3869"/>
  </r>
  <r>
    <x v="0"/>
    <s v="SG"/>
    <x v="133"/>
    <x v="12"/>
    <n v="2204863.48"/>
    <n v="0"/>
    <n v="0"/>
    <n v="2800133.24"/>
    <n v="2912572.13"/>
  </r>
  <r>
    <x v="0"/>
    <s v="EC"/>
    <x v="63"/>
    <x v="14"/>
    <n v="70331240.129999995"/>
    <n v="0"/>
    <n v="0"/>
    <n v="101986568.65800001"/>
    <n v="109994722.086"/>
  </r>
  <r>
    <x v="0"/>
    <s v="RO"/>
    <x v="90"/>
    <x v="14"/>
    <n v="9117943.8300000001"/>
    <n v="0"/>
    <n v="0"/>
    <n v="18163140"/>
    <n v="18566357.5"/>
  </r>
  <r>
    <x v="0"/>
    <s v="CU"/>
    <x v="2"/>
    <x v="12"/>
    <n v="705030.81"/>
    <n v="0"/>
    <n v="0"/>
    <n v="253377.58"/>
    <n v="268761.25"/>
  </r>
  <r>
    <x v="0"/>
    <s v="YE"/>
    <x v="157"/>
    <x v="14"/>
    <n v="36472.5"/>
    <n v="0"/>
    <n v="0"/>
    <n v="21794.080000000002"/>
    <n v="22009.5"/>
  </r>
  <r>
    <x v="0"/>
    <s v="GP"/>
    <x v="232"/>
    <x v="12"/>
    <n v="125540.86"/>
    <n v="0"/>
    <n v="0"/>
    <n v="53649.599999999999"/>
    <n v="57033.81"/>
  </r>
  <r>
    <x v="0"/>
    <s v="BN"/>
    <x v="186"/>
    <x v="12"/>
    <n v="15000"/>
    <n v="0"/>
    <n v="0"/>
    <n v="20000"/>
    <n v="20080"/>
  </r>
  <r>
    <x v="0"/>
    <s v="UA"/>
    <x v="51"/>
    <x v="15"/>
    <n v="132997.68"/>
    <n v="0"/>
    <n v="0"/>
    <n v="6712.6"/>
    <n v="6817.2"/>
  </r>
  <r>
    <x v="0"/>
    <s v="LT"/>
    <x v="132"/>
    <x v="14"/>
    <n v="3327"/>
    <n v="0"/>
    <n v="0"/>
    <n v="324"/>
    <n v="337"/>
  </r>
  <r>
    <x v="0"/>
    <s v="ER"/>
    <x v="230"/>
    <x v="14"/>
    <n v="40513.699999999997"/>
    <n v="0"/>
    <n v="0"/>
    <n v="42646"/>
    <n v="46181"/>
  </r>
  <r>
    <x v="0"/>
    <s v="AT"/>
    <x v="122"/>
    <x v="16"/>
    <n v="1133013.19"/>
    <n v="0"/>
    <n v="0"/>
    <n v="531783.62"/>
    <n v="538288.36"/>
  </r>
  <r>
    <x v="0"/>
    <s v="PK"/>
    <x v="5"/>
    <x v="16"/>
    <n v="1293242.49"/>
    <n v="0"/>
    <n v="0"/>
    <n v="986368"/>
    <n v="1006938"/>
  </r>
  <r>
    <x v="0"/>
    <s v="AZ"/>
    <x v="216"/>
    <x v="15"/>
    <n v="2879.6"/>
    <n v="0"/>
    <n v="0"/>
    <n v="59.45"/>
    <n v="69.5"/>
  </r>
  <r>
    <x v="0"/>
    <s v="HT"/>
    <x v="26"/>
    <x v="16"/>
    <n v="945139.74"/>
    <n v="0"/>
    <n v="0"/>
    <n v="1020757.67"/>
    <n v="1040427.52"/>
  </r>
  <r>
    <x v="0"/>
    <s v="HR"/>
    <x v="24"/>
    <x v="16"/>
    <n v="1907686.9"/>
    <n v="0"/>
    <n v="0"/>
    <n v="3114738"/>
    <n v="3131535"/>
  </r>
  <r>
    <x v="0"/>
    <s v="MQ"/>
    <x v="92"/>
    <x v="15"/>
    <n v="22004.7"/>
    <n v="0"/>
    <n v="0"/>
    <n v="9738.9"/>
    <n v="10128.67"/>
  </r>
  <r>
    <x v="1"/>
    <s v="BM"/>
    <x v="103"/>
    <x v="11"/>
    <n v="15"/>
    <n v="44"/>
    <n v="0.39"/>
    <n v="1"/>
    <n v="1.3"/>
  </r>
  <r>
    <x v="1"/>
    <s v="VE"/>
    <x v="210"/>
    <x v="13"/>
    <n v="134315914.91999999"/>
    <n v="19253329.25"/>
    <n v="765049.7"/>
    <n v="457391940.685"/>
    <n v="462029398.55599999"/>
  </r>
  <r>
    <x v="1"/>
    <s v="HU"/>
    <x v="3"/>
    <x v="13"/>
    <n v="5096436.0199999996"/>
    <n v="306584.61"/>
    <n v="59672.42"/>
    <n v="604828.11"/>
    <n v="636342.14"/>
  </r>
  <r>
    <x v="1"/>
    <s v="NZ"/>
    <x v="50"/>
    <x v="13"/>
    <n v="49505470.840000004"/>
    <n v="4171689.42"/>
    <n v="401371.91"/>
    <n v="27555359.899999999"/>
    <n v="29613708.609999999"/>
  </r>
  <r>
    <x v="1"/>
    <s v="PY"/>
    <x v="20"/>
    <x v="13"/>
    <n v="13206743.75"/>
    <n v="2748053.4"/>
    <n v="63538.42"/>
    <n v="64283415.009999998"/>
    <n v="64295288.490000002"/>
  </r>
  <r>
    <x v="1"/>
    <s v="BO"/>
    <x v="28"/>
    <x v="13"/>
    <n v="68823802.340000004"/>
    <n v="7139836.1699999999"/>
    <n v="759987.63"/>
    <n v="170510552.199"/>
    <n v="173381415.52900001"/>
  </r>
  <r>
    <x v="1"/>
    <s v="SG"/>
    <x v="133"/>
    <x v="13"/>
    <n v="13455804.99"/>
    <n v="975585.87"/>
    <n v="42725.2"/>
    <n v="2378124.42"/>
    <n v="2583367.1090000002"/>
  </r>
  <r>
    <x v="1"/>
    <s v="PY"/>
    <x v="20"/>
    <x v="12"/>
    <n v="13086993.869999999"/>
    <n v="3002378.96"/>
    <n v="97290.96"/>
    <n v="63925021.670000002"/>
    <n v="63940090.729999997"/>
  </r>
  <r>
    <x v="1"/>
    <s v="SV"/>
    <x v="25"/>
    <x v="12"/>
    <n v="760876.28"/>
    <n v="77074.41"/>
    <n v="5850.31"/>
    <n v="1339295.1259999999"/>
    <n v="1344418.0149999999"/>
  </r>
  <r>
    <x v="1"/>
    <s v="BT"/>
    <x v="162"/>
    <x v="12"/>
    <n v="25766"/>
    <n v="1139"/>
    <n v="74.66"/>
    <n v="2393.6999999999998"/>
    <n v="2673.7"/>
  </r>
  <r>
    <x v="1"/>
    <s v="HR"/>
    <x v="24"/>
    <x v="12"/>
    <n v="11617.69"/>
    <n v="1573.2"/>
    <n v="68.86"/>
    <n v="4953.4799999999996"/>
    <n v="5252.48"/>
  </r>
  <r>
    <x v="1"/>
    <s v="CM"/>
    <x v="108"/>
    <x v="12"/>
    <n v="17569.12"/>
    <n v="947.98"/>
    <n v="197.16"/>
    <n v="888"/>
    <n v="948"/>
  </r>
  <r>
    <x v="1"/>
    <s v="BR"/>
    <x v="115"/>
    <x v="14"/>
    <n v="329069968.63999999"/>
    <n v="29110393.149999999"/>
    <n v="2990762.71"/>
    <n v="190784047.49000001"/>
    <n v="195863337.00999999"/>
  </r>
  <r>
    <x v="1"/>
    <s v="MR"/>
    <x v="126"/>
    <x v="14"/>
    <n v="5302.78"/>
    <n v="139.96"/>
    <n v="64.849999999999994"/>
    <n v="96.95"/>
    <n v="100.52"/>
  </r>
  <r>
    <x v="1"/>
    <s v="FJ"/>
    <x v="96"/>
    <x v="2"/>
    <n v="11.874000000000001"/>
    <n v="2.206"/>
    <n v="0.26700000000000002"/>
    <n v="0.23300000000000001"/>
    <n v="0.25600000000000001"/>
  </r>
  <r>
    <x v="1"/>
    <s v="AT"/>
    <x v="122"/>
    <x v="19"/>
    <n v="43925209.204000004"/>
    <n v="2564626.8139999998"/>
    <n v="246026.25099999999"/>
    <n v="16075867.134"/>
    <n v="16794708.395"/>
  </r>
  <r>
    <x v="1"/>
    <s v="PT"/>
    <x v="182"/>
    <x v="10"/>
    <n v="9644595.8540000003"/>
    <n v="613219.31499999994"/>
    <n v="55993.455000000002"/>
    <n v="2610797.0010000002"/>
    <n v="2770780.0610000002"/>
  </r>
  <r>
    <x v="1"/>
    <s v="AU"/>
    <x v="18"/>
    <x v="19"/>
    <n v="54277296.850000001"/>
    <n v="3976578.855"/>
    <n v="305747.69099999999"/>
    <n v="18611124.590999998"/>
    <n v="19395598.848999999"/>
  </r>
  <r>
    <x v="1"/>
    <s v="NO"/>
    <x v="191"/>
    <x v="10"/>
    <n v="18616598.592"/>
    <n v="1949393.575"/>
    <n v="52107.078000000001"/>
    <n v="20761776.136"/>
    <n v="20860251.269000001"/>
  </r>
  <r>
    <x v="1"/>
    <s v="AT"/>
    <x v="122"/>
    <x v="16"/>
    <n v="20987211.190000001"/>
    <n v="1633317.56"/>
    <n v="105722.72"/>
    <n v="8859441.2670000009"/>
    <n v="9581890.0250000004"/>
  </r>
  <r>
    <x v="1"/>
    <s v="NT"/>
    <x v="99"/>
    <x v="16"/>
    <n v="4687.32"/>
    <n v="250.6"/>
    <n v="19.079999999999998"/>
    <n v="622.1"/>
    <n v="684"/>
  </r>
  <r>
    <x v="1"/>
    <s v="CN"/>
    <x v="23"/>
    <x v="0"/>
    <n v="201785974.88999999"/>
    <n v="24101328.995000001"/>
    <n v="1729907.4480000001"/>
    <n v="298936352.10500002"/>
    <n v="305475213.61799997"/>
  </r>
  <r>
    <x v="1"/>
    <s v="DK"/>
    <x v="0"/>
    <x v="0"/>
    <n v="16174771.060000001"/>
    <n v="929505.54"/>
    <n v="112625.41"/>
    <n v="4994339.7439999999"/>
    <n v="5224491.9929999998"/>
  </r>
  <r>
    <x v="1"/>
    <s v="IS"/>
    <x v="58"/>
    <x v="0"/>
    <n v="60999.519999999997"/>
    <n v="4401.03"/>
    <n v="661.19"/>
    <n v="10000.17"/>
    <n v="11830.24"/>
  </r>
  <r>
    <x v="1"/>
    <s v="MY"/>
    <x v="37"/>
    <x v="0"/>
    <n v="18009585.559999999"/>
    <n v="1152980.8400000001"/>
    <n v="96385.600000000006"/>
    <n v="4519145.6140000001"/>
    <n v="4848959.8650000002"/>
  </r>
  <r>
    <x v="1"/>
    <s v="SI"/>
    <x v="8"/>
    <x v="0"/>
    <n v="539602.44999999995"/>
    <n v="27510.59"/>
    <n v="4262.71"/>
    <n v="254278.125"/>
    <n v="263516.45600000001"/>
  </r>
  <r>
    <x v="1"/>
    <s v="MR"/>
    <x v="126"/>
    <x v="0"/>
    <n v="14799.4"/>
    <n v="63.69"/>
    <n v="33.18"/>
    <n v="255.441"/>
    <n v="298.66199999999998"/>
  </r>
  <r>
    <x v="1"/>
    <s v="1E"/>
    <x v="125"/>
    <x v="0"/>
    <n v="1337314.96"/>
    <n v="206644.08"/>
    <n v="4952.26"/>
    <n v="5459682.6330000004"/>
    <n v="5466938.9539999999"/>
  </r>
  <r>
    <x v="0"/>
    <s v="AU"/>
    <x v="18"/>
    <x v="17"/>
    <n v="35754225.07"/>
    <n v="0"/>
    <n v="0"/>
    <n v="100755795.859"/>
    <n v="107108976.16"/>
  </r>
  <r>
    <x v="0"/>
    <s v="CH"/>
    <x v="21"/>
    <x v="17"/>
    <n v="309150849.52999997"/>
    <n v="0"/>
    <n v="0"/>
    <n v="7508230.3430000003"/>
    <n v="7629094.7149999999"/>
  </r>
  <r>
    <x v="0"/>
    <s v="NL"/>
    <x v="68"/>
    <x v="17"/>
    <n v="96244148.950000003"/>
    <n v="0"/>
    <n v="0"/>
    <n v="97016812.346000001"/>
    <n v="101104373.38"/>
  </r>
  <r>
    <x v="0"/>
    <s v="PY"/>
    <x v="20"/>
    <x v="17"/>
    <n v="819955.39"/>
    <n v="0"/>
    <n v="0"/>
    <n v="383944.9"/>
    <n v="406684.69"/>
  </r>
  <r>
    <x v="0"/>
    <s v="TR"/>
    <x v="77"/>
    <x v="17"/>
    <n v="9473965.6400000006"/>
    <n v="0"/>
    <n v="0"/>
    <n v="21007924.379999999"/>
    <n v="21021638.719999999"/>
  </r>
  <r>
    <x v="0"/>
    <s v="BZ"/>
    <x v="128"/>
    <x v="17"/>
    <n v="33915"/>
    <n v="0"/>
    <n v="0"/>
    <n v="51000"/>
    <n v="51900"/>
  </r>
  <r>
    <x v="0"/>
    <s v="SL"/>
    <x v="106"/>
    <x v="17"/>
    <n v="12368.8"/>
    <n v="0"/>
    <n v="0"/>
    <n v="5890"/>
    <n v="5890"/>
  </r>
  <r>
    <x v="1"/>
    <s v="TT"/>
    <x v="32"/>
    <x v="17"/>
    <n v="5571799.3430000003"/>
    <n v="743693.88300000003"/>
    <n v="16386.287"/>
    <n v="56343264.560000002"/>
    <n v="56345373.289999999"/>
  </r>
  <r>
    <x v="0"/>
    <s v="IL"/>
    <x v="14"/>
    <x v="18"/>
    <n v="3961941.7"/>
    <n v="0"/>
    <n v="0"/>
    <n v="5106156.5999999996"/>
    <n v="5135269.7"/>
  </r>
  <r>
    <x v="0"/>
    <s v="AT"/>
    <x v="122"/>
    <x v="18"/>
    <n v="759457.71"/>
    <n v="0"/>
    <n v="0"/>
    <n v="316623.29300000001"/>
    <n v="327924"/>
  </r>
  <r>
    <x v="0"/>
    <s v="PL"/>
    <x v="167"/>
    <x v="18"/>
    <n v="3320917.03"/>
    <n v="0"/>
    <n v="0"/>
    <n v="3469565.5"/>
    <n v="3625442.9"/>
  </r>
  <r>
    <x v="0"/>
    <s v="JO"/>
    <x v="231"/>
    <x v="18"/>
    <n v="1371800.12"/>
    <n v="0"/>
    <n v="0"/>
    <n v="2081650"/>
    <n v="2086981.5"/>
  </r>
  <r>
    <x v="0"/>
    <s v="GH"/>
    <x v="74"/>
    <x v="18"/>
    <n v="255667.02"/>
    <n v="0"/>
    <n v="0"/>
    <n v="310770"/>
    <n v="310810"/>
  </r>
  <r>
    <x v="0"/>
    <s v="SR"/>
    <x v="174"/>
    <x v="18"/>
    <n v="109915.65"/>
    <n v="0"/>
    <n v="0"/>
    <n v="52157.04"/>
    <n v="60031"/>
  </r>
  <r>
    <x v="1"/>
    <s v="KP"/>
    <x v="16"/>
    <x v="18"/>
    <n v="11960182.055"/>
    <n v="1220840.7860000001"/>
    <n v="7938.1559999999999"/>
    <n v="61922951.417000003"/>
    <n v="61928413.620999999"/>
  </r>
  <r>
    <x v="1"/>
    <s v="RO"/>
    <x v="90"/>
    <x v="20"/>
    <n v="10083448"/>
    <n v="1372005"/>
    <n v="41801"/>
    <n v="31341662"/>
    <n v="31463400"/>
  </r>
  <r>
    <x v="1"/>
    <s v="BD"/>
    <x v="49"/>
    <x v="20"/>
    <n v="110524"/>
    <n v="13220"/>
    <n v="642"/>
    <n v="90466"/>
    <n v="95571"/>
  </r>
  <r>
    <x v="1"/>
    <s v="HU"/>
    <x v="3"/>
    <x v="20"/>
    <n v="2441972.9909999999"/>
    <n v="180518.63800000001"/>
    <n v="13643.88"/>
    <n v="373396"/>
    <n v="401785"/>
  </r>
  <r>
    <x v="0"/>
    <s v="MX"/>
    <x v="134"/>
    <x v="20"/>
    <n v="107384513.59"/>
    <n v="0"/>
    <n v="0"/>
    <n v="402892505.30800003"/>
    <n v="432882462.23000002"/>
  </r>
  <r>
    <x v="0"/>
    <s v="CU"/>
    <x v="2"/>
    <x v="20"/>
    <n v="2327311.2000000002"/>
    <n v="0"/>
    <n v="0"/>
    <n v="2176613.4580000001"/>
    <n v="2229365"/>
  </r>
  <r>
    <x v="0"/>
    <s v="DZ"/>
    <x v="175"/>
    <x v="20"/>
    <n v="14288376.93"/>
    <n v="0"/>
    <n v="0"/>
    <n v="63122079.200000003"/>
    <n v="69527970"/>
  </r>
  <r>
    <x v="0"/>
    <s v="LR"/>
    <x v="53"/>
    <x v="20"/>
    <n v="79571.7"/>
    <n v="0"/>
    <n v="0"/>
    <n v="71311.600000000006"/>
    <n v="86140"/>
  </r>
  <r>
    <x v="0"/>
    <s v="YU"/>
    <x v="189"/>
    <x v="20"/>
    <n v="750909.58"/>
    <n v="0"/>
    <n v="0"/>
    <n v="1330167.04"/>
    <n v="1334311.3999999999"/>
  </r>
  <r>
    <x v="0"/>
    <s v="MU"/>
    <x v="89"/>
    <x v="20"/>
    <n v="299040.78000000003"/>
    <n v="0"/>
    <n v="0"/>
    <n v="219001.7"/>
    <n v="243856"/>
  </r>
  <r>
    <x v="0"/>
    <s v="1D"/>
    <x v="29"/>
    <x v="20"/>
    <n v="573948.68999999994"/>
    <n v="0"/>
    <n v="0"/>
    <n v="2148200.75"/>
    <n v="2151040.75"/>
  </r>
  <r>
    <x v="1"/>
    <s v="BF"/>
    <x v="149"/>
    <x v="20"/>
    <n v="857274"/>
    <n v="68821"/>
    <n v="3191"/>
    <n v="754407"/>
    <n v="766140"/>
  </r>
  <r>
    <x v="1"/>
    <s v="CU"/>
    <x v="2"/>
    <x v="20"/>
    <n v="339166"/>
    <n v="57424"/>
    <n v="2262"/>
    <n v="102641"/>
    <n v="131994"/>
  </r>
  <r>
    <x v="1"/>
    <s v="PN"/>
    <x v="234"/>
    <x v="20"/>
    <n v="532"/>
    <n v="16"/>
    <n v="9"/>
    <n v="321"/>
    <n v="343"/>
  </r>
  <r>
    <x v="1"/>
    <s v="SR"/>
    <x v="174"/>
    <x v="18"/>
    <n v="23668.71"/>
    <n v="1327.47"/>
    <n v="288.84300000000002"/>
    <n v="1497.711"/>
    <n v="1570.9090000000001"/>
  </r>
  <r>
    <x v="1"/>
    <s v="ML"/>
    <x v="173"/>
    <x v="20"/>
    <n v="67923"/>
    <n v="5412"/>
    <n v="272"/>
    <n v="53325"/>
    <n v="53539"/>
  </r>
  <r>
    <x v="1"/>
    <s v="UZ"/>
    <x v="239"/>
    <x v="20"/>
    <n v="91411"/>
    <n v="4868"/>
    <n v="123"/>
    <n v="44337"/>
    <n v="45160"/>
  </r>
  <r>
    <x v="1"/>
    <s v="LI"/>
    <x v="215"/>
    <x v="6"/>
    <n v="763308.66700000002"/>
    <n v="28734.278999999999"/>
    <n v="1852.8119999999999"/>
    <n v="8377.57"/>
    <n v="10532.828"/>
  </r>
  <r>
    <x v="1"/>
    <s v="BR"/>
    <x v="115"/>
    <x v="15"/>
    <n v="344985145.80000001"/>
    <n v="27692684.050000001"/>
    <n v="2146051.38"/>
    <n v="208202939.625"/>
    <n v="213303668.32300001"/>
  </r>
  <r>
    <x v="1"/>
    <s v="BE"/>
    <x v="62"/>
    <x v="15"/>
    <n v="64191475.719999999"/>
    <n v="4085243.82"/>
    <n v="351304.52"/>
    <n v="25310712.850000001"/>
    <n v="26267008.379999999"/>
  </r>
  <r>
    <x v="1"/>
    <s v="PR"/>
    <x v="30"/>
    <x v="15"/>
    <n v="2257170.48"/>
    <n v="264786.56"/>
    <n v="13628.12"/>
    <n v="1789120.327"/>
    <n v="1878625.5090000001"/>
  </r>
  <r>
    <x v="1"/>
    <s v="AO"/>
    <x v="164"/>
    <x v="18"/>
    <n v="100"/>
    <n v="282.98"/>
    <n v="2.37"/>
    <n v="31"/>
    <n v="35.700000000000003"/>
  </r>
  <r>
    <x v="1"/>
    <s v="ZA"/>
    <x v="38"/>
    <x v="15"/>
    <n v="11216080.880000001"/>
    <n v="1372510.92"/>
    <n v="66498.11"/>
    <n v="15672115.294"/>
    <n v="16008354.961999999"/>
  </r>
  <r>
    <x v="1"/>
    <s v="BH"/>
    <x v="138"/>
    <x v="15"/>
    <n v="260"/>
    <n v="4.57"/>
    <n v="2.68"/>
    <n v="5.66"/>
    <n v="6.94"/>
  </r>
  <r>
    <x v="1"/>
    <s v="MN"/>
    <x v="72"/>
    <x v="15"/>
    <n v="85"/>
    <n v="8.4499999999999993"/>
    <n v="1.91"/>
    <n v="6.3920000000000003"/>
    <n v="6.9930000000000003"/>
  </r>
  <r>
    <x v="1"/>
    <s v="BW"/>
    <x v="202"/>
    <x v="18"/>
    <n v="440.96"/>
    <n v="0.73699999999999999"/>
    <n v="1.4379999999999999"/>
    <n v="5.7210000000000001"/>
    <n v="6.2309999999999999"/>
  </r>
  <r>
    <x v="0"/>
    <s v="AL"/>
    <x v="48"/>
    <x v="16"/>
    <n v="3000"/>
    <n v="0"/>
    <n v="0"/>
    <n v="18000"/>
    <n v="18390"/>
  </r>
  <r>
    <x v="0"/>
    <s v="PL"/>
    <x v="167"/>
    <x v="6"/>
    <n v="15305854.390000001"/>
    <n v="0"/>
    <n v="0"/>
    <n v="14488145.23"/>
    <n v="15657360.9"/>
  </r>
  <r>
    <x v="0"/>
    <s v="LU"/>
    <x v="123"/>
    <x v="6"/>
    <n v="18041.3"/>
    <n v="0"/>
    <n v="0"/>
    <n v="18065.150000000001"/>
    <n v="18649"/>
  </r>
  <r>
    <x v="1"/>
    <s v="BS"/>
    <x v="41"/>
    <x v="4"/>
    <n v="1143.77"/>
    <n v="527.88"/>
    <n v="2.4630000000000001"/>
    <n v="138.25"/>
    <n v="194.1"/>
  </r>
  <r>
    <x v="0"/>
    <s v="NI"/>
    <x v="44"/>
    <x v="19"/>
    <n v="6174656.9100000001"/>
    <n v="0"/>
    <n v="0"/>
    <n v="8425824.432"/>
    <n v="9741828.6400000006"/>
  </r>
  <r>
    <x v="0"/>
    <s v="HU"/>
    <x v="3"/>
    <x v="19"/>
    <n v="1972294.81"/>
    <n v="0"/>
    <n v="0"/>
    <n v="485926.51400000002"/>
    <n v="503038.7"/>
  </r>
  <r>
    <x v="1"/>
    <s v="TJ"/>
    <x v="246"/>
    <x v="4"/>
    <n v="41.15"/>
    <n v="54.325000000000003"/>
    <n v="0.72"/>
    <n v="2.6"/>
    <n v="3.42"/>
  </r>
  <r>
    <x v="0"/>
    <s v="MA"/>
    <x v="113"/>
    <x v="19"/>
    <n v="4649129.22"/>
    <n v="0"/>
    <n v="0"/>
    <n v="2283269.25"/>
    <n v="2374492.4"/>
  </r>
  <r>
    <x v="1"/>
    <s v="NA"/>
    <x v="155"/>
    <x v="4"/>
    <n v="11794"/>
    <n v="3109"/>
    <n v="8"/>
    <n v="907"/>
    <n v="946"/>
  </r>
  <r>
    <x v="1"/>
    <s v="UM"/>
    <x v="119"/>
    <x v="4"/>
    <n v="6680"/>
    <n v="170"/>
    <n v="8"/>
    <n v="479"/>
    <n v="526"/>
  </r>
  <r>
    <x v="1"/>
    <s v="TJ"/>
    <x v="246"/>
    <x v="6"/>
    <n v="710266.58"/>
    <n v="60039.383000000002"/>
    <n v="1803.095"/>
    <n v="381022.89199999999"/>
    <n v="387860.75"/>
  </r>
  <r>
    <x v="0"/>
    <s v="ZR"/>
    <x v="135"/>
    <x v="20"/>
    <n v="16180.95"/>
    <n v="0"/>
    <n v="0"/>
    <n v="1450"/>
    <n v="1450"/>
  </r>
  <r>
    <x v="1"/>
    <s v="IQ"/>
    <x v="251"/>
    <x v="6"/>
    <n v="10930.29"/>
    <n v="322.73500000000001"/>
    <n v="12.762"/>
    <n v="549.53300000000002"/>
    <n v="578.02800000000002"/>
  </r>
  <r>
    <x v="0"/>
    <s v="SA"/>
    <x v="11"/>
    <x v="6"/>
    <n v="4291368.96"/>
    <n v="0"/>
    <n v="0"/>
    <n v="3911514.6"/>
    <n v="3974562.75"/>
  </r>
  <r>
    <x v="1"/>
    <s v="BE"/>
    <x v="62"/>
    <x v="5"/>
    <n v="157140197.28200001"/>
    <n v="10445482.779999999"/>
    <n v="569422.90899999999"/>
    <n v="101259006.647"/>
    <n v="103184566.27"/>
  </r>
  <r>
    <x v="1"/>
    <s v="PE"/>
    <x v="91"/>
    <x v="5"/>
    <n v="6854377.5460000001"/>
    <n v="235631.78400000001"/>
    <n v="52126.582000000002"/>
    <n v="3152695.173"/>
    <n v="3326097.9180000001"/>
  </r>
  <r>
    <x v="0"/>
    <s v="SK"/>
    <x v="6"/>
    <x v="6"/>
    <n v="9960"/>
    <n v="0"/>
    <n v="0"/>
    <n v="866.7"/>
    <n v="930"/>
  </r>
  <r>
    <x v="1"/>
    <s v="AG"/>
    <x v="4"/>
    <x v="19"/>
    <n v="319.2"/>
    <n v="84.852999999999994"/>
    <n v="3.1920000000000002"/>
    <n v="10.522"/>
    <n v="12.206"/>
  </r>
  <r>
    <x v="1"/>
    <s v="YU"/>
    <x v="189"/>
    <x v="10"/>
    <n v="2170507.531"/>
    <n v="569791.76300000004"/>
    <n v="8291.0360000000001"/>
    <n v="3384040.1839999999"/>
    <n v="3392705.64"/>
  </r>
  <r>
    <x v="0"/>
    <s v="DM"/>
    <x v="111"/>
    <x v="19"/>
    <n v="59935"/>
    <n v="0"/>
    <n v="0"/>
    <n v="55192.2"/>
    <n v="63137"/>
  </r>
  <r>
    <x v="0"/>
    <s v="AS"/>
    <x v="101"/>
    <x v="6"/>
    <n v="177279.59"/>
    <n v="0"/>
    <n v="0"/>
    <n v="30214.1"/>
    <n v="30950"/>
  </r>
  <r>
    <x v="0"/>
    <s v="IT"/>
    <x v="54"/>
    <x v="10"/>
    <n v="819910687.76999998"/>
    <n v="0"/>
    <n v="0"/>
    <n v="215960492.447"/>
    <n v="225090345.757"/>
  </r>
  <r>
    <x v="0"/>
    <s v="IR"/>
    <x v="97"/>
    <x v="10"/>
    <n v="2055236.24"/>
    <n v="0"/>
    <n v="0"/>
    <n v="2002511.94"/>
    <n v="2040683"/>
  </r>
  <r>
    <x v="0"/>
    <s v="HR"/>
    <x v="24"/>
    <x v="10"/>
    <n v="1299611.3"/>
    <n v="0"/>
    <n v="0"/>
    <n v="863810.24"/>
    <n v="915528"/>
  </r>
  <r>
    <x v="0"/>
    <s v="WS"/>
    <x v="59"/>
    <x v="10"/>
    <n v="540785.65"/>
    <n v="0"/>
    <n v="0"/>
    <n v="453773.5"/>
    <n v="524920"/>
  </r>
  <r>
    <x v="1"/>
    <s v="GF"/>
    <x v="131"/>
    <x v="10"/>
    <n v="21.611000000000001"/>
    <n v="986.13900000000001"/>
    <n v="0.16200000000000001"/>
    <n v="46"/>
    <n v="46.2"/>
  </r>
  <r>
    <x v="1"/>
    <s v="KE"/>
    <x v="33"/>
    <x v="10"/>
    <n v="1810.89"/>
    <n v="255.41900000000001"/>
    <n v="35.283999999999999"/>
    <n v="193.24"/>
    <n v="219.45"/>
  </r>
  <r>
    <x v="0"/>
    <s v="FM"/>
    <x v="204"/>
    <x v="10"/>
    <n v="181469.6"/>
    <n v="0"/>
    <n v="0"/>
    <n v="151104"/>
    <n v="182240"/>
  </r>
  <r>
    <x v="1"/>
    <s v="VC"/>
    <x v="218"/>
    <x v="10"/>
    <n v="17"/>
    <n v="2.633"/>
    <n v="0.255"/>
    <n v="13.292"/>
    <n v="16.161000000000001"/>
  </r>
  <r>
    <x v="1"/>
    <s v="UA"/>
    <x v="51"/>
    <x v="3"/>
    <n v="8008830.148"/>
    <n v="880480.11899999995"/>
    <n v="32038.962"/>
    <n v="22339994.583000001"/>
    <n v="22350612.026000001"/>
  </r>
  <r>
    <x v="0"/>
    <s v="MG"/>
    <x v="73"/>
    <x v="10"/>
    <n v="1139251.8799999999"/>
    <n v="0"/>
    <n v="0"/>
    <n v="276000"/>
    <n v="280604"/>
  </r>
  <r>
    <x v="1"/>
    <s v="BN"/>
    <x v="186"/>
    <x v="1"/>
    <n v="1058.548"/>
    <n v="41.081000000000003"/>
    <n v="5.1139999999999999"/>
    <n v="105.985"/>
    <n v="126.056"/>
  </r>
  <r>
    <x v="0"/>
    <s v="JM"/>
    <x v="169"/>
    <x v="7"/>
    <n v="5745787.9000000004"/>
    <n v="0"/>
    <n v="0"/>
    <n v="2598598.5920000002"/>
    <n v="2799754"/>
  </r>
  <r>
    <x v="0"/>
    <s v="LV"/>
    <x v="172"/>
    <x v="9"/>
    <n v="689672.12"/>
    <n v="0"/>
    <n v="0"/>
    <n v="261454.82"/>
    <n v="268837"/>
  </r>
  <r>
    <x v="1"/>
    <s v="CZ"/>
    <x v="211"/>
    <x v="21"/>
    <n v="53688053.101000004"/>
    <n v="2166079.65"/>
    <n v="250565.22399999999"/>
    <n v="10692237.550000001"/>
    <n v="11099899.278999999"/>
  </r>
  <r>
    <x v="1"/>
    <s v="MM"/>
    <x v="42"/>
    <x v="21"/>
    <n v="7687595.4510000004"/>
    <n v="186506.05300000001"/>
    <n v="3915.4549999999999"/>
    <n v="655453.86899999995"/>
    <n v="682081.054"/>
  </r>
  <r>
    <x v="1"/>
    <s v="PT"/>
    <x v="182"/>
    <x v="21"/>
    <n v="41671891.167999998"/>
    <n v="2716211.9410000001"/>
    <n v="131447.91"/>
    <n v="17544807.070999999"/>
    <n v="18535416.339000002"/>
  </r>
  <r>
    <x v="0"/>
    <s v="CY"/>
    <x v="183"/>
    <x v="8"/>
    <n v="700026.35"/>
    <n v="0"/>
    <n v="0"/>
    <n v="606594.80000000005"/>
    <n v="626078"/>
  </r>
  <r>
    <x v="0"/>
    <s v="CD"/>
    <x v="158"/>
    <x v="8"/>
    <n v="249676"/>
    <n v="0"/>
    <n v="0"/>
    <n v="104406.91800000001"/>
    <n v="124689"/>
  </r>
  <r>
    <x v="1"/>
    <s v="CO"/>
    <x v="78"/>
    <x v="8"/>
    <n v="1247005369.4100001"/>
    <n v="42323389.43"/>
    <n v="2928974.861"/>
    <n v="1362563317.0999999"/>
    <n v="1381403896.0929999"/>
  </r>
  <r>
    <x v="1"/>
    <s v="HK"/>
    <x v="114"/>
    <x v="8"/>
    <n v="14885520.09"/>
    <n v="837569.375"/>
    <n v="139585.66699999999"/>
    <n v="3213714.398"/>
    <n v="3397243.048"/>
  </r>
  <r>
    <x v="1"/>
    <s v="VE"/>
    <x v="210"/>
    <x v="5"/>
    <n v="88403469.268000007"/>
    <n v="8277131.3650000002"/>
    <n v="197189.144"/>
    <n v="214269099.255"/>
    <n v="215246079.31999999"/>
  </r>
  <r>
    <x v="0"/>
    <s v="LC"/>
    <x v="187"/>
    <x v="10"/>
    <n v="1203195.8600000001"/>
    <n v="0"/>
    <n v="0"/>
    <n v="846728.52099999995"/>
    <n v="990985"/>
  </r>
  <r>
    <x v="0"/>
    <s v="LU"/>
    <x v="123"/>
    <x v="10"/>
    <n v="41967.5"/>
    <n v="0"/>
    <n v="0"/>
    <n v="1494"/>
    <n v="1590"/>
  </r>
  <r>
    <x v="1"/>
    <s v="TN"/>
    <x v="178"/>
    <x v="5"/>
    <n v="5643860.6490000002"/>
    <n v="371338.51799999998"/>
    <n v="16890.483"/>
    <n v="4438820.7829999998"/>
    <n v="4477187.8420000002"/>
  </r>
  <r>
    <x v="0"/>
    <s v="GN"/>
    <x v="120"/>
    <x v="10"/>
    <n v="3189134.05"/>
    <n v="0"/>
    <n v="0"/>
    <n v="2321301.6"/>
    <n v="2820556"/>
  </r>
  <r>
    <x v="1"/>
    <s v="ET"/>
    <x v="176"/>
    <x v="3"/>
    <n v="2365.346"/>
    <n v="153.297"/>
    <n v="36.377000000000002"/>
    <n v="258.61799999999999"/>
    <n v="281.202"/>
  </r>
  <r>
    <x v="1"/>
    <s v="ML"/>
    <x v="173"/>
    <x v="5"/>
    <n v="5199.21"/>
    <n v="98.766999999999996"/>
    <n v="15.231999999999999"/>
    <n v="77.162999999999997"/>
    <n v="79.512"/>
  </r>
  <r>
    <x v="1"/>
    <s v="ZW"/>
    <x v="196"/>
    <x v="5"/>
    <n v="412731.69"/>
    <n v="24777.362000000001"/>
    <n v="411.41"/>
    <n v="274513.16100000002"/>
    <n v="274936.75799999997"/>
  </r>
  <r>
    <x v="1"/>
    <s v="DJ"/>
    <x v="166"/>
    <x v="5"/>
    <n v="124.062"/>
    <n v="6.9909999999999997"/>
    <n v="0.14899999999999999"/>
    <n v="3.4209999999999998"/>
    <n v="3.601"/>
  </r>
  <r>
    <x v="1"/>
    <s v="DJ"/>
    <x v="166"/>
    <x v="3"/>
    <n v="131.001"/>
    <n v="1.107"/>
    <n v="3.93"/>
    <n v="12.53"/>
    <n v="12.53"/>
  </r>
  <r>
    <x v="1"/>
    <s v="GN"/>
    <x v="120"/>
    <x v="3"/>
    <n v="131.54300000000001"/>
    <n v="1.855"/>
    <n v="2.9550000000000001"/>
    <n v="9.4"/>
    <n v="9.4209999999999994"/>
  </r>
  <r>
    <x v="0"/>
    <s v="KM"/>
    <x v="129"/>
    <x v="1"/>
    <n v="68000"/>
    <n v="0"/>
    <n v="0"/>
    <n v="107500"/>
    <n v="117010"/>
  </r>
  <r>
    <x v="0"/>
    <s v="GI"/>
    <x v="118"/>
    <x v="1"/>
    <n v="264204.99"/>
    <n v="0"/>
    <n v="0"/>
    <n v="5150"/>
    <n v="5860"/>
  </r>
  <r>
    <x v="1"/>
    <s v="FI"/>
    <x v="70"/>
    <x v="23"/>
    <n v="161704251.18799999"/>
    <n v="10993097.141000001"/>
    <n v="438704.913"/>
    <n v="65360513.239"/>
    <n v="66291326.034999996"/>
  </r>
  <r>
    <x v="1"/>
    <s v="DK"/>
    <x v="0"/>
    <x v="23"/>
    <n v="101119992.734"/>
    <n v="5553990.0319999997"/>
    <n v="553036.67000000004"/>
    <n v="33526821.122000001"/>
    <n v="34284799.571000002"/>
  </r>
  <r>
    <x v="1"/>
    <s v="TR"/>
    <x v="77"/>
    <x v="23"/>
    <n v="312032623.759"/>
    <n v="24081253.763999999"/>
    <n v="609476.81400000001"/>
    <n v="568369696.46300006"/>
    <n v="569530779.84500003"/>
  </r>
  <r>
    <x v="1"/>
    <s v="RU"/>
    <x v="180"/>
    <x v="23"/>
    <n v="295215734.685"/>
    <n v="43580742.858000003"/>
    <n v="583987.84"/>
    <n v="821100185.19400001"/>
    <n v="822974803.28999996"/>
  </r>
  <r>
    <x v="1"/>
    <s v="SC"/>
    <x v="76"/>
    <x v="23"/>
    <n v="12954.341"/>
    <n v="1097.2339999999999"/>
    <n v="96.111999999999995"/>
    <n v="19.471"/>
    <n v="20.879000000000001"/>
  </r>
  <r>
    <x v="1"/>
    <s v="US"/>
    <x v="235"/>
    <x v="7"/>
    <n v="7526099187.8140001"/>
    <n v="370104120.588"/>
    <n v="21611399.649999999"/>
    <n v="4487913304.9549999"/>
    <n v="4534687285.8280001"/>
  </r>
  <r>
    <x v="1"/>
    <s v="CR"/>
    <x v="52"/>
    <x v="7"/>
    <n v="32801549.932999998"/>
    <n v="1425783.3840000001"/>
    <n v="247972.30900000001"/>
    <n v="9428631.9940000009"/>
    <n v="9968736.3420000002"/>
  </r>
  <r>
    <x v="1"/>
    <s v="1D"/>
    <x v="29"/>
    <x v="7"/>
    <n v="17951635.653000001"/>
    <n v="216364.18"/>
    <n v="269267.24900000001"/>
    <n v="9800160.5309999995"/>
    <n v="9819448.8699999992"/>
  </r>
  <r>
    <x v="0"/>
    <s v="GL"/>
    <x v="217"/>
    <x v="22"/>
    <n v="13386.24"/>
    <n v="0"/>
    <n v="0"/>
    <n v="3030.6"/>
    <n v="3652"/>
  </r>
  <r>
    <x v="1"/>
    <s v="RS"/>
    <x v="145"/>
    <x v="24"/>
    <n v="2188472.4700000002"/>
    <n v="170945.45800000001"/>
    <n v="6211.9409999999998"/>
    <n v="824752.49600000004"/>
    <n v="839353.24199999997"/>
  </r>
  <r>
    <x v="0"/>
    <s v="MX"/>
    <x v="134"/>
    <x v="3"/>
    <n v="242530196.50999999"/>
    <n v="0"/>
    <n v="0"/>
    <n v="173761967.755"/>
    <n v="182538934.34"/>
  </r>
  <r>
    <x v="0"/>
    <s v="AE"/>
    <x v="80"/>
    <x v="3"/>
    <n v="3707320.47"/>
    <n v="0"/>
    <n v="0"/>
    <n v="1165771.4839999999"/>
    <n v="1272668"/>
  </r>
  <r>
    <x v="0"/>
    <s v="PY"/>
    <x v="20"/>
    <x v="3"/>
    <n v="4098436.86"/>
    <n v="0"/>
    <n v="0"/>
    <n v="2358407.94"/>
    <n v="2395383.5"/>
  </r>
  <r>
    <x v="0"/>
    <s v="AO"/>
    <x v="164"/>
    <x v="8"/>
    <n v="1502992.53"/>
    <n v="0"/>
    <n v="0"/>
    <n v="585374.47"/>
    <n v="626124"/>
  </r>
  <r>
    <x v="0"/>
    <s v="GP"/>
    <x v="232"/>
    <x v="3"/>
    <n v="3240691.57"/>
    <n v="0"/>
    <n v="0"/>
    <n v="1314672.6399999999"/>
    <n v="1433305"/>
  </r>
  <r>
    <x v="0"/>
    <s v="SR"/>
    <x v="174"/>
    <x v="3"/>
    <n v="669404.47"/>
    <n v="0"/>
    <n v="0"/>
    <n v="344275.95"/>
    <n v="369747"/>
  </r>
  <r>
    <x v="0"/>
    <s v="ZA"/>
    <x v="38"/>
    <x v="3"/>
    <n v="28314588.440000001"/>
    <n v="0"/>
    <n v="0"/>
    <n v="39814943.469999999"/>
    <n v="43001966.25"/>
  </r>
  <r>
    <x v="1"/>
    <s v="MU"/>
    <x v="89"/>
    <x v="24"/>
    <n v="634885.46699999995"/>
    <n v="17413.724999999999"/>
    <n v="1370.7070000000001"/>
    <n v="74611.089000000007"/>
    <n v="80779.755999999994"/>
  </r>
  <r>
    <x v="0"/>
    <s v="ZR"/>
    <x v="135"/>
    <x v="3"/>
    <n v="542137.84"/>
    <n v="0"/>
    <n v="0"/>
    <n v="267784.64"/>
    <n v="325449"/>
  </r>
  <r>
    <x v="1"/>
    <s v="MR"/>
    <x v="126"/>
    <x v="7"/>
    <n v="82775.903999999995"/>
    <n v="1774.8130000000001"/>
    <n v="435.26799999999997"/>
    <n v="1397.107"/>
    <n v="1477.9829999999999"/>
  </r>
  <r>
    <x v="1"/>
    <s v="CR"/>
    <x v="52"/>
    <x v="22"/>
    <n v="26922437.333000001"/>
    <n v="1333011.5360000001"/>
    <n v="191603.85"/>
    <n v="11409391.935000001"/>
    <n v="11850371.389"/>
  </r>
  <r>
    <x v="1"/>
    <s v="SI"/>
    <x v="8"/>
    <x v="22"/>
    <n v="3321844.1490000002"/>
    <n v="149607.96900000001"/>
    <n v="14692.982"/>
    <n v="299988.90299999999"/>
    <n v="316098.26500000001"/>
  </r>
  <r>
    <x v="0"/>
    <s v="LY"/>
    <x v="171"/>
    <x v="22"/>
    <n v="1397620"/>
    <n v="0"/>
    <n v="0"/>
    <n v="1031086.8"/>
    <n v="1189580"/>
  </r>
  <r>
    <x v="1"/>
    <s v="HR"/>
    <x v="24"/>
    <x v="22"/>
    <n v="3428609.7489999998"/>
    <n v="526234.17099999997"/>
    <n v="7864.6790000000001"/>
    <n v="4639546.9579999996"/>
    <n v="4668938.0549999997"/>
  </r>
  <r>
    <x v="1"/>
    <s v="MD"/>
    <x v="203"/>
    <x v="22"/>
    <n v="29427.887999999999"/>
    <n v="764.245"/>
    <n v="221.55"/>
    <n v="386.50700000000001"/>
    <n v="445.92899999999997"/>
  </r>
  <r>
    <x v="1"/>
    <s v="KZ"/>
    <x v="104"/>
    <x v="22"/>
    <n v="559971.81000000006"/>
    <n v="24369.793000000001"/>
    <n v="433.77"/>
    <n v="349642.60100000002"/>
    <n v="367162.60100000002"/>
  </r>
  <r>
    <x v="0"/>
    <s v="ZW"/>
    <x v="196"/>
    <x v="3"/>
    <n v="6"/>
    <n v="0"/>
    <n v="0"/>
    <n v="600"/>
    <n v="609"/>
  </r>
  <r>
    <x v="1"/>
    <s v="NC"/>
    <x v="27"/>
    <x v="22"/>
    <n v="93.97"/>
    <n v="13.092000000000001"/>
    <n v="0.29599999999999999"/>
    <n v="6.5780000000000003"/>
    <n v="6.6879999999999997"/>
  </r>
  <r>
    <x v="1"/>
    <s v="ZM"/>
    <x v="207"/>
    <x v="22"/>
    <n v="77721.824999999997"/>
    <n v="9456.4539999999997"/>
    <n v="905.78"/>
    <n v="13310.655000000001"/>
    <n v="13997.126"/>
  </r>
  <r>
    <x v="1"/>
    <s v="ST"/>
    <x v="192"/>
    <x v="22"/>
    <n v="351.57400000000001"/>
    <n v="7.7110000000000003"/>
    <n v="0.94599999999999995"/>
    <n v="5.6509999999999998"/>
    <n v="7.016"/>
  </r>
  <r>
    <x v="1"/>
    <s v="AD"/>
    <x v="88"/>
    <x v="22"/>
    <n v="25200.03"/>
    <n v="606.78"/>
    <n v="238.93199999999999"/>
    <n v="631.72"/>
    <n v="668.92600000000004"/>
  </r>
  <r>
    <x v="0"/>
    <s v="AZ"/>
    <x v="216"/>
    <x v="5"/>
    <n v="149970"/>
    <n v="0"/>
    <n v="0"/>
    <n v="6695"/>
    <n v="7020"/>
  </r>
  <r>
    <x v="1"/>
    <s v="PF"/>
    <x v="140"/>
    <x v="22"/>
    <n v="40"/>
    <n v="8.36"/>
    <n v="0.6"/>
    <n v="34.003999999999998"/>
    <n v="34.636000000000003"/>
  </r>
  <r>
    <x v="0"/>
    <s v="BG"/>
    <x v="241"/>
    <x v="25"/>
    <n v="167632257.08000001"/>
    <n v="0"/>
    <n v="0"/>
    <n v="132019845.5"/>
    <n v="139863370"/>
  </r>
  <r>
    <x v="1"/>
    <s v="SM"/>
    <x v="221"/>
    <x v="21"/>
    <n v="210323.21599999999"/>
    <n v="10072.418"/>
    <n v="889.51099999999997"/>
    <n v="15967.308000000001"/>
    <n v="17626.741999999998"/>
  </r>
  <r>
    <x v="1"/>
    <s v="LS"/>
    <x v="143"/>
    <x v="23"/>
    <n v="1791.9659999999999"/>
    <n v="100.758"/>
    <n v="29.795999999999999"/>
    <n v="84.611999999999995"/>
    <n v="89.820999999999998"/>
  </r>
  <r>
    <x v="1"/>
    <s v="SL"/>
    <x v="106"/>
    <x v="23"/>
    <n v="155635.995"/>
    <n v="10418.526"/>
    <n v="468.98099999999999"/>
    <n v="92366.385999999999"/>
    <n v="92399.058999999994"/>
  </r>
  <r>
    <x v="1"/>
    <s v="AF"/>
    <x v="34"/>
    <x v="23"/>
    <n v="25603.062000000002"/>
    <n v="322.18799999999999"/>
    <n v="150.83500000000001"/>
    <n v="1538.9659999999999"/>
    <n v="1640.03"/>
  </r>
  <r>
    <x v="1"/>
    <s v="KG"/>
    <x v="139"/>
    <x v="23"/>
    <n v="71.031000000000006"/>
    <n v="2.1070000000000002"/>
    <n v="0.874"/>
    <n v="3.3239999999999998"/>
    <n v="3.4969999999999999"/>
  </r>
  <r>
    <x v="0"/>
    <s v="BZ"/>
    <x v="128"/>
    <x v="7"/>
    <n v="1903776.59"/>
    <n v="0"/>
    <n v="0"/>
    <n v="874053.36"/>
    <n v="983775.4"/>
  </r>
  <r>
    <x v="0"/>
    <s v="SZ"/>
    <x v="93"/>
    <x v="7"/>
    <n v="229879.64"/>
    <n v="0"/>
    <n v="0"/>
    <n v="23447"/>
    <n v="23447"/>
  </r>
  <r>
    <x v="0"/>
    <s v="CV"/>
    <x v="181"/>
    <x v="7"/>
    <n v="297129.96000000002"/>
    <n v="0"/>
    <n v="0"/>
    <n v="176713.8"/>
    <n v="190351"/>
  </r>
  <r>
    <x v="1"/>
    <s v="FR"/>
    <x v="219"/>
    <x v="25"/>
    <n v="293745004.87199998"/>
    <n v="13387361.443"/>
    <n v="1180531.095"/>
    <n v="55214927.409999996"/>
    <n v="58401989.074000001"/>
  </r>
  <r>
    <x v="1"/>
    <s v="FI"/>
    <x v="70"/>
    <x v="25"/>
    <n v="98771911.189999998"/>
    <n v="6821535.2230000002"/>
    <n v="284755.82699999999"/>
    <n v="81351931.921000004"/>
    <n v="82058320.476999998"/>
  </r>
  <r>
    <x v="1"/>
    <s v="KH"/>
    <x v="9"/>
    <x v="25"/>
    <n v="17359491.793000001"/>
    <n v="394345.41700000002"/>
    <n v="19488.273000000001"/>
    <n v="750651.39500000002"/>
    <n v="810918.12600000005"/>
  </r>
  <r>
    <x v="1"/>
    <s v="OM"/>
    <x v="86"/>
    <x v="25"/>
    <n v="1864119.182"/>
    <n v="281181.527"/>
    <n v="1675.3969999999999"/>
    <n v="1244930.436"/>
    <n v="1292868.2180000001"/>
  </r>
  <r>
    <x v="1"/>
    <s v="MP"/>
    <x v="105"/>
    <x v="25"/>
    <n v="334.39400000000001"/>
    <n v="29.106999999999999"/>
    <n v="1.264"/>
    <n v="9.4789999999999992"/>
    <n v="11.417"/>
  </r>
  <r>
    <x v="1"/>
    <s v="NU"/>
    <x v="15"/>
    <x v="25"/>
    <n v="983.02800000000002"/>
    <n v="26.358000000000001"/>
    <n v="0.63"/>
    <n v="8.9649999999999999"/>
    <n v="11.343"/>
  </r>
  <r>
    <x v="1"/>
    <s v="SJ"/>
    <x v="255"/>
    <x v="25"/>
    <n v="756.82899999999995"/>
    <n v="1.0680000000000001"/>
    <n v="13.244999999999999"/>
    <n v="0.85899999999999999"/>
    <n v="0.85899999999999999"/>
  </r>
  <r>
    <x v="1"/>
    <s v="ST"/>
    <x v="192"/>
    <x v="25"/>
    <n v="3241.393"/>
    <n v="107.816"/>
    <n v="17.791"/>
    <n v="611.60799999999995"/>
    <n v="645.13300000000004"/>
  </r>
  <r>
    <x v="0"/>
    <s v="DE"/>
    <x v="10"/>
    <x v="23"/>
    <n v="1169433999.8599999"/>
    <n v="0"/>
    <n v="0"/>
    <n v="501832991.44300002"/>
    <n v="537207645.51900005"/>
  </r>
  <r>
    <x v="0"/>
    <s v="CA"/>
    <x v="67"/>
    <x v="23"/>
    <n v="2741666898.5500002"/>
    <n v="0"/>
    <n v="0"/>
    <n v="212120963.03299999"/>
    <n v="228122777.581"/>
  </r>
  <r>
    <x v="0"/>
    <s v="DO"/>
    <x v="22"/>
    <x v="23"/>
    <n v="73879818.870000005"/>
    <n v="0"/>
    <n v="0"/>
    <n v="64132886.502999999"/>
    <n v="66846020.490000002"/>
  </r>
  <r>
    <x v="0"/>
    <s v="RO"/>
    <x v="90"/>
    <x v="23"/>
    <n v="1933052.44"/>
    <n v="0"/>
    <n v="0"/>
    <n v="773976.82"/>
    <n v="837800"/>
  </r>
  <r>
    <x v="0"/>
    <s v="SR"/>
    <x v="174"/>
    <x v="23"/>
    <n v="1215128.5"/>
    <n v="0"/>
    <n v="0"/>
    <n v="665918.68700000003"/>
    <n v="716629"/>
  </r>
  <r>
    <x v="0"/>
    <s v="ZA"/>
    <x v="38"/>
    <x v="23"/>
    <n v="38247399.159999996"/>
    <n v="0"/>
    <n v="0"/>
    <n v="5885145.5949999997"/>
    <n v="6130165.1840000004"/>
  </r>
  <r>
    <x v="0"/>
    <s v="MO"/>
    <x v="7"/>
    <x v="23"/>
    <n v="109585.55"/>
    <n v="0"/>
    <n v="0"/>
    <n v="12592.3"/>
    <n v="12701"/>
  </r>
  <r>
    <x v="0"/>
    <s v="YE"/>
    <x v="157"/>
    <x v="7"/>
    <n v="41438"/>
    <n v="0"/>
    <n v="0"/>
    <n v="18030.45"/>
    <n v="18081"/>
  </r>
  <r>
    <x v="1"/>
    <s v="1B"/>
    <x v="121"/>
    <x v="9"/>
    <n v="32913644.550000001"/>
    <n v="54901.607000000004"/>
    <n v="309654.26400000002"/>
    <n v="105320682.07700001"/>
    <n v="105595315.529"/>
  </r>
  <r>
    <x v="1"/>
    <s v="AE"/>
    <x v="80"/>
    <x v="9"/>
    <n v="13778988.671"/>
    <n v="934372.74399999995"/>
    <n v="67549.409"/>
    <n v="6609846.0769999996"/>
    <n v="6743609.7589999996"/>
  </r>
  <r>
    <x v="1"/>
    <s v="MR"/>
    <x v="126"/>
    <x v="9"/>
    <n v="67665.627999999997"/>
    <n v="5571.8140000000003"/>
    <n v="1044.4590000000001"/>
    <n v="43302.694000000003"/>
    <n v="44775.866000000002"/>
  </r>
  <r>
    <x v="1"/>
    <s v="1D"/>
    <x v="29"/>
    <x v="9"/>
    <n v="7219577.8470000001"/>
    <n v="388875.17"/>
    <n v="108258.249"/>
    <n v="6584327.0789999999"/>
    <n v="6746827.6969999997"/>
  </r>
  <r>
    <x v="0"/>
    <s v="CG"/>
    <x v="208"/>
    <x v="23"/>
    <n v="1974208.55"/>
    <n v="0"/>
    <n v="0"/>
    <n v="1005475.57"/>
    <n v="1210597"/>
  </r>
  <r>
    <x v="1"/>
    <s v="AI"/>
    <x v="212"/>
    <x v="9"/>
    <n v="9552.0589999999993"/>
    <n v="17541.643"/>
    <n v="12.01"/>
    <n v="198767.67499999999"/>
    <n v="198775"/>
  </r>
  <r>
    <x v="1"/>
    <s v="ML"/>
    <x v="173"/>
    <x v="25"/>
    <n v="35461.349000000002"/>
    <n v="338.37599999999998"/>
    <n v="201.22300000000001"/>
    <n v="68.867999999999995"/>
    <n v="71.709000000000003"/>
  </r>
  <r>
    <x v="1"/>
    <s v="AF"/>
    <x v="34"/>
    <x v="8"/>
    <n v="34506.150999999998"/>
    <n v="699.16200000000003"/>
    <n v="76.391999999999996"/>
    <n v="588.90599999999995"/>
    <n v="645.41300000000001"/>
  </r>
  <r>
    <x v="0"/>
    <s v="TC"/>
    <x v="112"/>
    <x v="23"/>
    <n v="25531.95"/>
    <n v="0"/>
    <n v="0"/>
    <n v="6370"/>
    <n v="6670"/>
  </r>
  <r>
    <x v="1"/>
    <s v="AD"/>
    <x v="88"/>
    <x v="25"/>
    <n v="150.631"/>
    <n v="5.2510000000000003"/>
    <n v="2.5350000000000001"/>
    <n v="5.0110000000000001"/>
    <n v="5.6210000000000004"/>
  </r>
  <r>
    <x v="0"/>
    <s v="ML"/>
    <x v="173"/>
    <x v="8"/>
    <n v="4011.4"/>
    <n v="0"/>
    <n v="0"/>
    <n v="140"/>
    <n v="180"/>
  </r>
  <r>
    <x v="1"/>
    <s v="CX"/>
    <x v="248"/>
    <x v="24"/>
    <n v="19294.780999999999"/>
    <n v="513.15"/>
    <n v="43.459000000000003"/>
    <n v="694.46"/>
    <n v="775.87400000000002"/>
  </r>
  <r>
    <x v="1"/>
    <s v="NF"/>
    <x v="229"/>
    <x v="8"/>
    <n v="32.975000000000001"/>
    <n v="0.11799999999999999"/>
    <n v="0.17799999999999999"/>
    <n v="4.8000000000000001E-2"/>
    <n v="0.05"/>
  </r>
  <r>
    <x v="0"/>
    <s v="CC"/>
    <x v="160"/>
    <x v="8"/>
    <n v="4767.87"/>
    <n v="0"/>
    <n v="0"/>
    <n v="7249.03"/>
    <n v="7249.03"/>
  </r>
  <r>
    <x v="1"/>
    <s v="CI"/>
    <x v="197"/>
    <x v="21"/>
    <n v="3316012.713"/>
    <n v="141662.951"/>
    <n v="13774.906999999999"/>
    <n v="1591343.706"/>
    <n v="1595267.406"/>
  </r>
  <r>
    <x v="1"/>
    <s v="AS"/>
    <x v="101"/>
    <x v="25"/>
    <n v="1683"/>
    <n v="13.784000000000001"/>
    <n v="29.452999999999999"/>
    <n v="2.5470000000000002"/>
    <n v="2.6739999999999999"/>
  </r>
  <r>
    <x v="1"/>
    <s v="SK"/>
    <x v="6"/>
    <x v="26"/>
    <n v="25718874.432"/>
    <n v="731156.53700000001"/>
    <n v="63648.385000000002"/>
    <n v="3158598.9920000001"/>
    <n v="3295677.0490000001"/>
  </r>
  <r>
    <x v="1"/>
    <s v="ID"/>
    <x v="94"/>
    <x v="26"/>
    <n v="262752900.303"/>
    <n v="18459990.274"/>
    <n v="664898.67099999997"/>
    <n v="117501299.454"/>
    <n v="120466043.16500001"/>
  </r>
  <r>
    <x v="1"/>
    <s v="KP"/>
    <x v="16"/>
    <x v="26"/>
    <n v="169335.06200000001"/>
    <n v="9911.0660000000007"/>
    <n v="1693.8040000000001"/>
    <n v="48885.913"/>
    <n v="49048.512999999999"/>
  </r>
  <r>
    <x v="1"/>
    <s v="MT"/>
    <x v="201"/>
    <x v="26"/>
    <n v="370464.70500000002"/>
    <n v="24926.564999999999"/>
    <n v="2152.0279999999998"/>
    <n v="24216.941999999999"/>
    <n v="25566.228999999999"/>
  </r>
  <r>
    <x v="1"/>
    <s v="LV"/>
    <x v="172"/>
    <x v="26"/>
    <n v="6889503.0990000004"/>
    <n v="1625102.9110000001"/>
    <n v="41622.055"/>
    <n v="18957722.195"/>
    <n v="19144373.721999999"/>
  </r>
  <r>
    <x v="1"/>
    <s v="CX"/>
    <x v="248"/>
    <x v="26"/>
    <n v="51.996000000000002"/>
    <n v="1.2809999999999999"/>
    <n v="1.431"/>
    <n v="0.13"/>
    <n v="0.13700000000000001"/>
  </r>
  <r>
    <x v="0"/>
    <s v="CH"/>
    <x v="21"/>
    <x v="27"/>
    <n v="684430556.47000003"/>
    <n v="0"/>
    <n v="0"/>
    <n v="751314.11100000003"/>
    <n v="825248.27399999998"/>
  </r>
  <r>
    <x v="0"/>
    <s v="SK"/>
    <x v="6"/>
    <x v="26"/>
    <n v="67157.399999999994"/>
    <n v="0"/>
    <n v="0"/>
    <n v="1632.3"/>
    <n v="1712"/>
  </r>
  <r>
    <x v="0"/>
    <s v="GY"/>
    <x v="110"/>
    <x v="27"/>
    <n v="3790935.08"/>
    <n v="0"/>
    <n v="0"/>
    <n v="1601551.2960000001"/>
    <n v="1726419"/>
  </r>
  <r>
    <x v="0"/>
    <s v="CU"/>
    <x v="2"/>
    <x v="26"/>
    <n v="13395260.08"/>
    <n v="0"/>
    <n v="0"/>
    <n v="8469887.7339999992"/>
    <n v="8811333.1720000003"/>
  </r>
  <r>
    <x v="0"/>
    <s v="DE"/>
    <x v="10"/>
    <x v="27"/>
    <n v="506819675.19999999"/>
    <n v="0"/>
    <n v="0"/>
    <n v="286058340.347"/>
    <n v="303952384.81999999"/>
  </r>
  <r>
    <x v="0"/>
    <s v="KN"/>
    <x v="209"/>
    <x v="26"/>
    <n v="18859384.149999999"/>
    <n v="0"/>
    <n v="0"/>
    <n v="63612832.229000002"/>
    <n v="63701383"/>
  </r>
  <r>
    <x v="0"/>
    <s v="IR"/>
    <x v="97"/>
    <x v="27"/>
    <n v="720107.32"/>
    <n v="0"/>
    <n v="0"/>
    <n v="534901"/>
    <n v="548346"/>
  </r>
  <r>
    <x v="0"/>
    <s v="DM"/>
    <x v="111"/>
    <x v="24"/>
    <n v="384670.06"/>
    <n v="0"/>
    <n v="0"/>
    <n v="318665.696"/>
    <n v="347839"/>
  </r>
  <r>
    <x v="0"/>
    <s v="LR"/>
    <x v="53"/>
    <x v="27"/>
    <n v="2891142.04"/>
    <n v="0"/>
    <n v="0"/>
    <n v="4929843.4680000003"/>
    <n v="5073550"/>
  </r>
  <r>
    <x v="0"/>
    <s v="JO"/>
    <x v="231"/>
    <x v="27"/>
    <n v="2486655.7400000002"/>
    <n v="0"/>
    <n v="0"/>
    <n v="851234.36"/>
    <n v="883268"/>
  </r>
  <r>
    <x v="0"/>
    <s v="MM"/>
    <x v="42"/>
    <x v="24"/>
    <n v="530594.88"/>
    <n v="0"/>
    <n v="0"/>
    <n v="94159.98"/>
    <n v="95882"/>
  </r>
  <r>
    <x v="0"/>
    <s v="QA"/>
    <x v="85"/>
    <x v="27"/>
    <n v="551779.79"/>
    <n v="0"/>
    <n v="0"/>
    <n v="228387.6"/>
    <n v="253931.72"/>
  </r>
  <r>
    <x v="1"/>
    <s v="EC"/>
    <x v="63"/>
    <x v="27"/>
    <n v="217846201.58399999"/>
    <n v="6784925.9639999997"/>
    <n v="926673.27"/>
    <n v="199786700.722"/>
    <n v="229351280.123"/>
  </r>
  <r>
    <x v="1"/>
    <s v="VI"/>
    <x v="144"/>
    <x v="27"/>
    <n v="1901.681"/>
    <n v="69.382999999999996"/>
    <n v="1.966"/>
    <n v="120.934"/>
    <n v="147.09100000000001"/>
  </r>
  <r>
    <x v="0"/>
    <s v="DZ"/>
    <x v="175"/>
    <x v="26"/>
    <n v="2824333.57"/>
    <n v="0"/>
    <n v="0"/>
    <n v="1143190"/>
    <n v="1198242"/>
  </r>
  <r>
    <x v="1"/>
    <s v="ML"/>
    <x v="173"/>
    <x v="27"/>
    <n v="2861.473"/>
    <n v="239.25200000000001"/>
    <n v="43.978999999999999"/>
    <n v="150.36500000000001"/>
    <n v="157.18"/>
  </r>
  <r>
    <x v="0"/>
    <s v="MZ"/>
    <x v="153"/>
    <x v="27"/>
    <n v="611716.24"/>
    <n v="0"/>
    <n v="0"/>
    <n v="692700"/>
    <n v="744680"/>
  </r>
  <r>
    <x v="0"/>
    <s v="MV"/>
    <x v="199"/>
    <x v="24"/>
    <n v="16417.98"/>
    <n v="0"/>
    <n v="0"/>
    <n v="627.95000000000005"/>
    <n v="661"/>
  </r>
  <r>
    <x v="0"/>
    <s v="MH"/>
    <x v="147"/>
    <x v="24"/>
    <n v="787663.65"/>
    <n v="0"/>
    <n v="0"/>
    <n v="1990320"/>
    <n v="1990320"/>
  </r>
  <r>
    <x v="1"/>
    <s v="CK"/>
    <x v="224"/>
    <x v="26"/>
    <n v="344351.72"/>
    <n v="80255.08"/>
    <n v="5181.2759999999998"/>
    <n v="44629.54"/>
    <n v="50570"/>
  </r>
  <r>
    <x v="0"/>
    <s v="AR"/>
    <x v="137"/>
    <x v="21"/>
    <n v="180828345.75999999"/>
    <n v="0"/>
    <n v="0"/>
    <n v="653099711.94200003"/>
    <n v="685504554.91999996"/>
  </r>
  <r>
    <x v="0"/>
    <s v="CN"/>
    <x v="23"/>
    <x v="21"/>
    <n v="13237193973.719999"/>
    <n v="0"/>
    <n v="0"/>
    <n v="22177457901.146999"/>
    <n v="23372504404.889"/>
  </r>
  <r>
    <x v="0"/>
    <s v="NL"/>
    <x v="68"/>
    <x v="21"/>
    <n v="1376397531.9200001"/>
    <n v="0"/>
    <n v="0"/>
    <n v="970798761.37800002"/>
    <n v="1035440543.045"/>
  </r>
  <r>
    <x v="0"/>
    <s v="EG"/>
    <x v="64"/>
    <x v="21"/>
    <n v="4810620.95"/>
    <n v="0"/>
    <n v="0"/>
    <n v="1020879.06"/>
    <n v="1075890"/>
  </r>
  <r>
    <x v="0"/>
    <s v="BF"/>
    <x v="149"/>
    <x v="27"/>
    <n v="6130.46"/>
    <n v="0"/>
    <n v="0"/>
    <n v="84.7"/>
    <n v="101"/>
  </r>
  <r>
    <x v="1"/>
    <s v="MN"/>
    <x v="72"/>
    <x v="26"/>
    <n v="1078.569"/>
    <n v="17.855"/>
    <n v="6.5250000000000004"/>
    <n v="31.265999999999998"/>
    <n v="32.225000000000001"/>
  </r>
  <r>
    <x v="0"/>
    <s v="FO"/>
    <x v="222"/>
    <x v="21"/>
    <n v="51606.46"/>
    <n v="0"/>
    <n v="0"/>
    <n v="293"/>
    <n v="342"/>
  </r>
  <r>
    <x v="0"/>
    <s v="ET"/>
    <x v="176"/>
    <x v="21"/>
    <n v="15693.98"/>
    <n v="0"/>
    <n v="0"/>
    <n v="864.5"/>
    <n v="910"/>
  </r>
  <r>
    <x v="1"/>
    <s v="CW"/>
    <x v="130"/>
    <x v="27"/>
    <n v="32380"/>
    <n v="2790.2060000000001"/>
    <n v="64.814999999999998"/>
    <n v="517.40899999999999"/>
    <n v="543.74099999999999"/>
  </r>
  <r>
    <x v="0"/>
    <s v="ME"/>
    <x v="151"/>
    <x v="26"/>
    <n v="61920"/>
    <n v="0"/>
    <n v="0"/>
    <n v="44700"/>
    <n v="48120"/>
  </r>
  <r>
    <x v="1"/>
    <s v="FK"/>
    <x v="256"/>
    <x v="26"/>
    <n v="73263.839999999997"/>
    <n v="1830"/>
    <n v="1098.9580000000001"/>
    <n v="24770"/>
    <n v="24770"/>
  </r>
  <r>
    <x v="0"/>
    <s v="TK"/>
    <x v="107"/>
    <x v="27"/>
    <n v="4140"/>
    <n v="0"/>
    <n v="0"/>
    <n v="1080"/>
    <n v="1222"/>
  </r>
  <r>
    <x v="0"/>
    <s v="CO"/>
    <x v="78"/>
    <x v="0"/>
    <n v="104253627.39"/>
    <n v="0"/>
    <n v="0"/>
    <n v="132655088.08499999"/>
    <n v="139360973.43399999"/>
  </r>
  <r>
    <x v="0"/>
    <s v="HK"/>
    <x v="114"/>
    <x v="0"/>
    <n v="12800908.550000001"/>
    <n v="0"/>
    <n v="0"/>
    <n v="10061105.664000001"/>
    <n v="10146284.23"/>
  </r>
  <r>
    <x v="0"/>
    <s v="LB"/>
    <x v="40"/>
    <x v="0"/>
    <n v="1535703.92"/>
    <n v="0"/>
    <n v="0"/>
    <n v="1427779.1"/>
    <n v="1462745.57"/>
  </r>
  <r>
    <x v="0"/>
    <s v="US"/>
    <x v="235"/>
    <x v="2"/>
    <n v="1905406079.8199999"/>
    <n v="0"/>
    <n v="0"/>
    <n v="2114355901.6930001"/>
    <n v="2136059757.3050001"/>
  </r>
  <r>
    <x v="0"/>
    <s v="HK"/>
    <x v="114"/>
    <x v="2"/>
    <n v="21147870.600000001"/>
    <n v="0"/>
    <n v="0"/>
    <n v="22210965.390000001"/>
    <n v="22528660.25"/>
  </r>
  <r>
    <x v="0"/>
    <s v="SA"/>
    <x v="11"/>
    <x v="1"/>
    <n v="4073146.44"/>
    <n v="0"/>
    <n v="0"/>
    <n v="3927312.62"/>
    <n v="3985082"/>
  </r>
  <r>
    <x v="0"/>
    <s v="AT"/>
    <x v="122"/>
    <x v="1"/>
    <n v="2120282.09"/>
    <n v="0"/>
    <n v="0"/>
    <n v="363564.25599999999"/>
    <n v="387409.2"/>
  </r>
  <r>
    <x v="0"/>
    <s v="1B"/>
    <x v="121"/>
    <x v="0"/>
    <n v="208195.49"/>
    <n v="0"/>
    <n v="0"/>
    <n v="41843.57"/>
    <n v="42632.34"/>
  </r>
  <r>
    <x v="0"/>
    <s v="HU"/>
    <x v="3"/>
    <x v="2"/>
    <n v="1283470.31"/>
    <n v="0"/>
    <n v="0"/>
    <n v="1464679.06"/>
    <n v="1471735.62"/>
  </r>
  <r>
    <x v="0"/>
    <s v="IN"/>
    <x v="57"/>
    <x v="2"/>
    <n v="34756429.030000001"/>
    <n v="0"/>
    <n v="0"/>
    <n v="73300384.401999995"/>
    <n v="79041627.091999993"/>
  </r>
  <r>
    <x v="0"/>
    <s v="MT"/>
    <x v="201"/>
    <x v="2"/>
    <n v="284806.62"/>
    <n v="0"/>
    <n v="0"/>
    <n v="1299426"/>
    <n v="1299880"/>
  </r>
  <r>
    <x v="0"/>
    <s v="JO"/>
    <x v="231"/>
    <x v="2"/>
    <n v="219317.1"/>
    <n v="0"/>
    <n v="0"/>
    <n v="339683.8"/>
    <n v="344215.6"/>
  </r>
  <r>
    <x v="0"/>
    <s v="GY"/>
    <x v="110"/>
    <x v="2"/>
    <n v="161473.76"/>
    <n v="0"/>
    <n v="0"/>
    <n v="124520.2"/>
    <n v="147230"/>
  </r>
  <r>
    <x v="1"/>
    <s v="SE"/>
    <x v="45"/>
    <x v="3"/>
    <n v="147474563.329"/>
    <n v="10683977.754000001"/>
    <n v="861023.00100000005"/>
    <n v="60381563.159999996"/>
    <n v="60992766.148999996"/>
  </r>
  <r>
    <x v="1"/>
    <s v="FR"/>
    <x v="219"/>
    <x v="3"/>
    <n v="192652005.31999999"/>
    <n v="11782309.926000001"/>
    <n v="870595.73400000005"/>
    <n v="36339362.858000003"/>
    <n v="37678442.438000001"/>
  </r>
  <r>
    <x v="1"/>
    <s v="UY"/>
    <x v="31"/>
    <x v="3"/>
    <n v="74761484.403999999"/>
    <n v="7557742.1320000002"/>
    <n v="197409.39199999999"/>
    <n v="103218779.281"/>
    <n v="103784502.374"/>
  </r>
  <r>
    <x v="0"/>
    <s v="PT"/>
    <x v="182"/>
    <x v="4"/>
    <n v="6023048.3799999999"/>
    <n v="0"/>
    <n v="0"/>
    <n v="5944913.216"/>
    <n v="6105817.9000000004"/>
  </r>
  <r>
    <x v="0"/>
    <s v="1U"/>
    <x v="60"/>
    <x v="2"/>
    <n v="309657"/>
    <n v="0"/>
    <n v="0"/>
    <n v="776610"/>
    <n v="776610"/>
  </r>
  <r>
    <x v="1"/>
    <s v="BR"/>
    <x v="115"/>
    <x v="4"/>
    <n v="632917208.14999998"/>
    <n v="62938051.498999998"/>
    <n v="2634457.8059999999"/>
    <n v="509612053.56999999"/>
    <n v="522873662.58700001"/>
  </r>
  <r>
    <x v="1"/>
    <s v="CA"/>
    <x v="67"/>
    <x v="4"/>
    <n v="174296347.95899999"/>
    <n v="20789252.348999999"/>
    <n v="600262.32900000003"/>
    <n v="487203356.12599999"/>
    <n v="488156217.89200002"/>
  </r>
  <r>
    <x v="1"/>
    <s v="DK"/>
    <x v="0"/>
    <x v="4"/>
    <n v="22028239.498"/>
    <n v="1339093.4029999999"/>
    <n v="107589.344"/>
    <n v="5606903.6730000004"/>
    <n v="5839872.0089999996"/>
  </r>
  <r>
    <x v="0"/>
    <s v="FI"/>
    <x v="70"/>
    <x v="4"/>
    <n v="84358391.459999993"/>
    <n v="0"/>
    <n v="0"/>
    <n v="149078233.16800001"/>
    <n v="163206242.08700001"/>
  </r>
  <r>
    <x v="1"/>
    <s v="HN"/>
    <x v="200"/>
    <x v="6"/>
    <n v="169030.99400000001"/>
    <n v="24584.866000000002"/>
    <n v="1124.405"/>
    <n v="99366.240999999995"/>
    <n v="107332.027"/>
  </r>
  <r>
    <x v="0"/>
    <s v="BE"/>
    <x v="62"/>
    <x v="4"/>
    <n v="169024796.31999999"/>
    <n v="0"/>
    <n v="0"/>
    <n v="363792550.99599999"/>
    <n v="392333410.25999999"/>
  </r>
  <r>
    <x v="1"/>
    <s v="CN"/>
    <x v="23"/>
    <x v="5"/>
    <n v="4702849185.8950005"/>
    <n v="414929347.22799999"/>
    <n v="22532781.596000001"/>
    <n v="2150907875.3000002"/>
    <n v="2224702227.2680001"/>
  </r>
  <r>
    <x v="1"/>
    <s v="BR"/>
    <x v="115"/>
    <x v="5"/>
    <n v="2063887252.1570001"/>
    <n v="113637243.876"/>
    <n v="5446543.2479999997"/>
    <n v="1259747001.4820001"/>
    <n v="1278145522.8039999"/>
  </r>
  <r>
    <x v="1"/>
    <s v="VN"/>
    <x v="83"/>
    <x v="4"/>
    <n v="9504315.5280000009"/>
    <n v="756110.88300000003"/>
    <n v="30581.672999999999"/>
    <n v="2982860.3629999999"/>
    <n v="3128048.443"/>
  </r>
  <r>
    <x v="0"/>
    <s v="BO"/>
    <x v="28"/>
    <x v="5"/>
    <n v="383616836.18000001"/>
    <n v="0"/>
    <n v="0"/>
    <n v="274773586.94199997"/>
    <n v="281237042.48100001"/>
  </r>
  <r>
    <x v="0"/>
    <s v="GY"/>
    <x v="110"/>
    <x v="5"/>
    <n v="2433985.4900000002"/>
    <n v="0"/>
    <n v="0"/>
    <n v="1326087.46"/>
    <n v="1476346"/>
  </r>
  <r>
    <x v="0"/>
    <s v="1G"/>
    <x v="127"/>
    <x v="5"/>
    <n v="280732.88"/>
    <n v="0"/>
    <n v="0"/>
    <n v="193050.49"/>
    <n v="206434"/>
  </r>
  <r>
    <x v="0"/>
    <s v="BB"/>
    <x v="109"/>
    <x v="5"/>
    <n v="1455319.93"/>
    <n v="0"/>
    <n v="0"/>
    <n v="2068638.635"/>
    <n v="2123019.1800000002"/>
  </r>
  <r>
    <x v="0"/>
    <s v="VN"/>
    <x v="83"/>
    <x v="4"/>
    <n v="19208392.129999999"/>
    <n v="0"/>
    <n v="0"/>
    <n v="29930588.011999998"/>
    <n v="30187206.399999999"/>
  </r>
  <r>
    <x v="0"/>
    <s v="FR"/>
    <x v="219"/>
    <x v="7"/>
    <n v="253955873.22"/>
    <n v="0"/>
    <n v="0"/>
    <n v="92432760.471000001"/>
    <n v="106172671.18000001"/>
  </r>
  <r>
    <x v="0"/>
    <s v="GB"/>
    <x v="36"/>
    <x v="9"/>
    <n v="606803186.71000004"/>
    <n v="0"/>
    <n v="0"/>
    <n v="126235013.24600001"/>
    <n v="139739054.83700001"/>
  </r>
  <r>
    <x v="1"/>
    <s v="PR"/>
    <x v="30"/>
    <x v="6"/>
    <n v="7467233.0520000001"/>
    <n v="169202.527"/>
    <n v="45170.006000000001"/>
    <n v="618298"/>
    <n v="667014.23300000001"/>
  </r>
  <r>
    <x v="1"/>
    <s v="LS"/>
    <x v="143"/>
    <x v="1"/>
    <n v="230.31"/>
    <n v="24.402999999999999"/>
    <n v="0.97199999999999998"/>
    <n v="40.878"/>
    <n v="43.034999999999997"/>
  </r>
  <r>
    <x v="0"/>
    <s v="SE"/>
    <x v="45"/>
    <x v="7"/>
    <n v="189066464.80000001"/>
    <n v="0"/>
    <n v="0"/>
    <n v="57095444.952"/>
    <n v="61419211"/>
  </r>
  <r>
    <x v="0"/>
    <s v="CZ"/>
    <x v="211"/>
    <x v="9"/>
    <n v="1575153.27"/>
    <n v="0"/>
    <n v="0"/>
    <n v="220877.611"/>
    <n v="263136"/>
  </r>
  <r>
    <x v="0"/>
    <s v="CY"/>
    <x v="183"/>
    <x v="4"/>
    <n v="868244.45"/>
    <n v="0"/>
    <n v="0"/>
    <n v="1335107.45"/>
    <n v="1343070"/>
  </r>
  <r>
    <x v="0"/>
    <s v="AO"/>
    <x v="164"/>
    <x v="4"/>
    <n v="4865413.2"/>
    <n v="0"/>
    <n v="0"/>
    <n v="63680"/>
    <n v="74440"/>
  </r>
  <r>
    <x v="1"/>
    <s v="NO"/>
    <x v="191"/>
    <x v="2"/>
    <n v="5965428.5559999999"/>
    <n v="408443.53399999999"/>
    <n v="37898.434000000001"/>
    <n v="2608676.5989999999"/>
    <n v="2747266.398"/>
  </r>
  <r>
    <x v="1"/>
    <s v="UA"/>
    <x v="51"/>
    <x v="2"/>
    <n v="17515407.063999999"/>
    <n v="4942615.2050000001"/>
    <n v="59757.324000000001"/>
    <n v="168736589.36199999"/>
    <n v="168738655.56099999"/>
  </r>
  <r>
    <x v="1"/>
    <s v="ES"/>
    <x v="35"/>
    <x v="10"/>
    <n v="266980495.09599999"/>
    <n v="19585054.949000001"/>
    <n v="1220272.798"/>
    <n v="94289372.486000001"/>
    <n v="99569619.953999996"/>
  </r>
  <r>
    <x v="1"/>
    <s v="MR"/>
    <x v="126"/>
    <x v="2"/>
    <n v="2220"/>
    <n v="14.08"/>
    <n v="6.6820000000000004"/>
    <n v="47.088000000000001"/>
    <n v="48.639000000000003"/>
  </r>
  <r>
    <x v="0"/>
    <s v="1K"/>
    <x v="81"/>
    <x v="0"/>
    <n v="242880.6"/>
    <n v="0"/>
    <n v="0"/>
    <n v="120531.65"/>
    <n v="120531.65"/>
  </r>
  <r>
    <x v="0"/>
    <s v="FO"/>
    <x v="222"/>
    <x v="0"/>
    <n v="323256.69"/>
    <n v="0"/>
    <n v="0"/>
    <n v="53671"/>
    <n v="54178"/>
  </r>
  <r>
    <x v="0"/>
    <s v="MG"/>
    <x v="73"/>
    <x v="0"/>
    <n v="550233.52"/>
    <n v="0"/>
    <n v="0"/>
    <n v="391000"/>
    <n v="399327"/>
  </r>
  <r>
    <x v="0"/>
    <s v="GU"/>
    <x v="159"/>
    <x v="0"/>
    <n v="37765.339999999997"/>
    <n v="0"/>
    <n v="0"/>
    <n v="1151.71"/>
    <n v="1252.52"/>
  </r>
  <r>
    <x v="1"/>
    <s v="IT"/>
    <x v="54"/>
    <x v="11"/>
    <n v="76268800.340000004"/>
    <n v="6265709.6699999999"/>
    <n v="764184.86"/>
    <n v="14641733.979"/>
    <n v="15348562.358999999"/>
  </r>
  <r>
    <x v="1"/>
    <s v="AN"/>
    <x v="46"/>
    <x v="11"/>
    <n v="10180496.59"/>
    <n v="1467850"/>
    <n v="56219.47"/>
    <n v="40169736.399999999"/>
    <n v="40173472.399999999"/>
  </r>
  <r>
    <x v="1"/>
    <s v="GT"/>
    <x v="84"/>
    <x v="11"/>
    <n v="15803567.199999999"/>
    <n v="2041289.48"/>
    <n v="104110.06"/>
    <n v="58118950.832000002"/>
    <n v="58252562.685000002"/>
  </r>
  <r>
    <x v="0"/>
    <s v="CH"/>
    <x v="21"/>
    <x v="11"/>
    <n v="43894304.039999999"/>
    <n v="0"/>
    <n v="0"/>
    <n v="3022733.9169999999"/>
    <n v="3234197.534"/>
  </r>
  <r>
    <x v="0"/>
    <s v="CA"/>
    <x v="67"/>
    <x v="11"/>
    <n v="83879363.420000002"/>
    <n v="0"/>
    <n v="0"/>
    <n v="176633679.558"/>
    <n v="179270294.972"/>
  </r>
  <r>
    <x v="0"/>
    <s v="GR"/>
    <x v="13"/>
    <x v="11"/>
    <n v="945040.97"/>
    <n v="0"/>
    <n v="0"/>
    <n v="4353164.9539999999"/>
    <n v="4586145.34"/>
  </r>
  <r>
    <x v="0"/>
    <s v="AZ"/>
    <x v="216"/>
    <x v="11"/>
    <n v="20633.93"/>
    <n v="0"/>
    <n v="0"/>
    <n v="6707.4"/>
    <n v="7349.9"/>
  </r>
  <r>
    <x v="1"/>
    <s v="GY"/>
    <x v="110"/>
    <x v="2"/>
    <n v="35299.519999999997"/>
    <n v="5571.95"/>
    <n v="453.55"/>
    <n v="38587.358"/>
    <n v="41651.498"/>
  </r>
  <r>
    <x v="0"/>
    <s v="LC"/>
    <x v="187"/>
    <x v="11"/>
    <n v="3000"/>
    <n v="0"/>
    <n v="0"/>
    <n v="2000"/>
    <n v="2500"/>
  </r>
  <r>
    <x v="0"/>
    <s v="CH"/>
    <x v="21"/>
    <x v="13"/>
    <n v="53671077.670000002"/>
    <n v="0"/>
    <n v="0"/>
    <n v="4893052.5379999997"/>
    <n v="5082361.2810000004"/>
  </r>
  <r>
    <x v="0"/>
    <s v="PH"/>
    <x v="69"/>
    <x v="13"/>
    <n v="31991995.530000001"/>
    <n v="0"/>
    <n v="0"/>
    <n v="99861942"/>
    <n v="99862782.400000006"/>
  </r>
  <r>
    <x v="0"/>
    <s v="IN"/>
    <x v="57"/>
    <x v="13"/>
    <n v="2611763.59"/>
    <n v="0"/>
    <n v="0"/>
    <n v="6635957.0999999996"/>
    <n v="6645335.9000000004"/>
  </r>
  <r>
    <x v="0"/>
    <s v="PA"/>
    <x v="184"/>
    <x v="12"/>
    <n v="19797963.940000001"/>
    <n v="0"/>
    <n v="0"/>
    <n v="90441780.106999993"/>
    <n v="91828135.399000004"/>
  </r>
  <r>
    <x v="0"/>
    <s v="TZ"/>
    <x v="238"/>
    <x v="13"/>
    <n v="3435836.8"/>
    <n v="0"/>
    <n v="0"/>
    <n v="39888.68"/>
    <n v="39908.550000000003"/>
  </r>
  <r>
    <x v="0"/>
    <s v="CL"/>
    <x v="226"/>
    <x v="14"/>
    <n v="123262930.40000001"/>
    <n v="0"/>
    <n v="0"/>
    <n v="423362298.82200003"/>
    <n v="429620466.95300001"/>
  </r>
  <r>
    <x v="0"/>
    <s v="BG"/>
    <x v="241"/>
    <x v="14"/>
    <n v="12434758.66"/>
    <n v="0"/>
    <n v="0"/>
    <n v="48942111.272"/>
    <n v="52744426.579999998"/>
  </r>
  <r>
    <x v="0"/>
    <s v="SI"/>
    <x v="8"/>
    <x v="12"/>
    <n v="1811040.27"/>
    <n v="0"/>
    <n v="0"/>
    <n v="4688392.4000000004"/>
    <n v="4688434"/>
  </r>
  <r>
    <x v="0"/>
    <s v="AO"/>
    <x v="164"/>
    <x v="12"/>
    <n v="19796.5"/>
    <n v="0"/>
    <n v="0"/>
    <n v="16830"/>
    <n v="21120"/>
  </r>
  <r>
    <x v="0"/>
    <s v="BE"/>
    <x v="62"/>
    <x v="15"/>
    <n v="183314646.86000001"/>
    <n v="0"/>
    <n v="0"/>
    <n v="388858570.10500002"/>
    <n v="420752125.81"/>
  </r>
  <r>
    <x v="0"/>
    <s v="DK"/>
    <x v="0"/>
    <x v="15"/>
    <n v="14813994.93"/>
    <n v="0"/>
    <n v="0"/>
    <n v="8465690.5350000001"/>
    <n v="9330102.8169999998"/>
  </r>
  <r>
    <x v="0"/>
    <s v="RU"/>
    <x v="180"/>
    <x v="15"/>
    <n v="6953247.8200000003"/>
    <n v="0"/>
    <n v="0"/>
    <n v="5143399.523"/>
    <n v="5406191.6040000003"/>
  </r>
  <r>
    <x v="0"/>
    <s v="AG"/>
    <x v="4"/>
    <x v="12"/>
    <n v="72226.92"/>
    <n v="0"/>
    <n v="0"/>
    <n v="37086.300000000003"/>
    <n v="37454.300000000003"/>
  </r>
  <r>
    <x v="0"/>
    <s v="IQ"/>
    <x v="251"/>
    <x v="12"/>
    <n v="2010"/>
    <n v="0"/>
    <n v="0"/>
    <n v="0"/>
    <n v="504"/>
  </r>
  <r>
    <x v="0"/>
    <s v="SV"/>
    <x v="25"/>
    <x v="15"/>
    <n v="12774037.24"/>
    <n v="0"/>
    <n v="0"/>
    <n v="54984922.416000001"/>
    <n v="55003282"/>
  </r>
  <r>
    <x v="0"/>
    <s v="EE"/>
    <x v="71"/>
    <x v="15"/>
    <n v="826107.7"/>
    <n v="0"/>
    <n v="0"/>
    <n v="421672.73800000001"/>
    <n v="427235.45"/>
  </r>
  <r>
    <x v="0"/>
    <s v="PL"/>
    <x v="167"/>
    <x v="14"/>
    <n v="17091854.149999999"/>
    <n v="0"/>
    <n v="0"/>
    <n v="27291805"/>
    <n v="29430275.5"/>
  </r>
  <r>
    <x v="0"/>
    <s v="AW"/>
    <x v="136"/>
    <x v="16"/>
    <n v="256311.67"/>
    <n v="0"/>
    <n v="0"/>
    <n v="358308.75"/>
    <n v="388775.84"/>
  </r>
  <r>
    <x v="0"/>
    <s v="NZ"/>
    <x v="50"/>
    <x v="16"/>
    <n v="1896177.45"/>
    <n v="0"/>
    <n v="0"/>
    <n v="1318928.48"/>
    <n v="1356422.5"/>
  </r>
  <r>
    <x v="0"/>
    <s v="KI"/>
    <x v="220"/>
    <x v="15"/>
    <n v="58707.49"/>
    <n v="0"/>
    <n v="0"/>
    <n v="55722.6"/>
    <n v="68352.5"/>
  </r>
  <r>
    <x v="0"/>
    <s v="FM"/>
    <x v="204"/>
    <x v="15"/>
    <n v="138122.18"/>
    <n v="0"/>
    <n v="0"/>
    <n v="40003.800000000003"/>
    <n v="47303"/>
  </r>
  <r>
    <x v="0"/>
    <s v="OM"/>
    <x v="86"/>
    <x v="15"/>
    <n v="4849011.2699999996"/>
    <n v="0"/>
    <n v="0"/>
    <n v="8731855"/>
    <n v="9540696"/>
  </r>
  <r>
    <x v="1"/>
    <s v="MG"/>
    <x v="73"/>
    <x v="11"/>
    <n v="43726"/>
    <n v="18750"/>
    <n v="228.31"/>
    <n v="60000"/>
    <n v="62160"/>
  </r>
  <r>
    <x v="1"/>
    <s v="CY"/>
    <x v="183"/>
    <x v="11"/>
    <n v="551645.68999999994"/>
    <n v="30808.51"/>
    <n v="5853"/>
    <n v="850230"/>
    <n v="855792"/>
  </r>
  <r>
    <x v="1"/>
    <s v="ZA"/>
    <x v="38"/>
    <x v="13"/>
    <n v="9355551.0299999993"/>
    <n v="1475807.53"/>
    <n v="68866.899999999994"/>
    <n v="19744970.133000001"/>
    <n v="20223668.530000001"/>
  </r>
  <r>
    <x v="1"/>
    <s v="KP"/>
    <x v="16"/>
    <x v="13"/>
    <n v="994577.14"/>
    <n v="71455.17"/>
    <n v="7679.98"/>
    <n v="164262.59099999999"/>
    <n v="173690.73300000001"/>
  </r>
  <r>
    <x v="1"/>
    <s v="IQ"/>
    <x v="251"/>
    <x v="13"/>
    <n v="38838.730000000003"/>
    <n v="2832.43"/>
    <n v="186.57"/>
    <n v="2410.2350000000001"/>
    <n v="2457.3739999999998"/>
  </r>
  <r>
    <x v="1"/>
    <s v="NI"/>
    <x v="44"/>
    <x v="13"/>
    <n v="677658.16"/>
    <n v="74322.2"/>
    <n v="3539.55"/>
    <n v="2068515"/>
    <n v="2075068"/>
  </r>
  <r>
    <x v="1"/>
    <s v="1K"/>
    <x v="81"/>
    <x v="13"/>
    <n v="5326.25"/>
    <n v="149.71"/>
    <n v="21.21"/>
    <n v="1266.43"/>
    <n v="1272.1600000000001"/>
  </r>
  <r>
    <x v="1"/>
    <s v="MU"/>
    <x v="89"/>
    <x v="13"/>
    <n v="25467.78"/>
    <n v="3302.54"/>
    <n v="534.82000000000005"/>
    <n v="2650"/>
    <n v="2653.2"/>
  </r>
  <r>
    <x v="1"/>
    <s v="YE"/>
    <x v="157"/>
    <x v="13"/>
    <n v="8808.23"/>
    <n v="711.9"/>
    <n v="73.87"/>
    <n v="8200"/>
    <n v="8282"/>
  </r>
  <r>
    <x v="1"/>
    <s v="KR"/>
    <x v="39"/>
    <x v="12"/>
    <n v="206172076.06999999"/>
    <n v="22657420.16"/>
    <n v="1298220.51"/>
    <n v="54766675.199000001"/>
    <n v="56635158.847999997"/>
  </r>
  <r>
    <x v="1"/>
    <s v="PF"/>
    <x v="140"/>
    <x v="12"/>
    <n v="599.46"/>
    <n v="12.33"/>
    <n v="10.72"/>
    <n v="40"/>
    <n v="43"/>
  </r>
  <r>
    <x v="1"/>
    <s v="JM"/>
    <x v="169"/>
    <x v="12"/>
    <n v="647169.85"/>
    <n v="31949.72"/>
    <n v="2366.27"/>
    <n v="246183.72"/>
    <n v="302250.163"/>
  </r>
  <r>
    <x v="1"/>
    <s v="AF"/>
    <x v="34"/>
    <x v="14"/>
    <n v="63879.92"/>
    <n v="3049.4"/>
    <n v="551.25"/>
    <n v="7289.86"/>
    <n v="9127.2199999999993"/>
  </r>
  <r>
    <x v="1"/>
    <s v="ID"/>
    <x v="94"/>
    <x v="14"/>
    <n v="18447065.739999998"/>
    <n v="1389028.36"/>
    <n v="106135.54"/>
    <n v="7923054.2800000003"/>
    <n v="8400196.2799999993"/>
  </r>
  <r>
    <x v="1"/>
    <s v="EC"/>
    <x v="63"/>
    <x v="14"/>
    <n v="42113406.490000002"/>
    <n v="1850250.59"/>
    <n v="454698.2"/>
    <n v="51860113.619999997"/>
    <n v="53427030.579999998"/>
  </r>
  <r>
    <x v="1"/>
    <s v="MA"/>
    <x v="113"/>
    <x v="14"/>
    <n v="30208.79"/>
    <n v="4557.01"/>
    <n v="256.33"/>
    <n v="2837.86"/>
    <n v="3202.16"/>
  </r>
  <r>
    <x v="1"/>
    <s v="GA"/>
    <x v="75"/>
    <x v="14"/>
    <n v="30450"/>
    <n v="10640.72"/>
    <n v="229.43"/>
    <n v="100000"/>
    <n v="102170"/>
  </r>
  <r>
    <x v="1"/>
    <s v="IO"/>
    <x v="177"/>
    <x v="14"/>
    <n v="69357.38"/>
    <n v="581.53"/>
    <n v="397.9"/>
    <n v="1869"/>
    <n v="2097"/>
  </r>
  <r>
    <x v="1"/>
    <s v="1K"/>
    <x v="81"/>
    <x v="14"/>
    <n v="113750"/>
    <n v="3755.36"/>
    <n v="393.61"/>
    <n v="729.4"/>
    <n v="874.2"/>
  </r>
  <r>
    <x v="1"/>
    <s v="AW"/>
    <x v="136"/>
    <x v="14"/>
    <n v="79221.66"/>
    <n v="3106.71"/>
    <n v="422.31"/>
    <n v="2772.02"/>
    <n v="3159.09"/>
  </r>
  <r>
    <x v="1"/>
    <s v="BE"/>
    <x v="62"/>
    <x v="16"/>
    <n v="70728763.019999996"/>
    <n v="5543042.75"/>
    <n v="456821.04"/>
    <n v="48211945.381999999"/>
    <n v="49187258.292999998"/>
  </r>
  <r>
    <x v="1"/>
    <s v="EG"/>
    <x v="64"/>
    <x v="16"/>
    <n v="944757.12"/>
    <n v="46324.28"/>
    <n v="6680.93"/>
    <n v="385283.66499999998"/>
    <n v="392385.36099999998"/>
  </r>
  <r>
    <x v="1"/>
    <s v="MO"/>
    <x v="7"/>
    <x v="16"/>
    <n v="66037.78"/>
    <n v="1720.81"/>
    <n v="440.26"/>
    <n v="1064.42"/>
    <n v="1153.7850000000001"/>
  </r>
  <r>
    <x v="1"/>
    <s v="DM"/>
    <x v="111"/>
    <x v="16"/>
    <n v="2297.46"/>
    <n v="138.21"/>
    <n v="26.28"/>
    <n v="22.44"/>
    <n v="24.84"/>
  </r>
  <r>
    <x v="1"/>
    <s v="LR"/>
    <x v="53"/>
    <x v="0"/>
    <n v="258.48"/>
    <n v="7.9"/>
    <n v="0.3"/>
    <n v="16.47"/>
    <n v="17.260000000000002"/>
  </r>
  <r>
    <x v="1"/>
    <s v="1I"/>
    <x v="247"/>
    <x v="16"/>
    <n v="7920"/>
    <n v="800"/>
    <n v="158.4"/>
    <n v="496"/>
    <n v="516"/>
  </r>
  <r>
    <x v="1"/>
    <s v="AN"/>
    <x v="46"/>
    <x v="0"/>
    <n v="6667.24"/>
    <n v="820.19"/>
    <n v="162.33000000000001"/>
    <n v="444"/>
    <n v="497.8"/>
  </r>
  <r>
    <x v="1"/>
    <s v="KZ"/>
    <x v="104"/>
    <x v="0"/>
    <n v="1674096.16"/>
    <n v="367073.83"/>
    <n v="6547.42"/>
    <n v="8081625.8899999997"/>
    <n v="8160677.6189999999"/>
  </r>
  <r>
    <x v="1"/>
    <s v="EG"/>
    <x v="64"/>
    <x v="10"/>
    <n v="1070541.831"/>
    <n v="137351.04000000001"/>
    <n v="5268.1840000000002"/>
    <n v="677330.87600000005"/>
    <n v="698849.90500000003"/>
  </r>
  <r>
    <x v="0"/>
    <s v="VE"/>
    <x v="210"/>
    <x v="6"/>
    <n v="298589899.17000002"/>
    <n v="0"/>
    <n v="0"/>
    <n v="159832874.71399999"/>
    <n v="171477820.74200001"/>
  </r>
  <r>
    <x v="1"/>
    <s v="TT"/>
    <x v="32"/>
    <x v="4"/>
    <n v="9393961.5549999997"/>
    <n v="1068929.558"/>
    <n v="28539.062000000002"/>
    <n v="37463658.495999999"/>
    <n v="37467497.233000003"/>
  </r>
  <r>
    <x v="0"/>
    <s v="CZ"/>
    <x v="211"/>
    <x v="17"/>
    <n v="785188.67"/>
    <n v="0"/>
    <n v="0"/>
    <n v="130004.59299999999"/>
    <n v="134836.75"/>
  </r>
  <r>
    <x v="0"/>
    <s v="PF"/>
    <x v="140"/>
    <x v="17"/>
    <n v="26028.22"/>
    <n v="0"/>
    <n v="0"/>
    <n v="16654"/>
    <n v="21200"/>
  </r>
  <r>
    <x v="0"/>
    <s v="BF"/>
    <x v="149"/>
    <x v="17"/>
    <n v="446081.87"/>
    <n v="0"/>
    <n v="0"/>
    <n v="327000"/>
    <n v="333165"/>
  </r>
  <r>
    <x v="0"/>
    <s v="BM"/>
    <x v="103"/>
    <x v="17"/>
    <n v="770874.77"/>
    <n v="0"/>
    <n v="0"/>
    <n v="1180693.8999999999"/>
    <n v="1211460"/>
  </r>
  <r>
    <x v="0"/>
    <s v="QA"/>
    <x v="85"/>
    <x v="17"/>
    <n v="19396"/>
    <n v="0"/>
    <n v="0"/>
    <n v="12610"/>
    <n v="12610"/>
  </r>
  <r>
    <x v="0"/>
    <s v="VI"/>
    <x v="144"/>
    <x v="17"/>
    <n v="31426"/>
    <n v="0"/>
    <n v="0"/>
    <n v="37392"/>
    <n v="41892"/>
  </r>
  <r>
    <x v="1"/>
    <s v="1B"/>
    <x v="121"/>
    <x v="17"/>
    <n v="35631"/>
    <n v="5836.7150000000001"/>
    <n v="30.338999999999999"/>
    <n v="12234"/>
    <n v="12234"/>
  </r>
  <r>
    <x v="1"/>
    <s v="IQ"/>
    <x v="251"/>
    <x v="17"/>
    <n v="10869.05"/>
    <n v="177.32"/>
    <n v="11.26"/>
    <n v="493.25700000000001"/>
    <n v="516.35599999999999"/>
  </r>
  <r>
    <x v="1"/>
    <s v="GA"/>
    <x v="75"/>
    <x v="17"/>
    <n v="35289.08"/>
    <n v="8925.393"/>
    <n v="121.919"/>
    <n v="126000.07"/>
    <n v="129960.073"/>
  </r>
  <r>
    <x v="1"/>
    <s v="MA"/>
    <x v="113"/>
    <x v="4"/>
    <n v="2432672.0989999999"/>
    <n v="1282722.233"/>
    <n v="23178.170999999998"/>
    <n v="52948767.905000001"/>
    <n v="52952149.640000001"/>
  </r>
  <r>
    <x v="1"/>
    <s v="1D"/>
    <x v="29"/>
    <x v="17"/>
    <n v="142348.84"/>
    <n v="3266.7919999999999"/>
    <n v="2135.232"/>
    <n v="147829.66"/>
    <n v="150390.5"/>
  </r>
  <r>
    <x v="1"/>
    <s v="AG"/>
    <x v="4"/>
    <x v="17"/>
    <n v="4506.84"/>
    <n v="4000"/>
    <n v="67.602999999999994"/>
    <n v="12519"/>
    <n v="12519"/>
  </r>
  <r>
    <x v="1"/>
    <s v="SC"/>
    <x v="76"/>
    <x v="4"/>
    <n v="16743"/>
    <n v="103"/>
    <n v="165"/>
    <n v="66"/>
    <n v="71"/>
  </r>
  <r>
    <x v="1"/>
    <s v="JM"/>
    <x v="169"/>
    <x v="4"/>
    <n v="539480.19999999995"/>
    <n v="25534.036"/>
    <n v="391.16399999999999"/>
    <n v="231596.65900000001"/>
    <n v="340654.49800000002"/>
  </r>
  <r>
    <x v="1"/>
    <s v="KG"/>
    <x v="139"/>
    <x v="4"/>
    <n v="33549"/>
    <n v="164"/>
    <n v="0"/>
    <n v="311"/>
    <n v="458"/>
  </r>
  <r>
    <x v="0"/>
    <s v="GT"/>
    <x v="84"/>
    <x v="18"/>
    <n v="28055043.940000001"/>
    <n v="0"/>
    <n v="0"/>
    <n v="87866163.037"/>
    <n v="88148066.231999993"/>
  </r>
  <r>
    <x v="0"/>
    <s v="SG"/>
    <x v="133"/>
    <x v="18"/>
    <n v="6745838.1799999997"/>
    <n v="0"/>
    <n v="0"/>
    <n v="5753290.443"/>
    <n v="5859737.5999999996"/>
  </r>
  <r>
    <x v="1"/>
    <s v="DK"/>
    <x v="0"/>
    <x v="19"/>
    <n v="25389471.859999999"/>
    <n v="1374441.4380000001"/>
    <n v="127166.83"/>
    <n v="3280651.358"/>
    <n v="3576026.3760000002"/>
  </r>
  <r>
    <x v="1"/>
    <s v="TW"/>
    <x v="102"/>
    <x v="19"/>
    <n v="162082245.442"/>
    <n v="11983151.666999999"/>
    <n v="858005.85600000003"/>
    <n v="91811123.957000002"/>
    <n v="93936624.971000001"/>
  </r>
  <r>
    <x v="0"/>
    <s v="MT"/>
    <x v="201"/>
    <x v="18"/>
    <n v="160911.82"/>
    <n v="0"/>
    <n v="0"/>
    <n v="144789.39000000001"/>
    <n v="145422.9"/>
  </r>
  <r>
    <x v="0"/>
    <s v="KZ"/>
    <x v="104"/>
    <x v="18"/>
    <n v="1663.92"/>
    <n v="0"/>
    <n v="0"/>
    <n v="254.4"/>
    <n v="259.39999999999998"/>
  </r>
  <r>
    <x v="1"/>
    <s v="SE"/>
    <x v="45"/>
    <x v="18"/>
    <n v="37127814.284000002"/>
    <n v="2859507.9559999998"/>
    <n v="181040.22700000001"/>
    <n v="9985554.4480000008"/>
    <n v="10403097.941"/>
  </r>
  <r>
    <x v="1"/>
    <s v="PA"/>
    <x v="184"/>
    <x v="18"/>
    <n v="10459202.793"/>
    <n v="857009.90800000005"/>
    <n v="48604.978000000003"/>
    <n v="31991756.134"/>
    <n v="32072086.826000001"/>
  </r>
  <r>
    <x v="0"/>
    <s v="KE"/>
    <x v="33"/>
    <x v="18"/>
    <n v="924187.24"/>
    <n v="0"/>
    <n v="0"/>
    <n v="1115809"/>
    <n v="1117530.6000000001"/>
  </r>
  <r>
    <x v="1"/>
    <s v="KH"/>
    <x v="9"/>
    <x v="18"/>
    <n v="4102.951"/>
    <n v="59.396999999999998"/>
    <n v="17.629000000000001"/>
    <n v="129.93600000000001"/>
    <n v="136.46"/>
  </r>
  <r>
    <x v="1"/>
    <s v="LV"/>
    <x v="172"/>
    <x v="18"/>
    <n v="17870784.851"/>
    <n v="3830366.4580000001"/>
    <n v="47045.464999999997"/>
    <n v="141319432.072"/>
    <n v="141372041.75400001"/>
  </r>
  <r>
    <x v="1"/>
    <s v="EE"/>
    <x v="71"/>
    <x v="18"/>
    <n v="3121133.5350000001"/>
    <n v="814465.57200000004"/>
    <n v="9040.0840000000007"/>
    <n v="30983345.859000001"/>
    <n v="30983599.938999999"/>
  </r>
  <r>
    <x v="1"/>
    <s v="GE"/>
    <x v="95"/>
    <x v="18"/>
    <n v="28369.117999999999"/>
    <n v="1513.711"/>
    <n v="221.29900000000001"/>
    <n v="3533.5619999999999"/>
    <n v="3622.0970000000002"/>
  </r>
  <r>
    <x v="1"/>
    <s v="EC"/>
    <x v="63"/>
    <x v="20"/>
    <n v="632001621"/>
    <n v="26087022.796999998"/>
    <n v="595742"/>
    <n v="2951271959"/>
    <n v="2957548443"/>
  </r>
  <r>
    <x v="0"/>
    <s v="VE"/>
    <x v="210"/>
    <x v="20"/>
    <n v="108741376.95"/>
    <n v="0"/>
    <n v="0"/>
    <n v="76889176.226999998"/>
    <n v="70320697.952000007"/>
  </r>
  <r>
    <x v="1"/>
    <s v="IR"/>
    <x v="97"/>
    <x v="20"/>
    <n v="584641"/>
    <n v="95533"/>
    <n v="2224"/>
    <n v="668420"/>
    <n v="694021"/>
  </r>
  <r>
    <x v="0"/>
    <s v="PK"/>
    <x v="5"/>
    <x v="20"/>
    <n v="811879.33"/>
    <n v="0"/>
    <n v="0"/>
    <n v="886722.4"/>
    <n v="907193.4"/>
  </r>
  <r>
    <x v="0"/>
    <s v="BH"/>
    <x v="138"/>
    <x v="20"/>
    <n v="156619.87"/>
    <n v="0"/>
    <n v="0"/>
    <n v="158037.24"/>
    <n v="171733"/>
  </r>
  <r>
    <x v="0"/>
    <s v="MO"/>
    <x v="7"/>
    <x v="20"/>
    <n v="429957.93"/>
    <n v="0"/>
    <n v="0"/>
    <n v="49625.8"/>
    <n v="49920"/>
  </r>
  <r>
    <x v="0"/>
    <s v="AM"/>
    <x v="65"/>
    <x v="20"/>
    <n v="7559.22"/>
    <n v="0"/>
    <n v="0"/>
    <n v="169.3"/>
    <n v="214"/>
  </r>
  <r>
    <x v="1"/>
    <s v="ER"/>
    <x v="230"/>
    <x v="18"/>
    <n v="6151.2510000000002"/>
    <n v="305.90499999999997"/>
    <n v="10.654999999999999"/>
    <n v="1712.895"/>
    <n v="1774.8510000000001"/>
  </r>
  <r>
    <x v="1"/>
    <s v="GP"/>
    <x v="232"/>
    <x v="6"/>
    <n v="2300"/>
    <n v="269.83"/>
    <n v="63.25"/>
    <n v="70"/>
    <n v="72.34"/>
  </r>
  <r>
    <x v="1"/>
    <s v="FR"/>
    <x v="219"/>
    <x v="15"/>
    <n v="143297625.34"/>
    <n v="12089213.52"/>
    <n v="931809.99"/>
    <n v="88398290.519999996"/>
    <n v="90170291.187999994"/>
  </r>
  <r>
    <x v="1"/>
    <s v="TT"/>
    <x v="32"/>
    <x v="15"/>
    <n v="3531003.39"/>
    <n v="469084.8"/>
    <n v="14636.35"/>
    <n v="11554599.800000001"/>
    <n v="11563512.4"/>
  </r>
  <r>
    <x v="1"/>
    <s v="LI"/>
    <x v="215"/>
    <x v="15"/>
    <n v="401127.67"/>
    <n v="46512.62"/>
    <n v="2578.96"/>
    <n v="1091723.0319999999"/>
    <n v="1092001.46"/>
  </r>
  <r>
    <x v="1"/>
    <s v="GH"/>
    <x v="74"/>
    <x v="18"/>
    <n v="14037"/>
    <n v="2000"/>
    <n v="47.71"/>
    <n v="20100"/>
    <n v="20100"/>
  </r>
  <r>
    <x v="0"/>
    <s v="VI"/>
    <x v="144"/>
    <x v="0"/>
    <n v="753192.1"/>
    <n v="0"/>
    <n v="0"/>
    <n v="4127080"/>
    <n v="4127080"/>
  </r>
  <r>
    <x v="0"/>
    <s v="BY"/>
    <x v="146"/>
    <x v="12"/>
    <n v="345000"/>
    <n v="0"/>
    <n v="0"/>
    <n v="1500000"/>
    <n v="1500000"/>
  </r>
  <r>
    <x v="0"/>
    <s v="ET"/>
    <x v="176"/>
    <x v="16"/>
    <n v="128250"/>
    <n v="0"/>
    <n v="0"/>
    <n v="90000"/>
    <n v="93344"/>
  </r>
  <r>
    <x v="0"/>
    <s v="TZ"/>
    <x v="238"/>
    <x v="15"/>
    <n v="42075"/>
    <n v="0"/>
    <n v="0"/>
    <n v="33660"/>
    <n v="40920"/>
  </r>
  <r>
    <x v="1"/>
    <s v="BI"/>
    <x v="117"/>
    <x v="12"/>
    <n v="3521.51"/>
    <n v="622.73"/>
    <n v="22.18"/>
    <n v="1964.8340000000001"/>
    <n v="1967.2909999999999"/>
  </r>
  <r>
    <x v="1"/>
    <s v="SY"/>
    <x v="19"/>
    <x v="19"/>
    <n v="632946.63899999997"/>
    <n v="78819.573000000004"/>
    <n v="4221.6099999999997"/>
    <n v="603467.55900000001"/>
    <n v="610161.81799999997"/>
  </r>
  <r>
    <x v="0"/>
    <s v="SR"/>
    <x v="174"/>
    <x v="6"/>
    <n v="720651.76"/>
    <n v="0"/>
    <n v="0"/>
    <n v="314159.90999999997"/>
    <n v="343488.5"/>
  </r>
  <r>
    <x v="0"/>
    <s v="CH"/>
    <x v="21"/>
    <x v="19"/>
    <n v="1687560203.96"/>
    <n v="0"/>
    <n v="0"/>
    <n v="133234952.388"/>
    <n v="133498674.873"/>
  </r>
  <r>
    <x v="0"/>
    <s v="AW"/>
    <x v="136"/>
    <x v="19"/>
    <n v="1931762.07"/>
    <n v="0"/>
    <n v="0"/>
    <n v="634671.85900000005"/>
    <n v="682508.5"/>
  </r>
  <r>
    <x v="1"/>
    <s v="1D"/>
    <x v="29"/>
    <x v="19"/>
    <n v="161008.43100000001"/>
    <n v="9868.7569999999996"/>
    <n v="2413.7759999999998"/>
    <n v="255305.31099999999"/>
    <n v="255305.31099999999"/>
  </r>
  <r>
    <x v="1"/>
    <s v="AD"/>
    <x v="88"/>
    <x v="4"/>
    <n v="56881"/>
    <n v="11815.57"/>
    <n v="428.26"/>
    <n v="30604"/>
    <n v="32362"/>
  </r>
  <r>
    <x v="0"/>
    <s v="SK"/>
    <x v="6"/>
    <x v="4"/>
    <n v="3467.3"/>
    <n v="0"/>
    <n v="0"/>
    <n v="438.98"/>
    <n v="516"/>
  </r>
  <r>
    <x v="1"/>
    <s v="1B"/>
    <x v="121"/>
    <x v="6"/>
    <n v="24612.75"/>
    <n v="138.114"/>
    <n v="491.71"/>
    <n v="13507.83"/>
    <n v="14403.83"/>
  </r>
  <r>
    <x v="1"/>
    <s v="1M"/>
    <x v="152"/>
    <x v="4"/>
    <n v="3000"/>
    <n v="229"/>
    <n v="30"/>
    <n v="15"/>
    <n v="20"/>
  </r>
  <r>
    <x v="0"/>
    <s v="CM"/>
    <x v="108"/>
    <x v="6"/>
    <n v="2071284"/>
    <n v="0"/>
    <n v="0"/>
    <n v="1230692"/>
    <n v="1259565"/>
  </r>
  <r>
    <x v="0"/>
    <s v="LR"/>
    <x v="53"/>
    <x v="6"/>
    <n v="474054.69"/>
    <n v="0"/>
    <n v="0"/>
    <n v="402098"/>
    <n v="479430"/>
  </r>
  <r>
    <x v="1"/>
    <s v="MM"/>
    <x v="42"/>
    <x v="6"/>
    <n v="290.66000000000003"/>
    <n v="42.826000000000001"/>
    <n v="7.1890000000000001"/>
    <n v="27.332999999999998"/>
    <n v="29.451000000000001"/>
  </r>
  <r>
    <x v="1"/>
    <s v="ET"/>
    <x v="176"/>
    <x v="6"/>
    <n v="669.02"/>
    <n v="233.626"/>
    <n v="5.649"/>
    <n v="130"/>
    <n v="166.274"/>
  </r>
  <r>
    <x v="1"/>
    <s v="TG"/>
    <x v="170"/>
    <x v="19"/>
    <n v="2716"/>
    <n v="27.699000000000002"/>
    <n v="18.05"/>
    <n v="65.174000000000007"/>
    <n v="68.603999999999999"/>
  </r>
  <r>
    <x v="1"/>
    <s v="MM"/>
    <x v="42"/>
    <x v="19"/>
    <n v="231.26300000000001"/>
    <n v="12.303000000000001"/>
    <n v="2.4159999999999999"/>
    <n v="67.325999999999993"/>
    <n v="70.858000000000004"/>
  </r>
  <r>
    <x v="0"/>
    <s v="AZ"/>
    <x v="216"/>
    <x v="6"/>
    <n v="2865.8"/>
    <n v="0"/>
    <n v="0"/>
    <n v="44.2"/>
    <n v="58"/>
  </r>
  <r>
    <x v="1"/>
    <s v="CC"/>
    <x v="160"/>
    <x v="10"/>
    <n v="2103.9969999999998"/>
    <n v="23.52"/>
    <n v="2.5529999999999999"/>
    <n v="55.27"/>
    <n v="58.22"/>
  </r>
  <r>
    <x v="1"/>
    <s v="MD"/>
    <x v="203"/>
    <x v="10"/>
    <n v="23239.57"/>
    <n v="310.47300000000001"/>
    <n v="64.638000000000005"/>
    <n v="259.56799999999998"/>
    <n v="287.06200000000001"/>
  </r>
  <r>
    <x v="1"/>
    <s v="CC"/>
    <x v="160"/>
    <x v="19"/>
    <n v="129"/>
    <n v="2.2050000000000001"/>
    <n v="1.9350000000000001"/>
    <n v="2.0510000000000002"/>
    <n v="2.0510000000000002"/>
  </r>
  <r>
    <x v="1"/>
    <s v="DM"/>
    <x v="111"/>
    <x v="10"/>
    <n v="56631.769"/>
    <n v="812.375"/>
    <n v="413.87200000000001"/>
    <n v="485.75400000000002"/>
    <n v="516.38900000000001"/>
  </r>
  <r>
    <x v="0"/>
    <s v="SG"/>
    <x v="133"/>
    <x v="10"/>
    <n v="4202835.54"/>
    <n v="0"/>
    <n v="0"/>
    <n v="1429450.2169999999"/>
    <n v="1575282.1"/>
  </r>
  <r>
    <x v="0"/>
    <s v="BG"/>
    <x v="241"/>
    <x v="10"/>
    <n v="218322420.44"/>
    <n v="0"/>
    <n v="0"/>
    <n v="145654075.77000001"/>
    <n v="158899470"/>
  </r>
  <r>
    <x v="0"/>
    <s v="CM"/>
    <x v="108"/>
    <x v="10"/>
    <n v="1093894.2"/>
    <n v="0"/>
    <n v="0"/>
    <n v="745768.4"/>
    <n v="803056"/>
  </r>
  <r>
    <x v="0"/>
    <s v="LB"/>
    <x v="40"/>
    <x v="10"/>
    <n v="2154467.54"/>
    <n v="0"/>
    <n v="0"/>
    <n v="1279695.99"/>
    <n v="1319798"/>
  </r>
  <r>
    <x v="0"/>
    <s v="UA"/>
    <x v="51"/>
    <x v="10"/>
    <n v="1579733.31"/>
    <n v="0"/>
    <n v="0"/>
    <n v="1902909.92"/>
    <n v="2002773"/>
  </r>
  <r>
    <x v="1"/>
    <s v="1E"/>
    <x v="125"/>
    <x v="1"/>
    <n v="52732.35"/>
    <n v="1142.8040000000001"/>
    <n v="677.92499999999995"/>
    <n v="2474.5479999999998"/>
    <n v="2624.5540000000001"/>
  </r>
  <r>
    <x v="1"/>
    <s v="AE"/>
    <x v="80"/>
    <x v="3"/>
    <n v="5166959.2630000003"/>
    <n v="511074.56099999999"/>
    <n v="19747.473000000002"/>
    <n v="2177988.727"/>
    <n v="2272837.236"/>
  </r>
  <r>
    <x v="0"/>
    <s v="TT"/>
    <x v="32"/>
    <x v="9"/>
    <n v="23071145.170000002"/>
    <n v="0"/>
    <n v="0"/>
    <n v="10538403.158"/>
    <n v="11430569.16"/>
  </r>
  <r>
    <x v="0"/>
    <s v="PT"/>
    <x v="182"/>
    <x v="7"/>
    <n v="37949581.700000003"/>
    <n v="0"/>
    <n v="0"/>
    <n v="17521434.16"/>
    <n v="18192560"/>
  </r>
  <r>
    <x v="0"/>
    <s v="GH"/>
    <x v="74"/>
    <x v="7"/>
    <n v="2419767.5299999998"/>
    <n v="0"/>
    <n v="0"/>
    <n v="1146449.82"/>
    <n v="1313930"/>
  </r>
  <r>
    <x v="0"/>
    <s v="PK"/>
    <x v="5"/>
    <x v="9"/>
    <n v="3928552.87"/>
    <n v="0"/>
    <n v="0"/>
    <n v="1476140.25"/>
    <n v="1516810"/>
  </r>
  <r>
    <x v="1"/>
    <s v="YU"/>
    <x v="189"/>
    <x v="3"/>
    <n v="4072.6750000000002"/>
    <n v="2075.8449999999998"/>
    <n v="48.526000000000003"/>
    <n v="1283.883"/>
    <n v="1397.7660000000001"/>
  </r>
  <r>
    <x v="1"/>
    <s v="MK"/>
    <x v="150"/>
    <x v="21"/>
    <n v="104974.96799999999"/>
    <n v="6439.6880000000001"/>
    <n v="1298.6079999999999"/>
    <n v="1979.5989999999999"/>
    <n v="2235.5010000000002"/>
  </r>
  <r>
    <x v="1"/>
    <s v="MU"/>
    <x v="89"/>
    <x v="21"/>
    <n v="606584.57799999998"/>
    <n v="14796.482"/>
    <n v="1219.135"/>
    <n v="43183.561000000002"/>
    <n v="46929.750999999997"/>
  </r>
  <r>
    <x v="1"/>
    <s v="GT"/>
    <x v="84"/>
    <x v="21"/>
    <n v="48721226.843000002"/>
    <n v="2742172.9720000001"/>
    <n v="147439.81700000001"/>
    <n v="102733051.508"/>
    <n v="103757267.263"/>
  </r>
  <r>
    <x v="1"/>
    <s v="JP"/>
    <x v="87"/>
    <x v="8"/>
    <n v="1003028038.89"/>
    <n v="64835313.689999998"/>
    <n v="2380033.6660000002"/>
    <n v="611332858.15699995"/>
    <n v="613908461.574"/>
  </r>
  <r>
    <x v="1"/>
    <s v="ID"/>
    <x v="94"/>
    <x v="8"/>
    <n v="223664312.616"/>
    <n v="16697874.165999999"/>
    <n v="616877.83299999998"/>
    <n v="95223175.828999996"/>
    <n v="98223344.943000004"/>
  </r>
  <r>
    <x v="1"/>
    <s v="UG"/>
    <x v="228"/>
    <x v="10"/>
    <n v="112.5"/>
    <n v="16.451000000000001"/>
    <n v="1.69"/>
    <n v="142.28"/>
    <n v="158.09"/>
  </r>
  <r>
    <x v="1"/>
    <s v="DK"/>
    <x v="0"/>
    <x v="8"/>
    <n v="140269754.76300001"/>
    <n v="5481119.3219999997"/>
    <n v="503680.44400000002"/>
    <n v="55402706.903999999"/>
    <n v="55936356.181999996"/>
  </r>
  <r>
    <x v="1"/>
    <s v="EG"/>
    <x v="64"/>
    <x v="8"/>
    <n v="3946636.7919999999"/>
    <n v="384434.11800000002"/>
    <n v="16003.47"/>
    <n v="2612768.6749999998"/>
    <n v="2755859.7409999999"/>
  </r>
  <r>
    <x v="1"/>
    <s v="UZ"/>
    <x v="239"/>
    <x v="1"/>
    <n v="3719.248"/>
    <n v="1111.066"/>
    <n v="32.118000000000002"/>
    <n v="435.01600000000002"/>
    <n v="504.31700000000001"/>
  </r>
  <r>
    <x v="0"/>
    <s v="PR"/>
    <x v="30"/>
    <x v="22"/>
    <n v="35136607.979999997"/>
    <n v="0"/>
    <n v="0"/>
    <n v="30435877.243999999"/>
    <n v="32575274.440000001"/>
  </r>
  <r>
    <x v="0"/>
    <s v="AU"/>
    <x v="18"/>
    <x v="22"/>
    <n v="115359728.48999999"/>
    <n v="0"/>
    <n v="0"/>
    <n v="79390535.424999997"/>
    <n v="86033673.309"/>
  </r>
  <r>
    <x v="0"/>
    <s v="SI"/>
    <x v="8"/>
    <x v="22"/>
    <n v="687190.22"/>
    <n v="0"/>
    <n v="0"/>
    <n v="424271.5"/>
    <n v="453781"/>
  </r>
  <r>
    <x v="0"/>
    <s v="LB"/>
    <x v="40"/>
    <x v="22"/>
    <n v="3903861.63"/>
    <n v="0"/>
    <n v="0"/>
    <n v="1601259.284"/>
    <n v="1717731"/>
  </r>
  <r>
    <x v="1"/>
    <s v="MZ"/>
    <x v="153"/>
    <x v="1"/>
    <n v="60.68"/>
    <n v="1.5"/>
    <n v="0.95899999999999996"/>
    <n v="0.4"/>
    <n v="0.5"/>
  </r>
  <r>
    <x v="1"/>
    <s v="LB"/>
    <x v="40"/>
    <x v="3"/>
    <n v="53947.985000000001"/>
    <n v="8118.165"/>
    <n v="340.62700000000001"/>
    <n v="25725.495999999999"/>
    <n v="26167.46"/>
  </r>
  <r>
    <x v="0"/>
    <s v="GM"/>
    <x v="142"/>
    <x v="10"/>
    <n v="2791411.6"/>
    <n v="0"/>
    <n v="0"/>
    <n v="2248694.7799999998"/>
    <n v="2696345"/>
  </r>
  <r>
    <x v="1"/>
    <s v="CV"/>
    <x v="181"/>
    <x v="5"/>
    <n v="17640.98"/>
    <n v="457.30900000000003"/>
    <n v="177.916"/>
    <n v="489.21800000000002"/>
    <n v="493.28"/>
  </r>
  <r>
    <x v="1"/>
    <s v="KZ"/>
    <x v="104"/>
    <x v="3"/>
    <n v="14"/>
    <n v="0.71699999999999997"/>
    <n v="0.32"/>
    <n v="3.1680000000000001"/>
    <n v="3.3330000000000002"/>
  </r>
  <r>
    <x v="1"/>
    <s v="KZ"/>
    <x v="104"/>
    <x v="5"/>
    <n v="23517.506000000001"/>
    <n v="1725.796"/>
    <n v="220.79499999999999"/>
    <n v="318.05399999999997"/>
    <n v="359.476"/>
  </r>
  <r>
    <x v="1"/>
    <s v="NE"/>
    <x v="43"/>
    <x v="3"/>
    <n v="3749.7020000000002"/>
    <n v="33.182000000000002"/>
    <n v="4.7720000000000002"/>
    <n v="69.525000000000006"/>
    <n v="73.715000000000003"/>
  </r>
  <r>
    <x v="0"/>
    <s v="ZR"/>
    <x v="135"/>
    <x v="1"/>
    <n v="358156"/>
    <n v="0"/>
    <n v="0"/>
    <n v="182880"/>
    <n v="228030"/>
  </r>
  <r>
    <x v="0"/>
    <s v="RE"/>
    <x v="124"/>
    <x v="1"/>
    <n v="1725597.98"/>
    <n v="0"/>
    <n v="0"/>
    <n v="1745034.48"/>
    <n v="1754315"/>
  </r>
  <r>
    <x v="0"/>
    <s v="BF"/>
    <x v="149"/>
    <x v="1"/>
    <n v="48750"/>
    <n v="0"/>
    <n v="0"/>
    <n v="18000"/>
    <n v="20200"/>
  </r>
  <r>
    <x v="1"/>
    <s v="RO"/>
    <x v="90"/>
    <x v="23"/>
    <n v="20388335.908"/>
    <n v="1094315.2590000001"/>
    <n v="69255.346999999994"/>
    <n v="1530113.27"/>
    <n v="1604583.523"/>
  </r>
  <r>
    <x v="1"/>
    <s v="NF"/>
    <x v="229"/>
    <x v="5"/>
    <n v="5.5140000000000002"/>
    <n v="0.48499999999999999"/>
    <n v="6.0000000000000001E-3"/>
    <n v="0.20799999999999999"/>
    <n v="0.317"/>
  </r>
  <r>
    <x v="1"/>
    <s v="AR"/>
    <x v="137"/>
    <x v="7"/>
    <n v="1807252260.615"/>
    <n v="140003017.34799999"/>
    <n v="3726633.889"/>
    <n v="3022386023.7620001"/>
    <n v="3031187520.2179999"/>
  </r>
  <r>
    <x v="1"/>
    <s v="ES"/>
    <x v="35"/>
    <x v="7"/>
    <n v="750931607.53600001"/>
    <n v="45177110.908"/>
    <n v="2413740.2880000002"/>
    <n v="213832003.06900001"/>
    <n v="223537571.48500001"/>
  </r>
  <r>
    <x v="1"/>
    <s v="IE"/>
    <x v="56"/>
    <x v="7"/>
    <n v="47554657.119000003"/>
    <n v="1291543.07"/>
    <n v="185868.73499999999"/>
    <n v="4168814.7459999998"/>
    <n v="4581144.324"/>
  </r>
  <r>
    <x v="1"/>
    <s v="SR"/>
    <x v="174"/>
    <x v="7"/>
    <n v="14216.148999999999"/>
    <n v="80293.385999999999"/>
    <n v="77.227000000000004"/>
    <n v="13211.33"/>
    <n v="13794.04"/>
  </r>
  <r>
    <x v="1"/>
    <s v="HR"/>
    <x v="24"/>
    <x v="7"/>
    <n v="5371061.9139999999"/>
    <n v="824405.304"/>
    <n v="12013.38"/>
    <n v="8146617.6950000003"/>
    <n v="8182948.7240000004"/>
  </r>
  <r>
    <x v="1"/>
    <s v="AL"/>
    <x v="48"/>
    <x v="7"/>
    <n v="202554.34299999999"/>
    <n v="12569.708000000001"/>
    <n v="1658.1130000000001"/>
    <n v="10239.91"/>
    <n v="10333.789000000001"/>
  </r>
  <r>
    <x v="1"/>
    <s v="TG"/>
    <x v="170"/>
    <x v="3"/>
    <n v="26.45"/>
    <n v="0.22800000000000001"/>
    <n v="5.0000000000000001E-3"/>
    <n v="0.65500000000000003"/>
    <n v="0.66900000000000004"/>
  </r>
  <r>
    <x v="0"/>
    <s v="GR"/>
    <x v="13"/>
    <x v="22"/>
    <n v="28093053.75"/>
    <n v="0"/>
    <n v="0"/>
    <n v="17864304.199999999"/>
    <n v="17933921"/>
  </r>
  <r>
    <x v="0"/>
    <s v="SR"/>
    <x v="174"/>
    <x v="22"/>
    <n v="1253892.98"/>
    <n v="0"/>
    <n v="0"/>
    <n v="512253.1"/>
    <n v="547568"/>
  </r>
  <r>
    <x v="0"/>
    <s v="AZ"/>
    <x v="216"/>
    <x v="8"/>
    <n v="2270.1"/>
    <n v="0"/>
    <n v="0"/>
    <n v="140"/>
    <n v="140"/>
  </r>
  <r>
    <x v="0"/>
    <s v="MO"/>
    <x v="7"/>
    <x v="8"/>
    <n v="94272.91"/>
    <n v="0"/>
    <n v="0"/>
    <n v="2434"/>
    <n v="2699"/>
  </r>
  <r>
    <x v="1"/>
    <s v="UA"/>
    <x v="51"/>
    <x v="24"/>
    <n v="20212878.804000001"/>
    <n v="2270421.0699999998"/>
    <n v="72096.539000000004"/>
    <n v="51848549.318999998"/>
    <n v="51940703.652000003"/>
  </r>
  <r>
    <x v="0"/>
    <s v="BR"/>
    <x v="115"/>
    <x v="3"/>
    <n v="508227662.55000001"/>
    <n v="0"/>
    <n v="0"/>
    <n v="314589708.833"/>
    <n v="351064461.43699998"/>
  </r>
  <r>
    <x v="1"/>
    <s v="NI"/>
    <x v="44"/>
    <x v="24"/>
    <n v="20447152.396000002"/>
    <n v="960711.02399999998"/>
    <n v="71271.307000000001"/>
    <n v="35883999.818000004"/>
    <n v="36327250.512000002"/>
  </r>
  <r>
    <x v="0"/>
    <s v="MT"/>
    <x v="201"/>
    <x v="8"/>
    <n v="559066.02"/>
    <n v="0"/>
    <n v="0"/>
    <n v="984051"/>
    <n v="985149"/>
  </r>
  <r>
    <x v="1"/>
    <s v="ML"/>
    <x v="173"/>
    <x v="24"/>
    <n v="18017.847000000002"/>
    <n v="378.60199999999998"/>
    <n v="159.33799999999999"/>
    <n v="385.05500000000001"/>
    <n v="407.709"/>
  </r>
  <r>
    <x v="1"/>
    <s v="LA"/>
    <x v="12"/>
    <x v="7"/>
    <n v="122709.425"/>
    <n v="4900.2550000000001"/>
    <n v="166.43700000000001"/>
    <n v="2330.9110000000001"/>
    <n v="2546.7550000000001"/>
  </r>
  <r>
    <x v="1"/>
    <s v="DE"/>
    <x v="10"/>
    <x v="22"/>
    <n v="1077273795.477"/>
    <n v="45505174.471000001"/>
    <n v="4155122.3509999998"/>
    <n v="157525411.06999999"/>
    <n v="164404308.31200001"/>
  </r>
  <r>
    <x v="1"/>
    <s v="PH"/>
    <x v="69"/>
    <x v="22"/>
    <n v="20565264.260000002"/>
    <n v="2333417.0249999999"/>
    <n v="75007.600999999995"/>
    <n v="26524605.916000001"/>
    <n v="26607207.408"/>
  </r>
  <r>
    <x v="1"/>
    <s v="PL"/>
    <x v="167"/>
    <x v="22"/>
    <n v="34870520.752999999"/>
    <n v="2426134.6170000001"/>
    <n v="125288.625"/>
    <n v="18629213.449000001"/>
    <n v="18942635.113000002"/>
  </r>
  <r>
    <x v="1"/>
    <s v="BG"/>
    <x v="241"/>
    <x v="22"/>
    <n v="6136642.4579999996"/>
    <n v="689272.03099999996"/>
    <n v="33932.427000000003"/>
    <n v="4402244.858"/>
    <n v="4485131.6469999999"/>
  </r>
  <r>
    <x v="1"/>
    <s v="SZ"/>
    <x v="93"/>
    <x v="22"/>
    <n v="371513.60100000002"/>
    <n v="6762.0810000000001"/>
    <n v="2483.8339999999998"/>
    <n v="1846.46"/>
    <n v="1957.2739999999999"/>
  </r>
  <r>
    <x v="1"/>
    <s v="BY"/>
    <x v="146"/>
    <x v="22"/>
    <n v="2248465.2760000001"/>
    <n v="187735.75599999999"/>
    <n v="5910.02"/>
    <n v="3563205.736"/>
    <n v="3595043.4330000002"/>
  </r>
  <r>
    <x v="1"/>
    <s v="VA"/>
    <x v="227"/>
    <x v="22"/>
    <n v="425.15800000000002"/>
    <n v="64.114000000000004"/>
    <n v="7.44"/>
    <n v="2.2570000000000001"/>
    <n v="2.3759999999999999"/>
  </r>
  <r>
    <x v="1"/>
    <s v="IO"/>
    <x v="177"/>
    <x v="22"/>
    <n v="151.19399999999999"/>
    <n v="21.745999999999999"/>
    <n v="0.36099999999999999"/>
    <n v="6.9409999999999998"/>
    <n v="7.306"/>
  </r>
  <r>
    <x v="0"/>
    <s v="VG"/>
    <x v="163"/>
    <x v="5"/>
    <n v="171991.01"/>
    <n v="0"/>
    <n v="0"/>
    <n v="9306.65"/>
    <n v="9661"/>
  </r>
  <r>
    <x v="1"/>
    <s v="AS"/>
    <x v="101"/>
    <x v="22"/>
    <n v="255"/>
    <n v="267.54199999999997"/>
    <n v="5.0999999999999996"/>
    <n v="33.326000000000001"/>
    <n v="33.442999999999998"/>
  </r>
  <r>
    <x v="1"/>
    <s v="SC"/>
    <x v="76"/>
    <x v="7"/>
    <n v="81835.525999999998"/>
    <n v="3064.2530000000002"/>
    <n v="238.017"/>
    <n v="14634.385"/>
    <n v="18265.136999999999"/>
  </r>
  <r>
    <x v="1"/>
    <s v="AF"/>
    <x v="34"/>
    <x v="7"/>
    <n v="49822.065000000002"/>
    <n v="2364.5920000000001"/>
    <n v="1381.816"/>
    <n v="275.75599999999997"/>
    <n v="303.21699999999998"/>
  </r>
  <r>
    <x v="1"/>
    <s v="CK"/>
    <x v="224"/>
    <x v="22"/>
    <n v="436.22399999999999"/>
    <n v="65.525999999999996"/>
    <n v="1.534"/>
    <n v="11.35"/>
    <n v="12.625999999999999"/>
  </r>
  <r>
    <x v="1"/>
    <s v="WF"/>
    <x v="194"/>
    <x v="22"/>
    <n v="142.29"/>
    <n v="1.5469999999999999"/>
    <n v="1.073"/>
    <n v="25.271999999999998"/>
    <n v="28.073"/>
  </r>
  <r>
    <x v="1"/>
    <s v="MQ"/>
    <x v="92"/>
    <x v="22"/>
    <n v="37.700000000000003"/>
    <n v="0.98899999999999999"/>
    <n v="8.3000000000000004E-2"/>
    <n v="5.8999999999999997E-2"/>
    <n v="0.108"/>
  </r>
  <r>
    <x v="0"/>
    <s v="NP"/>
    <x v="148"/>
    <x v="22"/>
    <n v="3024.21"/>
    <n v="0"/>
    <n v="0"/>
    <n v="6112.5529999999999"/>
    <n v="6459"/>
  </r>
  <r>
    <x v="0"/>
    <s v="FM"/>
    <x v="204"/>
    <x v="8"/>
    <n v="212600.65"/>
    <n v="0"/>
    <n v="0"/>
    <n v="101231"/>
    <n v="110690"/>
  </r>
  <r>
    <x v="0"/>
    <s v="NP"/>
    <x v="148"/>
    <x v="9"/>
    <n v="40268.449999999997"/>
    <n v="0"/>
    <n v="0"/>
    <n v="812.1"/>
    <n v="899"/>
  </r>
  <r>
    <x v="1"/>
    <s v="TT"/>
    <x v="32"/>
    <x v="24"/>
    <n v="301792940.98900002"/>
    <n v="12661419.128"/>
    <n v="81681.645999999993"/>
    <n v="708785227.52100003"/>
    <n v="708792338.44700003"/>
  </r>
  <r>
    <x v="0"/>
    <s v="BM"/>
    <x v="103"/>
    <x v="9"/>
    <n v="127192"/>
    <n v="0"/>
    <n v="0"/>
    <n v="22465"/>
    <n v="22631"/>
  </r>
  <r>
    <x v="1"/>
    <s v="AS"/>
    <x v="101"/>
    <x v="7"/>
    <n v="36121.5"/>
    <n v="3846"/>
    <n v="35.86"/>
    <n v="24750"/>
    <n v="25340"/>
  </r>
  <r>
    <x v="0"/>
    <s v="GQ"/>
    <x v="141"/>
    <x v="9"/>
    <n v="563785"/>
    <n v="0"/>
    <n v="0"/>
    <n v="283413.2"/>
    <n v="319640"/>
  </r>
  <r>
    <x v="0"/>
    <s v="TT"/>
    <x v="32"/>
    <x v="25"/>
    <n v="16032315.720000001"/>
    <n v="0"/>
    <n v="0"/>
    <n v="6874169.5420000004"/>
    <n v="7448366.9800000004"/>
  </r>
  <r>
    <x v="0"/>
    <s v="GY"/>
    <x v="110"/>
    <x v="25"/>
    <n v="3109948.37"/>
    <n v="0"/>
    <n v="0"/>
    <n v="1572599.699"/>
    <n v="1759087.6"/>
  </r>
  <r>
    <x v="0"/>
    <s v="EE"/>
    <x v="71"/>
    <x v="25"/>
    <n v="8175700.1200000001"/>
    <n v="0"/>
    <n v="0"/>
    <n v="2820658.91"/>
    <n v="2872694"/>
  </r>
  <r>
    <x v="0"/>
    <s v="AG"/>
    <x v="4"/>
    <x v="25"/>
    <n v="688405.42"/>
    <n v="0"/>
    <n v="0"/>
    <n v="452825.87"/>
    <n v="497825"/>
  </r>
  <r>
    <x v="1"/>
    <s v="BH"/>
    <x v="138"/>
    <x v="23"/>
    <n v="1600724.7990000001"/>
    <n v="44744.370999999999"/>
    <n v="5232.12"/>
    <n v="482057.37"/>
    <n v="528906.79799999995"/>
  </r>
  <r>
    <x v="1"/>
    <s v="VG"/>
    <x v="163"/>
    <x v="23"/>
    <n v="123921.84699999999"/>
    <n v="11628.018"/>
    <n v="68.191000000000003"/>
    <n v="151160.12400000001"/>
    <n v="151856.829"/>
  </r>
  <r>
    <x v="0"/>
    <s v="VC"/>
    <x v="218"/>
    <x v="7"/>
    <n v="412079.19"/>
    <n v="0"/>
    <n v="0"/>
    <n v="274259.52"/>
    <n v="311385"/>
  </r>
  <r>
    <x v="0"/>
    <s v="WS"/>
    <x v="59"/>
    <x v="7"/>
    <n v="186000"/>
    <n v="0"/>
    <n v="0"/>
    <n v="75888"/>
    <n v="92150"/>
  </r>
  <r>
    <x v="0"/>
    <s v="CM"/>
    <x v="108"/>
    <x v="7"/>
    <n v="639775.19999999995"/>
    <n v="0"/>
    <n v="0"/>
    <n v="529224.64"/>
    <n v="568630"/>
  </r>
  <r>
    <x v="0"/>
    <s v="RS"/>
    <x v="145"/>
    <x v="7"/>
    <n v="73330.11"/>
    <n v="0"/>
    <n v="0"/>
    <n v="21305.91"/>
    <n v="24157"/>
  </r>
  <r>
    <x v="1"/>
    <s v="TO"/>
    <x v="193"/>
    <x v="23"/>
    <n v="181.35499999999999"/>
    <n v="2.8610000000000002"/>
    <n v="1.181"/>
    <n v="1.5840000000000001"/>
    <n v="1.7330000000000001"/>
  </r>
  <r>
    <x v="1"/>
    <s v="NA"/>
    <x v="155"/>
    <x v="25"/>
    <n v="484.59100000000001"/>
    <n v="51.692999999999998"/>
    <n v="0.72699999999999998"/>
    <n v="23.234999999999999"/>
    <n v="29.364999999999998"/>
  </r>
  <r>
    <x v="1"/>
    <s v="LV"/>
    <x v="172"/>
    <x v="25"/>
    <n v="6069220.0760000004"/>
    <n v="942495.61"/>
    <n v="39005.228000000003"/>
    <n v="15693108.950999999"/>
    <n v="15830030.380999999"/>
  </r>
  <r>
    <x v="1"/>
    <s v="MV"/>
    <x v="199"/>
    <x v="25"/>
    <n v="158365.11199999999"/>
    <n v="6838.6260000000002"/>
    <n v="722.73900000000003"/>
    <n v="200106.552"/>
    <n v="201171.05600000001"/>
  </r>
  <r>
    <x v="0"/>
    <s v="JO"/>
    <x v="231"/>
    <x v="23"/>
    <n v="1423892.74"/>
    <n v="0"/>
    <n v="0"/>
    <n v="419095.97"/>
    <n v="440129"/>
  </r>
  <r>
    <x v="1"/>
    <s v="MT"/>
    <x v="201"/>
    <x v="9"/>
    <n v="5307598.8210000005"/>
    <n v="322384.71000000002"/>
    <n v="13572.504999999999"/>
    <n v="209776.261"/>
    <n v="233800.073"/>
  </r>
  <r>
    <x v="1"/>
    <s v="SZ"/>
    <x v="93"/>
    <x v="9"/>
    <n v="236602.02600000001"/>
    <n v="6104.549"/>
    <n v="4084.1170000000002"/>
    <n v="5431.4089999999997"/>
    <n v="5755.0590000000002"/>
  </r>
  <r>
    <x v="1"/>
    <s v="QA"/>
    <x v="85"/>
    <x v="9"/>
    <n v="30946268.903000001"/>
    <n v="2568906.7599999998"/>
    <n v="76472.051000000007"/>
    <n v="19058656.125999998"/>
    <n v="19546817.221000001"/>
  </r>
  <r>
    <x v="1"/>
    <s v="JM"/>
    <x v="169"/>
    <x v="9"/>
    <n v="1489036.51"/>
    <n v="40060.523000000001"/>
    <n v="1577.3030000000001"/>
    <n v="613019.91599999997"/>
    <n v="747132.98600000003"/>
  </r>
  <r>
    <x v="0"/>
    <s v="MK"/>
    <x v="150"/>
    <x v="23"/>
    <n v="36674"/>
    <n v="0"/>
    <n v="0"/>
    <n v="5654"/>
    <n v="5660"/>
  </r>
  <r>
    <x v="1"/>
    <s v="ZM"/>
    <x v="207"/>
    <x v="9"/>
    <n v="13450.555"/>
    <n v="1369.088"/>
    <n v="30.323"/>
    <n v="136.99100000000001"/>
    <n v="179.358"/>
  </r>
  <r>
    <x v="1"/>
    <s v="YE"/>
    <x v="157"/>
    <x v="9"/>
    <n v="656.59299999999996"/>
    <n v="2.7429999999999999"/>
    <n v="0.72099999999999997"/>
    <n v="6.2610000000000001"/>
    <n v="6.5679999999999996"/>
  </r>
  <r>
    <x v="1"/>
    <s v="RE"/>
    <x v="124"/>
    <x v="25"/>
    <n v="898.06100000000004"/>
    <n v="116.938"/>
    <n v="17.541"/>
    <n v="6.7530000000000001"/>
    <n v="6.7530000000000001"/>
  </r>
  <r>
    <x v="1"/>
    <s v="IQ"/>
    <x v="251"/>
    <x v="9"/>
    <n v="310.32"/>
    <n v="72.275000000000006"/>
    <n v="3.0089999999999999"/>
    <n v="420.43900000000002"/>
    <n v="442.58499999999998"/>
  </r>
  <r>
    <x v="1"/>
    <s v="BH"/>
    <x v="138"/>
    <x v="8"/>
    <n v="299893.22100000002"/>
    <n v="20141.669000000002"/>
    <n v="654.33000000000004"/>
    <n v="130115.796"/>
    <n v="133193.75099999999"/>
  </r>
  <r>
    <x v="1"/>
    <s v="1G"/>
    <x v="127"/>
    <x v="8"/>
    <n v="3450"/>
    <n v="58.93"/>
    <n v="60.375"/>
    <n v="1713"/>
    <n v="1863.1"/>
  </r>
  <r>
    <x v="1"/>
    <s v="TC"/>
    <x v="112"/>
    <x v="25"/>
    <n v="148.72800000000001"/>
    <n v="3.0430000000000001"/>
    <n v="2.1640000000000001"/>
    <n v="0.89200000000000002"/>
    <n v="0.90300000000000002"/>
  </r>
  <r>
    <x v="0"/>
    <s v="IQ"/>
    <x v="251"/>
    <x v="8"/>
    <n v="64854.7"/>
    <n v="0"/>
    <n v="0"/>
    <n v="5619.53"/>
    <n v="6122"/>
  </r>
  <r>
    <x v="1"/>
    <s v="KI"/>
    <x v="220"/>
    <x v="8"/>
    <n v="115.84399999999999"/>
    <n v="1.0229999999999999"/>
    <n v="0.13800000000000001"/>
    <n v="0.23300000000000001"/>
    <n v="0.27900000000000003"/>
  </r>
  <r>
    <x v="1"/>
    <s v="CG"/>
    <x v="208"/>
    <x v="25"/>
    <n v="2383.9789999999998"/>
    <n v="68.183000000000007"/>
    <n v="35.549999999999997"/>
    <n v="15.709"/>
    <n v="15.717000000000001"/>
  </r>
  <r>
    <x v="1"/>
    <s v="YT"/>
    <x v="206"/>
    <x v="8"/>
    <n v="830.798"/>
    <n v="2.89"/>
    <n v="0.84899999999999998"/>
    <n v="16.510999999999999"/>
    <n v="19.806000000000001"/>
  </r>
  <r>
    <x v="1"/>
    <s v="MZ"/>
    <x v="153"/>
    <x v="24"/>
    <n v="13897.142"/>
    <n v="243.988"/>
    <n v="242.929"/>
    <n v="697.36500000000001"/>
    <n v="731.03499999999997"/>
  </r>
  <r>
    <x v="1"/>
    <s v="TG"/>
    <x v="170"/>
    <x v="24"/>
    <n v="123.142"/>
    <n v="6.4770000000000003"/>
    <n v="1.3120000000000001"/>
    <n v="3.8079999999999998"/>
    <n v="4.0759999999999996"/>
  </r>
  <r>
    <x v="1"/>
    <s v="LR"/>
    <x v="53"/>
    <x v="21"/>
    <n v="2869.0529999999999"/>
    <n v="153.053"/>
    <n v="47.493000000000002"/>
    <n v="34.573"/>
    <n v="36.619999999999997"/>
  </r>
  <r>
    <x v="1"/>
    <s v="FR"/>
    <x v="219"/>
    <x v="26"/>
    <n v="312484014.57700002"/>
    <n v="15136381.050000001"/>
    <n v="1297155.686"/>
    <n v="128050268.29700001"/>
    <n v="130836286.296"/>
  </r>
  <r>
    <x v="1"/>
    <s v="AU"/>
    <x v="18"/>
    <x v="26"/>
    <n v="107397234.95200001"/>
    <n v="5772290.8289999999"/>
    <n v="401377.67300000001"/>
    <n v="39980047.204999998"/>
    <n v="42108617.728"/>
  </r>
  <r>
    <x v="1"/>
    <s v="BD"/>
    <x v="49"/>
    <x v="26"/>
    <n v="94406765.518000007"/>
    <n v="2409151.5860000001"/>
    <n v="278758.886"/>
    <n v="5996715.7050000001"/>
    <n v="6727418.6090000002"/>
  </r>
  <r>
    <x v="1"/>
    <s v="JO"/>
    <x v="231"/>
    <x v="26"/>
    <n v="2847737.2239999999"/>
    <n v="151920.01"/>
    <n v="7246.1120000000001"/>
    <n v="1754721.466"/>
    <n v="1811830.1769999999"/>
  </r>
  <r>
    <x v="1"/>
    <s v="NE"/>
    <x v="43"/>
    <x v="26"/>
    <n v="8958.3150000000005"/>
    <n v="387.10899999999998"/>
    <n v="40.752000000000002"/>
    <n v="202.06399999999999"/>
    <n v="251.179"/>
  </r>
  <r>
    <x v="0"/>
    <s v="MX"/>
    <x v="134"/>
    <x v="24"/>
    <n v="417672705.75999999"/>
    <n v="0"/>
    <n v="0"/>
    <n v="760968466.72099996"/>
    <n v="777368205.92200005"/>
  </r>
  <r>
    <x v="0"/>
    <s v="IT"/>
    <x v="54"/>
    <x v="27"/>
    <n v="252187231.62"/>
    <n v="0"/>
    <n v="0"/>
    <n v="73156057.658000007"/>
    <n v="77124638.761999995"/>
  </r>
  <r>
    <x v="0"/>
    <s v="AR"/>
    <x v="137"/>
    <x v="24"/>
    <n v="157743606.93000001"/>
    <n v="0"/>
    <n v="0"/>
    <n v="436780231.65100002"/>
    <n v="438072728.89899999"/>
  </r>
  <r>
    <x v="0"/>
    <s v="CU"/>
    <x v="2"/>
    <x v="24"/>
    <n v="10153937.43"/>
    <n v="0"/>
    <n v="0"/>
    <n v="10160351.766000001"/>
    <n v="10339917.944"/>
  </r>
  <r>
    <x v="0"/>
    <s v="NI"/>
    <x v="44"/>
    <x v="27"/>
    <n v="12620892.48"/>
    <n v="0"/>
    <n v="0"/>
    <n v="7802585.1569999997"/>
    <n v="8232510.9100000001"/>
  </r>
  <r>
    <x v="0"/>
    <s v="AW"/>
    <x v="136"/>
    <x v="26"/>
    <n v="3919769.65"/>
    <n v="0"/>
    <n v="0"/>
    <n v="3123922.6"/>
    <n v="3286386"/>
  </r>
  <r>
    <x v="0"/>
    <s v="OM"/>
    <x v="86"/>
    <x v="26"/>
    <n v="7380243.5700000003"/>
    <n v="0"/>
    <n v="0"/>
    <n v="4829491"/>
    <n v="5069141.5999999996"/>
  </r>
  <r>
    <x v="1"/>
    <s v="GE"/>
    <x v="95"/>
    <x v="27"/>
    <n v="8007882.6069999998"/>
    <n v="1620749.4439999999"/>
    <n v="14383.382"/>
    <n v="35746651.609999999"/>
    <n v="35755181.509000003"/>
  </r>
  <r>
    <x v="1"/>
    <s v="BA"/>
    <x v="243"/>
    <x v="27"/>
    <n v="265099.78700000001"/>
    <n v="8361.8610000000008"/>
    <n v="656.83600000000001"/>
    <n v="9414.4869999999992"/>
    <n v="10700.225"/>
  </r>
  <r>
    <x v="0"/>
    <s v="MR"/>
    <x v="126"/>
    <x v="24"/>
    <n v="143347.85"/>
    <n v="0"/>
    <n v="0"/>
    <n v="76980.679999999993"/>
    <n v="88230"/>
  </r>
  <r>
    <x v="1"/>
    <s v="KG"/>
    <x v="139"/>
    <x v="26"/>
    <n v="8812.8130000000001"/>
    <n v="540.93700000000001"/>
    <n v="21.687000000000001"/>
    <n v="4511.4570000000003"/>
    <n v="4547.3"/>
  </r>
  <r>
    <x v="1"/>
    <s v="CD"/>
    <x v="158"/>
    <x v="26"/>
    <n v="131.786"/>
    <n v="1.784"/>
    <n v="0.222"/>
    <n v="8.5009999999999994"/>
    <n v="8.5510000000000002"/>
  </r>
  <r>
    <x v="1"/>
    <s v="NA"/>
    <x v="155"/>
    <x v="27"/>
    <n v="3338.42"/>
    <n v="353.892"/>
    <n v="10.276999999999999"/>
    <n v="40.557000000000002"/>
    <n v="47.216999999999999"/>
  </r>
  <r>
    <x v="0"/>
    <s v="PA"/>
    <x v="184"/>
    <x v="21"/>
    <n v="242699995.66999999"/>
    <n v="0"/>
    <n v="0"/>
    <n v="426151532.10900003"/>
    <n v="431438094.81199998"/>
  </r>
  <r>
    <x v="0"/>
    <s v="SA"/>
    <x v="11"/>
    <x v="21"/>
    <n v="5328415.4400000004"/>
    <n v="0"/>
    <n v="0"/>
    <n v="2613861.3859999999"/>
    <n v="2902842.64"/>
  </r>
  <r>
    <x v="0"/>
    <s v="CZ"/>
    <x v="211"/>
    <x v="21"/>
    <n v="6569026.9000000004"/>
    <n v="0"/>
    <n v="0"/>
    <n v="1204251.1029999999"/>
    <n v="1246012"/>
  </r>
  <r>
    <x v="0"/>
    <s v="JO"/>
    <x v="231"/>
    <x v="21"/>
    <n v="559476.38"/>
    <n v="0"/>
    <n v="0"/>
    <n v="239251.8"/>
    <n v="260380"/>
  </r>
  <r>
    <x v="1"/>
    <s v="FM"/>
    <x v="204"/>
    <x v="26"/>
    <n v="62859.199999999997"/>
    <n v="10000"/>
    <n v="80.8"/>
    <n v="51710"/>
    <n v="51710"/>
  </r>
  <r>
    <x v="0"/>
    <s v="PG"/>
    <x v="161"/>
    <x v="21"/>
    <n v="33669.32"/>
    <n v="0"/>
    <n v="0"/>
    <n v="5230.5"/>
    <n v="5513"/>
  </r>
  <r>
    <x v="1"/>
    <s v="LS"/>
    <x v="143"/>
    <x v="27"/>
    <n v="78.207999999999998"/>
    <n v="1.1559999999999999"/>
    <n v="0.36699999999999999"/>
    <n v="1.6379999999999999"/>
    <n v="1.7450000000000001"/>
  </r>
  <r>
    <x v="1"/>
    <s v="GS"/>
    <x v="79"/>
    <x v="27"/>
    <n v="103.36199999999999"/>
    <n v="0.59699999999999998"/>
    <n v="7.5999999999999998E-2"/>
    <n v="2.222"/>
    <n v="2.222"/>
  </r>
  <r>
    <x v="1"/>
    <s v="PW"/>
    <x v="257"/>
    <x v="26"/>
    <n v="13516.335999999999"/>
    <n v="40.271999999999998"/>
    <n v="236.53700000000001"/>
    <n v="20.260000000000002"/>
    <n v="20.260000000000002"/>
  </r>
  <r>
    <x v="1"/>
    <s v="BF"/>
    <x v="149"/>
    <x v="26"/>
    <n v="1025.366"/>
    <n v="9.9960000000000004"/>
    <n v="0.35499999999999998"/>
    <n v="63.777000000000001"/>
    <n v="63.777000000000001"/>
  </r>
  <r>
    <x v="0"/>
    <s v="GT"/>
    <x v="84"/>
    <x v="1"/>
    <n v="57011886.100000001"/>
    <n v="0"/>
    <n v="0"/>
    <n v="63282281.339000002"/>
    <n v="63784719.030000001"/>
  </r>
  <r>
    <x v="0"/>
    <s v="FI"/>
    <x v="70"/>
    <x v="0"/>
    <n v="7174080.5599999996"/>
    <n v="0"/>
    <n v="0"/>
    <n v="21030257.469999999"/>
    <n v="23020053.460000001"/>
  </r>
  <r>
    <x v="0"/>
    <s v="TW"/>
    <x v="102"/>
    <x v="1"/>
    <n v="555326277.38"/>
    <n v="0"/>
    <n v="0"/>
    <n v="140150002.07499999"/>
    <n v="140808410.02000001"/>
  </r>
  <r>
    <x v="0"/>
    <s v="LC"/>
    <x v="187"/>
    <x v="1"/>
    <n v="1707221.81"/>
    <n v="0"/>
    <n v="0"/>
    <n v="1102023.6799999999"/>
    <n v="1268963"/>
  </r>
  <r>
    <x v="0"/>
    <s v="NL"/>
    <x v="68"/>
    <x v="2"/>
    <n v="135208550.58000001"/>
    <n v="0"/>
    <n v="0"/>
    <n v="124854038.01899999"/>
    <n v="128208851.355"/>
  </r>
  <r>
    <x v="0"/>
    <s v="MX"/>
    <x v="134"/>
    <x v="2"/>
    <n v="150532205.97"/>
    <n v="0"/>
    <n v="0"/>
    <n v="1055225926.7970001"/>
    <n v="1122205806.0190001"/>
  </r>
  <r>
    <x v="0"/>
    <s v="YU"/>
    <x v="189"/>
    <x v="0"/>
    <n v="2220036.11"/>
    <n v="0"/>
    <n v="0"/>
    <n v="5813095.2000000002"/>
    <n v="5816436.4000000004"/>
  </r>
  <r>
    <x v="0"/>
    <s v="PL"/>
    <x v="167"/>
    <x v="2"/>
    <n v="5956260.3799999999"/>
    <n v="0"/>
    <n v="0"/>
    <n v="15444243.111"/>
    <n v="16486596.4"/>
  </r>
  <r>
    <x v="0"/>
    <s v="JO"/>
    <x v="231"/>
    <x v="1"/>
    <n v="1574747.36"/>
    <n v="0"/>
    <n v="0"/>
    <n v="466732.72"/>
    <n v="486175"/>
  </r>
  <r>
    <x v="0"/>
    <s v="1B"/>
    <x v="121"/>
    <x v="2"/>
    <n v="314832.27"/>
    <n v="0"/>
    <n v="0"/>
    <n v="90563.76"/>
    <n v="96163"/>
  </r>
  <r>
    <x v="0"/>
    <s v="SD"/>
    <x v="213"/>
    <x v="2"/>
    <n v="770257.14"/>
    <n v="0"/>
    <n v="0"/>
    <n v="550000"/>
    <n v="562375"/>
  </r>
  <r>
    <x v="0"/>
    <s v="MU"/>
    <x v="89"/>
    <x v="2"/>
    <n v="275204.71999999997"/>
    <n v="0"/>
    <n v="0"/>
    <n v="331124.8"/>
    <n v="394622.2"/>
  </r>
  <r>
    <x v="1"/>
    <s v="GB"/>
    <x v="36"/>
    <x v="4"/>
    <n v="76138367.225999996"/>
    <n v="4869898.2980000004"/>
    <n v="409604.09100000001"/>
    <n v="26730496.089000002"/>
    <n v="28346692.923999999"/>
  </r>
  <r>
    <x v="0"/>
    <s v="NG"/>
    <x v="98"/>
    <x v="4"/>
    <n v="2195678.6800000002"/>
    <n v="0"/>
    <n v="0"/>
    <n v="2061793.963"/>
    <n v="2255879.5"/>
  </r>
  <r>
    <x v="0"/>
    <s v="BZ"/>
    <x v="128"/>
    <x v="1"/>
    <n v="488106.64"/>
    <n v="0"/>
    <n v="0"/>
    <n v="292902.5"/>
    <n v="327360"/>
  </r>
  <r>
    <x v="1"/>
    <s v="US"/>
    <x v="235"/>
    <x v="4"/>
    <n v="1840272820.3789999"/>
    <n v="136957518.60499999"/>
    <n v="8368682.2070000004"/>
    <n v="2678465077.2129998"/>
    <n v="2692529602.895"/>
  </r>
  <r>
    <x v="1"/>
    <s v="NZ"/>
    <x v="50"/>
    <x v="4"/>
    <n v="21872769.796"/>
    <n v="1372639.3330000001"/>
    <n v="39269.106"/>
    <n v="11156657.952"/>
    <n v="11808956.726"/>
  </r>
  <r>
    <x v="1"/>
    <s v="PH"/>
    <x v="69"/>
    <x v="4"/>
    <n v="6060457.767"/>
    <n v="269571.435"/>
    <n v="34365.088000000003"/>
    <n v="682367.27500000002"/>
    <n v="727786.22699999996"/>
  </r>
  <r>
    <x v="1"/>
    <s v="SE"/>
    <x v="45"/>
    <x v="5"/>
    <n v="249499081.30399999"/>
    <n v="15940935.395"/>
    <n v="973371.79200000002"/>
    <n v="70102738.689999998"/>
    <n v="71066093.736000001"/>
  </r>
  <r>
    <x v="0"/>
    <s v="ZM"/>
    <x v="207"/>
    <x v="5"/>
    <n v="529744.76"/>
    <n v="0"/>
    <n v="0"/>
    <n v="31848.04"/>
    <n v="32728"/>
  </r>
  <r>
    <x v="1"/>
    <s v="DE"/>
    <x v="10"/>
    <x v="1"/>
    <n v="807254884.13699996"/>
    <n v="43357083.792000003"/>
    <n v="3366706.736"/>
    <n v="141312623.373"/>
    <n v="147554076.50999999"/>
  </r>
  <r>
    <x v="1"/>
    <s v="CO"/>
    <x v="78"/>
    <x v="1"/>
    <n v="1210381619.7509999"/>
    <n v="66877339.686999999"/>
    <n v="3275869.9589999998"/>
    <n v="1694487202.4059999"/>
    <n v="1715888852.3610001"/>
  </r>
  <r>
    <x v="1"/>
    <s v="CZ"/>
    <x v="211"/>
    <x v="1"/>
    <n v="22015762.708999999"/>
    <n v="1488074.5120000001"/>
    <n v="126959.133"/>
    <n v="2830896.6549999998"/>
    <n v="2951909.3909999998"/>
  </r>
  <r>
    <x v="0"/>
    <s v="UA"/>
    <x v="51"/>
    <x v="4"/>
    <n v="738265.97"/>
    <n v="0"/>
    <n v="0"/>
    <n v="931832.08"/>
    <n v="971502.5"/>
  </r>
  <r>
    <x v="0"/>
    <s v="ES"/>
    <x v="35"/>
    <x v="7"/>
    <n v="1859732690.6700001"/>
    <n v="0"/>
    <n v="0"/>
    <n v="2725857615.4439998"/>
    <n v="2801272752.4899998"/>
  </r>
  <r>
    <x v="0"/>
    <s v="CL"/>
    <x v="226"/>
    <x v="7"/>
    <n v="2029620119.73"/>
    <n v="0"/>
    <n v="0"/>
    <n v="2534483254.4499998"/>
    <n v="2609139968.6500001"/>
  </r>
  <r>
    <x v="0"/>
    <s v="RU"/>
    <x v="180"/>
    <x v="7"/>
    <n v="88440089.090000004"/>
    <n v="0"/>
    <n v="0"/>
    <n v="33823320.245999999"/>
    <n v="36786667.119999997"/>
  </r>
  <r>
    <x v="1"/>
    <s v="NZ"/>
    <x v="50"/>
    <x v="6"/>
    <n v="16623142.331"/>
    <n v="1059041.426"/>
    <n v="36179.32"/>
    <n v="7084595.3399999999"/>
    <n v="7508632.4230000004"/>
  </r>
  <r>
    <x v="1"/>
    <s v="SK"/>
    <x v="6"/>
    <x v="6"/>
    <n v="7201246.6619999995"/>
    <n v="697055.64"/>
    <n v="33057.419000000002"/>
    <n v="8463912.4570000004"/>
    <n v="8610688.8599999994"/>
  </r>
  <r>
    <x v="0"/>
    <s v="KR"/>
    <x v="39"/>
    <x v="9"/>
    <n v="1210008698.1600001"/>
    <n v="0"/>
    <n v="0"/>
    <n v="800229594.56200004"/>
    <n v="877840192.51999998"/>
  </r>
  <r>
    <x v="0"/>
    <s v="FI"/>
    <x v="70"/>
    <x v="7"/>
    <n v="245110906.78999999"/>
    <n v="0"/>
    <n v="0"/>
    <n v="119286928.06"/>
    <n v="129640660"/>
  </r>
  <r>
    <x v="1"/>
    <s v="EC"/>
    <x v="63"/>
    <x v="6"/>
    <n v="883553421.58299994"/>
    <n v="30090281.642999999"/>
    <n v="740915.12100000004"/>
    <n v="2615974574.1129999"/>
    <n v="2623660415.6550002"/>
  </r>
  <r>
    <x v="0"/>
    <s v="LI"/>
    <x v="215"/>
    <x v="4"/>
    <n v="24854.1"/>
    <n v="0"/>
    <n v="0"/>
    <n v="26616"/>
    <n v="26659.15"/>
  </r>
  <r>
    <x v="1"/>
    <s v="MY"/>
    <x v="37"/>
    <x v="2"/>
    <n v="26080070.427999999"/>
    <n v="1659419.835"/>
    <n v="116932.296"/>
    <n v="5523492.1909999996"/>
    <n v="5918039.8049999997"/>
  </r>
  <r>
    <x v="1"/>
    <s v="LK"/>
    <x v="17"/>
    <x v="2"/>
    <n v="4115296.1839999999"/>
    <n v="275488.81800000003"/>
    <n v="15627.102999999999"/>
    <n v="1079408.243"/>
    <n v="1123580.899"/>
  </r>
  <r>
    <x v="1"/>
    <s v="GR"/>
    <x v="13"/>
    <x v="1"/>
    <n v="5156192.8320000004"/>
    <n v="586257.63899999997"/>
    <n v="33870.525999999998"/>
    <n v="1261194.17"/>
    <n v="1346723.889"/>
  </r>
  <r>
    <x v="1"/>
    <s v="CZ"/>
    <x v="211"/>
    <x v="10"/>
    <n v="15650938.345000001"/>
    <n v="1038760.8"/>
    <n v="86705.236999999994"/>
    <n v="1976873.263"/>
    <n v="2100065.977"/>
  </r>
  <r>
    <x v="1"/>
    <s v="KW"/>
    <x v="156"/>
    <x v="2"/>
    <n v="1428"/>
    <n v="65.290000000000006"/>
    <n v="4.8499999999999996"/>
    <n v="232.28800000000001"/>
    <n v="248.113"/>
  </r>
  <r>
    <x v="1"/>
    <s v="IL"/>
    <x v="14"/>
    <x v="11"/>
    <n v="7070896.0199999996"/>
    <n v="295489.2"/>
    <n v="38218.550000000003"/>
    <n v="974258.41"/>
    <n v="1016683.01"/>
  </r>
  <r>
    <x v="0"/>
    <s v="NO"/>
    <x v="191"/>
    <x v="11"/>
    <n v="9459671.5500000007"/>
    <n v="0"/>
    <n v="0"/>
    <n v="28525943.686000001"/>
    <n v="29445068.083999999"/>
  </r>
  <r>
    <x v="0"/>
    <s v="YU"/>
    <x v="189"/>
    <x v="11"/>
    <n v="7428006.4400000004"/>
    <n v="0"/>
    <n v="0"/>
    <n v="14219276.199999999"/>
    <n v="14241459.199999999"/>
  </r>
  <r>
    <x v="0"/>
    <s v="GH"/>
    <x v="74"/>
    <x v="11"/>
    <n v="232740.1"/>
    <n v="0"/>
    <n v="0"/>
    <n v="184000"/>
    <n v="188155"/>
  </r>
  <r>
    <x v="0"/>
    <s v="BO"/>
    <x v="28"/>
    <x v="13"/>
    <n v="77519938.700000003"/>
    <n v="0"/>
    <n v="0"/>
    <n v="82348374.832000002"/>
    <n v="84485271.270999998"/>
  </r>
  <r>
    <x v="0"/>
    <s v="1H"/>
    <x v="237"/>
    <x v="13"/>
    <n v="483103.55"/>
    <n v="0"/>
    <n v="0"/>
    <n v="26059.993999999999"/>
    <n v="31102.400000000001"/>
  </r>
  <r>
    <x v="0"/>
    <s v="ZA"/>
    <x v="38"/>
    <x v="12"/>
    <n v="19809619.07"/>
    <n v="0"/>
    <n v="0"/>
    <n v="49423492.925999999"/>
    <n v="49525846.100000001"/>
  </r>
  <r>
    <x v="0"/>
    <s v="CM"/>
    <x v="108"/>
    <x v="13"/>
    <n v="340911.48"/>
    <n v="0"/>
    <n v="0"/>
    <n v="324004"/>
    <n v="330911"/>
  </r>
  <r>
    <x v="0"/>
    <s v="1G"/>
    <x v="127"/>
    <x v="14"/>
    <n v="63737"/>
    <n v="0"/>
    <n v="0"/>
    <n v="1715.2"/>
    <n v="1880.1"/>
  </r>
  <r>
    <x v="0"/>
    <s v="PG"/>
    <x v="161"/>
    <x v="13"/>
    <n v="70986.600000000006"/>
    <n v="0"/>
    <n v="0"/>
    <n v="201940"/>
    <n v="201940"/>
  </r>
  <r>
    <x v="0"/>
    <s v="KP"/>
    <x v="16"/>
    <x v="14"/>
    <n v="1334126.76"/>
    <n v="0"/>
    <n v="0"/>
    <n v="2736257.54"/>
    <n v="2934405.7"/>
  </r>
  <r>
    <x v="0"/>
    <s v="TO"/>
    <x v="193"/>
    <x v="13"/>
    <n v="13600"/>
    <n v="0"/>
    <n v="0"/>
    <n v="20000"/>
    <n v="20040"/>
  </r>
  <r>
    <x v="0"/>
    <s v="AO"/>
    <x v="164"/>
    <x v="14"/>
    <n v="67196.600000000006"/>
    <n v="0"/>
    <n v="0"/>
    <n v="50659.6"/>
    <n v="65877"/>
  </r>
  <r>
    <x v="0"/>
    <s v="AS"/>
    <x v="101"/>
    <x v="12"/>
    <n v="900"/>
    <n v="0"/>
    <n v="0"/>
    <n v="600"/>
    <n v="800"/>
  </r>
  <r>
    <x v="0"/>
    <s v="VG"/>
    <x v="163"/>
    <x v="12"/>
    <n v="9000"/>
    <n v="0"/>
    <n v="0"/>
    <n v="45000"/>
    <n v="45150"/>
  </r>
  <r>
    <x v="0"/>
    <s v="NZ"/>
    <x v="50"/>
    <x v="15"/>
    <n v="5017127.58"/>
    <n v="0"/>
    <n v="0"/>
    <n v="72374228.489999995"/>
    <n v="72400660.349999994"/>
  </r>
  <r>
    <x v="0"/>
    <s v="MA"/>
    <x v="113"/>
    <x v="15"/>
    <n v="5868242.1699999999"/>
    <n v="0"/>
    <n v="0"/>
    <n v="10088693"/>
    <n v="10379410"/>
  </r>
  <r>
    <x v="0"/>
    <s v="CM"/>
    <x v="108"/>
    <x v="15"/>
    <n v="1072397.6100000001"/>
    <n v="0"/>
    <n v="0"/>
    <n v="736900.72"/>
    <n v="752531.83"/>
  </r>
  <r>
    <x v="0"/>
    <s v="FJ"/>
    <x v="96"/>
    <x v="15"/>
    <n v="163295"/>
    <n v="0"/>
    <n v="0"/>
    <n v="66068.320000000007"/>
    <n v="66068.320000000007"/>
  </r>
  <r>
    <x v="0"/>
    <s v="UA"/>
    <x v="51"/>
    <x v="14"/>
    <n v="15430"/>
    <n v="0"/>
    <n v="0"/>
    <n v="593.5"/>
    <n v="621"/>
  </r>
  <r>
    <x v="0"/>
    <s v="PY"/>
    <x v="20"/>
    <x v="16"/>
    <n v="1478153.19"/>
    <n v="0"/>
    <n v="0"/>
    <n v="377793.82900000003"/>
    <n v="392503.79"/>
  </r>
  <r>
    <x v="0"/>
    <s v="LB"/>
    <x v="40"/>
    <x v="16"/>
    <n v="442338.52"/>
    <n v="0"/>
    <n v="0"/>
    <n v="360476.53"/>
    <n v="370985.1"/>
  </r>
  <r>
    <x v="0"/>
    <s v="PF"/>
    <x v="140"/>
    <x v="16"/>
    <n v="163634.75"/>
    <n v="0"/>
    <n v="0"/>
    <n v="161690.4"/>
    <n v="199110"/>
  </r>
  <r>
    <x v="0"/>
    <s v="TK"/>
    <x v="107"/>
    <x v="16"/>
    <n v="39942.82"/>
    <n v="0"/>
    <n v="0"/>
    <n v="24000"/>
    <n v="25200"/>
  </r>
  <r>
    <x v="1"/>
    <s v="MO"/>
    <x v="7"/>
    <x v="13"/>
    <n v="15775.39"/>
    <n v="2353.64"/>
    <n v="188.39"/>
    <n v="2098.23"/>
    <n v="2339.3000000000002"/>
  </r>
  <r>
    <x v="1"/>
    <s v="TJ"/>
    <x v="246"/>
    <x v="13"/>
    <n v="93.8"/>
    <n v="9.26"/>
    <n v="1.28"/>
    <n v="1.8"/>
    <n v="2"/>
  </r>
  <r>
    <x v="1"/>
    <s v="ID"/>
    <x v="94"/>
    <x v="12"/>
    <n v="13007323.49"/>
    <n v="1302085.58"/>
    <n v="80334.58"/>
    <n v="6171421.3720000004"/>
    <n v="6550569.8380000005"/>
  </r>
  <r>
    <x v="1"/>
    <s v="CZ"/>
    <x v="211"/>
    <x v="12"/>
    <n v="3684760.12"/>
    <n v="408652.28"/>
    <n v="43993.279999999999"/>
    <n v="2319432.662"/>
    <n v="2382401.1690000002"/>
  </r>
  <r>
    <x v="1"/>
    <s v="SY"/>
    <x v="19"/>
    <x v="12"/>
    <n v="725440.33"/>
    <n v="169858.63"/>
    <n v="4924.53"/>
    <n v="957502.7"/>
    <n v="959902.8"/>
  </r>
  <r>
    <x v="1"/>
    <s v="MW"/>
    <x v="165"/>
    <x v="12"/>
    <n v="142128"/>
    <n v="8352"/>
    <n v="263.89999999999998"/>
    <n v="28800"/>
    <n v="30768"/>
  </r>
  <r>
    <x v="1"/>
    <s v="FO"/>
    <x v="222"/>
    <x v="12"/>
    <n v="874.4"/>
    <n v="75"/>
    <n v="21.18"/>
    <n v="40"/>
    <n v="41.2"/>
  </r>
  <r>
    <x v="1"/>
    <s v="CL"/>
    <x v="226"/>
    <x v="14"/>
    <n v="267875885.72999999"/>
    <n v="14166848.23"/>
    <n v="1894065.55"/>
    <n v="227647343.41999999"/>
    <n v="240059223.38999999"/>
  </r>
  <r>
    <x v="1"/>
    <s v="GB"/>
    <x v="36"/>
    <x v="14"/>
    <n v="101414769.38"/>
    <n v="7406738.8499999996"/>
    <n v="774854.95"/>
    <n v="49158104.130000003"/>
    <n v="50794537.479999997"/>
  </r>
  <r>
    <x v="1"/>
    <s v="BD"/>
    <x v="49"/>
    <x v="14"/>
    <n v="520716.39"/>
    <n v="186644.48000000001"/>
    <n v="3835.74"/>
    <n v="831788.68"/>
    <n v="844716.03"/>
  </r>
  <r>
    <x v="1"/>
    <s v="NP"/>
    <x v="148"/>
    <x v="14"/>
    <n v="1252.8399999999999"/>
    <n v="28.1"/>
    <n v="8.7799999999999994"/>
    <n v="28.8"/>
    <n v="34.39"/>
  </r>
  <r>
    <x v="1"/>
    <s v="MQ"/>
    <x v="92"/>
    <x v="14"/>
    <n v="21.45"/>
    <n v="0.39"/>
    <n v="0.09"/>
    <n v="0.62"/>
    <n v="0.72"/>
  </r>
  <r>
    <x v="1"/>
    <s v="ET"/>
    <x v="176"/>
    <x v="2"/>
    <n v="625"/>
    <n v="62.49"/>
    <n v="9.375"/>
    <n v="250"/>
    <n v="254"/>
  </r>
  <r>
    <x v="1"/>
    <s v="PA"/>
    <x v="184"/>
    <x v="10"/>
    <n v="81636223.128000006"/>
    <n v="1896932.7960000001"/>
    <n v="33057.199999999997"/>
    <n v="168457176.75299999"/>
    <n v="168501751.15900001"/>
  </r>
  <r>
    <x v="1"/>
    <s v="LA"/>
    <x v="12"/>
    <x v="10"/>
    <n v="20877.342000000001"/>
    <n v="345.75299999999999"/>
    <n v="40.814"/>
    <n v="587.48699999999997"/>
    <n v="645.40899999999999"/>
  </r>
  <r>
    <x v="1"/>
    <s v="CH"/>
    <x v="21"/>
    <x v="16"/>
    <n v="79949967.040000007"/>
    <n v="2665309.29"/>
    <n v="584848.6"/>
    <n v="4592533.5999999996"/>
    <n v="5159595.7050000001"/>
  </r>
  <r>
    <x v="1"/>
    <s v="VE"/>
    <x v="210"/>
    <x v="10"/>
    <n v="211208392.93700001"/>
    <n v="15345197.195"/>
    <n v="689904.95700000005"/>
    <n v="298656528.18400002"/>
    <n v="301361147.83899999"/>
  </r>
  <r>
    <x v="1"/>
    <s v="IL"/>
    <x v="14"/>
    <x v="16"/>
    <n v="21353575.989999998"/>
    <n v="1324743.5"/>
    <n v="118908.13"/>
    <n v="4589046.25"/>
    <n v="4748915.9939999999"/>
  </r>
  <r>
    <x v="1"/>
    <s v="EC"/>
    <x v="63"/>
    <x v="16"/>
    <n v="194001763.78999999"/>
    <n v="12860677.529999999"/>
    <n v="409138.90399999998"/>
    <n v="2146480833.4530001"/>
    <n v="2149806228.4689999"/>
  </r>
  <r>
    <x v="1"/>
    <s v="TR"/>
    <x v="77"/>
    <x v="16"/>
    <n v="6024742.6500000004"/>
    <n v="692892.84"/>
    <n v="26383.56"/>
    <n v="6943560.1770000001"/>
    <n v="7009020.2779999999"/>
  </r>
  <r>
    <x v="1"/>
    <s v="BD"/>
    <x v="49"/>
    <x v="16"/>
    <n v="161726.46"/>
    <n v="31749.74"/>
    <n v="1509.03"/>
    <n v="192457.67499999999"/>
    <n v="197936.03200000001"/>
  </r>
  <r>
    <x v="1"/>
    <s v="BM"/>
    <x v="103"/>
    <x v="16"/>
    <n v="5392"/>
    <n v="226.99"/>
    <n v="98.64"/>
    <n v="57.177"/>
    <n v="78.427000000000007"/>
  </r>
  <r>
    <x v="1"/>
    <s v="1H"/>
    <x v="237"/>
    <x v="16"/>
    <n v="3042634.97"/>
    <n v="1024858.01"/>
    <n v="21486.61"/>
    <n v="34090529"/>
    <n v="34090537.829999998"/>
  </r>
  <r>
    <x v="1"/>
    <s v="MD"/>
    <x v="203"/>
    <x v="16"/>
    <n v="0.13"/>
    <n v="0.11"/>
    <n v="0"/>
    <n v="7.0000000000000001E-3"/>
    <n v="1.2E-2"/>
  </r>
  <r>
    <x v="1"/>
    <s v="EG"/>
    <x v="64"/>
    <x v="0"/>
    <n v="1511149.14"/>
    <n v="81411.42"/>
    <n v="10494.21"/>
    <n v="691232.94900000002"/>
    <n v="699306.01599999995"/>
  </r>
  <r>
    <x v="1"/>
    <s v="PY"/>
    <x v="20"/>
    <x v="0"/>
    <n v="18390119.149999999"/>
    <n v="2177010.4300000002"/>
    <n v="53437.46"/>
    <n v="101585797.528"/>
    <n v="101611820.24600001"/>
  </r>
  <r>
    <x v="1"/>
    <s v="BH"/>
    <x v="138"/>
    <x v="0"/>
    <n v="9856.27"/>
    <n v="182.26"/>
    <n v="161.25"/>
    <n v="189.57499999999999"/>
    <n v="195.303"/>
  </r>
  <r>
    <x v="0"/>
    <s v="GB"/>
    <x v="36"/>
    <x v="17"/>
    <n v="937220001.87"/>
    <n v="0"/>
    <n v="0"/>
    <n v="113524217.891"/>
    <n v="117695456.18000001"/>
  </r>
  <r>
    <x v="0"/>
    <s v="1B"/>
    <x v="121"/>
    <x v="17"/>
    <n v="404434.47"/>
    <n v="0"/>
    <n v="0"/>
    <n v="124647.79"/>
    <n v="131683.4"/>
  </r>
  <r>
    <x v="0"/>
    <s v="IE"/>
    <x v="56"/>
    <x v="17"/>
    <n v="1370054.42"/>
    <n v="0"/>
    <n v="0"/>
    <n v="53021.52"/>
    <n v="56957.4"/>
  </r>
  <r>
    <x v="0"/>
    <s v="DJ"/>
    <x v="166"/>
    <x v="17"/>
    <n v="87229.2"/>
    <n v="0"/>
    <n v="0"/>
    <n v="60000"/>
    <n v="63270"/>
  </r>
  <r>
    <x v="0"/>
    <s v="NI"/>
    <x v="44"/>
    <x v="17"/>
    <n v="1994262.41"/>
    <n v="0"/>
    <n v="0"/>
    <n v="1491632.6189999999"/>
    <n v="1596200.3319999999"/>
  </r>
  <r>
    <x v="0"/>
    <s v="FJ"/>
    <x v="96"/>
    <x v="17"/>
    <n v="202673.4"/>
    <n v="0"/>
    <n v="0"/>
    <n v="264149.40000000002"/>
    <n v="320500"/>
  </r>
  <r>
    <x v="0"/>
    <s v="TT"/>
    <x v="32"/>
    <x v="17"/>
    <n v="18384438.649999999"/>
    <n v="0"/>
    <n v="0"/>
    <n v="663265543.63100004"/>
    <n v="666939145.44000006"/>
  </r>
  <r>
    <x v="1"/>
    <s v="CN"/>
    <x v="23"/>
    <x v="17"/>
    <n v="321406482.84299999"/>
    <n v="29358422.427000001"/>
    <n v="2070388.257"/>
    <n v="217505838.653"/>
    <n v="227026835.97600001"/>
  </r>
  <r>
    <x v="1"/>
    <s v="MY"/>
    <x v="37"/>
    <x v="17"/>
    <n v="31461965.609000001"/>
    <n v="1834656.051"/>
    <n v="113894.342"/>
    <n v="7236391.21"/>
    <n v="7732022.1629999997"/>
  </r>
  <r>
    <x v="1"/>
    <s v="PR"/>
    <x v="30"/>
    <x v="17"/>
    <n v="2986958.0809999998"/>
    <n v="170399.54300000001"/>
    <n v="16040.893"/>
    <n v="1523874.1270000001"/>
    <n v="1572004.395"/>
  </r>
  <r>
    <x v="1"/>
    <s v="IE"/>
    <x v="56"/>
    <x v="17"/>
    <n v="11751363.624"/>
    <n v="672539.33400000003"/>
    <n v="42827.841"/>
    <n v="3172206.392"/>
    <n v="3372623.3149999999"/>
  </r>
  <r>
    <x v="1"/>
    <s v="AO"/>
    <x v="164"/>
    <x v="17"/>
    <n v="1"/>
    <n v="8.18"/>
    <n v="0.02"/>
    <n v="1"/>
    <n v="1.032"/>
  </r>
  <r>
    <x v="1"/>
    <s v="YU"/>
    <x v="189"/>
    <x v="17"/>
    <n v="6391.7219999999998"/>
    <n v="1917.8030000000001"/>
    <n v="64.849999999999994"/>
    <n v="3417.69"/>
    <n v="3527.8040000000001"/>
  </r>
  <r>
    <x v="1"/>
    <s v="GH"/>
    <x v="74"/>
    <x v="17"/>
    <n v="150283.76300000001"/>
    <n v="12655.95"/>
    <n v="297.85599999999999"/>
    <n v="69828"/>
    <n v="74596.399999999994"/>
  </r>
  <r>
    <x v="0"/>
    <s v="HR"/>
    <x v="24"/>
    <x v="18"/>
    <n v="179588.42"/>
    <n v="0"/>
    <n v="0"/>
    <n v="301250"/>
    <n v="301498"/>
  </r>
  <r>
    <x v="0"/>
    <s v="TH"/>
    <x v="116"/>
    <x v="18"/>
    <n v="26022184.66"/>
    <n v="0"/>
    <n v="0"/>
    <n v="89797616.980000004"/>
    <n v="95325274.299999997"/>
  </r>
  <r>
    <x v="1"/>
    <s v="EE"/>
    <x v="71"/>
    <x v="19"/>
    <n v="1664769.2320000001"/>
    <n v="316649.19300000003"/>
    <n v="5056.9489999999996"/>
    <n v="5883491.3499999996"/>
    <n v="5891322.2050000001"/>
  </r>
  <r>
    <x v="1"/>
    <s v="SG"/>
    <x v="133"/>
    <x v="19"/>
    <n v="26328084.359000001"/>
    <n v="1015604.439"/>
    <n v="147224.39000000001"/>
    <n v="1964402.2509999999"/>
    <n v="2107344.9679999999"/>
  </r>
  <r>
    <x v="1"/>
    <s v="UY"/>
    <x v="31"/>
    <x v="18"/>
    <n v="16482521.988"/>
    <n v="1812939.801"/>
    <n v="69993.933000000005"/>
    <n v="41288804.336000003"/>
    <n v="41536682.675999999"/>
  </r>
  <r>
    <x v="1"/>
    <s v="HU"/>
    <x v="3"/>
    <x v="18"/>
    <n v="2497565.8810000001"/>
    <n v="186072.08199999999"/>
    <n v="14527.234"/>
    <n v="556765.08700000006"/>
    <n v="609294.978"/>
  </r>
  <r>
    <x v="1"/>
    <s v="TN"/>
    <x v="178"/>
    <x v="18"/>
    <n v="151203.85200000001"/>
    <n v="8711.759"/>
    <n v="646.827"/>
    <n v="92588.902000000002"/>
    <n v="99612.835000000006"/>
  </r>
  <r>
    <x v="1"/>
    <s v="BE"/>
    <x v="62"/>
    <x v="20"/>
    <n v="48517443"/>
    <n v="3484453"/>
    <n v="183198"/>
    <n v="21615952"/>
    <n v="22387355"/>
  </r>
  <r>
    <x v="0"/>
    <s v="TH"/>
    <x v="116"/>
    <x v="20"/>
    <n v="26694197.620000001"/>
    <n v="0"/>
    <n v="0"/>
    <n v="107161773.954"/>
    <n v="116527131.43000001"/>
  </r>
  <r>
    <x v="0"/>
    <s v="UA"/>
    <x v="51"/>
    <x v="20"/>
    <n v="1183536.42"/>
    <n v="0"/>
    <n v="0"/>
    <n v="2048784.15"/>
    <n v="2058994.8"/>
  </r>
  <r>
    <x v="0"/>
    <s v="CY"/>
    <x v="183"/>
    <x v="20"/>
    <n v="195936.41"/>
    <n v="0"/>
    <n v="0"/>
    <n v="130617.5"/>
    <n v="145799"/>
  </r>
  <r>
    <x v="0"/>
    <s v="TG"/>
    <x v="170"/>
    <x v="20"/>
    <n v="87317.8"/>
    <n v="0"/>
    <n v="0"/>
    <n v="76896.399999999994"/>
    <n v="104694"/>
  </r>
  <r>
    <x v="1"/>
    <s v="BY"/>
    <x v="146"/>
    <x v="20"/>
    <n v="27183"/>
    <n v="3962"/>
    <n v="106"/>
    <n v="16660"/>
    <n v="16962"/>
  </r>
  <r>
    <x v="1"/>
    <s v="LA"/>
    <x v="12"/>
    <x v="20"/>
    <n v="67898"/>
    <n v="694"/>
    <n v="208"/>
    <n v="2243"/>
    <n v="2371"/>
  </r>
  <r>
    <x v="1"/>
    <s v="SL"/>
    <x v="106"/>
    <x v="20"/>
    <n v="4482"/>
    <n v="372"/>
    <n v="24"/>
    <n v="556"/>
    <n v="640"/>
  </r>
  <r>
    <x v="1"/>
    <s v="VA"/>
    <x v="227"/>
    <x v="18"/>
    <n v="72553.600000000006"/>
    <n v="8848"/>
    <n v="544.149"/>
    <n v="176600"/>
    <n v="181450"/>
  </r>
  <r>
    <x v="1"/>
    <s v="NP"/>
    <x v="148"/>
    <x v="20"/>
    <n v="6217"/>
    <n v="223"/>
    <n v="105"/>
    <n v="245"/>
    <n v="289"/>
  </r>
  <r>
    <x v="1"/>
    <s v="CL"/>
    <x v="226"/>
    <x v="15"/>
    <n v="292548916.10000002"/>
    <n v="15920050.67"/>
    <n v="1723642.61"/>
    <n v="336864680.06599998"/>
    <n v="351027812.64600003"/>
  </r>
  <r>
    <x v="1"/>
    <s v="AM"/>
    <x v="65"/>
    <x v="15"/>
    <n v="6063.33"/>
    <n v="367.76"/>
    <n v="124.34"/>
    <n v="45.634999999999998"/>
    <n v="59.645000000000003"/>
  </r>
  <r>
    <x v="1"/>
    <s v="TZ"/>
    <x v="238"/>
    <x v="13"/>
    <n v="7809"/>
    <n v="491"/>
    <n v="21.41"/>
    <n v="975"/>
    <n v="975"/>
  </r>
  <r>
    <x v="1"/>
    <s v="TP"/>
    <x v="258"/>
    <x v="20"/>
    <n v="400"/>
    <n v="5"/>
    <n v="8"/>
    <n v="204"/>
    <n v="221"/>
  </r>
  <r>
    <x v="0"/>
    <s v="DE"/>
    <x v="10"/>
    <x v="19"/>
    <n v="816519000.21000004"/>
    <n v="0"/>
    <n v="0"/>
    <n v="564645367.11600006"/>
    <n v="591593628.78299999"/>
  </r>
  <r>
    <x v="0"/>
    <s v="US"/>
    <x v="235"/>
    <x v="19"/>
    <n v="5767950025.1599998"/>
    <n v="0"/>
    <n v="0"/>
    <n v="3928417575.6939998"/>
    <n v="3999384538.1350002"/>
  </r>
  <r>
    <x v="1"/>
    <s v="1K"/>
    <x v="81"/>
    <x v="4"/>
    <n v="298671"/>
    <n v="11770.55"/>
    <n v="3233.1379999999999"/>
    <n v="1415"/>
    <n v="1959"/>
  </r>
  <r>
    <x v="0"/>
    <s v="EE"/>
    <x v="71"/>
    <x v="6"/>
    <n v="591268.85"/>
    <n v="0"/>
    <n v="0"/>
    <n v="567562.6"/>
    <n v="600703.80000000005"/>
  </r>
  <r>
    <x v="0"/>
    <s v="GP"/>
    <x v="232"/>
    <x v="6"/>
    <n v="2540263.38"/>
    <n v="0"/>
    <n v="0"/>
    <n v="1068104.33"/>
    <n v="1159550"/>
  </r>
  <r>
    <x v="1"/>
    <s v="AF"/>
    <x v="34"/>
    <x v="4"/>
    <n v="31009"/>
    <n v="1704"/>
    <n v="55"/>
    <n v="2997"/>
    <n v="3026"/>
  </r>
  <r>
    <x v="0"/>
    <s v="KW"/>
    <x v="156"/>
    <x v="6"/>
    <n v="717886.65"/>
    <n v="0"/>
    <n v="0"/>
    <n v="855934.80700000003"/>
    <n v="927291"/>
  </r>
  <r>
    <x v="0"/>
    <s v="PF"/>
    <x v="140"/>
    <x v="11"/>
    <n v="69184.710000000006"/>
    <n v="0"/>
    <n v="0"/>
    <n v="65500"/>
    <n v="66165"/>
  </r>
  <r>
    <x v="1"/>
    <s v="MT"/>
    <x v="201"/>
    <x v="6"/>
    <n v="101044.986"/>
    <n v="16930.003000000001"/>
    <n v="1603.78"/>
    <n v="53947.606"/>
    <n v="59600.451000000001"/>
  </r>
  <r>
    <x v="1"/>
    <s v="PY"/>
    <x v="20"/>
    <x v="10"/>
    <n v="110900799.61499999"/>
    <n v="23498234.212000001"/>
    <n v="262954.61800000002"/>
    <n v="408419422.92900002"/>
    <n v="408710187.21499997"/>
  </r>
  <r>
    <x v="0"/>
    <s v="UR"/>
    <x v="225"/>
    <x v="6"/>
    <n v="46000"/>
    <n v="0"/>
    <n v="0"/>
    <n v="92000"/>
    <n v="93280"/>
  </r>
  <r>
    <x v="1"/>
    <s v="RO"/>
    <x v="90"/>
    <x v="5"/>
    <n v="8240555.7460000003"/>
    <n v="451058.67300000001"/>
    <n v="42773.64"/>
    <n v="1949859.692"/>
    <n v="1999483.416"/>
  </r>
  <r>
    <x v="1"/>
    <s v="NZ"/>
    <x v="50"/>
    <x v="5"/>
    <n v="52898191.039999999"/>
    <n v="3497517.0249999999"/>
    <n v="98047.264999999999"/>
    <n v="20038850.421"/>
    <n v="20824105.653999999"/>
  </r>
  <r>
    <x v="0"/>
    <s v="LV"/>
    <x v="172"/>
    <x v="19"/>
    <n v="167912.04"/>
    <n v="0"/>
    <n v="0"/>
    <n v="219753.78"/>
    <n v="231915"/>
  </r>
  <r>
    <x v="0"/>
    <s v="YE"/>
    <x v="157"/>
    <x v="6"/>
    <n v="163095.07999999999"/>
    <n v="0"/>
    <n v="0"/>
    <n v="140455.9"/>
    <n v="143561"/>
  </r>
  <r>
    <x v="0"/>
    <s v="QA"/>
    <x v="85"/>
    <x v="6"/>
    <n v="675"/>
    <n v="0"/>
    <n v="0"/>
    <n v="152"/>
    <n v="191"/>
  </r>
  <r>
    <x v="0"/>
    <s v="MU"/>
    <x v="89"/>
    <x v="19"/>
    <n v="591499.18000000005"/>
    <n v="0"/>
    <n v="0"/>
    <n v="564570"/>
    <n v="606695"/>
  </r>
  <r>
    <x v="0"/>
    <s v="CL"/>
    <x v="226"/>
    <x v="10"/>
    <n v="1695523449.8"/>
    <n v="0"/>
    <n v="0"/>
    <n v="2123962335.72"/>
    <n v="2188936756.7979999"/>
  </r>
  <r>
    <x v="0"/>
    <s v="SR"/>
    <x v="174"/>
    <x v="10"/>
    <n v="652254.17000000004"/>
    <n v="0"/>
    <n v="0"/>
    <n v="338833.49"/>
    <n v="372630"/>
  </r>
  <r>
    <x v="1"/>
    <s v="SJ"/>
    <x v="255"/>
    <x v="10"/>
    <n v="279.661"/>
    <n v="4.82"/>
    <n v="0.34100000000000003"/>
    <n v="2.44"/>
    <n v="2.48"/>
  </r>
  <r>
    <x v="0"/>
    <s v="MT"/>
    <x v="201"/>
    <x v="10"/>
    <n v="189318.44"/>
    <n v="0"/>
    <n v="0"/>
    <n v="129005"/>
    <n v="129558"/>
  </r>
  <r>
    <x v="0"/>
    <s v="ZM"/>
    <x v="207"/>
    <x v="10"/>
    <n v="182567.1"/>
    <n v="0"/>
    <n v="0"/>
    <n v="12326.83"/>
    <n v="12712"/>
  </r>
  <r>
    <x v="1"/>
    <s v="AF"/>
    <x v="34"/>
    <x v="10"/>
    <n v="12963.474"/>
    <n v="396.16399999999999"/>
    <n v="50.27"/>
    <n v="886.46299999999997"/>
    <n v="918.23500000000001"/>
  </r>
  <r>
    <x v="0"/>
    <s v="SZ"/>
    <x v="93"/>
    <x v="10"/>
    <n v="20939.810000000001"/>
    <n v="0"/>
    <n v="0"/>
    <n v="1969"/>
    <n v="2272"/>
  </r>
  <r>
    <x v="1"/>
    <s v="NP"/>
    <x v="148"/>
    <x v="10"/>
    <n v="7834.84"/>
    <n v="326.79000000000002"/>
    <n v="96.8"/>
    <n v="1076.086"/>
    <n v="1117.405"/>
  </r>
  <r>
    <x v="0"/>
    <s v="PK"/>
    <x v="5"/>
    <x v="7"/>
    <n v="1902545.85"/>
    <n v="0"/>
    <n v="0"/>
    <n v="840244.85"/>
    <n v="853605"/>
  </r>
  <r>
    <x v="0"/>
    <s v="LB"/>
    <x v="40"/>
    <x v="7"/>
    <n v="3172829.74"/>
    <n v="0"/>
    <n v="0"/>
    <n v="1172526.81"/>
    <n v="1256798"/>
  </r>
  <r>
    <x v="0"/>
    <s v="NG"/>
    <x v="98"/>
    <x v="7"/>
    <n v="54233454.719999999"/>
    <n v="0"/>
    <n v="0"/>
    <n v="41938644.380000003"/>
    <n v="45249848"/>
  </r>
  <r>
    <x v="0"/>
    <s v="SE"/>
    <x v="45"/>
    <x v="8"/>
    <n v="154901183.52000001"/>
    <n v="0"/>
    <n v="0"/>
    <n v="70642140.317000002"/>
    <n v="76441157"/>
  </r>
  <r>
    <x v="1"/>
    <s v="AU"/>
    <x v="18"/>
    <x v="21"/>
    <n v="111611282.3"/>
    <n v="4572582.5410000002"/>
    <n v="348775.73700000002"/>
    <n v="35461886.136"/>
    <n v="37493603.406000003"/>
  </r>
  <r>
    <x v="1"/>
    <s v="FI"/>
    <x v="70"/>
    <x v="21"/>
    <n v="119019943.513"/>
    <n v="6957430.3080000002"/>
    <n v="260883.82399999999"/>
    <n v="68045820.434"/>
    <n v="69024408.082000002"/>
  </r>
  <r>
    <x v="1"/>
    <s v="FR"/>
    <x v="219"/>
    <x v="21"/>
    <n v="336148967.94599998"/>
    <n v="15050890.188999999"/>
    <n v="1385505.9639999999"/>
    <n v="95889118.395999998"/>
    <n v="99179749.664000005"/>
  </r>
  <r>
    <x v="0"/>
    <s v="AL"/>
    <x v="48"/>
    <x v="8"/>
    <n v="311907.46999999997"/>
    <n v="0"/>
    <n v="0"/>
    <n v="107541.94"/>
    <n v="119236"/>
  </r>
  <r>
    <x v="1"/>
    <s v="ZA"/>
    <x v="38"/>
    <x v="8"/>
    <n v="46204035.409999996"/>
    <n v="3182174.6719999998"/>
    <n v="117978.114"/>
    <n v="18263202.719000001"/>
    <n v="19037428.736000001"/>
  </r>
  <r>
    <x v="1"/>
    <s v="TH"/>
    <x v="116"/>
    <x v="8"/>
    <n v="568763300.73099995"/>
    <n v="52473757.810999997"/>
    <n v="1139707.3459999999"/>
    <n v="105568950.848"/>
    <n v="111555138.51800001"/>
  </r>
  <r>
    <x v="0"/>
    <s v="DZ"/>
    <x v="175"/>
    <x v="10"/>
    <n v="61483606.890000001"/>
    <n v="0"/>
    <n v="0"/>
    <n v="61646105.799999997"/>
    <n v="67148092.599999994"/>
  </r>
  <r>
    <x v="1"/>
    <s v="AM"/>
    <x v="65"/>
    <x v="1"/>
    <n v="2271.2060000000001"/>
    <n v="38.607999999999997"/>
    <n v="67.236000000000004"/>
    <n v="9.0640000000000001"/>
    <n v="16.835999999999999"/>
  </r>
  <r>
    <x v="0"/>
    <s v="ET"/>
    <x v="176"/>
    <x v="10"/>
    <n v="68806"/>
    <n v="0"/>
    <n v="0"/>
    <n v="24000"/>
    <n v="24652"/>
  </r>
  <r>
    <x v="0"/>
    <s v="BE"/>
    <x v="62"/>
    <x v="22"/>
    <n v="781206161.44000006"/>
    <n v="0"/>
    <n v="0"/>
    <n v="272688914.05400002"/>
    <n v="286343465.80000001"/>
  </r>
  <r>
    <x v="0"/>
    <s v="JP"/>
    <x v="87"/>
    <x v="22"/>
    <n v="2174578217.9400001"/>
    <n v="0"/>
    <n v="0"/>
    <n v="1584691399.631"/>
    <n v="1678596462.9920001"/>
  </r>
  <r>
    <x v="0"/>
    <s v="GH"/>
    <x v="74"/>
    <x v="22"/>
    <n v="22055807.98"/>
    <n v="0"/>
    <n v="0"/>
    <n v="19324676.07"/>
    <n v="20903858"/>
  </r>
  <r>
    <x v="0"/>
    <s v="SC"/>
    <x v="76"/>
    <x v="10"/>
    <n v="79839.7"/>
    <n v="0"/>
    <n v="0"/>
    <n v="118760"/>
    <n v="119210"/>
  </r>
  <r>
    <x v="1"/>
    <s v="MO"/>
    <x v="7"/>
    <x v="5"/>
    <n v="112589.716"/>
    <n v="6110.5860000000002"/>
    <n v="477.27600000000001"/>
    <n v="14393.467000000001"/>
    <n v="15607.976000000001"/>
  </r>
  <r>
    <x v="1"/>
    <s v="KE"/>
    <x v="33"/>
    <x v="3"/>
    <n v="93077.501000000004"/>
    <n v="10996.45"/>
    <n v="235.65899999999999"/>
    <n v="19976.383000000002"/>
    <n v="22529.951000000001"/>
  </r>
  <r>
    <x v="0"/>
    <s v="MR"/>
    <x v="126"/>
    <x v="10"/>
    <n v="1781663"/>
    <n v="0"/>
    <n v="0"/>
    <n v="1295799.3600000001"/>
    <n v="1543095"/>
  </r>
  <r>
    <x v="1"/>
    <s v="NA"/>
    <x v="155"/>
    <x v="5"/>
    <n v="2025.91"/>
    <n v="7380.7380000000003"/>
    <n v="54.691000000000003"/>
    <n v="210.54"/>
    <n v="217.57"/>
  </r>
  <r>
    <x v="0"/>
    <s v="CY"/>
    <x v="183"/>
    <x v="1"/>
    <n v="1471195.21"/>
    <n v="0"/>
    <n v="0"/>
    <n v="1438978.96"/>
    <n v="1445620"/>
  </r>
  <r>
    <x v="0"/>
    <s v="SZ"/>
    <x v="93"/>
    <x v="1"/>
    <n v="1913.8"/>
    <n v="0"/>
    <n v="0"/>
    <n v="116"/>
    <n v="117"/>
  </r>
  <r>
    <x v="0"/>
    <s v="VC"/>
    <x v="218"/>
    <x v="1"/>
    <n v="749434.63"/>
    <n v="0"/>
    <n v="0"/>
    <n v="486864"/>
    <n v="562765"/>
  </r>
  <r>
    <x v="0"/>
    <s v="TG"/>
    <x v="170"/>
    <x v="1"/>
    <n v="2286810.79"/>
    <n v="0"/>
    <n v="0"/>
    <n v="1319969.2649999999"/>
    <n v="1532930"/>
  </r>
  <r>
    <x v="1"/>
    <s v="EC"/>
    <x v="63"/>
    <x v="23"/>
    <n v="1893928749.7309999"/>
    <n v="34867651.924000002"/>
    <n v="1507128.598"/>
    <n v="2420695747.408"/>
    <n v="2460214944.1160002"/>
  </r>
  <r>
    <x v="1"/>
    <s v="IS"/>
    <x v="58"/>
    <x v="23"/>
    <n v="872932.54200000002"/>
    <n v="21837.502"/>
    <n v="3875.9140000000002"/>
    <n v="8067.1729999999998"/>
    <n v="9003.4680000000008"/>
  </r>
  <r>
    <x v="1"/>
    <s v="FR"/>
    <x v="219"/>
    <x v="7"/>
    <n v="334777188.10399997"/>
    <n v="14742151.437000001"/>
    <n v="1221948.3570000001"/>
    <n v="47557734.574000001"/>
    <n v="49521943.704000004"/>
  </r>
  <r>
    <x v="1"/>
    <s v="MY"/>
    <x v="37"/>
    <x v="7"/>
    <n v="196787342.71200001"/>
    <n v="9276053.3100000005"/>
    <n v="918800.47600000002"/>
    <n v="32078512.458000001"/>
    <n v="33864612.890000001"/>
  </r>
  <r>
    <x v="1"/>
    <s v="SV"/>
    <x v="25"/>
    <x v="7"/>
    <n v="3699555.0010000002"/>
    <n v="289787.70600000001"/>
    <n v="19256.772000000001"/>
    <n v="4216726.1409999998"/>
    <n v="4267594.5990000004"/>
  </r>
  <r>
    <x v="1"/>
    <s v="TR"/>
    <x v="77"/>
    <x v="7"/>
    <n v="228843279.46399999"/>
    <n v="17560669.794"/>
    <n v="409751.88699999999"/>
    <n v="292674568.36299998"/>
    <n v="293775433.78600001"/>
  </r>
  <r>
    <x v="1"/>
    <s v="BO"/>
    <x v="28"/>
    <x v="7"/>
    <n v="465563620.74699998"/>
    <n v="35794659.850000001"/>
    <n v="2319444.29"/>
    <n v="931693982.495"/>
    <n v="933573787.06700003"/>
  </r>
  <r>
    <x v="1"/>
    <s v="MM"/>
    <x v="42"/>
    <x v="7"/>
    <n v="215054.11499999999"/>
    <n v="10220.834000000001"/>
    <n v="1983.28"/>
    <n v="5811.3739999999998"/>
    <n v="7015.8689999999997"/>
  </r>
  <r>
    <x v="0"/>
    <s v="IR"/>
    <x v="97"/>
    <x v="22"/>
    <n v="846210.77"/>
    <n v="0"/>
    <n v="0"/>
    <n v="540291.55000000005"/>
    <n v="546006"/>
  </r>
  <r>
    <x v="0"/>
    <s v="BH"/>
    <x v="138"/>
    <x v="8"/>
    <n v="1002951.13"/>
    <n v="0"/>
    <n v="0"/>
    <n v="594626.39899999998"/>
    <n v="692533"/>
  </r>
  <r>
    <x v="1"/>
    <s v="GH"/>
    <x v="74"/>
    <x v="21"/>
    <n v="1562053.736"/>
    <n v="171146.89300000001"/>
    <n v="22856.321"/>
    <n v="1066180.8629999999"/>
    <n v="1066204.0449999999"/>
  </r>
  <r>
    <x v="1"/>
    <s v="SV"/>
    <x v="25"/>
    <x v="21"/>
    <n v="5573165.1739999996"/>
    <n v="509915.10399999999"/>
    <n v="34752.042999999998"/>
    <n v="8159919.0140000004"/>
    <n v="8235216.0099999998"/>
  </r>
  <r>
    <x v="1"/>
    <s v="PT"/>
    <x v="182"/>
    <x v="24"/>
    <n v="40347637.697999999"/>
    <n v="2864900.304"/>
    <n v="124898.883"/>
    <n v="18080148.644000001"/>
    <n v="18875188.561000001"/>
  </r>
  <r>
    <x v="1"/>
    <s v="EE"/>
    <x v="71"/>
    <x v="24"/>
    <n v="5353361.2240000004"/>
    <n v="851796.15599999996"/>
    <n v="26632.383000000002"/>
    <n v="11279834.914999999"/>
    <n v="11522431.487"/>
  </r>
  <r>
    <x v="0"/>
    <s v="AT"/>
    <x v="122"/>
    <x v="3"/>
    <n v="3065590.69"/>
    <n v="0"/>
    <n v="0"/>
    <n v="2960231.5729999999"/>
    <n v="3194821"/>
  </r>
  <r>
    <x v="0"/>
    <s v="UA"/>
    <x v="51"/>
    <x v="3"/>
    <n v="1778845.77"/>
    <n v="0"/>
    <n v="0"/>
    <n v="2179326.85"/>
    <n v="2270045"/>
  </r>
  <r>
    <x v="0"/>
    <s v="PK"/>
    <x v="5"/>
    <x v="3"/>
    <n v="1980811.88"/>
    <n v="0"/>
    <n v="0"/>
    <n v="1284813.7930000001"/>
    <n v="1314310.7"/>
  </r>
  <r>
    <x v="0"/>
    <s v="DM"/>
    <x v="111"/>
    <x v="3"/>
    <n v="115307.5"/>
    <n v="0"/>
    <n v="0"/>
    <n v="93736.8"/>
    <n v="107440"/>
  </r>
  <r>
    <x v="0"/>
    <s v="LV"/>
    <x v="172"/>
    <x v="3"/>
    <n v="190713.08"/>
    <n v="0"/>
    <n v="0"/>
    <n v="151798.5"/>
    <n v="160617"/>
  </r>
  <r>
    <x v="1"/>
    <s v="GB"/>
    <x v="36"/>
    <x v="22"/>
    <n v="251870055.75299999"/>
    <n v="12287386.773"/>
    <n v="979156.70799999998"/>
    <n v="38822567.902000003"/>
    <n v="41206859.325999998"/>
  </r>
  <r>
    <x v="1"/>
    <s v="KH"/>
    <x v="9"/>
    <x v="22"/>
    <n v="3546701.3429999999"/>
    <n v="205986.48199999999"/>
    <n v="40878.523000000001"/>
    <n v="174109.39799999999"/>
    <n v="197508.60399999999"/>
  </r>
  <r>
    <x v="1"/>
    <s v="SH"/>
    <x v="245"/>
    <x v="22"/>
    <n v="12306.394"/>
    <n v="68.781000000000006"/>
    <n v="14.516"/>
    <n v="11.24"/>
    <n v="11.603"/>
  </r>
  <r>
    <x v="0"/>
    <s v="BH"/>
    <x v="138"/>
    <x v="5"/>
    <n v="276529.90000000002"/>
    <n v="0"/>
    <n v="0"/>
    <n v="214675"/>
    <n v="253983"/>
  </r>
  <r>
    <x v="1"/>
    <s v="MS"/>
    <x v="100"/>
    <x v="7"/>
    <n v="1637.069"/>
    <n v="22.585000000000001"/>
    <n v="4.6109999999999998"/>
    <n v="64.135999999999996"/>
    <n v="67.593000000000004"/>
  </r>
  <r>
    <x v="0"/>
    <s v="NF"/>
    <x v="229"/>
    <x v="5"/>
    <n v="44004"/>
    <n v="0"/>
    <n v="0"/>
    <n v="35151.480000000003"/>
    <n v="40680"/>
  </r>
  <r>
    <x v="0"/>
    <s v="KP"/>
    <x v="16"/>
    <x v="9"/>
    <n v="1040844.73"/>
    <n v="0"/>
    <n v="0"/>
    <n v="604623"/>
    <n v="662855"/>
  </r>
  <r>
    <x v="0"/>
    <s v="1M"/>
    <x v="152"/>
    <x v="9"/>
    <n v="21090"/>
    <n v="0"/>
    <n v="0"/>
    <n v="7000"/>
    <n v="8144"/>
  </r>
  <r>
    <x v="0"/>
    <s v="MG"/>
    <x v="73"/>
    <x v="9"/>
    <n v="111944.53"/>
    <n v="0"/>
    <n v="0"/>
    <n v="45684.95"/>
    <n v="51463"/>
  </r>
  <r>
    <x v="0"/>
    <s v="GU"/>
    <x v="159"/>
    <x v="9"/>
    <n v="76535"/>
    <n v="0"/>
    <n v="0"/>
    <n v="10360.35"/>
    <n v="10710"/>
  </r>
  <r>
    <x v="1"/>
    <s v="TV"/>
    <x v="188"/>
    <x v="22"/>
    <n v="331.10199999999998"/>
    <n v="131.22800000000001"/>
    <n v="0.37"/>
    <n v="7.8019999999999996"/>
    <n v="11.930999999999999"/>
  </r>
  <r>
    <x v="0"/>
    <s v="JP"/>
    <x v="87"/>
    <x v="25"/>
    <n v="1264692023.6600001"/>
    <n v="0"/>
    <n v="0"/>
    <n v="1550045447.4690001"/>
    <n v="1595452348.7579999"/>
  </r>
  <r>
    <x v="0"/>
    <s v="UG"/>
    <x v="228"/>
    <x v="25"/>
    <n v="22233.97"/>
    <n v="0"/>
    <n v="0"/>
    <n v="3042.41"/>
    <n v="3103"/>
  </r>
  <r>
    <x v="0"/>
    <s v="GH"/>
    <x v="74"/>
    <x v="25"/>
    <n v="5909250.21"/>
    <n v="0"/>
    <n v="0"/>
    <n v="9848294.6140000001"/>
    <n v="11163017"/>
  </r>
  <r>
    <x v="0"/>
    <s v="TG"/>
    <x v="170"/>
    <x v="25"/>
    <n v="226870.85"/>
    <n v="0"/>
    <n v="0"/>
    <n v="212465.52"/>
    <n v="246680"/>
  </r>
  <r>
    <x v="0"/>
    <s v="LY"/>
    <x v="171"/>
    <x v="25"/>
    <n v="126465.8"/>
    <n v="0"/>
    <n v="0"/>
    <n v="2399.0500000000002"/>
    <n v="2428"/>
  </r>
  <r>
    <x v="1"/>
    <s v="CM"/>
    <x v="108"/>
    <x v="24"/>
    <n v="121775.182"/>
    <n v="4439.3580000000002"/>
    <n v="609.279"/>
    <n v="25046.581999999999"/>
    <n v="31563.14"/>
  </r>
  <r>
    <x v="1"/>
    <s v="NG"/>
    <x v="98"/>
    <x v="23"/>
    <n v="1054923634.09"/>
    <n v="27436506.82"/>
    <n v="158238.51500000001"/>
    <n v="1266405421"/>
    <n v="1266405421"/>
  </r>
  <r>
    <x v="1"/>
    <s v="LY"/>
    <x v="171"/>
    <x v="23"/>
    <n v="14817.933000000001"/>
    <n v="4123.1530000000002"/>
    <n v="174.02799999999999"/>
    <n v="600.22199999999998"/>
    <n v="703.30799999999999"/>
  </r>
  <r>
    <x v="1"/>
    <s v="ET"/>
    <x v="176"/>
    <x v="23"/>
    <n v="1767.7460000000001"/>
    <n v="38.381999999999998"/>
    <n v="30.818000000000001"/>
    <n v="5.0369999999999999"/>
    <n v="5.109"/>
  </r>
  <r>
    <x v="0"/>
    <s v="CG"/>
    <x v="208"/>
    <x v="7"/>
    <n v="741218.99"/>
    <n v="0"/>
    <n v="0"/>
    <n v="407440.94799999997"/>
    <n v="487982"/>
  </r>
  <r>
    <x v="0"/>
    <s v="DZ"/>
    <x v="175"/>
    <x v="7"/>
    <n v="28077068.850000001"/>
    <n v="0"/>
    <n v="0"/>
    <n v="44608095"/>
    <n v="48468586"/>
  </r>
  <r>
    <x v="0"/>
    <s v="LY"/>
    <x v="171"/>
    <x v="7"/>
    <n v="5108482.3499999996"/>
    <n v="0"/>
    <n v="0"/>
    <n v="2953494.5"/>
    <n v="3409393"/>
  </r>
  <r>
    <x v="1"/>
    <s v="ML"/>
    <x v="173"/>
    <x v="23"/>
    <n v="26584.11"/>
    <n v="351.20600000000002"/>
    <n v="93.668000000000006"/>
    <n v="352.91199999999998"/>
    <n v="372.44900000000001"/>
  </r>
  <r>
    <x v="1"/>
    <s v="HU"/>
    <x v="3"/>
    <x v="25"/>
    <n v="45097430.351999998"/>
    <n v="1469708.655"/>
    <n v="127332.852"/>
    <n v="3383596.003"/>
    <n v="3594473.0219999999"/>
  </r>
  <r>
    <x v="1"/>
    <s v="KR"/>
    <x v="39"/>
    <x v="25"/>
    <n v="1207645395.477"/>
    <n v="80200139"/>
    <n v="2165740.8679999998"/>
    <n v="850634120.99899995"/>
    <n v="859425472.65400004"/>
  </r>
  <r>
    <x v="1"/>
    <s v="DO"/>
    <x v="22"/>
    <x v="25"/>
    <n v="12222953.817"/>
    <n v="529397.00800000003"/>
    <n v="71516.899999999994"/>
    <n v="11039828.062000001"/>
    <n v="11200817.159"/>
  </r>
  <r>
    <x v="1"/>
    <s v="HK"/>
    <x v="114"/>
    <x v="25"/>
    <n v="15549343.379000001"/>
    <n v="1042998.0919999999"/>
    <n v="126115.40700000001"/>
    <n v="6505349.1129999999"/>
    <n v="6814450.3020000001"/>
  </r>
  <r>
    <x v="1"/>
    <s v="KE"/>
    <x v="33"/>
    <x v="25"/>
    <n v="111017.317"/>
    <n v="7579.8689999999997"/>
    <n v="1645.001"/>
    <n v="2922.6750000000002"/>
    <n v="3128.2379999999998"/>
  </r>
  <r>
    <x v="0"/>
    <s v="GL"/>
    <x v="217"/>
    <x v="7"/>
    <n v="1721.1"/>
    <n v="0"/>
    <n v="0"/>
    <n v="12.472"/>
    <n v="14"/>
  </r>
  <r>
    <x v="0"/>
    <s v="MN"/>
    <x v="72"/>
    <x v="7"/>
    <n v="4931.5200000000004"/>
    <n v="0"/>
    <n v="0"/>
    <n v="180"/>
    <n v="199"/>
  </r>
  <r>
    <x v="0"/>
    <s v="1D"/>
    <x v="29"/>
    <x v="23"/>
    <n v="74750106.609999999"/>
    <n v="0"/>
    <n v="0"/>
    <n v="111726515.70900001"/>
    <n v="111762380.17200001"/>
  </r>
  <r>
    <x v="1"/>
    <s v="DM"/>
    <x v="111"/>
    <x v="25"/>
    <n v="170806.06"/>
    <n v="5235.6530000000002"/>
    <n v="2220.9540000000002"/>
    <n v="2913.3330000000001"/>
    <n v="3079.7950000000001"/>
  </r>
  <r>
    <x v="1"/>
    <s v="PT"/>
    <x v="182"/>
    <x v="9"/>
    <n v="46032570.243000001"/>
    <n v="3746313.3319999999"/>
    <n v="180517.61799999999"/>
    <n v="17940786.728999998"/>
    <n v="18774739.054000001"/>
  </r>
  <r>
    <x v="1"/>
    <s v="CN"/>
    <x v="23"/>
    <x v="9"/>
    <n v="8418073143.8310003"/>
    <n v="463441421.63700002"/>
    <n v="36535235.653999999"/>
    <n v="3010195617.1620002"/>
    <n v="3116387465.283"/>
  </r>
  <r>
    <x v="1"/>
    <s v="AM"/>
    <x v="65"/>
    <x v="9"/>
    <n v="37019.794000000002"/>
    <n v="463.27"/>
    <n v="867.39"/>
    <n v="16948.68"/>
    <n v="17628.743999999999"/>
  </r>
  <r>
    <x v="1"/>
    <s v="AZ"/>
    <x v="216"/>
    <x v="25"/>
    <n v="182364.76199999999"/>
    <n v="35790.741000000002"/>
    <n v="666.08100000000002"/>
    <n v="3335.4569999999999"/>
    <n v="3671.3589999999999"/>
  </r>
  <r>
    <x v="1"/>
    <s v="MM"/>
    <x v="42"/>
    <x v="8"/>
    <n v="741393.68799999997"/>
    <n v="25450.907999999999"/>
    <n v="5362"/>
    <n v="23981.421999999999"/>
    <n v="25925.521000000001"/>
  </r>
  <r>
    <x v="1"/>
    <s v="TT"/>
    <x v="32"/>
    <x v="8"/>
    <n v="510785735.68000001"/>
    <n v="34011291.101999998"/>
    <n v="102548.46799999999"/>
    <n v="1266804198.0780001"/>
    <n v="1266813616.48"/>
  </r>
  <r>
    <x v="1"/>
    <s v="BS"/>
    <x v="41"/>
    <x v="8"/>
    <n v="19683487.453000002"/>
    <n v="2159489.1770000001"/>
    <n v="10034.912"/>
    <n v="48464069.939999998"/>
    <n v="48464117.082999997"/>
  </r>
  <r>
    <x v="1"/>
    <s v="DZ"/>
    <x v="175"/>
    <x v="8"/>
    <n v="31.2"/>
    <n v="1.581"/>
    <n v="0.312"/>
    <n v="2.4129999999999998"/>
    <n v="3.0190000000000001"/>
  </r>
  <r>
    <x v="0"/>
    <s v="GN"/>
    <x v="120"/>
    <x v="9"/>
    <n v="52328"/>
    <n v="0"/>
    <n v="0"/>
    <n v="34435.199999999997"/>
    <n v="41170"/>
  </r>
  <r>
    <x v="1"/>
    <s v="BS"/>
    <x v="41"/>
    <x v="24"/>
    <n v="12196767.684"/>
    <n v="1548138.4240000001"/>
    <n v="12007.259"/>
    <n v="22775286.827"/>
    <n v="22775469.263999999"/>
  </r>
  <r>
    <x v="1"/>
    <s v="MW"/>
    <x v="165"/>
    <x v="24"/>
    <n v="1079.17"/>
    <n v="13.279"/>
    <n v="0.84799999999999998"/>
    <n v="9.0459999999999994"/>
    <n v="9.1590000000000007"/>
  </r>
  <r>
    <x v="1"/>
    <s v="TD"/>
    <x v="55"/>
    <x v="25"/>
    <n v="787.71"/>
    <n v="32.747"/>
    <n v="9.766"/>
    <n v="11.606"/>
    <n v="12.867000000000001"/>
  </r>
  <r>
    <x v="1"/>
    <s v="ZW"/>
    <x v="196"/>
    <x v="21"/>
    <n v="32896.612000000001"/>
    <n v="10867.518"/>
    <n v="947.70699999999999"/>
    <n v="648.55799999999999"/>
    <n v="653.27300000000002"/>
  </r>
  <r>
    <x v="1"/>
    <s v="MZ"/>
    <x v="153"/>
    <x v="21"/>
    <n v="1995"/>
    <n v="21.18"/>
    <n v="8.9429999999999996"/>
    <n v="115.807"/>
    <n v="121.902"/>
  </r>
  <r>
    <x v="1"/>
    <s v="GL"/>
    <x v="217"/>
    <x v="21"/>
    <n v="2372.1689999999999"/>
    <n v="751.59"/>
    <n v="35.582999999999998"/>
    <n v="137"/>
    <n v="154.43899999999999"/>
  </r>
  <r>
    <x v="1"/>
    <s v="TV"/>
    <x v="188"/>
    <x v="21"/>
    <n v="207.18100000000001"/>
    <n v="5.1390000000000002"/>
    <n v="3.7410000000000001"/>
    <n v="2.1339999999999999"/>
    <n v="2.1339999999999999"/>
  </r>
  <r>
    <x v="1"/>
    <s v="MG"/>
    <x v="73"/>
    <x v="26"/>
    <n v="562506.41500000004"/>
    <n v="26639.931"/>
    <n v="5221.8289999999997"/>
    <n v="37682.536999999997"/>
    <n v="38498.031000000003"/>
  </r>
  <r>
    <x v="1"/>
    <s v="SA"/>
    <x v="11"/>
    <x v="26"/>
    <n v="64788181.936999999"/>
    <n v="3879164.0819999999"/>
    <n v="370704.33100000001"/>
    <n v="59928836.811999999"/>
    <n v="61240204.626000002"/>
  </r>
  <r>
    <x v="1"/>
    <s v="AL"/>
    <x v="48"/>
    <x v="26"/>
    <n v="802603.37699999998"/>
    <n v="28689.998"/>
    <n v="1267.078"/>
    <n v="189839.837"/>
    <n v="191311.272"/>
  </r>
  <r>
    <x v="1"/>
    <s v="AZ"/>
    <x v="216"/>
    <x v="26"/>
    <n v="945.17"/>
    <n v="529.50900000000001"/>
    <n v="51.366"/>
    <n v="1252.1859999999999"/>
    <n v="1256.498"/>
  </r>
  <r>
    <x v="1"/>
    <s v="UZ"/>
    <x v="239"/>
    <x v="26"/>
    <n v="278226.64"/>
    <n v="13887.764999999999"/>
    <n v="255.32499999999999"/>
    <n v="127196.34600000001"/>
    <n v="133608.49799999999"/>
  </r>
  <r>
    <x v="1"/>
    <s v="MN"/>
    <x v="72"/>
    <x v="24"/>
    <n v="10828.391"/>
    <n v="1899.7629999999999"/>
    <n v="217.15"/>
    <n v="2074.239"/>
    <n v="2476.5320000000002"/>
  </r>
  <r>
    <x v="0"/>
    <s v="CL"/>
    <x v="226"/>
    <x v="27"/>
    <n v="675292190.20000005"/>
    <n v="0"/>
    <n v="0"/>
    <n v="1624357918.2449999"/>
    <n v="1648971433.7880001"/>
  </r>
  <r>
    <x v="0"/>
    <s v="VE"/>
    <x v="210"/>
    <x v="27"/>
    <n v="19369927.050000001"/>
    <n v="0"/>
    <n v="0"/>
    <n v="7831755.5999999996"/>
    <n v="8481815.2200000007"/>
  </r>
  <r>
    <x v="0"/>
    <s v="EC"/>
    <x v="63"/>
    <x v="27"/>
    <n v="415464362.55000001"/>
    <n v="0"/>
    <n v="0"/>
    <n v="445913032.986"/>
    <n v="453539514.92500001"/>
  </r>
  <r>
    <x v="0"/>
    <s v="NI"/>
    <x v="44"/>
    <x v="26"/>
    <n v="25862090.350000001"/>
    <n v="0"/>
    <n v="0"/>
    <n v="17787928.901000001"/>
    <n v="19520217.787999999"/>
  </r>
  <r>
    <x v="0"/>
    <s v="CW"/>
    <x v="130"/>
    <x v="27"/>
    <n v="2801420.52"/>
    <n v="0"/>
    <n v="0"/>
    <n v="2368689.247"/>
    <n v="2507719.02"/>
  </r>
  <r>
    <x v="0"/>
    <s v="IE"/>
    <x v="56"/>
    <x v="27"/>
    <n v="8659931.0399999991"/>
    <n v="0"/>
    <n v="0"/>
    <n v="4688653.2699999996"/>
    <n v="5165931.74"/>
  </r>
  <r>
    <x v="0"/>
    <s v="CW"/>
    <x v="130"/>
    <x v="26"/>
    <n v="4662959.07"/>
    <n v="0"/>
    <n v="0"/>
    <n v="3395580.8339999998"/>
    <n v="3615975"/>
  </r>
  <r>
    <x v="0"/>
    <s v="LC"/>
    <x v="187"/>
    <x v="24"/>
    <n v="2487128.14"/>
    <n v="0"/>
    <n v="0"/>
    <n v="1991518.2420000001"/>
    <n v="2256004"/>
  </r>
  <r>
    <x v="0"/>
    <s v="GM"/>
    <x v="142"/>
    <x v="26"/>
    <n v="4308778.55"/>
    <n v="0"/>
    <n v="0"/>
    <n v="3757450.031"/>
    <n v="4500205"/>
  </r>
  <r>
    <x v="0"/>
    <s v="VC"/>
    <x v="218"/>
    <x v="24"/>
    <n v="599455.04"/>
    <n v="0"/>
    <n v="0"/>
    <n v="648385.27"/>
    <n v="725366"/>
  </r>
  <r>
    <x v="0"/>
    <s v="TN"/>
    <x v="178"/>
    <x v="24"/>
    <n v="180844.25"/>
    <n v="0"/>
    <n v="0"/>
    <n v="61950.13"/>
    <n v="66674"/>
  </r>
  <r>
    <x v="0"/>
    <s v="QA"/>
    <x v="85"/>
    <x v="24"/>
    <n v="5453247.46"/>
    <n v="0"/>
    <n v="0"/>
    <n v="881272.45"/>
    <n v="898171"/>
  </r>
  <r>
    <x v="0"/>
    <s v="GR"/>
    <x v="13"/>
    <x v="26"/>
    <n v="15803818.060000001"/>
    <n v="0"/>
    <n v="0"/>
    <n v="8017387.96"/>
    <n v="8333470"/>
  </r>
  <r>
    <x v="0"/>
    <s v="KE"/>
    <x v="33"/>
    <x v="26"/>
    <n v="789234.37"/>
    <n v="0"/>
    <n v="0"/>
    <n v="58902.66"/>
    <n v="62393"/>
  </r>
  <r>
    <x v="0"/>
    <s v="NA"/>
    <x v="155"/>
    <x v="27"/>
    <n v="81547680.480000004"/>
    <n v="0"/>
    <n v="0"/>
    <n v="34036536"/>
    <n v="72173550"/>
  </r>
  <r>
    <x v="0"/>
    <s v="SL"/>
    <x v="106"/>
    <x v="24"/>
    <n v="1175897.04"/>
    <n v="0"/>
    <n v="0"/>
    <n v="947258.46"/>
    <n v="1120842.1599999999"/>
  </r>
  <r>
    <x v="1"/>
    <s v="ID"/>
    <x v="94"/>
    <x v="27"/>
    <n v="129564617.927"/>
    <n v="10552759.998"/>
    <n v="325731.11499999999"/>
    <n v="49014180.162"/>
    <n v="50541030.774999999"/>
  </r>
  <r>
    <x v="1"/>
    <s v="NZ"/>
    <x v="50"/>
    <x v="27"/>
    <n v="53345002.766000003"/>
    <n v="1859434.9550000001"/>
    <n v="74288.263000000006"/>
    <n v="12354149.338"/>
    <n v="13246143.749"/>
  </r>
  <r>
    <x v="1"/>
    <s v="1B"/>
    <x v="121"/>
    <x v="27"/>
    <n v="25929832.664000001"/>
    <n v="208109.76500000001"/>
    <n v="271550.06199999998"/>
    <n v="70241133.754999995"/>
    <n v="70313037.834999993"/>
  </r>
  <r>
    <x v="1"/>
    <s v="TT"/>
    <x v="32"/>
    <x v="27"/>
    <n v="5339955.16"/>
    <n v="1331634.013"/>
    <n v="12497.321"/>
    <n v="18639721.352000002"/>
    <n v="18641404.579999998"/>
  </r>
  <r>
    <x v="1"/>
    <s v="AS"/>
    <x v="101"/>
    <x v="24"/>
    <n v="2668.1"/>
    <n v="50.542000000000002"/>
    <n v="0.58799999999999997"/>
    <n v="7.1920000000000002"/>
    <n v="8.8529999999999998"/>
  </r>
  <r>
    <x v="0"/>
    <s v="TN"/>
    <x v="178"/>
    <x v="27"/>
    <n v="786104.26"/>
    <n v="0"/>
    <n v="0"/>
    <n v="354718.5"/>
    <n v="354898"/>
  </r>
  <r>
    <x v="1"/>
    <s v="SL"/>
    <x v="106"/>
    <x v="26"/>
    <n v="21932.253000000001"/>
    <n v="1790.5909999999999"/>
    <n v="95.852999999999994"/>
    <n v="625.45399999999995"/>
    <n v="683.07500000000005"/>
  </r>
  <r>
    <x v="1"/>
    <s v="NG"/>
    <x v="98"/>
    <x v="26"/>
    <n v="188256833.51899999"/>
    <n v="10645229.534"/>
    <n v="20644.891"/>
    <n v="377996715.21499997"/>
    <n v="377997155.611"/>
  </r>
  <r>
    <x v="0"/>
    <s v="FO"/>
    <x v="222"/>
    <x v="24"/>
    <n v="7008.5"/>
    <n v="0"/>
    <n v="0"/>
    <n v="20"/>
    <n v="24"/>
  </r>
  <r>
    <x v="0"/>
    <s v="CO"/>
    <x v="78"/>
    <x v="21"/>
    <n v="761297189.02999997"/>
    <n v="0"/>
    <n v="0"/>
    <n v="626538753.86000001"/>
    <n v="674935608.55499995"/>
  </r>
  <r>
    <x v="0"/>
    <s v="FR"/>
    <x v="219"/>
    <x v="21"/>
    <n v="286353539.13"/>
    <n v="0"/>
    <n v="0"/>
    <n v="296339875.97899997"/>
    <n v="304662968.77999997"/>
  </r>
  <r>
    <x v="0"/>
    <s v="MW"/>
    <x v="165"/>
    <x v="21"/>
    <n v="7262.42"/>
    <n v="0"/>
    <n v="0"/>
    <n v="175.3"/>
    <n v="195"/>
  </r>
  <r>
    <x v="0"/>
    <s v="MQ"/>
    <x v="92"/>
    <x v="21"/>
    <n v="3684513.27"/>
    <n v="0"/>
    <n v="0"/>
    <n v="1363916.09"/>
    <n v="1470737.4"/>
  </r>
  <r>
    <x v="0"/>
    <s v="GE"/>
    <x v="95"/>
    <x v="21"/>
    <n v="77209.100000000006"/>
    <n v="0"/>
    <n v="0"/>
    <n v="11558.8"/>
    <n v="12047"/>
  </r>
  <r>
    <x v="0"/>
    <s v="GL"/>
    <x v="217"/>
    <x v="24"/>
    <n v="51559.96"/>
    <n v="0"/>
    <n v="0"/>
    <n v="24000"/>
    <n v="26330"/>
  </r>
  <r>
    <x v="1"/>
    <s v="MH"/>
    <x v="147"/>
    <x v="26"/>
    <n v="8634.0910000000003"/>
    <n v="91.527000000000001"/>
    <n v="115.416"/>
    <n v="350.09699999999998"/>
    <n v="369.00200000000001"/>
  </r>
  <r>
    <x v="1"/>
    <s v="BZ"/>
    <x v="128"/>
    <x v="26"/>
    <n v="15435.833000000001"/>
    <n v="1034.7080000000001"/>
    <n v="16.331"/>
    <n v="215.02500000000001"/>
    <n v="230.929"/>
  </r>
  <r>
    <x v="1"/>
    <s v="EH"/>
    <x v="259"/>
    <x v="21"/>
    <n v="12086.088"/>
    <n v="45.15"/>
    <n v="10"/>
    <n v="600"/>
    <n v="616"/>
  </r>
  <r>
    <x v="1"/>
    <s v="NR"/>
    <x v="253"/>
    <x v="26"/>
    <n v="2909.2620000000002"/>
    <n v="219.61199999999999"/>
    <n v="10.061"/>
    <n v="26.943999999999999"/>
    <n v="28.298999999999999"/>
  </r>
  <r>
    <x v="0"/>
    <s v="TZ"/>
    <x v="238"/>
    <x v="21"/>
    <n v="274748.58"/>
    <n v="0"/>
    <n v="0"/>
    <n v="69379.5"/>
    <n v="71700"/>
  </r>
  <r>
    <x v="0"/>
    <s v="SY"/>
    <x v="19"/>
    <x v="1"/>
    <n v="3326226.36"/>
    <n v="0"/>
    <n v="0"/>
    <n v="736753.8"/>
    <n v="778125"/>
  </r>
  <r>
    <x v="0"/>
    <s v="BE"/>
    <x v="62"/>
    <x v="1"/>
    <n v="402429022.81"/>
    <n v="0"/>
    <n v="0"/>
    <n v="318903642.28600001"/>
    <n v="337995037.06"/>
  </r>
  <r>
    <x v="0"/>
    <s v="CH"/>
    <x v="21"/>
    <x v="0"/>
    <n v="559516424.04999995"/>
    <n v="0"/>
    <n v="0"/>
    <n v="8037910.5029999996"/>
    <n v="8167218.6399999997"/>
  </r>
  <r>
    <x v="0"/>
    <s v="KR"/>
    <x v="39"/>
    <x v="0"/>
    <n v="63355366.219999999"/>
    <n v="0"/>
    <n v="0"/>
    <n v="201083643.03999999"/>
    <n v="208510071.56"/>
  </r>
  <r>
    <x v="0"/>
    <s v="BE"/>
    <x v="62"/>
    <x v="0"/>
    <n v="149306022.88"/>
    <n v="0"/>
    <n v="0"/>
    <n v="422803026.28500003"/>
    <n v="459075741.27999997"/>
  </r>
  <r>
    <x v="0"/>
    <s v="FR"/>
    <x v="219"/>
    <x v="0"/>
    <n v="77885825.969999999"/>
    <n v="0"/>
    <n v="0"/>
    <n v="59089080.009000003"/>
    <n v="65132674.101999998"/>
  </r>
  <r>
    <x v="0"/>
    <s v="DO"/>
    <x v="22"/>
    <x v="1"/>
    <n v="47113914.460000001"/>
    <n v="0"/>
    <n v="0"/>
    <n v="25316085.052000001"/>
    <n v="26797941.140000001"/>
  </r>
  <r>
    <x v="0"/>
    <s v="ZA"/>
    <x v="38"/>
    <x v="0"/>
    <n v="5951345.3099999996"/>
    <n v="0"/>
    <n v="0"/>
    <n v="7839426.1399999997"/>
    <n v="7931517.7599999998"/>
  </r>
  <r>
    <x v="0"/>
    <s v="TT"/>
    <x v="32"/>
    <x v="1"/>
    <n v="56400099.200000003"/>
    <n v="0"/>
    <n v="0"/>
    <n v="432616503.14999998"/>
    <n v="436730347"/>
  </r>
  <r>
    <x v="0"/>
    <s v="TR"/>
    <x v="77"/>
    <x v="1"/>
    <n v="51391263.219999999"/>
    <n v="0"/>
    <n v="0"/>
    <n v="45854789.935000002"/>
    <n v="45992305.100000001"/>
  </r>
  <r>
    <x v="0"/>
    <s v="KY"/>
    <x v="66"/>
    <x v="1"/>
    <n v="94629.04"/>
    <n v="0"/>
    <n v="0"/>
    <n v="44060.56"/>
    <n v="45861"/>
  </r>
  <r>
    <x v="0"/>
    <s v="BD"/>
    <x v="49"/>
    <x v="2"/>
    <n v="1035778.87"/>
    <n v="0"/>
    <n v="0"/>
    <n v="1191055"/>
    <n v="1204919"/>
  </r>
  <r>
    <x v="0"/>
    <s v="GN"/>
    <x v="120"/>
    <x v="2"/>
    <n v="14613.25"/>
    <n v="0"/>
    <n v="0"/>
    <n v="6720.46"/>
    <n v="6720.46"/>
  </r>
  <r>
    <x v="0"/>
    <s v="SR"/>
    <x v="174"/>
    <x v="2"/>
    <n v="144970.39000000001"/>
    <n v="0"/>
    <n v="0"/>
    <n v="62266.49"/>
    <n v="64574.49"/>
  </r>
  <r>
    <x v="1"/>
    <s v="EC"/>
    <x v="63"/>
    <x v="3"/>
    <n v="997901576.33000004"/>
    <n v="22978638.298"/>
    <n v="1132306.2479999999"/>
    <n v="2202639049.6599998"/>
    <n v="2213904983.914"/>
  </r>
  <r>
    <x v="0"/>
    <s v="WS"/>
    <x v="59"/>
    <x v="2"/>
    <n v="104121.4"/>
    <n v="0"/>
    <n v="0"/>
    <n v="113179.2"/>
    <n v="135320"/>
  </r>
  <r>
    <x v="0"/>
    <s v="GT"/>
    <x v="84"/>
    <x v="4"/>
    <n v="64519654.780000001"/>
    <n v="0"/>
    <n v="0"/>
    <n v="195161227.55199999"/>
    <n v="195641926.69"/>
  </r>
  <r>
    <x v="1"/>
    <s v="CH"/>
    <x v="21"/>
    <x v="4"/>
    <n v="53681718.710000001"/>
    <n v="1999624.8259999999"/>
    <n v="246042.63800000001"/>
    <n v="3574275.406"/>
    <n v="3957236.2450000001"/>
  </r>
  <r>
    <x v="0"/>
    <s v="DO"/>
    <x v="22"/>
    <x v="4"/>
    <n v="19756391.690000001"/>
    <n v="0"/>
    <n v="0"/>
    <n v="19166093.276999999"/>
    <n v="20281359.02"/>
  </r>
  <r>
    <x v="0"/>
    <s v="MA"/>
    <x v="113"/>
    <x v="4"/>
    <n v="1411819.61"/>
    <n v="0"/>
    <n v="0"/>
    <n v="1110386.3600000001"/>
    <n v="1160222.2"/>
  </r>
  <r>
    <x v="0"/>
    <s v="IR"/>
    <x v="97"/>
    <x v="4"/>
    <n v="8072911.3300000001"/>
    <n v="0"/>
    <n v="0"/>
    <n v="14928842.614"/>
    <n v="14968764.6"/>
  </r>
  <r>
    <x v="1"/>
    <s v="CA"/>
    <x v="67"/>
    <x v="5"/>
    <n v="485647825.23199999"/>
    <n v="52488832.965999998"/>
    <n v="1468213.037"/>
    <n v="1003675585.077"/>
    <n v="1005373628.039"/>
  </r>
  <r>
    <x v="0"/>
    <s v="TR"/>
    <x v="77"/>
    <x v="5"/>
    <n v="54092962.140000001"/>
    <n v="0"/>
    <n v="0"/>
    <n v="26066311.18"/>
    <n v="26180753.899999999"/>
  </r>
  <r>
    <x v="0"/>
    <s v="PK"/>
    <x v="5"/>
    <x v="5"/>
    <n v="2569986.4500000002"/>
    <n v="0"/>
    <n v="0"/>
    <n v="1133530"/>
    <n v="1155078"/>
  </r>
  <r>
    <x v="1"/>
    <s v="IL"/>
    <x v="14"/>
    <x v="1"/>
    <n v="48074573.376999997"/>
    <n v="2703058.21"/>
    <n v="203218.78400000001"/>
    <n v="7836096.2319999998"/>
    <n v="8105411.6840000004"/>
  </r>
  <r>
    <x v="1"/>
    <s v="MX"/>
    <x v="134"/>
    <x v="6"/>
    <n v="348029056.66799998"/>
    <n v="15673628.216"/>
    <n v="1555889.949"/>
    <n v="104712519.388"/>
    <n v="110861118.19"/>
  </r>
  <r>
    <x v="1"/>
    <s v="GT"/>
    <x v="84"/>
    <x v="1"/>
    <n v="53920600.338"/>
    <n v="2314776.122"/>
    <n v="272366.511"/>
    <n v="41165830.582000002"/>
    <n v="42407826.770000003"/>
  </r>
  <r>
    <x v="1"/>
    <s v="LI"/>
    <x v="215"/>
    <x v="1"/>
    <n v="2052353.2039999999"/>
    <n v="71667.752999999997"/>
    <n v="7107.0640000000003"/>
    <n v="39628.870999999999"/>
    <n v="44114.040999999997"/>
  </r>
  <r>
    <x v="1"/>
    <s v="LT"/>
    <x v="132"/>
    <x v="1"/>
    <n v="345774.19699999999"/>
    <n v="32660.67"/>
    <n v="3642.355"/>
    <n v="68562.100999999995"/>
    <n v="103921.66099999999"/>
  </r>
  <r>
    <x v="1"/>
    <s v="EE"/>
    <x v="71"/>
    <x v="1"/>
    <n v="1026387.871"/>
    <n v="102792.814"/>
    <n v="3451.433"/>
    <n v="426824.098"/>
    <n v="430893.51400000002"/>
  </r>
  <r>
    <x v="0"/>
    <s v="CU"/>
    <x v="2"/>
    <x v="9"/>
    <n v="12415514.449999999"/>
    <n v="0"/>
    <n v="0"/>
    <n v="8454511.6290000007"/>
    <n v="8536649.7100000009"/>
  </r>
  <r>
    <x v="0"/>
    <s v="BE"/>
    <x v="62"/>
    <x v="7"/>
    <n v="706562628.12"/>
    <n v="0"/>
    <n v="0"/>
    <n v="339012302.24599999"/>
    <n v="357927038.30000001"/>
  </r>
  <r>
    <x v="0"/>
    <s v="MY"/>
    <x v="37"/>
    <x v="7"/>
    <n v="27674088.780000001"/>
    <n v="0"/>
    <n v="0"/>
    <n v="79035113.799999997"/>
    <n v="79282856"/>
  </r>
  <r>
    <x v="1"/>
    <s v="PY"/>
    <x v="20"/>
    <x v="1"/>
    <n v="166469524.741"/>
    <n v="30789741.373"/>
    <n v="317572.32900000003"/>
    <n v="437948582.75199997"/>
    <n v="438183322.79299998"/>
  </r>
  <r>
    <x v="0"/>
    <s v="AD"/>
    <x v="88"/>
    <x v="4"/>
    <n v="278633.63"/>
    <n v="0"/>
    <n v="0"/>
    <n v="74099.850000000006"/>
    <n v="87157.4"/>
  </r>
  <r>
    <x v="1"/>
    <s v="CR"/>
    <x v="52"/>
    <x v="6"/>
    <n v="9443021.4240000006"/>
    <n v="481529.67300000001"/>
    <n v="48677.584000000003"/>
    <n v="4742037.6710000001"/>
    <n v="4839537.82"/>
  </r>
  <r>
    <x v="0"/>
    <n v="99"/>
    <x v="240"/>
    <x v="2"/>
    <n v="20828877.899999999"/>
    <n v="0"/>
    <n v="0"/>
    <n v="89200472.885000005"/>
    <n v="89200472.885000005"/>
  </r>
  <r>
    <x v="1"/>
    <s v="CA"/>
    <x v="67"/>
    <x v="10"/>
    <n v="295142393.37599999"/>
    <n v="37357289.427000001"/>
    <n v="1090071.0900000001"/>
    <n v="587017796.11300004"/>
    <n v="588606585.71899998"/>
  </r>
  <r>
    <x v="1"/>
    <s v="GB"/>
    <x v="36"/>
    <x v="2"/>
    <n v="88683436.423999995"/>
    <n v="4882950.8739999998"/>
    <n v="476139.57299999997"/>
    <n v="23017048.734000001"/>
    <n v="24305387.659000002"/>
  </r>
  <r>
    <x v="1"/>
    <s v="DO"/>
    <x v="22"/>
    <x v="2"/>
    <n v="559415.29700000002"/>
    <n v="54000.08"/>
    <n v="3550.6370000000002"/>
    <n v="543648.924"/>
    <n v="545452.19799999997"/>
  </r>
  <r>
    <x v="1"/>
    <s v="SZ"/>
    <x v="93"/>
    <x v="2"/>
    <n v="129172.708"/>
    <n v="9668.9159999999993"/>
    <n v="293.97399999999999"/>
    <n v="90011.046000000002"/>
    <n v="90530.551999999996"/>
  </r>
  <r>
    <x v="1"/>
    <s v="AE"/>
    <x v="80"/>
    <x v="2"/>
    <n v="2623546.2370000002"/>
    <n v="367486.891"/>
    <n v="5397.0460000000003"/>
    <n v="10030814.402000001"/>
    <n v="10038976.652000001"/>
  </r>
  <r>
    <x v="0"/>
    <s v="MG"/>
    <x v="73"/>
    <x v="4"/>
    <n v="507561.07"/>
    <n v="0"/>
    <n v="0"/>
    <n v="391000"/>
    <n v="399009"/>
  </r>
  <r>
    <x v="1"/>
    <s v="AZ"/>
    <x v="216"/>
    <x v="2"/>
    <n v="285.92"/>
    <n v="8.0109999999999992"/>
    <n v="1.1240000000000001"/>
    <n v="29.004000000000001"/>
    <n v="29.077999999999999"/>
  </r>
  <r>
    <x v="0"/>
    <s v="EE"/>
    <x v="71"/>
    <x v="0"/>
    <n v="29178"/>
    <n v="0"/>
    <n v="0"/>
    <n v="81050"/>
    <n v="81050"/>
  </r>
  <r>
    <x v="1"/>
    <s v="MT"/>
    <x v="201"/>
    <x v="11"/>
    <n v="146133.57999999999"/>
    <n v="24408.07"/>
    <n v="2330.08"/>
    <n v="70416"/>
    <n v="94919"/>
  </r>
  <r>
    <x v="0"/>
    <s v="TR"/>
    <x v="77"/>
    <x v="11"/>
    <n v="9282033.1899999995"/>
    <n v="0"/>
    <n v="0"/>
    <n v="12460210"/>
    <n v="12527334.199999999"/>
  </r>
  <r>
    <x v="1"/>
    <s v="EE"/>
    <x v="71"/>
    <x v="2"/>
    <n v="189490.90100000001"/>
    <n v="43238.588000000003"/>
    <n v="1136.874"/>
    <n v="265188.484"/>
    <n v="265681.99300000002"/>
  </r>
  <r>
    <x v="0"/>
    <s v="BG"/>
    <x v="241"/>
    <x v="11"/>
    <n v="3149733.68"/>
    <n v="0"/>
    <n v="0"/>
    <n v="17419907.02"/>
    <n v="23268130"/>
  </r>
  <r>
    <x v="0"/>
    <s v="LK"/>
    <x v="17"/>
    <x v="11"/>
    <n v="424379.09"/>
    <n v="0"/>
    <n v="0"/>
    <n v="83016.7"/>
    <n v="84147.8"/>
  </r>
  <r>
    <x v="0"/>
    <s v="BS"/>
    <x v="41"/>
    <x v="13"/>
    <n v="454466.35"/>
    <n v="0"/>
    <n v="0"/>
    <n v="627813"/>
    <n v="635040.4"/>
  </r>
  <r>
    <x v="0"/>
    <s v="BO"/>
    <x v="28"/>
    <x v="12"/>
    <n v="84958467.599999994"/>
    <n v="0"/>
    <n v="0"/>
    <n v="341661203.93599999"/>
    <n v="356474367.73199999"/>
  </r>
  <r>
    <x v="0"/>
    <s v="SV"/>
    <x v="25"/>
    <x v="14"/>
    <n v="10524673.560000001"/>
    <n v="0"/>
    <n v="0"/>
    <n v="49903823.961000003"/>
    <n v="49924274.082000002"/>
  </r>
  <r>
    <x v="0"/>
    <s v="LA"/>
    <x v="12"/>
    <x v="14"/>
    <n v="176145.89"/>
    <n v="0"/>
    <n v="0"/>
    <n v="161000"/>
    <n v="163163"/>
  </r>
  <r>
    <x v="0"/>
    <s v="HT"/>
    <x v="26"/>
    <x v="14"/>
    <n v="319054.15999999997"/>
    <n v="0"/>
    <n v="0"/>
    <n v="299295"/>
    <n v="299763.15000000002"/>
  </r>
  <r>
    <x v="0"/>
    <s v="ID"/>
    <x v="94"/>
    <x v="12"/>
    <n v="25724583.739999998"/>
    <n v="0"/>
    <n v="0"/>
    <n v="55194034.899999999"/>
    <n v="55642913.399999999"/>
  </r>
  <r>
    <x v="0"/>
    <s v="GB"/>
    <x v="36"/>
    <x v="15"/>
    <n v="300937861.99000001"/>
    <n v="0"/>
    <n v="0"/>
    <n v="135569211.31200001"/>
    <n v="140362120.85600001"/>
  </r>
  <r>
    <x v="0"/>
    <s v="AO"/>
    <x v="164"/>
    <x v="15"/>
    <n v="83985"/>
    <n v="0"/>
    <n v="0"/>
    <n v="67320"/>
    <n v="82830"/>
  </r>
  <r>
    <x v="0"/>
    <s v="ML"/>
    <x v="173"/>
    <x v="14"/>
    <n v="505586.16"/>
    <n v="0"/>
    <n v="0"/>
    <n v="357000"/>
    <n v="365032"/>
  </r>
  <r>
    <x v="0"/>
    <s v="MA"/>
    <x v="113"/>
    <x v="14"/>
    <n v="2145172.67"/>
    <n v="0"/>
    <n v="0"/>
    <n v="5266469"/>
    <n v="5527258"/>
  </r>
  <r>
    <x v="1"/>
    <s v="RU"/>
    <x v="180"/>
    <x v="13"/>
    <n v="12888755.76"/>
    <n v="3513483.4"/>
    <n v="91164.6"/>
    <n v="57041978.831"/>
    <n v="57204181.241999999"/>
  </r>
  <r>
    <x v="1"/>
    <s v="LA"/>
    <x v="12"/>
    <x v="13"/>
    <n v="8717.35"/>
    <n v="350.41"/>
    <n v="70.45"/>
    <n v="231.57499999999999"/>
    <n v="282.24900000000002"/>
  </r>
  <r>
    <x v="1"/>
    <s v="1A"/>
    <x v="190"/>
    <x v="12"/>
    <n v="4475111.47"/>
    <n v="416136.92"/>
    <n v="47129.120000000003"/>
    <n v="1387389.7439999999"/>
    <n v="1481593.2120000001"/>
  </r>
  <r>
    <x v="1"/>
    <s v="TH"/>
    <x v="116"/>
    <x v="12"/>
    <n v="21453703.18"/>
    <n v="2553258.98"/>
    <n v="219878.83"/>
    <n v="47088905.927000001"/>
    <n v="47428403.307999998"/>
  </r>
  <r>
    <x v="1"/>
    <s v="TR"/>
    <x v="77"/>
    <x v="12"/>
    <n v="14731904.859999999"/>
    <n v="2329959.48"/>
    <n v="69261.929999999993"/>
    <n v="47854801.623000003"/>
    <n v="47932355.406000003"/>
  </r>
  <r>
    <x v="1"/>
    <s v="SI"/>
    <x v="8"/>
    <x v="12"/>
    <n v="457077.28"/>
    <n v="55769.96"/>
    <n v="5487.57"/>
    <n v="606069.88"/>
    <n v="609259.29"/>
  </r>
  <r>
    <x v="1"/>
    <s v="SK"/>
    <x v="6"/>
    <x v="12"/>
    <n v="647909.28"/>
    <n v="76271.600000000006"/>
    <n v="5418.18"/>
    <n v="706113.08"/>
    <n v="725968.81"/>
  </r>
  <r>
    <x v="1"/>
    <s v="HN"/>
    <x v="200"/>
    <x v="12"/>
    <n v="387720.37"/>
    <n v="4459.51"/>
    <n v="3146.99"/>
    <n v="114622.54300000001"/>
    <n v="220162.965"/>
  </r>
  <r>
    <x v="1"/>
    <s v="1F"/>
    <x v="61"/>
    <x v="12"/>
    <n v="0.16"/>
    <n v="0.18"/>
    <n v="0"/>
    <n v="0.2"/>
    <n v="0.5"/>
  </r>
  <r>
    <x v="1"/>
    <s v="BM"/>
    <x v="103"/>
    <x v="12"/>
    <n v="43372.22"/>
    <n v="5609.28"/>
    <n v="216.36"/>
    <n v="27992"/>
    <n v="30676"/>
  </r>
  <r>
    <x v="1"/>
    <s v="DZ"/>
    <x v="175"/>
    <x v="12"/>
    <n v="317415.88"/>
    <n v="231663.72"/>
    <n v="161.88"/>
    <n v="1925801"/>
    <n v="1925801"/>
  </r>
  <r>
    <x v="1"/>
    <s v="BB"/>
    <x v="109"/>
    <x v="14"/>
    <n v="1346.53"/>
    <n v="570.1"/>
    <n v="26.83"/>
    <n v="251.2"/>
    <n v="264.3"/>
  </r>
  <r>
    <x v="1"/>
    <s v="BG"/>
    <x v="241"/>
    <x v="14"/>
    <n v="2769689.58"/>
    <n v="349808.64000000001"/>
    <n v="20751.04"/>
    <n v="5912604.5199999996"/>
    <n v="5956232.9900000002"/>
  </r>
  <r>
    <x v="1"/>
    <s v="GF"/>
    <x v="131"/>
    <x v="14"/>
    <n v="327264.87"/>
    <n v="89160"/>
    <n v="3106.61"/>
    <n v="913829.21"/>
    <n v="915498.64"/>
  </r>
  <r>
    <x v="1"/>
    <s v="LR"/>
    <x v="53"/>
    <x v="14"/>
    <n v="4494.1899999999996"/>
    <n v="384.01"/>
    <n v="13.15"/>
    <n v="1031.04"/>
    <n v="1094.46"/>
  </r>
  <r>
    <x v="1"/>
    <s v="IS"/>
    <x v="58"/>
    <x v="14"/>
    <n v="58519.67"/>
    <n v="5424.62"/>
    <n v="728.12"/>
    <n v="23469.360000000001"/>
    <n v="24200.42"/>
  </r>
  <r>
    <x v="1"/>
    <s v="VG"/>
    <x v="163"/>
    <x v="2"/>
    <n v="15631.19"/>
    <n v="488.87"/>
    <n v="80.864999999999995"/>
    <n v="65.22"/>
    <n v="69.2"/>
  </r>
  <r>
    <x v="1"/>
    <s v="TM"/>
    <x v="198"/>
    <x v="2"/>
    <n v="374.9"/>
    <n v="9.7390000000000008"/>
    <n v="1.3180000000000001"/>
    <n v="38.414999999999999"/>
    <n v="38.494999999999997"/>
  </r>
  <r>
    <x v="1"/>
    <s v="SV"/>
    <x v="25"/>
    <x v="10"/>
    <n v="2401358.7039999999"/>
    <n v="187041.73699999999"/>
    <n v="23419.881000000001"/>
    <n v="6783102.9749999996"/>
    <n v="6814617.5300000003"/>
  </r>
  <r>
    <x v="1"/>
    <s v="MG"/>
    <x v="73"/>
    <x v="10"/>
    <n v="64647.093999999997"/>
    <n v="9580.5859999999993"/>
    <n v="190.017"/>
    <n v="21233.718000000001"/>
    <n v="21706.382000000001"/>
  </r>
  <r>
    <x v="1"/>
    <s v="ZA"/>
    <x v="38"/>
    <x v="16"/>
    <n v="19724491.600000001"/>
    <n v="3306177.76"/>
    <n v="109862.57"/>
    <n v="50376951.854999997"/>
    <n v="50794098.399999999"/>
  </r>
  <r>
    <x v="1"/>
    <s v="BA"/>
    <x v="243"/>
    <x v="10"/>
    <n v="93837.47"/>
    <n v="3713.7570000000001"/>
    <n v="386.18099999999998"/>
    <n v="20400.414000000001"/>
    <n v="20622.221000000001"/>
  </r>
  <r>
    <x v="1"/>
    <s v="DK"/>
    <x v="0"/>
    <x v="16"/>
    <n v="26470493.489999998"/>
    <n v="1732852.15"/>
    <n v="184820.02600000001"/>
    <n v="9636866.4340000004"/>
    <n v="9975232.3399999999"/>
  </r>
  <r>
    <x v="1"/>
    <s v="OM"/>
    <x v="86"/>
    <x v="16"/>
    <n v="34.5"/>
    <n v="2.0299999999999998"/>
    <n v="0.78"/>
    <n v="0.98699999999999999"/>
    <n v="1.077"/>
  </r>
  <r>
    <x v="1"/>
    <s v="US"/>
    <x v="235"/>
    <x v="0"/>
    <n v="1741557120.0999999"/>
    <n v="124544892.88500001"/>
    <n v="9675573.0490000006"/>
    <n v="2483930174.1279998"/>
    <n v="2499500224.448"/>
  </r>
  <r>
    <x v="1"/>
    <s v="HT"/>
    <x v="26"/>
    <x v="0"/>
    <n v="889.61"/>
    <n v="32.049999999999997"/>
    <n v="6.93"/>
    <n v="51"/>
    <n v="79.364999999999995"/>
  </r>
  <r>
    <x v="1"/>
    <s v="NI"/>
    <x v="44"/>
    <x v="0"/>
    <n v="101360.9"/>
    <n v="13412.28"/>
    <n v="1381.97"/>
    <n v="52273.275000000001"/>
    <n v="93904.009000000005"/>
  </r>
  <r>
    <x v="1"/>
    <s v="KM"/>
    <x v="129"/>
    <x v="0"/>
    <n v="5275"/>
    <n v="36.08"/>
    <n v="40.18"/>
    <n v="103"/>
    <n v="121.4"/>
  </r>
  <r>
    <x v="0"/>
    <s v="EC"/>
    <x v="63"/>
    <x v="6"/>
    <n v="294800761"/>
    <n v="0"/>
    <n v="0"/>
    <n v="468120986.278"/>
    <n v="479576283.92900002"/>
  </r>
  <r>
    <x v="0"/>
    <s v="US"/>
    <x v="235"/>
    <x v="6"/>
    <n v="5333492316.5100002"/>
    <n v="0"/>
    <n v="0"/>
    <n v="4533085959.5830002"/>
    <n v="4610998577.0380001"/>
  </r>
  <r>
    <x v="0"/>
    <s v="SE"/>
    <x v="45"/>
    <x v="17"/>
    <n v="10715062.42"/>
    <n v="0"/>
    <n v="0"/>
    <n v="16780151.234999999"/>
    <n v="17866578.469999999"/>
  </r>
  <r>
    <x v="0"/>
    <s v="PK"/>
    <x v="5"/>
    <x v="17"/>
    <n v="1293049.92"/>
    <n v="0"/>
    <n v="0"/>
    <n v="1028000"/>
    <n v="1053591"/>
  </r>
  <r>
    <x v="0"/>
    <s v="SI"/>
    <x v="8"/>
    <x v="17"/>
    <n v="506971.71"/>
    <n v="0"/>
    <n v="0"/>
    <n v="1182072"/>
    <n v="1182803"/>
  </r>
  <r>
    <x v="0"/>
    <s v="YU"/>
    <x v="189"/>
    <x v="17"/>
    <n v="125980.96"/>
    <n v="0"/>
    <n v="0"/>
    <n v="301431.15299999999"/>
    <n v="301434.3"/>
  </r>
  <r>
    <x v="0"/>
    <s v="SA"/>
    <x v="11"/>
    <x v="17"/>
    <n v="1984145.69"/>
    <n v="0"/>
    <n v="0"/>
    <n v="3580567.66"/>
    <n v="3598470"/>
  </r>
  <r>
    <x v="0"/>
    <s v="TN"/>
    <x v="178"/>
    <x v="17"/>
    <n v="131281.28"/>
    <n v="0"/>
    <n v="0"/>
    <n v="98320"/>
    <n v="101180"/>
  </r>
  <r>
    <x v="1"/>
    <s v="DE"/>
    <x v="10"/>
    <x v="17"/>
    <n v="209042453.947"/>
    <n v="12890182.274"/>
    <n v="1215453.5090000001"/>
    <n v="70257133.636000007"/>
    <n v="73718300.858999997"/>
  </r>
  <r>
    <x v="1"/>
    <s v="VN"/>
    <x v="83"/>
    <x v="17"/>
    <n v="3063404.0079999999"/>
    <n v="277413.8"/>
    <n v="13949.063"/>
    <n v="796484.57200000004"/>
    <n v="850507.25300000003"/>
  </r>
  <r>
    <x v="1"/>
    <s v="IR"/>
    <x v="97"/>
    <x v="17"/>
    <n v="328615.76799999998"/>
    <n v="36540.368000000002"/>
    <n v="1812.8530000000001"/>
    <n v="225573.43900000001"/>
    <n v="243226.45199999999"/>
  </r>
  <r>
    <x v="1"/>
    <s v="KE"/>
    <x v="33"/>
    <x v="17"/>
    <n v="9199.4599999999991"/>
    <n v="3495.761"/>
    <n v="190.29499999999999"/>
    <n v="1835.5160000000001"/>
    <n v="1982.451"/>
  </r>
  <r>
    <x v="1"/>
    <s v="AE"/>
    <x v="80"/>
    <x v="10"/>
    <n v="501619.62599999999"/>
    <n v="121848.379"/>
    <n v="3310.473"/>
    <n v="947274.09600000002"/>
    <n v="975382.15300000005"/>
  </r>
  <r>
    <x v="1"/>
    <s v="BI"/>
    <x v="117"/>
    <x v="10"/>
    <n v="728.52"/>
    <n v="3.0000000000000001E-3"/>
    <n v="2.1619999999999999"/>
    <n v="1E-3"/>
    <n v="1E-3"/>
  </r>
  <r>
    <x v="0"/>
    <s v="JP"/>
    <x v="87"/>
    <x v="18"/>
    <n v="374295672.20999998"/>
    <n v="0"/>
    <n v="0"/>
    <n v="1347691755.6960001"/>
    <n v="1435019631.8110001"/>
  </r>
  <r>
    <x v="0"/>
    <s v="SY"/>
    <x v="19"/>
    <x v="18"/>
    <n v="810282.68"/>
    <n v="0"/>
    <n v="0"/>
    <n v="274278.28999999998"/>
    <n v="286165.95"/>
  </r>
  <r>
    <x v="0"/>
    <s v="ZA"/>
    <x v="38"/>
    <x v="18"/>
    <n v="704132.61"/>
    <n v="0"/>
    <n v="0"/>
    <n v="716979.78599999996"/>
    <n v="778767.9"/>
  </r>
  <r>
    <x v="1"/>
    <s v="FR"/>
    <x v="219"/>
    <x v="19"/>
    <n v="161507735.41"/>
    <n v="9763768.8110000007"/>
    <n v="682833.06900000002"/>
    <n v="52525155.001999997"/>
    <n v="53914944.142999999"/>
  </r>
  <r>
    <x v="0"/>
    <s v="ID"/>
    <x v="94"/>
    <x v="18"/>
    <n v="25007883.489999998"/>
    <n v="0"/>
    <n v="0"/>
    <n v="41973058.869000003"/>
    <n v="42066962.060000002"/>
  </r>
  <r>
    <x v="0"/>
    <s v="LV"/>
    <x v="172"/>
    <x v="18"/>
    <n v="171678.21"/>
    <n v="0"/>
    <n v="0"/>
    <n v="7438.6"/>
    <n v="8490"/>
  </r>
  <r>
    <x v="1"/>
    <s v="IR"/>
    <x v="97"/>
    <x v="19"/>
    <n v="758144.5"/>
    <n v="153853.38200000001"/>
    <n v="2226.9259999999999"/>
    <n v="1117274.334"/>
    <n v="1159973.922"/>
  </r>
  <r>
    <x v="1"/>
    <s v="SR"/>
    <x v="174"/>
    <x v="19"/>
    <n v="3873.8"/>
    <n v="33947.235000000001"/>
    <n v="30.707999999999998"/>
    <n v="8593.4629999999997"/>
    <n v="9161.8989999999994"/>
  </r>
  <r>
    <x v="1"/>
    <s v="UA"/>
    <x v="51"/>
    <x v="18"/>
    <n v="17608132.789999999"/>
    <n v="3877374.3229999999"/>
    <n v="46686.347000000002"/>
    <n v="159058972.70300001"/>
    <n v="159111690.46799999"/>
  </r>
  <r>
    <x v="1"/>
    <s v="BE"/>
    <x v="62"/>
    <x v="18"/>
    <n v="46483620.645999998"/>
    <n v="3338495.6379999998"/>
    <n v="226111.73300000001"/>
    <n v="22242543.021000002"/>
    <n v="23060961.993000001"/>
  </r>
  <r>
    <x v="1"/>
    <s v="PK"/>
    <x v="5"/>
    <x v="18"/>
    <n v="5859486.3540000003"/>
    <n v="852092.37100000004"/>
    <n v="23855.275000000001"/>
    <n v="20176767.427999999"/>
    <n v="20248273.618000001"/>
  </r>
  <r>
    <x v="1"/>
    <s v="AR"/>
    <x v="137"/>
    <x v="18"/>
    <n v="542174685.53400004"/>
    <n v="55030585.737999998"/>
    <n v="1475206.3740000001"/>
    <n v="2370605534.6279998"/>
    <n v="2377274601.013"/>
  </r>
  <r>
    <x v="1"/>
    <s v="CA"/>
    <x v="67"/>
    <x v="20"/>
    <n v="102249694.722"/>
    <n v="9847431.2489999998"/>
    <n v="423468.07799999998"/>
    <n v="218580916.70199999"/>
    <n v="219642034.104"/>
  </r>
  <r>
    <x v="1"/>
    <s v="CO"/>
    <x v="78"/>
    <x v="20"/>
    <n v="467217003.23000002"/>
    <n v="30677808.300000001"/>
    <n v="1584275.2069999999"/>
    <n v="1602013385"/>
    <n v="1613419389"/>
  </r>
  <r>
    <x v="0"/>
    <s v="CL"/>
    <x v="226"/>
    <x v="20"/>
    <n v="412016796.10000002"/>
    <n v="0"/>
    <n v="0"/>
    <n v="1610006160.1359999"/>
    <n v="1650119237.039"/>
  </r>
  <r>
    <x v="0"/>
    <s v="BD"/>
    <x v="49"/>
    <x v="20"/>
    <n v="643244.88"/>
    <n v="0"/>
    <n v="0"/>
    <n v="529000"/>
    <n v="542850"/>
  </r>
  <r>
    <x v="0"/>
    <s v="TZ"/>
    <x v="238"/>
    <x v="20"/>
    <n v="74790"/>
    <n v="0"/>
    <n v="0"/>
    <n v="38186.5"/>
    <n v="40198"/>
  </r>
  <r>
    <x v="0"/>
    <s v="VG"/>
    <x v="163"/>
    <x v="20"/>
    <n v="94143.66"/>
    <n v="0"/>
    <n v="0"/>
    <n v="84387.14"/>
    <n v="95740"/>
  </r>
  <r>
    <x v="0"/>
    <s v="PY"/>
    <x v="20"/>
    <x v="20"/>
    <n v="333247.46000000002"/>
    <n v="0"/>
    <n v="0"/>
    <n v="400892.69099999999"/>
    <n v="530832.5"/>
  </r>
  <r>
    <x v="0"/>
    <s v="GP"/>
    <x v="232"/>
    <x v="20"/>
    <n v="2108764.7799999998"/>
    <n v="0"/>
    <n v="0"/>
    <n v="911988.62"/>
    <n v="974437"/>
  </r>
  <r>
    <x v="1"/>
    <s v="KG"/>
    <x v="139"/>
    <x v="18"/>
    <n v="573.6"/>
    <n v="1.599"/>
    <n v="1.98"/>
    <n v="8.0709999999999997"/>
    <n v="8.2620000000000005"/>
  </r>
  <r>
    <x v="0"/>
    <s v="BF"/>
    <x v="149"/>
    <x v="20"/>
    <n v="323174.68"/>
    <n v="0"/>
    <n v="0"/>
    <n v="275650"/>
    <n v="281280"/>
  </r>
  <r>
    <x v="1"/>
    <s v="KZ"/>
    <x v="104"/>
    <x v="18"/>
    <n v="5423528.2800000003"/>
    <n v="919750.66599999997"/>
    <n v="21506.708999999999"/>
    <n v="28059866"/>
    <n v="28311937"/>
  </r>
  <r>
    <x v="0"/>
    <s v="SK"/>
    <x v="6"/>
    <x v="20"/>
    <n v="62317.26"/>
    <n v="0"/>
    <n v="0"/>
    <n v="27190"/>
    <n v="27976"/>
  </r>
  <r>
    <x v="1"/>
    <s v="MZ"/>
    <x v="153"/>
    <x v="20"/>
    <n v="3000"/>
    <n v="86"/>
    <n v="39"/>
    <n v="73"/>
    <n v="141"/>
  </r>
  <r>
    <x v="1"/>
    <s v="PN"/>
    <x v="234"/>
    <x v="18"/>
    <n v="4782.2"/>
    <n v="1310.2719999999999"/>
    <n v="120.13800000000001"/>
    <n v="9220.4259999999995"/>
    <n v="9288.3680000000004"/>
  </r>
  <r>
    <x v="1"/>
    <s v="MK"/>
    <x v="150"/>
    <x v="20"/>
    <n v="3171"/>
    <n v="18"/>
    <n v="43"/>
    <n v="3"/>
    <n v="6"/>
  </r>
  <r>
    <x v="1"/>
    <s v="UZ"/>
    <x v="239"/>
    <x v="18"/>
    <n v="2369.8000000000002"/>
    <n v="93.063000000000002"/>
    <n v="14.781000000000001"/>
    <n v="103.048"/>
    <n v="104.71899999999999"/>
  </r>
  <r>
    <x v="1"/>
    <s v="MW"/>
    <x v="165"/>
    <x v="19"/>
    <n v="456.6"/>
    <n v="5.0030000000000001"/>
    <n v="1.621"/>
    <n v="27.321000000000002"/>
    <n v="28.509"/>
  </r>
  <r>
    <x v="1"/>
    <s v="SN"/>
    <x v="47"/>
    <x v="6"/>
    <n v="428.42"/>
    <n v="24.588999999999999"/>
    <n v="4.2839999999999998"/>
    <n v="8.4930000000000003"/>
    <n v="9.4369999999999994"/>
  </r>
  <r>
    <x v="1"/>
    <s v="SE"/>
    <x v="45"/>
    <x v="15"/>
    <n v="74063572.030000001"/>
    <n v="5302012.08"/>
    <n v="448529.42"/>
    <n v="23030234.370999999"/>
    <n v="23436077.848000001"/>
  </r>
  <r>
    <x v="1"/>
    <s v="VN"/>
    <x v="83"/>
    <x v="15"/>
    <n v="20888344.649999999"/>
    <n v="2572050.85"/>
    <n v="290589.64"/>
    <n v="71648658.253999993"/>
    <n v="71829374.501000002"/>
  </r>
  <r>
    <x v="1"/>
    <s v="BO"/>
    <x v="28"/>
    <x v="15"/>
    <n v="135023580.83000001"/>
    <n v="15134682.630000001"/>
    <n v="814458.47"/>
    <n v="316287345.10000002"/>
    <n v="318569892.48100001"/>
  </r>
  <r>
    <x v="1"/>
    <s v="NG"/>
    <x v="98"/>
    <x v="15"/>
    <n v="1088.28"/>
    <n v="288.29000000000002"/>
    <n v="19.04"/>
    <n v="48"/>
    <n v="50.5"/>
  </r>
  <r>
    <x v="0"/>
    <s v="OM"/>
    <x v="86"/>
    <x v="12"/>
    <n v="14993"/>
    <n v="0"/>
    <n v="0"/>
    <n v="20400"/>
    <n v="20502"/>
  </r>
  <r>
    <x v="1"/>
    <s v="TM"/>
    <x v="198"/>
    <x v="4"/>
    <n v="2429"/>
    <n v="159"/>
    <n v="2"/>
    <n v="109"/>
    <n v="130"/>
  </r>
  <r>
    <x v="1"/>
    <s v="AW"/>
    <x v="136"/>
    <x v="4"/>
    <n v="421577"/>
    <n v="252839"/>
    <n v="1418"/>
    <n v="5670617"/>
    <n v="5670647"/>
  </r>
  <r>
    <x v="0"/>
    <s v="NO"/>
    <x v="191"/>
    <x v="19"/>
    <n v="26269470.960000001"/>
    <n v="0"/>
    <n v="0"/>
    <n v="30189174.552000001"/>
    <n v="30259301.059999999"/>
  </r>
  <r>
    <x v="1"/>
    <s v="NG"/>
    <x v="98"/>
    <x v="4"/>
    <n v="34348377.939999998"/>
    <n v="2993599.07"/>
    <n v="14963.663"/>
    <n v="132819591"/>
    <n v="132823638"/>
  </r>
  <r>
    <x v="0"/>
    <s v="CY"/>
    <x v="183"/>
    <x v="19"/>
    <n v="231304.77"/>
    <n v="0"/>
    <n v="0"/>
    <n v="232876"/>
    <n v="237276"/>
  </r>
  <r>
    <x v="1"/>
    <s v="MC"/>
    <x v="185"/>
    <x v="19"/>
    <n v="319647.712"/>
    <n v="18013.009999999998"/>
    <n v="2024.251"/>
    <n v="5230.2860000000001"/>
    <n v="5861.9480000000003"/>
  </r>
  <r>
    <x v="1"/>
    <s v="PG"/>
    <x v="161"/>
    <x v="4"/>
    <n v="1680"/>
    <n v="2"/>
    <n v="27"/>
    <n v="2"/>
    <n v="5"/>
  </r>
  <r>
    <x v="1"/>
    <s v="AE"/>
    <x v="80"/>
    <x v="6"/>
    <n v="1412763.048"/>
    <n v="98702.748000000007"/>
    <n v="3763.2849999999999"/>
    <n v="382257.63699999999"/>
    <n v="406733.70199999999"/>
  </r>
  <r>
    <x v="0"/>
    <s v="KI"/>
    <x v="220"/>
    <x v="20"/>
    <n v="17050"/>
    <n v="0"/>
    <n v="0"/>
    <n v="18870"/>
    <n v="23590"/>
  </r>
  <r>
    <x v="1"/>
    <s v="JM"/>
    <x v="169"/>
    <x v="19"/>
    <n v="549404.152"/>
    <n v="26196.848999999998"/>
    <n v="461.76900000000001"/>
    <n v="255461.32800000001"/>
    <n v="360247.79300000001"/>
  </r>
  <r>
    <x v="0"/>
    <s v="TP"/>
    <x v="258"/>
    <x v="19"/>
    <n v="2996.8"/>
    <n v="0"/>
    <n v="0"/>
    <n v="15"/>
    <n v="20"/>
  </r>
  <r>
    <x v="1"/>
    <s v="GM"/>
    <x v="142"/>
    <x v="19"/>
    <n v="647.38800000000003"/>
    <n v="87.944999999999993"/>
    <n v="1.8440000000000001"/>
    <n v="49.127000000000002"/>
    <n v="52.040999999999997"/>
  </r>
  <r>
    <x v="1"/>
    <s v="HK"/>
    <x v="114"/>
    <x v="5"/>
    <n v="21015195.715999998"/>
    <n v="1441112.456"/>
    <n v="153539.90100000001"/>
    <n v="3220259.7969999998"/>
    <n v="3432515.304"/>
  </r>
  <r>
    <x v="1"/>
    <s v="RS"/>
    <x v="145"/>
    <x v="5"/>
    <n v="335899.33799999999"/>
    <n v="7671.1530000000002"/>
    <n v="1140.221"/>
    <n v="10865.575999999999"/>
    <n v="11878.126"/>
  </r>
  <r>
    <x v="1"/>
    <s v="CU"/>
    <x v="2"/>
    <x v="19"/>
    <n v="429896.03"/>
    <n v="18996.769"/>
    <n v="1798.991"/>
    <n v="93107.91"/>
    <n v="152245.29999999999"/>
  </r>
  <r>
    <x v="0"/>
    <s v="MK"/>
    <x v="150"/>
    <x v="19"/>
    <n v="26687.11"/>
    <n v="0"/>
    <n v="0"/>
    <n v="18000"/>
    <n v="20070"/>
  </r>
  <r>
    <x v="1"/>
    <s v="GA"/>
    <x v="75"/>
    <x v="19"/>
    <n v="5.34"/>
    <n v="0.19"/>
    <n v="8.9999999999999993E-3"/>
    <n v="0.217"/>
    <n v="0.246"/>
  </r>
  <r>
    <x v="1"/>
    <s v="SM"/>
    <x v="221"/>
    <x v="19"/>
    <n v="194045.12700000001"/>
    <n v="7748.56"/>
    <n v="668.84400000000005"/>
    <n v="8055.6"/>
    <n v="8075"/>
  </r>
  <r>
    <x v="0"/>
    <s v="KH"/>
    <x v="9"/>
    <x v="6"/>
    <n v="73011.55"/>
    <n v="0"/>
    <n v="0"/>
    <n v="3197.42"/>
    <n v="3330"/>
  </r>
  <r>
    <x v="0"/>
    <s v="MN"/>
    <x v="72"/>
    <x v="6"/>
    <n v="3157"/>
    <n v="0"/>
    <n v="0"/>
    <n v="40.799999999999997"/>
    <n v="47"/>
  </r>
  <r>
    <x v="0"/>
    <s v="GE"/>
    <x v="95"/>
    <x v="6"/>
    <n v="10"/>
    <n v="0"/>
    <n v="0"/>
    <n v="3"/>
    <n v="10.199999999999999"/>
  </r>
  <r>
    <x v="1"/>
    <s v="VG"/>
    <x v="163"/>
    <x v="10"/>
    <n v="13807.788"/>
    <n v="489.279"/>
    <n v="15.327"/>
    <n v="762.33"/>
    <n v="803.35400000000004"/>
  </r>
  <r>
    <x v="0"/>
    <s v="1G"/>
    <x v="127"/>
    <x v="10"/>
    <n v="20236.93"/>
    <n v="0"/>
    <n v="0"/>
    <n v="547.29999999999995"/>
    <n v="624.70000000000005"/>
  </r>
  <r>
    <x v="1"/>
    <s v="1B"/>
    <x v="121"/>
    <x v="10"/>
    <n v="1429954.5"/>
    <n v="2069.0079999999998"/>
    <n v="28582.753000000001"/>
    <n v="805222.63699999999"/>
    <n v="863454.98100000003"/>
  </r>
  <r>
    <x v="1"/>
    <s v="UM"/>
    <x v="119"/>
    <x v="10"/>
    <n v="5376.4849999999997"/>
    <n v="55.685000000000002"/>
    <n v="13.981"/>
    <n v="90.53"/>
    <n v="106.54900000000001"/>
  </r>
  <r>
    <x v="1"/>
    <s v="RW"/>
    <x v="242"/>
    <x v="10"/>
    <n v="18"/>
    <n v="27.17"/>
    <n v="0.315"/>
    <n v="45.283000000000001"/>
    <n v="52.377000000000002"/>
  </r>
  <r>
    <x v="0"/>
    <s v="UA"/>
    <x v="51"/>
    <x v="7"/>
    <n v="2816111.68"/>
    <n v="0"/>
    <n v="0"/>
    <n v="1719978.78"/>
    <n v="1803733"/>
  </r>
  <r>
    <x v="0"/>
    <s v="AO"/>
    <x v="164"/>
    <x v="5"/>
    <n v="296075.07"/>
    <n v="0"/>
    <n v="0"/>
    <n v="210405.04"/>
    <n v="232817"/>
  </r>
  <r>
    <x v="0"/>
    <s v="AW"/>
    <x v="136"/>
    <x v="8"/>
    <n v="21898319.57"/>
    <n v="0"/>
    <n v="0"/>
    <n v="38294425.185000002"/>
    <n v="38487518"/>
  </r>
  <r>
    <x v="1"/>
    <s v="US"/>
    <x v="235"/>
    <x v="21"/>
    <n v="8668509274.0879993"/>
    <n v="459883971.051"/>
    <n v="19825192.995000001"/>
    <n v="11470144326.16"/>
    <n v="11508223868.166"/>
  </r>
  <r>
    <x v="1"/>
    <s v="PK"/>
    <x v="5"/>
    <x v="21"/>
    <n v="39611018.671999998"/>
    <n v="1203342.575"/>
    <n v="79182.793999999994"/>
    <n v="6639294.3880000003"/>
    <n v="7029367.1160000004"/>
  </r>
  <r>
    <x v="0"/>
    <s v="GP"/>
    <x v="232"/>
    <x v="8"/>
    <n v="5723745.0700000003"/>
    <n v="0"/>
    <n v="0"/>
    <n v="2058198.953"/>
    <n v="2230566"/>
  </r>
  <r>
    <x v="0"/>
    <s v="DM"/>
    <x v="111"/>
    <x v="8"/>
    <n v="4909285.3600000003"/>
    <n v="0"/>
    <n v="0"/>
    <n v="4925828.8480000002"/>
    <n v="5441849.5899999999"/>
  </r>
  <r>
    <x v="1"/>
    <s v="US"/>
    <x v="235"/>
    <x v="8"/>
    <n v="7367986407.6730003"/>
    <n v="440197411.27399999"/>
    <n v="21825943.081"/>
    <n v="8582515214.5679998"/>
    <n v="8621869985.7070007"/>
  </r>
  <r>
    <x v="1"/>
    <s v="AT"/>
    <x v="122"/>
    <x v="8"/>
    <n v="115667717.37899999"/>
    <n v="4566200.46"/>
    <n v="299893.33299999998"/>
    <n v="19703521.666000001"/>
    <n v="20526958.971999999"/>
  </r>
  <r>
    <x v="1"/>
    <s v="BE"/>
    <x v="62"/>
    <x v="8"/>
    <n v="174331731.38499999"/>
    <n v="8650686.4389999993"/>
    <n v="597287.00100000005"/>
    <n v="84686798.660999998"/>
    <n v="87147130.979000002"/>
  </r>
  <r>
    <x v="1"/>
    <s v="CY"/>
    <x v="183"/>
    <x v="5"/>
    <n v="2816.34"/>
    <n v="66.429000000000002"/>
    <n v="5.6619999999999999"/>
    <n v="301.74599999999998"/>
    <n v="316.36599999999999"/>
  </r>
  <r>
    <x v="1"/>
    <s v="MT"/>
    <x v="201"/>
    <x v="5"/>
    <n v="343907.70400000003"/>
    <n v="18021.38"/>
    <n v="2109.7600000000002"/>
    <n v="28597.954000000002"/>
    <n v="29730.556"/>
  </r>
  <r>
    <x v="1"/>
    <s v="BA"/>
    <x v="243"/>
    <x v="8"/>
    <n v="771975.84499999997"/>
    <n v="43116.779000000002"/>
    <n v="1603.528"/>
    <n v="316370.72399999999"/>
    <n v="322120.02"/>
  </r>
  <r>
    <x v="1"/>
    <s v="CS"/>
    <x v="205"/>
    <x v="1"/>
    <n v="16024.991"/>
    <n v="586.68100000000004"/>
    <n v="322.077"/>
    <n v="3187.279"/>
    <n v="3390.2260000000001"/>
  </r>
  <r>
    <x v="0"/>
    <s v="SN"/>
    <x v="47"/>
    <x v="10"/>
    <n v="4228122.7"/>
    <n v="0"/>
    <n v="0"/>
    <n v="1106520.2"/>
    <n v="1144142"/>
  </r>
  <r>
    <x v="1"/>
    <s v="DZ"/>
    <x v="175"/>
    <x v="1"/>
    <n v="4338.46"/>
    <n v="4038.32"/>
    <n v="43.384999999999998"/>
    <n v="240"/>
    <n v="311"/>
  </r>
  <r>
    <x v="0"/>
    <s v="AW"/>
    <x v="136"/>
    <x v="22"/>
    <n v="4375134.21"/>
    <n v="0"/>
    <n v="0"/>
    <n v="1951793.821"/>
    <n v="2111453"/>
  </r>
  <r>
    <x v="0"/>
    <s v="GA"/>
    <x v="75"/>
    <x v="22"/>
    <n v="559928.96"/>
    <n v="0"/>
    <n v="0"/>
    <n v="213714.63"/>
    <n v="241172"/>
  </r>
  <r>
    <x v="0"/>
    <s v="UM"/>
    <x v="119"/>
    <x v="10"/>
    <n v="377352.1"/>
    <n v="0"/>
    <n v="0"/>
    <n v="103000"/>
    <n v="104830"/>
  </r>
  <r>
    <x v="1"/>
    <s v="BA"/>
    <x v="243"/>
    <x v="5"/>
    <n v="189678.997"/>
    <n v="7602.3879999999999"/>
    <n v="509.76400000000001"/>
    <n v="3539.2710000000002"/>
    <n v="4685.6530000000002"/>
  </r>
  <r>
    <x v="1"/>
    <s v="HT"/>
    <x v="26"/>
    <x v="5"/>
    <n v="12955.29"/>
    <n v="1442.877"/>
    <n v="212.11099999999999"/>
    <n v="433.90800000000002"/>
    <n v="456.63099999999997"/>
  </r>
  <r>
    <x v="1"/>
    <s v="QA"/>
    <x v="85"/>
    <x v="5"/>
    <n v="10362927.27"/>
    <n v="706008.04299999995"/>
    <n v="28591.647000000001"/>
    <n v="6626453.4510000004"/>
    <n v="6766152.6780000003"/>
  </r>
  <r>
    <x v="1"/>
    <s v="SB"/>
    <x v="233"/>
    <x v="3"/>
    <n v="865.50800000000004"/>
    <n v="41.607999999999997"/>
    <n v="2.31"/>
    <n v="9.7870000000000008"/>
    <n v="10.712"/>
  </r>
  <r>
    <x v="1"/>
    <s v="LS"/>
    <x v="143"/>
    <x v="5"/>
    <n v="2636.9549999999999"/>
    <n v="951.452"/>
    <n v="58.170999999999999"/>
    <n v="433.834"/>
    <n v="456.58300000000003"/>
  </r>
  <r>
    <x v="1"/>
    <s v="MR"/>
    <x v="126"/>
    <x v="5"/>
    <n v="10762.894"/>
    <n v="963.84199999999998"/>
    <n v="178.91900000000001"/>
    <n v="221.077"/>
    <n v="264.38200000000001"/>
  </r>
  <r>
    <x v="0"/>
    <s v="VI"/>
    <x v="144"/>
    <x v="1"/>
    <n v="5038938.54"/>
    <n v="0"/>
    <n v="0"/>
    <n v="111160908.68000001"/>
    <n v="111162795"/>
  </r>
  <r>
    <x v="1"/>
    <s v="WF"/>
    <x v="194"/>
    <x v="1"/>
    <n v="31.84"/>
    <n v="1.204"/>
    <n v="4.2000000000000003E-2"/>
    <n v="0.90800000000000003"/>
    <n v="1.06"/>
  </r>
  <r>
    <x v="1"/>
    <s v="AW"/>
    <x v="136"/>
    <x v="3"/>
    <n v="19443759.989999998"/>
    <n v="1013494.1"/>
    <n v="6137.18"/>
    <n v="49130171"/>
    <n v="49130171"/>
  </r>
  <r>
    <x v="1"/>
    <s v="KI"/>
    <x v="220"/>
    <x v="3"/>
    <n v="21.956"/>
    <n v="0.186"/>
    <n v="0.65900000000000003"/>
    <n v="2.1"/>
    <n v="2.1"/>
  </r>
  <r>
    <x v="0"/>
    <s v="NA"/>
    <x v="155"/>
    <x v="1"/>
    <n v="15464474.85"/>
    <n v="0"/>
    <n v="0"/>
    <n v="24768308"/>
    <n v="26252136"/>
  </r>
  <r>
    <x v="0"/>
    <s v="GY"/>
    <x v="110"/>
    <x v="1"/>
    <n v="2347660.12"/>
    <n v="0"/>
    <n v="0"/>
    <n v="1176354.0870000001"/>
    <n v="1296625"/>
  </r>
  <r>
    <x v="0"/>
    <s v="SD"/>
    <x v="213"/>
    <x v="1"/>
    <n v="605035.73"/>
    <n v="0"/>
    <n v="0"/>
    <n v="217000"/>
    <n v="223054"/>
  </r>
  <r>
    <x v="1"/>
    <s v="AT"/>
    <x v="122"/>
    <x v="23"/>
    <n v="140021214.051"/>
    <n v="6500338.8609999996"/>
    <n v="500178.53100000002"/>
    <n v="28569755.509"/>
    <n v="29793029.370999999"/>
  </r>
  <r>
    <x v="1"/>
    <s v="SM"/>
    <x v="221"/>
    <x v="23"/>
    <n v="35086.650999999998"/>
    <n v="1692.5239999999999"/>
    <n v="400.18299999999999"/>
    <n v="1425.317"/>
    <n v="1496.335"/>
  </r>
  <r>
    <x v="1"/>
    <s v="IL"/>
    <x v="14"/>
    <x v="23"/>
    <n v="63913228.740000002"/>
    <n v="3184958.8339999998"/>
    <n v="285953.09899999999"/>
    <n v="8074316.3279999997"/>
    <n v="8566853.3929999992"/>
  </r>
  <r>
    <x v="1"/>
    <s v="AE"/>
    <x v="80"/>
    <x v="23"/>
    <n v="9632612.2139999997"/>
    <n v="598579.66899999999"/>
    <n v="32575.837"/>
    <n v="4835579.409"/>
    <n v="4946222.6069999998"/>
  </r>
  <r>
    <x v="1"/>
    <s v="VE"/>
    <x v="210"/>
    <x v="23"/>
    <n v="83802768.018999994"/>
    <n v="13618333.889"/>
    <n v="237985.63500000001"/>
    <n v="502354833.95099998"/>
    <n v="502912492.32200003"/>
  </r>
  <r>
    <x v="1"/>
    <s v="DE"/>
    <x v="10"/>
    <x v="7"/>
    <n v="1305393746.7869999"/>
    <n v="55799648.169"/>
    <n v="4744153.057"/>
    <n v="178596264.71000001"/>
    <n v="187024417.56799999"/>
  </r>
  <r>
    <x v="1"/>
    <s v="MT"/>
    <x v="201"/>
    <x v="7"/>
    <n v="4956677.8090000004"/>
    <n v="174194.70199999999"/>
    <n v="9641.3040000000001"/>
    <n v="144284.867"/>
    <n v="158216.606"/>
  </r>
  <r>
    <x v="1"/>
    <s v="LB"/>
    <x v="40"/>
    <x v="7"/>
    <n v="124703.41"/>
    <n v="7503.9080000000004"/>
    <n v="1038.192"/>
    <n v="4902.3289999999997"/>
    <n v="5233.6379999999999"/>
  </r>
  <r>
    <x v="0"/>
    <s v="BJ"/>
    <x v="236"/>
    <x v="8"/>
    <n v="1094921"/>
    <n v="0"/>
    <n v="0"/>
    <n v="709107.5"/>
    <n v="849885"/>
  </r>
  <r>
    <x v="1"/>
    <s v="EC"/>
    <x v="63"/>
    <x v="24"/>
    <n v="1540162339.4630001"/>
    <n v="40334251.226000004"/>
    <n v="2250813.39"/>
    <n v="3697239078.2729998"/>
    <n v="3733429832.2220001"/>
  </r>
  <r>
    <x v="1"/>
    <s v="KP"/>
    <x v="16"/>
    <x v="24"/>
    <n v="258661.16899999999"/>
    <n v="32316.987000000001"/>
    <n v="3051.8449999999998"/>
    <n v="168193.05600000001"/>
    <n v="171716.886"/>
  </r>
  <r>
    <x v="1"/>
    <s v="UY"/>
    <x v="31"/>
    <x v="24"/>
    <n v="178926287.19100001"/>
    <n v="12887643.346999999"/>
    <n v="542778.81099999999"/>
    <n v="269450795.11699998"/>
    <n v="270652244.22500002"/>
  </r>
  <r>
    <x v="0"/>
    <s v="NG"/>
    <x v="98"/>
    <x v="3"/>
    <n v="6758997.0700000003"/>
    <n v="0"/>
    <n v="0"/>
    <n v="6579397.4299999997"/>
    <n v="7310250"/>
  </r>
  <r>
    <x v="0"/>
    <s v="HR"/>
    <x v="24"/>
    <x v="3"/>
    <n v="507357.73"/>
    <n v="0"/>
    <n v="0"/>
    <n v="287703.64"/>
    <n v="298063"/>
  </r>
  <r>
    <x v="1"/>
    <s v="JP"/>
    <x v="87"/>
    <x v="22"/>
    <n v="1219161469.655"/>
    <n v="93603050.968999997"/>
    <n v="3096057.4879999999"/>
    <n v="463596665.833"/>
    <n v="466307435.26700002"/>
  </r>
  <r>
    <x v="0"/>
    <s v="BJ"/>
    <x v="236"/>
    <x v="22"/>
    <n v="3442621.3"/>
    <n v="0"/>
    <n v="0"/>
    <n v="2248031.48"/>
    <n v="2625615"/>
  </r>
  <r>
    <x v="1"/>
    <s v="UA"/>
    <x v="51"/>
    <x v="22"/>
    <n v="37104471.581"/>
    <n v="3917229.6290000002"/>
    <n v="100590.531"/>
    <n v="72847306.883000001"/>
    <n v="72862684.478"/>
  </r>
  <r>
    <x v="1"/>
    <s v="PA"/>
    <x v="184"/>
    <x v="22"/>
    <n v="339880714.72600001"/>
    <n v="4744751.7589999996"/>
    <n v="128564.81200000001"/>
    <n v="451140026.51300001"/>
    <n v="451243970.72600001"/>
  </r>
  <r>
    <x v="0"/>
    <s v="GN"/>
    <x v="120"/>
    <x v="5"/>
    <n v="2838307.78"/>
    <n v="0"/>
    <n v="0"/>
    <n v="2342507.6800000002"/>
    <n v="2806829"/>
  </r>
  <r>
    <x v="0"/>
    <s v="SZ"/>
    <x v="93"/>
    <x v="5"/>
    <n v="290228.69"/>
    <n v="0"/>
    <n v="0"/>
    <n v="62330.684999999998"/>
    <n v="62359"/>
  </r>
  <r>
    <x v="0"/>
    <s v="ML"/>
    <x v="173"/>
    <x v="5"/>
    <n v="410329.53"/>
    <n v="0"/>
    <n v="0"/>
    <n v="147000"/>
    <n v="149598"/>
  </r>
  <r>
    <x v="1"/>
    <s v="GH"/>
    <x v="74"/>
    <x v="7"/>
    <n v="1193823.8419999999"/>
    <n v="86611.115000000005"/>
    <n v="15716.909"/>
    <n v="590738.08400000003"/>
    <n v="591309.13"/>
  </r>
  <r>
    <x v="1"/>
    <s v="LY"/>
    <x v="171"/>
    <x v="7"/>
    <n v="355479.59100000001"/>
    <n v="44528.425000000003"/>
    <n v="193.70599999999999"/>
    <n v="347495.54399999999"/>
    <n v="350298.71299999999"/>
  </r>
  <r>
    <x v="1"/>
    <s v="VI"/>
    <x v="144"/>
    <x v="7"/>
    <n v="1462.1220000000001"/>
    <n v="107.21899999999999"/>
    <n v="1.9810000000000001"/>
    <n v="43.646999999999998"/>
    <n v="53.27"/>
  </r>
  <r>
    <x v="0"/>
    <s v="SI"/>
    <x v="8"/>
    <x v="9"/>
    <n v="707776.06"/>
    <n v="0"/>
    <n v="0"/>
    <n v="475456.5"/>
    <n v="489070"/>
  </r>
  <r>
    <x v="0"/>
    <s v="BD"/>
    <x v="49"/>
    <x v="9"/>
    <n v="4589859.91"/>
    <n v="0"/>
    <n v="0"/>
    <n v="2104912.6"/>
    <n v="2118148"/>
  </r>
  <r>
    <x v="1"/>
    <s v="TL"/>
    <x v="225"/>
    <x v="24"/>
    <n v="481.71600000000001"/>
    <n v="212.714"/>
    <n v="2.5760000000000001"/>
    <n v="6.4539999999999997"/>
    <n v="14.493"/>
  </r>
  <r>
    <x v="1"/>
    <s v="RE"/>
    <x v="124"/>
    <x v="7"/>
    <n v="154.37200000000001"/>
    <n v="94.435000000000002"/>
    <n v="0.85899999999999999"/>
    <n v="9.7050000000000001"/>
    <n v="11.69"/>
  </r>
  <r>
    <x v="0"/>
    <s v="YE"/>
    <x v="157"/>
    <x v="22"/>
    <n v="29307"/>
    <n v="0"/>
    <n v="0"/>
    <n v="18813.599999999999"/>
    <n v="21440"/>
  </r>
  <r>
    <x v="0"/>
    <s v="SR"/>
    <x v="174"/>
    <x v="25"/>
    <n v="3009183.87"/>
    <n v="0"/>
    <n v="0"/>
    <n v="727977.19200000004"/>
    <n v="783454"/>
  </r>
  <r>
    <x v="0"/>
    <s v="UY"/>
    <x v="31"/>
    <x v="25"/>
    <n v="31213566.879999999"/>
    <n v="0"/>
    <n v="0"/>
    <n v="17711481.054000001"/>
    <n v="18250817.079999998"/>
  </r>
  <r>
    <x v="0"/>
    <s v="AO"/>
    <x v="164"/>
    <x v="25"/>
    <n v="674239.52"/>
    <n v="0"/>
    <n v="0"/>
    <n v="363268.43900000001"/>
    <n v="387498"/>
  </r>
  <r>
    <x v="0"/>
    <s v="VC"/>
    <x v="218"/>
    <x v="25"/>
    <n v="880733.37"/>
    <n v="0"/>
    <n v="0"/>
    <n v="870375.34"/>
    <n v="972090"/>
  </r>
  <r>
    <x v="1"/>
    <s v="AM"/>
    <x v="65"/>
    <x v="23"/>
    <n v="8962.2620000000006"/>
    <n v="417.61799999999999"/>
    <n v="100.27"/>
    <n v="88.802999999999997"/>
    <n v="116.48399999999999"/>
  </r>
  <r>
    <x v="0"/>
    <s v="ET"/>
    <x v="176"/>
    <x v="7"/>
    <n v="11130.41"/>
    <n v="0"/>
    <n v="0"/>
    <n v="152"/>
    <n v="160"/>
  </r>
  <r>
    <x v="1"/>
    <s v="DE"/>
    <x v="10"/>
    <x v="25"/>
    <n v="1073668324.951"/>
    <n v="42007234.318999998"/>
    <n v="4431305.8739999998"/>
    <n v="165237420.80599999"/>
    <n v="173444976.32600001"/>
  </r>
  <r>
    <x v="1"/>
    <s v="1B"/>
    <x v="121"/>
    <x v="25"/>
    <n v="32364019.894000001"/>
    <n v="82213.275999999998"/>
    <n v="317009.79200000002"/>
    <n v="99781978.840000004"/>
    <n v="99984076.510000005"/>
  </r>
  <r>
    <x v="1"/>
    <s v="LC"/>
    <x v="187"/>
    <x v="25"/>
    <n v="330.93099999999998"/>
    <n v="39.945999999999998"/>
    <n v="1.3340000000000001"/>
    <n v="20.033999999999999"/>
    <n v="22.367999999999999"/>
  </r>
  <r>
    <x v="1"/>
    <s v="CU"/>
    <x v="2"/>
    <x v="25"/>
    <n v="12107518.290999999"/>
    <n v="621911.26300000004"/>
    <n v="26726.937999999998"/>
    <n v="25574035.901000001"/>
    <n v="25742104.160999998"/>
  </r>
  <r>
    <x v="1"/>
    <s v="AM"/>
    <x v="65"/>
    <x v="25"/>
    <n v="172847.30600000001"/>
    <n v="1576.7619999999999"/>
    <n v="159.12799999999999"/>
    <n v="189761.277"/>
    <n v="192395.85399999999"/>
  </r>
  <r>
    <x v="0"/>
    <s v="AR"/>
    <x v="137"/>
    <x v="23"/>
    <n v="162794760.78999999"/>
    <n v="0"/>
    <n v="0"/>
    <n v="187852042.45899999"/>
    <n v="188658202.54300001"/>
  </r>
  <r>
    <x v="0"/>
    <s v="KR"/>
    <x v="39"/>
    <x v="23"/>
    <n v="1560598064.27"/>
    <n v="0"/>
    <n v="0"/>
    <n v="1181838840.2049999"/>
    <n v="1242339728.415"/>
  </r>
  <r>
    <x v="0"/>
    <s v="UY"/>
    <x v="31"/>
    <x v="23"/>
    <n v="35624006.899999999"/>
    <n v="0"/>
    <n v="0"/>
    <n v="35873478.428000003"/>
    <n v="36342470.229999997"/>
  </r>
  <r>
    <x v="0"/>
    <s v="LT"/>
    <x v="132"/>
    <x v="23"/>
    <n v="6795227.5300000003"/>
    <n v="0"/>
    <n v="0"/>
    <n v="2380141.1039999998"/>
    <n v="2549275"/>
  </r>
  <r>
    <x v="0"/>
    <s v="NE"/>
    <x v="43"/>
    <x v="7"/>
    <n v="186594.8"/>
    <n v="0"/>
    <n v="0"/>
    <n v="162063"/>
    <n v="169518"/>
  </r>
  <r>
    <x v="0"/>
    <s v="IR"/>
    <x v="97"/>
    <x v="23"/>
    <n v="136964.9"/>
    <n v="0"/>
    <n v="0"/>
    <n v="55450"/>
    <n v="56465"/>
  </r>
  <r>
    <x v="0"/>
    <s v="OM"/>
    <x v="86"/>
    <x v="23"/>
    <n v="17794278.780000001"/>
    <n v="0"/>
    <n v="0"/>
    <n v="10715199.449999999"/>
    <n v="11584443"/>
  </r>
  <r>
    <x v="1"/>
    <s v="FR"/>
    <x v="219"/>
    <x v="9"/>
    <n v="329810301.37800002"/>
    <n v="15124691.627"/>
    <n v="1364330.574"/>
    <n v="61646379.707000002"/>
    <n v="64075019.136"/>
  </r>
  <r>
    <x v="1"/>
    <s v="SL"/>
    <x v="106"/>
    <x v="9"/>
    <n v="291140.17"/>
    <n v="14675.369000000001"/>
    <n v="2305.0230000000001"/>
    <n v="265049.88400000002"/>
    <n v="265711.859"/>
  </r>
  <r>
    <x v="1"/>
    <s v="NL"/>
    <x v="68"/>
    <x v="9"/>
    <n v="151700304.34"/>
    <n v="9069684.7300000004"/>
    <n v="595086.76100000006"/>
    <n v="60627584.390000001"/>
    <n v="63416266.443999998"/>
  </r>
  <r>
    <x v="1"/>
    <s v="RS"/>
    <x v="145"/>
    <x v="9"/>
    <n v="2095305.6410000001"/>
    <n v="222007.845"/>
    <n v="9773.9470000000001"/>
    <n v="1046763.019"/>
    <n v="1059562.612"/>
  </r>
  <r>
    <x v="1"/>
    <s v="CI"/>
    <x v="197"/>
    <x v="9"/>
    <n v="359463.152"/>
    <n v="48236.769"/>
    <n v="1269.8119999999999"/>
    <n v="367886"/>
    <n v="372991.5"/>
  </r>
  <r>
    <x v="1"/>
    <s v="MU"/>
    <x v="89"/>
    <x v="9"/>
    <n v="485972.14399999997"/>
    <n v="3948.8220000000001"/>
    <n v="1826.5930000000001"/>
    <n v="8344.9269999999997"/>
    <n v="8798.5030000000006"/>
  </r>
  <r>
    <x v="1"/>
    <s v="MW"/>
    <x v="165"/>
    <x v="9"/>
    <n v="1524.3309999999999"/>
    <n v="48.999000000000002"/>
    <n v="5.5049999999999999"/>
    <n v="133.07499999999999"/>
    <n v="140.07"/>
  </r>
  <r>
    <x v="1"/>
    <s v="SD"/>
    <x v="213"/>
    <x v="9"/>
    <n v="41749.063000000002"/>
    <n v="1585.8720000000001"/>
    <n v="132.29400000000001"/>
    <n v="4596.46"/>
    <n v="4834.5839999999998"/>
  </r>
  <r>
    <x v="1"/>
    <s v="KE"/>
    <x v="33"/>
    <x v="9"/>
    <n v="79921.832999999999"/>
    <n v="15758.992"/>
    <n v="601.31200000000001"/>
    <n v="10333.341"/>
    <n v="10872.123"/>
  </r>
  <r>
    <x v="0"/>
    <s v="LY"/>
    <x v="171"/>
    <x v="23"/>
    <n v="3354353.17"/>
    <n v="0"/>
    <n v="0"/>
    <n v="2090053.24"/>
    <n v="2385245"/>
  </r>
  <r>
    <x v="0"/>
    <s v="GH"/>
    <x v="74"/>
    <x v="23"/>
    <n v="1590662.2"/>
    <n v="0"/>
    <n v="0"/>
    <n v="842107.74"/>
    <n v="897682"/>
  </r>
  <r>
    <x v="1"/>
    <s v="MN"/>
    <x v="72"/>
    <x v="9"/>
    <n v="4079.7170000000001"/>
    <n v="1119.3019999999999"/>
    <n v="22.152000000000001"/>
    <n v="726.51700000000005"/>
    <n v="834.78200000000004"/>
  </r>
  <r>
    <x v="1"/>
    <s v="MR"/>
    <x v="126"/>
    <x v="25"/>
    <n v="6493.5559999999996"/>
    <n v="324.74900000000002"/>
    <n v="115.45399999999999"/>
    <n v="37.137999999999998"/>
    <n v="39.953000000000003"/>
  </r>
  <r>
    <x v="1"/>
    <s v="BZ"/>
    <x v="128"/>
    <x v="25"/>
    <n v="113029.80899999999"/>
    <n v="2870.692"/>
    <n v="20.044"/>
    <n v="19435.832999999999"/>
    <n v="21513.99"/>
  </r>
  <r>
    <x v="1"/>
    <s v="GY"/>
    <x v="110"/>
    <x v="25"/>
    <n v="28383.177"/>
    <n v="2886.768"/>
    <n v="304.387"/>
    <n v="2526.81"/>
    <n v="2557.444"/>
  </r>
  <r>
    <x v="1"/>
    <s v="AE"/>
    <x v="80"/>
    <x v="8"/>
    <n v="16970523.539000001"/>
    <n v="1144675.1340000001"/>
    <n v="83958.134999999995"/>
    <n v="10043210.517000001"/>
    <n v="10446582.941"/>
  </r>
  <r>
    <x v="1"/>
    <s v="TZ"/>
    <x v="238"/>
    <x v="8"/>
    <n v="6755.2309999999998"/>
    <n v="2988.2890000000002"/>
    <n v="177.72399999999999"/>
    <n v="295.65199999999999"/>
    <n v="312.45400000000001"/>
  </r>
  <r>
    <x v="1"/>
    <s v="GY"/>
    <x v="110"/>
    <x v="8"/>
    <n v="129246.942"/>
    <n v="13461.32"/>
    <n v="1426.1120000000001"/>
    <n v="150014.39799999999"/>
    <n v="150400.106"/>
  </r>
  <r>
    <x v="1"/>
    <s v="BN"/>
    <x v="186"/>
    <x v="8"/>
    <n v="90676.168000000005"/>
    <n v="489.4"/>
    <n v="130.785"/>
    <n v="6422.8280000000004"/>
    <n v="7214.1909999999998"/>
  </r>
  <r>
    <x v="1"/>
    <s v="CD"/>
    <x v="158"/>
    <x v="8"/>
    <n v="1170.7760000000001"/>
    <n v="30.459"/>
    <n v="3.964"/>
    <n v="63.918999999999997"/>
    <n v="73.028999999999996"/>
  </r>
  <r>
    <x v="1"/>
    <s v="SC"/>
    <x v="76"/>
    <x v="8"/>
    <n v="20185.599999999999"/>
    <n v="707.58"/>
    <n v="281.37200000000001"/>
    <n v="51.423000000000002"/>
    <n v="59.351999999999997"/>
  </r>
  <r>
    <x v="0"/>
    <s v="SC"/>
    <x v="76"/>
    <x v="9"/>
    <n v="1237948.01"/>
    <n v="0"/>
    <n v="0"/>
    <n v="28135182"/>
    <n v="28135182"/>
  </r>
  <r>
    <x v="0"/>
    <s v="TG"/>
    <x v="170"/>
    <x v="8"/>
    <n v="160642.20000000001"/>
    <n v="0"/>
    <n v="0"/>
    <n v="123558.72"/>
    <n v="147540"/>
  </r>
  <r>
    <x v="0"/>
    <s v="AS"/>
    <x v="101"/>
    <x v="9"/>
    <n v="141926.81"/>
    <n v="0"/>
    <n v="0"/>
    <n v="19838.400000000001"/>
    <n v="19860"/>
  </r>
  <r>
    <x v="1"/>
    <s v="UM"/>
    <x v="119"/>
    <x v="25"/>
    <n v="333.74"/>
    <n v="19.829999999999998"/>
    <n v="0.28299999999999997"/>
    <n v="14.957000000000001"/>
    <n v="15.782"/>
  </r>
  <r>
    <x v="1"/>
    <s v="ST"/>
    <x v="192"/>
    <x v="24"/>
    <n v="3055.98"/>
    <n v="99.706999999999994"/>
    <n v="4.1619999999999999"/>
    <n v="129.64099999999999"/>
    <n v="137.517"/>
  </r>
  <r>
    <x v="1"/>
    <s v="DZ"/>
    <x v="175"/>
    <x v="21"/>
    <n v="4737555.3229999999"/>
    <n v="667557.08600000001"/>
    <n v="5864.1580000000004"/>
    <n v="19045388.522"/>
    <n v="19045389.754000001"/>
  </r>
  <r>
    <x v="1"/>
    <s v="MN"/>
    <x v="72"/>
    <x v="21"/>
    <n v="93537.676999999996"/>
    <n v="6195.7780000000002"/>
    <n v="387.86399999999998"/>
    <n v="4316.2430000000004"/>
    <n v="4543.4139999999998"/>
  </r>
  <r>
    <x v="1"/>
    <s v="IQ"/>
    <x v="251"/>
    <x v="24"/>
    <n v="1882.1179999999999"/>
    <n v="33.348999999999997"/>
    <n v="0.19"/>
    <n v="9.0470000000000006"/>
    <n v="9.5229999999999997"/>
  </r>
  <r>
    <x v="1"/>
    <s v="IN"/>
    <x v="57"/>
    <x v="26"/>
    <n v="834182429.40400004"/>
    <n v="44203077.088"/>
    <n v="1894634.406"/>
    <n v="248896289.88100001"/>
    <n v="260740431.39300001"/>
  </r>
  <r>
    <x v="1"/>
    <s v="IS"/>
    <x v="58"/>
    <x v="26"/>
    <n v="515940.51400000002"/>
    <n v="49301.428"/>
    <n v="3764.5520000000001"/>
    <n v="5225.1890000000003"/>
    <n v="5570.2120000000004"/>
  </r>
  <r>
    <x v="1"/>
    <s v="VE"/>
    <x v="210"/>
    <x v="26"/>
    <n v="6067267.8090000004"/>
    <n v="587678.27300000004"/>
    <n v="53628.934000000001"/>
    <n v="6088890.04"/>
    <n v="6476556.0089999996"/>
  </r>
  <r>
    <x v="0"/>
    <s v="US"/>
    <x v="235"/>
    <x v="26"/>
    <n v="5899504747.8199997"/>
    <n v="0"/>
    <n v="0"/>
    <n v="3211476951.2389998"/>
    <n v="3481342461.8800001"/>
  </r>
  <r>
    <x v="0"/>
    <s v="GY"/>
    <x v="110"/>
    <x v="26"/>
    <n v="10065968.57"/>
    <n v="0"/>
    <n v="0"/>
    <n v="3796807.588"/>
    <n v="4112864"/>
  </r>
  <r>
    <x v="0"/>
    <s v="MX"/>
    <x v="134"/>
    <x v="26"/>
    <n v="477722897.61000001"/>
    <n v="0"/>
    <n v="0"/>
    <n v="334910613.18800002"/>
    <n v="349634776.903"/>
  </r>
  <r>
    <x v="0"/>
    <s v="CH"/>
    <x v="21"/>
    <x v="24"/>
    <n v="2349428689.4099998"/>
    <n v="0"/>
    <n v="0"/>
    <n v="1754103.693"/>
    <n v="1945746.4040000001"/>
  </r>
  <r>
    <x v="0"/>
    <s v="FR"/>
    <x v="219"/>
    <x v="26"/>
    <n v="281839950.31"/>
    <n v="0"/>
    <n v="0"/>
    <n v="393334172.14300001"/>
    <n v="402449568.171"/>
  </r>
  <r>
    <x v="0"/>
    <s v="AR"/>
    <x v="137"/>
    <x v="27"/>
    <n v="60324279.689999998"/>
    <n v="0"/>
    <n v="0"/>
    <n v="176871682.55599999"/>
    <n v="177632434.414"/>
  </r>
  <r>
    <x v="0"/>
    <s v="HR"/>
    <x v="24"/>
    <x v="26"/>
    <n v="294629.78999999998"/>
    <n v="0"/>
    <n v="0"/>
    <n v="134440.59"/>
    <n v="141382"/>
  </r>
  <r>
    <x v="0"/>
    <s v="CZ"/>
    <x v="211"/>
    <x v="27"/>
    <n v="871774.21"/>
    <n v="0"/>
    <n v="0"/>
    <n v="131811.01"/>
    <n v="137370"/>
  </r>
  <r>
    <x v="0"/>
    <s v="RO"/>
    <x v="90"/>
    <x v="24"/>
    <n v="1963230.7"/>
    <n v="0"/>
    <n v="0"/>
    <n v="452371.39"/>
    <n v="478967"/>
  </r>
  <r>
    <x v="0"/>
    <s v="CI"/>
    <x v="197"/>
    <x v="24"/>
    <n v="3314261.43"/>
    <n v="0"/>
    <n v="0"/>
    <n v="4229130.5"/>
    <n v="4530670"/>
  </r>
  <r>
    <x v="0"/>
    <s v="NP"/>
    <x v="148"/>
    <x v="24"/>
    <n v="99870.67"/>
    <n v="0"/>
    <n v="0"/>
    <n v="2585.08"/>
    <n v="2772"/>
  </r>
  <r>
    <x v="0"/>
    <s v="KY"/>
    <x v="66"/>
    <x v="27"/>
    <n v="274094.65999999997"/>
    <n v="0"/>
    <n v="0"/>
    <n v="62964.800000000003"/>
    <n v="67865"/>
  </r>
  <r>
    <x v="1"/>
    <s v="CA"/>
    <x v="67"/>
    <x v="27"/>
    <n v="473876605.69"/>
    <n v="39335162.498999998"/>
    <n v="1013778.769"/>
    <n v="1394499203.256"/>
    <n v="1395780107.3499999"/>
  </r>
  <r>
    <x v="1"/>
    <s v="SK"/>
    <x v="6"/>
    <x v="27"/>
    <n v="10813380.979"/>
    <n v="391446.18"/>
    <n v="27871.473999999998"/>
    <n v="1302983.601"/>
    <n v="1386988.4369999999"/>
  </r>
  <r>
    <x v="1"/>
    <s v="JO"/>
    <x v="231"/>
    <x v="27"/>
    <n v="650831.74"/>
    <n v="40388.125999999997"/>
    <n v="927.45"/>
    <n v="125055.966"/>
    <n v="128044.424"/>
  </r>
  <r>
    <x v="1"/>
    <s v="ZW"/>
    <x v="196"/>
    <x v="27"/>
    <n v="2995.6590000000001"/>
    <n v="519.97299999999996"/>
    <n v="35.783000000000001"/>
    <n v="235.959"/>
    <n v="246.52699999999999"/>
  </r>
  <r>
    <x v="0"/>
    <s v="NC"/>
    <x v="27"/>
    <x v="24"/>
    <n v="1620388.28"/>
    <n v="0"/>
    <n v="0"/>
    <n v="1142993.68"/>
    <n v="1143527"/>
  </r>
  <r>
    <x v="1"/>
    <s v="LA"/>
    <x v="12"/>
    <x v="26"/>
    <n v="285118.21999999997"/>
    <n v="19379.794000000002"/>
    <n v="1411.1569999999999"/>
    <n v="91666.411999999997"/>
    <n v="95648.532999999996"/>
  </r>
  <r>
    <x v="1"/>
    <s v="CG"/>
    <x v="208"/>
    <x v="26"/>
    <n v="63989203.501000002"/>
    <n v="9864975.5559999999"/>
    <n v="6418.2759999999998"/>
    <n v="122020452.005"/>
    <n v="122020458.814"/>
  </r>
  <r>
    <x v="0"/>
    <s v="MO"/>
    <x v="7"/>
    <x v="26"/>
    <n v="8994.2000000000007"/>
    <n v="0"/>
    <n v="0"/>
    <n v="120.34"/>
    <n v="149"/>
  </r>
  <r>
    <x v="1"/>
    <s v="NG"/>
    <x v="98"/>
    <x v="27"/>
    <n v="164688628.14199999"/>
    <n v="14123180.050000001"/>
    <n v="24915.557000000001"/>
    <n v="381740403.76200002"/>
    <n v="381742160.83600003"/>
  </r>
  <r>
    <x v="1"/>
    <s v="DZ"/>
    <x v="175"/>
    <x v="26"/>
    <n v="8092243.9280000003"/>
    <n v="982118.59299999999"/>
    <n v="11508.909"/>
    <n v="32397268.671"/>
    <n v="32399458.074000001"/>
  </r>
  <r>
    <x v="1"/>
    <s v="KY"/>
    <x v="66"/>
    <x v="26"/>
    <n v="2243.8710000000001"/>
    <n v="39.871000000000002"/>
    <n v="2.52"/>
    <n v="106.47799999999999"/>
    <n v="111.98699999999999"/>
  </r>
  <r>
    <x v="0"/>
    <s v="SX"/>
    <x v="168"/>
    <x v="21"/>
    <n v="1431186.42"/>
    <n v="0"/>
    <n v="0"/>
    <n v="820312.29599999997"/>
    <n v="893446"/>
  </r>
  <r>
    <x v="0"/>
    <s v="NC"/>
    <x v="27"/>
    <x v="26"/>
    <n v="1516714.3"/>
    <n v="0"/>
    <n v="0"/>
    <n v="983170.3"/>
    <n v="987584"/>
  </r>
  <r>
    <x v="0"/>
    <s v="TK"/>
    <x v="107"/>
    <x v="21"/>
    <n v="2265"/>
    <n v="0"/>
    <n v="0"/>
    <n v="704"/>
    <n v="900"/>
  </r>
  <r>
    <x v="0"/>
    <s v="YE"/>
    <x v="157"/>
    <x v="21"/>
    <n v="93983.5"/>
    <n v="0"/>
    <n v="0"/>
    <n v="1421.23"/>
    <n v="1454"/>
  </r>
  <r>
    <x v="1"/>
    <s v="IQ"/>
    <x v="251"/>
    <x v="26"/>
    <n v="514.53800000000001"/>
    <n v="22.760999999999999"/>
    <n v="6.91"/>
    <n v="6.9279999999999999"/>
    <n v="7.202"/>
  </r>
  <r>
    <x v="0"/>
    <s v="NL"/>
    <x v="68"/>
    <x v="1"/>
    <n v="791307813.47000003"/>
    <n v="0"/>
    <n v="0"/>
    <n v="256410108.97299999"/>
    <n v="274760451.67500001"/>
  </r>
  <r>
    <x v="0"/>
    <s v="DE"/>
    <x v="10"/>
    <x v="0"/>
    <n v="246005503.97"/>
    <n v="0"/>
    <n v="0"/>
    <n v="271453466.70899999"/>
    <n v="275390535.84600002"/>
  </r>
  <r>
    <x v="0"/>
    <s v="NO"/>
    <x v="191"/>
    <x v="0"/>
    <n v="15365017.560000001"/>
    <n v="0"/>
    <n v="0"/>
    <n v="54878894.935000002"/>
    <n v="55686621.710000001"/>
  </r>
  <r>
    <x v="0"/>
    <s v="EC"/>
    <x v="63"/>
    <x v="0"/>
    <n v="54542348.960000001"/>
    <n v="0"/>
    <n v="0"/>
    <n v="109146532.413"/>
    <n v="115593977.279"/>
  </r>
  <r>
    <x v="0"/>
    <s v="AU"/>
    <x v="18"/>
    <x v="1"/>
    <n v="79413950.430000007"/>
    <n v="0"/>
    <n v="0"/>
    <n v="114867309.492"/>
    <n v="121873857.649"/>
  </r>
  <r>
    <x v="0"/>
    <s v="IR"/>
    <x v="97"/>
    <x v="2"/>
    <n v="22067180.379999999"/>
    <n v="0"/>
    <n v="0"/>
    <n v="60819030.700000003"/>
    <n v="60929619.600000001"/>
  </r>
  <r>
    <x v="0"/>
    <s v="SE"/>
    <x v="45"/>
    <x v="1"/>
    <n v="171323308.05000001"/>
    <n v="0"/>
    <n v="0"/>
    <n v="91041963.369000003"/>
    <n v="98620466.099999994"/>
  </r>
  <r>
    <x v="0"/>
    <s v="CZ"/>
    <x v="211"/>
    <x v="0"/>
    <n v="74457.89"/>
    <n v="0"/>
    <n v="0"/>
    <n v="4943.0990000000002"/>
    <n v="5988.7"/>
  </r>
  <r>
    <x v="0"/>
    <s v="TT"/>
    <x v="32"/>
    <x v="0"/>
    <n v="6658691.54"/>
    <n v="0"/>
    <n v="0"/>
    <n v="171976913.84"/>
    <n v="173123806.63"/>
  </r>
  <r>
    <x v="0"/>
    <s v="PT"/>
    <x v="182"/>
    <x v="2"/>
    <n v="26996242.300000001"/>
    <n v="0"/>
    <n v="0"/>
    <n v="69337128.188999996"/>
    <n v="69409364.530000001"/>
  </r>
  <r>
    <x v="0"/>
    <s v="PE"/>
    <x v="91"/>
    <x v="2"/>
    <n v="1889682.64"/>
    <n v="0"/>
    <n v="0"/>
    <n v="3585745.94"/>
    <n v="3606622.26"/>
  </r>
  <r>
    <x v="0"/>
    <s v="JM"/>
    <x v="169"/>
    <x v="1"/>
    <n v="4798544.57"/>
    <n v="0"/>
    <n v="0"/>
    <n v="2455231.1329999999"/>
    <n v="2608234"/>
  </r>
  <r>
    <x v="0"/>
    <s v="GH"/>
    <x v="74"/>
    <x v="2"/>
    <n v="931279.79"/>
    <n v="0"/>
    <n v="0"/>
    <n v="889210.21"/>
    <n v="891577.41"/>
  </r>
  <r>
    <x v="0"/>
    <s v="UA"/>
    <x v="51"/>
    <x v="2"/>
    <n v="59118.5"/>
    <n v="0"/>
    <n v="0"/>
    <n v="55296"/>
    <n v="57775.6"/>
  </r>
  <r>
    <x v="0"/>
    <s v="LV"/>
    <x v="172"/>
    <x v="2"/>
    <n v="3426985.66"/>
    <n v="0"/>
    <n v="0"/>
    <n v="8764853.4000000004"/>
    <n v="8774089"/>
  </r>
  <r>
    <x v="1"/>
    <s v="CZ"/>
    <x v="211"/>
    <x v="3"/>
    <n v="19580373.634"/>
    <n v="1167155.361"/>
    <n v="94026.008000000002"/>
    <n v="3609942.446"/>
    <n v="3734051.6979999999"/>
  </r>
  <r>
    <x v="0"/>
    <s v="HN"/>
    <x v="200"/>
    <x v="4"/>
    <n v="10945091.560000001"/>
    <n v="0"/>
    <n v="0"/>
    <n v="10748778.896"/>
    <n v="10993612.85"/>
  </r>
  <r>
    <x v="1"/>
    <s v="TN"/>
    <x v="178"/>
    <x v="3"/>
    <n v="4470671.1270000003"/>
    <n v="411727.90700000001"/>
    <n v="13909.78"/>
    <n v="4264935.7110000001"/>
    <n v="4312964.2850000001"/>
  </r>
  <r>
    <x v="0"/>
    <s v="CH"/>
    <x v="21"/>
    <x v="4"/>
    <n v="282047598.12"/>
    <n v="0"/>
    <n v="0"/>
    <n v="61698132.160999998"/>
    <n v="67675150.030000001"/>
  </r>
  <r>
    <x v="0"/>
    <s v="BH"/>
    <x v="138"/>
    <x v="4"/>
    <n v="144198.35"/>
    <n v="0"/>
    <n v="0"/>
    <n v="163720"/>
    <n v="192050"/>
  </r>
  <r>
    <x v="1"/>
    <s v="JP"/>
    <x v="87"/>
    <x v="4"/>
    <n v="346073616.12800002"/>
    <n v="15161128.006999999"/>
    <n v="1226511.8829999999"/>
    <n v="75182386.240999997"/>
    <n v="76577841.841999993"/>
  </r>
  <r>
    <x v="0"/>
    <s v="BE"/>
    <x v="62"/>
    <x v="5"/>
    <n v="583193671.50999999"/>
    <n v="0"/>
    <n v="0"/>
    <n v="366104041.97299999"/>
    <n v="385399786.00999999"/>
  </r>
  <r>
    <x v="0"/>
    <s v="TH"/>
    <x v="116"/>
    <x v="5"/>
    <n v="98444924.879999995"/>
    <n v="0"/>
    <n v="0"/>
    <n v="82384104.464000002"/>
    <n v="88741754.599999994"/>
  </r>
  <r>
    <x v="0"/>
    <s v="RU"/>
    <x v="180"/>
    <x v="5"/>
    <n v="58823380.75"/>
    <n v="0"/>
    <n v="0"/>
    <n v="48588870.939999998"/>
    <n v="50265329"/>
  </r>
  <r>
    <x v="0"/>
    <s v="NC"/>
    <x v="27"/>
    <x v="4"/>
    <n v="1018692.67"/>
    <n v="0"/>
    <n v="0"/>
    <n v="1572177.7679999999"/>
    <n v="1574390"/>
  </r>
  <r>
    <x v="1"/>
    <s v="FR"/>
    <x v="219"/>
    <x v="1"/>
    <n v="248283139.57800001"/>
    <n v="16233433.300000001"/>
    <n v="977673.69799999997"/>
    <n v="58715680.869000003"/>
    <n v="60226143.979999997"/>
  </r>
  <r>
    <x v="1"/>
    <s v="SV"/>
    <x v="25"/>
    <x v="1"/>
    <n v="1237277.1240000001"/>
    <n v="110973.655"/>
    <n v="5200.1729999999998"/>
    <n v="1062464.3289999999"/>
    <n v="1080562.8370000001"/>
  </r>
  <r>
    <x v="1"/>
    <s v="CL"/>
    <x v="226"/>
    <x v="6"/>
    <n v="573968200.09300005"/>
    <n v="40000821.414999999"/>
    <n v="2340165.9900000002"/>
    <n v="803890118.61300004"/>
    <n v="830019225.28799999"/>
  </r>
  <r>
    <x v="1"/>
    <s v="BG"/>
    <x v="241"/>
    <x v="6"/>
    <n v="5116086.5180000002"/>
    <n v="1713530.1740000001"/>
    <n v="18533.131000000001"/>
    <n v="23809034.835000001"/>
    <n v="23827339.629000001"/>
  </r>
  <r>
    <x v="1"/>
    <s v="TN"/>
    <x v="178"/>
    <x v="1"/>
    <n v="855633.10600000003"/>
    <n v="41607.199000000001"/>
    <n v="3509.3110000000001"/>
    <n v="70137.403999999995"/>
    <n v="81059.941999999995"/>
  </r>
  <r>
    <x v="1"/>
    <s v="BF"/>
    <x v="149"/>
    <x v="1"/>
    <n v="2461627.33"/>
    <n v="122373.038"/>
    <n v="5595.29"/>
    <n v="1613740"/>
    <n v="1614758"/>
  </r>
  <r>
    <x v="1"/>
    <s v="PK"/>
    <x v="5"/>
    <x v="1"/>
    <n v="17534896.006000001"/>
    <n v="1138039.898"/>
    <n v="78380.263999999996"/>
    <n v="4249782.142"/>
    <n v="4478152.1960000005"/>
  </r>
  <r>
    <x v="0"/>
    <s v="CA"/>
    <x v="67"/>
    <x v="7"/>
    <n v="3448349925.23"/>
    <n v="0"/>
    <n v="0"/>
    <n v="214366521.33500001"/>
    <n v="229812611.206"/>
  </r>
  <r>
    <x v="0"/>
    <s v="NL"/>
    <x v="68"/>
    <x v="7"/>
    <n v="764912349.15999997"/>
    <n v="0"/>
    <n v="0"/>
    <n v="400832273.685"/>
    <n v="429831959.06599998"/>
  </r>
  <r>
    <x v="0"/>
    <s v="EC"/>
    <x v="63"/>
    <x v="9"/>
    <n v="865393841.88999999"/>
    <n v="0"/>
    <n v="0"/>
    <n v="670121909.48500001"/>
    <n v="689702180.954"/>
  </r>
  <r>
    <x v="0"/>
    <s v="UY"/>
    <x v="31"/>
    <x v="7"/>
    <n v="33591709.420000002"/>
    <n v="0"/>
    <n v="0"/>
    <n v="17330064.18"/>
    <n v="17796872.579999998"/>
  </r>
  <r>
    <x v="0"/>
    <s v="CR"/>
    <x v="52"/>
    <x v="9"/>
    <n v="71683228.269999996"/>
    <n v="0"/>
    <n v="0"/>
    <n v="59099570.214000002"/>
    <n v="59925146.07"/>
  </r>
  <r>
    <x v="0"/>
    <s v="VG"/>
    <x v="163"/>
    <x v="4"/>
    <n v="136673.16"/>
    <n v="0"/>
    <n v="0"/>
    <n v="159859.28"/>
    <n v="181080"/>
  </r>
  <r>
    <x v="1"/>
    <s v="KP"/>
    <x v="16"/>
    <x v="2"/>
    <n v="4842096.1239999998"/>
    <n v="428117.71899999998"/>
    <n v="22515.028999999999"/>
    <n v="2131258.5950000002"/>
    <n v="2197424.523"/>
  </r>
  <r>
    <x v="1"/>
    <s v="MT"/>
    <x v="201"/>
    <x v="2"/>
    <n v="13438.48"/>
    <n v="3293.029"/>
    <n v="201.108"/>
    <n v="55926.61"/>
    <n v="56049.362999999998"/>
  </r>
  <r>
    <x v="1"/>
    <s v="MA"/>
    <x v="113"/>
    <x v="2"/>
    <n v="740893.56900000002"/>
    <n v="301559.69900000002"/>
    <n v="7158.5020000000004"/>
    <n v="18045310.381999999"/>
    <n v="18048535.052999999"/>
  </r>
  <r>
    <x v="0"/>
    <s v="TN"/>
    <x v="178"/>
    <x v="0"/>
    <n v="127174.16"/>
    <n v="0"/>
    <n v="0"/>
    <n v="72095"/>
    <n v="73571.399999999994"/>
  </r>
  <r>
    <x v="0"/>
    <s v="OM"/>
    <x v="86"/>
    <x v="0"/>
    <n v="128238.78"/>
    <n v="0"/>
    <n v="0"/>
    <n v="301030"/>
    <n v="301030"/>
  </r>
  <r>
    <x v="1"/>
    <s v="NL"/>
    <x v="68"/>
    <x v="11"/>
    <n v="39173652.240000002"/>
    <n v="4240432.34"/>
    <n v="325193.52"/>
    <n v="28269197.833000001"/>
    <n v="29695464.056000002"/>
  </r>
  <r>
    <x v="1"/>
    <s v="BO"/>
    <x v="28"/>
    <x v="11"/>
    <n v="42106096.579999998"/>
    <n v="3305084.55"/>
    <n v="628896.41"/>
    <n v="110765459.521"/>
    <n v="113071801.12899999"/>
  </r>
  <r>
    <x v="1"/>
    <s v="CL"/>
    <x v="226"/>
    <x v="11"/>
    <n v="144249922.66999999"/>
    <n v="10175785.93"/>
    <n v="1397710.53"/>
    <n v="163411477.683"/>
    <n v="168842673.86899999"/>
  </r>
  <r>
    <x v="1"/>
    <s v="VN"/>
    <x v="83"/>
    <x v="11"/>
    <n v="26886015.370000001"/>
    <n v="5031267.17"/>
    <n v="321432.53000000003"/>
    <n v="128043293.75"/>
    <n v="128381209.891"/>
  </r>
  <r>
    <x v="1"/>
    <s v="JM"/>
    <x v="169"/>
    <x v="11"/>
    <n v="700468.94"/>
    <n v="208355.66"/>
    <n v="3407.38"/>
    <n v="2872724.5"/>
    <n v="2878542.5"/>
  </r>
  <r>
    <x v="0"/>
    <s v="PG"/>
    <x v="161"/>
    <x v="11"/>
    <n v="406690.25"/>
    <n v="0"/>
    <n v="0"/>
    <n v="1103943"/>
    <n v="1107973"/>
  </r>
  <r>
    <x v="0"/>
    <s v="ML"/>
    <x v="173"/>
    <x v="11"/>
    <n v="843858.62"/>
    <n v="0"/>
    <n v="0"/>
    <n v="504168"/>
    <n v="515511.78"/>
  </r>
  <r>
    <x v="0"/>
    <s v="MX"/>
    <x v="134"/>
    <x v="13"/>
    <n v="165529488"/>
    <n v="0"/>
    <n v="0"/>
    <n v="673283042.27400005"/>
    <n v="677940996.34000003"/>
  </r>
  <r>
    <x v="0"/>
    <s v="AT"/>
    <x v="122"/>
    <x v="13"/>
    <n v="1138190.6499999999"/>
    <n v="0"/>
    <n v="0"/>
    <n v="157692.63399999999"/>
    <n v="171309.44"/>
  </r>
  <r>
    <x v="0"/>
    <s v="TT"/>
    <x v="32"/>
    <x v="12"/>
    <n v="477926.08"/>
    <n v="0"/>
    <n v="0"/>
    <n v="468462.24"/>
    <n v="479257.42"/>
  </r>
  <r>
    <x v="0"/>
    <s v="1I"/>
    <x v="247"/>
    <x v="13"/>
    <n v="1623"/>
    <n v="0"/>
    <n v="0"/>
    <n v="0"/>
    <n v="547"/>
  </r>
  <r>
    <x v="0"/>
    <s v="TN"/>
    <x v="178"/>
    <x v="12"/>
    <n v="186127.94"/>
    <n v="0"/>
    <n v="0"/>
    <n v="126000"/>
    <n v="128836.5"/>
  </r>
  <r>
    <x v="0"/>
    <s v="CG"/>
    <x v="208"/>
    <x v="12"/>
    <n v="148170"/>
    <n v="0"/>
    <n v="0"/>
    <n v="138600"/>
    <n v="155925"/>
  </r>
  <r>
    <x v="0"/>
    <s v="YU"/>
    <x v="189"/>
    <x v="14"/>
    <n v="13708651.130000001"/>
    <n v="0"/>
    <n v="0"/>
    <n v="29437633"/>
    <n v="30020767.600000001"/>
  </r>
  <r>
    <x v="0"/>
    <s v="YU"/>
    <x v="189"/>
    <x v="15"/>
    <n v="10065238.050000001"/>
    <n v="0"/>
    <n v="0"/>
    <n v="18596169.289999999"/>
    <n v="18609552.98"/>
  </r>
  <r>
    <x v="0"/>
    <s v="PT"/>
    <x v="182"/>
    <x v="15"/>
    <n v="16068673.029999999"/>
    <n v="0"/>
    <n v="0"/>
    <n v="26468216.469999999"/>
    <n v="26517676.969999999"/>
  </r>
  <r>
    <x v="0"/>
    <s v="BB"/>
    <x v="109"/>
    <x v="14"/>
    <n v="208062.41"/>
    <n v="0"/>
    <n v="0"/>
    <n v="29135.3"/>
    <n v="29452.9"/>
  </r>
  <r>
    <x v="0"/>
    <s v="PW"/>
    <x v="257"/>
    <x v="14"/>
    <n v="49452.2"/>
    <n v="0"/>
    <n v="0"/>
    <n v="5835.15"/>
    <n v="6612.85"/>
  </r>
  <r>
    <x v="0"/>
    <s v="NP"/>
    <x v="148"/>
    <x v="15"/>
    <n v="116494.46"/>
    <n v="0"/>
    <n v="0"/>
    <n v="70014.899999999994"/>
    <n v="71680"/>
  </r>
  <r>
    <x v="0"/>
    <s v="ID"/>
    <x v="94"/>
    <x v="16"/>
    <n v="10129423.16"/>
    <n v="0"/>
    <n v="0"/>
    <n v="83587555.5"/>
    <n v="84053362.400000006"/>
  </r>
  <r>
    <x v="0"/>
    <s v="IR"/>
    <x v="97"/>
    <x v="16"/>
    <n v="22622842.859999999"/>
    <n v="0"/>
    <n v="0"/>
    <n v="36681027.399999999"/>
    <n v="36750210.939999998"/>
  </r>
  <r>
    <x v="0"/>
    <s v="FM"/>
    <x v="204"/>
    <x v="16"/>
    <n v="59498.9"/>
    <n v="0"/>
    <n v="0"/>
    <n v="56038.8"/>
    <n v="69370"/>
  </r>
  <r>
    <x v="1"/>
    <s v="BN"/>
    <x v="186"/>
    <x v="11"/>
    <n v="15388.32"/>
    <n v="2849.51"/>
    <n v="272.85000000000002"/>
    <n v="6908.77"/>
    <n v="7023.77"/>
  </r>
  <r>
    <x v="1"/>
    <s v="GN"/>
    <x v="120"/>
    <x v="11"/>
    <n v="224.2"/>
    <n v="27.25"/>
    <n v="2.2799999999999998"/>
    <n v="20"/>
    <n v="20"/>
  </r>
  <r>
    <x v="1"/>
    <s v="CN"/>
    <x v="23"/>
    <x v="13"/>
    <n v="94722445.209999993"/>
    <n v="14271957.08"/>
    <n v="817082.84"/>
    <n v="222341029.62"/>
    <n v="225119903.03799999"/>
  </r>
  <r>
    <x v="1"/>
    <s v="HK"/>
    <x v="114"/>
    <x v="13"/>
    <n v="19600578.359999999"/>
    <n v="2989278.23"/>
    <n v="196399.24"/>
    <n v="6080439.4220000003"/>
    <n v="6692501.983"/>
  </r>
  <r>
    <x v="1"/>
    <s v="MX"/>
    <x v="134"/>
    <x v="13"/>
    <n v="146366337.03"/>
    <n v="15347741.83"/>
    <n v="854753.69"/>
    <n v="288302965.96899998"/>
    <n v="290029718.162"/>
  </r>
  <r>
    <x v="1"/>
    <s v="DO"/>
    <x v="22"/>
    <x v="13"/>
    <n v="641107.72"/>
    <n v="541887.96"/>
    <n v="6372"/>
    <n v="5196109.54"/>
    <n v="5201477.78"/>
  </r>
  <r>
    <x v="1"/>
    <s v="LV"/>
    <x v="172"/>
    <x v="13"/>
    <n v="54660.56"/>
    <n v="3371.02"/>
    <n v="434.52"/>
    <n v="31078.84"/>
    <n v="31482.22"/>
  </r>
  <r>
    <x v="1"/>
    <s v="MR"/>
    <x v="126"/>
    <x v="13"/>
    <n v="2926.8"/>
    <n v="137.87"/>
    <n v="61.49"/>
    <n v="28.873000000000001"/>
    <n v="31.452000000000002"/>
  </r>
  <r>
    <x v="1"/>
    <s v="PA"/>
    <x v="184"/>
    <x v="12"/>
    <n v="28984472.18"/>
    <n v="1380195.15"/>
    <n v="269132.94"/>
    <n v="3146506.0550000002"/>
    <n v="3386836.7009999999"/>
  </r>
  <r>
    <x v="1"/>
    <s v="PL"/>
    <x v="167"/>
    <x v="12"/>
    <n v="6019489.7199999997"/>
    <n v="933949.69"/>
    <n v="28976.71"/>
    <n v="18273876.995999999"/>
    <n v="18505377.324000001"/>
  </r>
  <r>
    <x v="1"/>
    <s v="VI"/>
    <x v="144"/>
    <x v="12"/>
    <n v="205687.15"/>
    <n v="2807.59"/>
    <n v="1542.04"/>
    <n v="4778.6000000000004"/>
    <n v="5634.6"/>
  </r>
  <r>
    <x v="1"/>
    <s v="TT"/>
    <x v="32"/>
    <x v="12"/>
    <n v="5373995.8399999999"/>
    <n v="854314.09"/>
    <n v="22515.78"/>
    <n v="17582711.800000001"/>
    <n v="17588332.100000001"/>
  </r>
  <r>
    <x v="1"/>
    <s v="MT"/>
    <x v="201"/>
    <x v="12"/>
    <n v="50126.22"/>
    <n v="6009.03"/>
    <n v="930.83"/>
    <n v="8397"/>
    <n v="9314"/>
  </r>
  <r>
    <x v="1"/>
    <s v="PR"/>
    <x v="30"/>
    <x v="14"/>
    <n v="2618127.29"/>
    <n v="151182.96"/>
    <n v="32399.26"/>
    <n v="555347.59"/>
    <n v="616360.27"/>
  </r>
  <r>
    <x v="1"/>
    <s v="JM"/>
    <x v="169"/>
    <x v="14"/>
    <n v="955457.31"/>
    <n v="47628.959999999999"/>
    <n v="3408.37"/>
    <n v="384213.69"/>
    <n v="514146.59"/>
  </r>
  <r>
    <x v="1"/>
    <s v="BY"/>
    <x v="146"/>
    <x v="14"/>
    <n v="15"/>
    <n v="0.67"/>
    <n v="0.34"/>
    <n v="0.4"/>
    <n v="0.42"/>
  </r>
  <r>
    <x v="1"/>
    <s v="NG"/>
    <x v="98"/>
    <x v="14"/>
    <n v="40698.6"/>
    <n v="5193.6400000000003"/>
    <n v="430.76"/>
    <n v="23944.01"/>
    <n v="24608.799999999999"/>
  </r>
  <r>
    <x v="1"/>
    <s v="LV"/>
    <x v="172"/>
    <x v="14"/>
    <n v="9694.01"/>
    <n v="804.41"/>
    <n v="242.02"/>
    <n v="1214.08"/>
    <n v="1259.08"/>
  </r>
  <r>
    <x v="1"/>
    <s v="GL"/>
    <x v="217"/>
    <x v="2"/>
    <n v="4100"/>
    <n v="108.09099999999999"/>
    <n v="2.1040000000000001"/>
    <n v="223.90299999999999"/>
    <n v="235.68700000000001"/>
  </r>
  <r>
    <x v="1"/>
    <s v="HK"/>
    <x v="114"/>
    <x v="10"/>
    <n v="15104470.205"/>
    <n v="1368443.541"/>
    <n v="120243.281"/>
    <n v="2094737.1089999999"/>
    <n v="2274250.0929999999"/>
  </r>
  <r>
    <x v="1"/>
    <s v="TW"/>
    <x v="102"/>
    <x v="10"/>
    <n v="240697038.715"/>
    <n v="16746728.926999999"/>
    <n v="956742.76199999999"/>
    <n v="93535914.716999993"/>
    <n v="96452768.820999995"/>
  </r>
  <r>
    <x v="1"/>
    <s v="UY"/>
    <x v="31"/>
    <x v="10"/>
    <n v="47586730.994000003"/>
    <n v="7533057.4079999998"/>
    <n v="160468.51199999999"/>
    <n v="82047345.031000003"/>
    <n v="82478049.150000006"/>
  </r>
  <r>
    <x v="1"/>
    <s v="GT"/>
    <x v="84"/>
    <x v="16"/>
    <n v="50212018.009999998"/>
    <n v="5530857.5199999996"/>
    <n v="240901.83"/>
    <n v="174204303.75799999"/>
    <n v="174770185.55899999"/>
  </r>
  <r>
    <x v="1"/>
    <s v="MC"/>
    <x v="185"/>
    <x v="16"/>
    <n v="39648.75"/>
    <n v="1816.02"/>
    <n v="75.87"/>
    <n v="749.09"/>
    <n v="850.60199999999998"/>
  </r>
  <r>
    <x v="1"/>
    <s v="KW"/>
    <x v="156"/>
    <x v="16"/>
    <n v="1276071.67"/>
    <n v="273866.38"/>
    <n v="2815.69"/>
    <n v="8537290"/>
    <n v="8537290"/>
  </r>
  <r>
    <x v="1"/>
    <s v="CO"/>
    <x v="78"/>
    <x v="0"/>
    <n v="405184595.56"/>
    <n v="23658238.760000002"/>
    <n v="1668497.2779999999"/>
    <n v="1600430479.3469999"/>
    <n v="1607127577.9790001"/>
  </r>
  <r>
    <x v="1"/>
    <s v="HK"/>
    <x v="114"/>
    <x v="0"/>
    <n v="7080593.71"/>
    <n v="746642.54"/>
    <n v="68023.649999999994"/>
    <n v="1658109.4469999999"/>
    <n v="1883431.8259999999"/>
  </r>
  <r>
    <x v="1"/>
    <s v="PK"/>
    <x v="5"/>
    <x v="0"/>
    <n v="2048583.89"/>
    <n v="181438.48"/>
    <n v="15599.77"/>
    <n v="447144.70600000001"/>
    <n v="485612.23200000002"/>
  </r>
  <r>
    <x v="1"/>
    <s v="HR"/>
    <x v="24"/>
    <x v="0"/>
    <n v="1965381.59"/>
    <n v="79589.58"/>
    <n v="12158.52"/>
    <n v="1036323.85"/>
    <n v="1048002.382"/>
  </r>
  <r>
    <x v="1"/>
    <s v="BD"/>
    <x v="49"/>
    <x v="0"/>
    <n v="438068.19"/>
    <n v="94560.09"/>
    <n v="5929.95"/>
    <n v="623739.47900000005"/>
    <n v="638513.68599999999"/>
  </r>
  <r>
    <x v="1"/>
    <s v="EG"/>
    <x v="64"/>
    <x v="4"/>
    <n v="765010.08200000005"/>
    <n v="119321.02099999999"/>
    <n v="2893.5740000000001"/>
    <n v="1188879.5330000001"/>
    <n v="1217468.868"/>
  </r>
  <r>
    <x v="0"/>
    <s v="GB"/>
    <x v="36"/>
    <x v="6"/>
    <n v="240874177.47"/>
    <n v="0"/>
    <n v="0"/>
    <n v="89636767.716000006"/>
    <n v="95171853.380999997"/>
  </r>
  <r>
    <x v="0"/>
    <s v="IL"/>
    <x v="14"/>
    <x v="6"/>
    <n v="6583823.7199999997"/>
    <n v="0"/>
    <n v="0"/>
    <n v="7055096.1799999997"/>
    <n v="7175842.2000000002"/>
  </r>
  <r>
    <x v="0"/>
    <s v="LU"/>
    <x v="123"/>
    <x v="17"/>
    <n v="93655.97"/>
    <n v="0"/>
    <n v="0"/>
    <n v="139966.83199999999"/>
    <n v="141811.83199999999"/>
  </r>
  <r>
    <x v="0"/>
    <s v="UA"/>
    <x v="51"/>
    <x v="17"/>
    <n v="84267.5"/>
    <n v="0"/>
    <n v="0"/>
    <n v="123900.908"/>
    <n v="130117"/>
  </r>
  <r>
    <x v="0"/>
    <s v="CY"/>
    <x v="183"/>
    <x v="17"/>
    <n v="893543.86"/>
    <n v="0"/>
    <n v="0"/>
    <n v="2146001.79"/>
    <n v="2146626"/>
  </r>
  <r>
    <x v="0"/>
    <s v="SD"/>
    <x v="213"/>
    <x v="17"/>
    <n v="3810507.38"/>
    <n v="0"/>
    <n v="0"/>
    <n v="2875000"/>
    <n v="2953000"/>
  </r>
  <r>
    <x v="0"/>
    <s v="TO"/>
    <x v="193"/>
    <x v="17"/>
    <n v="49410.75"/>
    <n v="0"/>
    <n v="0"/>
    <n v="55898"/>
    <n v="68900"/>
  </r>
  <r>
    <x v="1"/>
    <s v="SE"/>
    <x v="45"/>
    <x v="17"/>
    <n v="51907357.322999999"/>
    <n v="4166633.6230000001"/>
    <n v="265486.30099999998"/>
    <n v="33000567.32"/>
    <n v="33442126.583000001"/>
  </r>
  <r>
    <x v="1"/>
    <s v="EC"/>
    <x v="63"/>
    <x v="17"/>
    <n v="334108200.81400001"/>
    <n v="18978028.026999999"/>
    <n v="479082.14500000002"/>
    <n v="2001144724.145"/>
    <n v="2005264684.454"/>
  </r>
  <r>
    <x v="1"/>
    <s v="NZ"/>
    <x v="50"/>
    <x v="17"/>
    <n v="32879840.041000001"/>
    <n v="1783043.76"/>
    <n v="72650.771999999997"/>
    <n v="16283977.142999999"/>
    <n v="17341269.973999999"/>
  </r>
  <r>
    <x v="1"/>
    <s v="SI"/>
    <x v="8"/>
    <x v="17"/>
    <n v="772026.59199999995"/>
    <n v="31090.26"/>
    <n v="3636.232"/>
    <n v="234037.23"/>
    <n v="239209.56099999999"/>
  </r>
  <r>
    <x v="1"/>
    <s v="BD"/>
    <x v="49"/>
    <x v="17"/>
    <n v="142159.31299999999"/>
    <n v="21132.83"/>
    <n v="1101.3130000000001"/>
    <n v="143015.31"/>
    <n v="148025.117"/>
  </r>
  <r>
    <x v="1"/>
    <s v="QA"/>
    <x v="85"/>
    <x v="17"/>
    <n v="969150"/>
    <n v="190800"/>
    <n v="2551.58"/>
    <n v="1567500"/>
    <n v="1593986.58"/>
  </r>
  <r>
    <x v="1"/>
    <s v="HT"/>
    <x v="26"/>
    <x v="17"/>
    <n v="2011.2660000000001"/>
    <n v="74.926000000000002"/>
    <n v="8.4930000000000003"/>
    <n v="40.345999999999997"/>
    <n v="43.835000000000001"/>
  </r>
  <r>
    <x v="1"/>
    <s v="MU"/>
    <x v="89"/>
    <x v="4"/>
    <n v="145297.68900000001"/>
    <n v="3660.0070000000001"/>
    <n v="1058.298"/>
    <n v="3401.93"/>
    <n v="3749.0509999999999"/>
  </r>
  <r>
    <x v="1"/>
    <s v="KW"/>
    <x v="156"/>
    <x v="17"/>
    <n v="124.8"/>
    <n v="9.85"/>
    <n v="0.23"/>
    <n v="133.006"/>
    <n v="142.852"/>
  </r>
  <r>
    <x v="1"/>
    <s v="KR"/>
    <x v="39"/>
    <x v="19"/>
    <n v="361516662.85100001"/>
    <n v="29069833.675000001"/>
    <n v="1308125.6270000001"/>
    <n v="158787126.63600001"/>
    <n v="162808719.09099999"/>
  </r>
  <r>
    <x v="0"/>
    <s v="IN"/>
    <x v="57"/>
    <x v="18"/>
    <n v="21682323.850000001"/>
    <n v="0"/>
    <n v="0"/>
    <n v="52777099.539999999"/>
    <n v="55931264.700000003"/>
  </r>
  <r>
    <x v="1"/>
    <s v="PT"/>
    <x v="182"/>
    <x v="19"/>
    <n v="9374163.4169999994"/>
    <n v="874465.87399999995"/>
    <n v="56443.847999999998"/>
    <n v="4281348.7110000001"/>
    <n v="4531106.8490000004"/>
  </r>
  <r>
    <x v="1"/>
    <s v="VN"/>
    <x v="83"/>
    <x v="19"/>
    <n v="18205418.943999998"/>
    <n v="1353096.243"/>
    <n v="62241.332000000002"/>
    <n v="3167623.3859999999"/>
    <n v="3435415.4989999998"/>
  </r>
  <r>
    <x v="1"/>
    <s v="GT"/>
    <x v="84"/>
    <x v="19"/>
    <n v="25614137.083000001"/>
    <n v="795585.68599999999"/>
    <n v="122867.71799999999"/>
    <n v="27938470.855999999"/>
    <n v="28426843.658"/>
  </r>
  <r>
    <x v="0"/>
    <s v="CM"/>
    <x v="108"/>
    <x v="18"/>
    <n v="886914.83"/>
    <n v="0"/>
    <n v="0"/>
    <n v="772380"/>
    <n v="785515"/>
  </r>
  <r>
    <x v="1"/>
    <s v="HK"/>
    <x v="114"/>
    <x v="18"/>
    <n v="11321041.129000001"/>
    <n v="1130780.027"/>
    <n v="94095.792000000001"/>
    <n v="2519204.3450000002"/>
    <n v="2777670.5809999998"/>
  </r>
  <r>
    <x v="0"/>
    <s v="YU"/>
    <x v="189"/>
    <x v="18"/>
    <n v="516331.73"/>
    <n v="0"/>
    <n v="0"/>
    <n v="1004637.72"/>
    <n v="1006453"/>
  </r>
  <r>
    <x v="1"/>
    <s v="GR"/>
    <x v="13"/>
    <x v="18"/>
    <n v="505235.88500000001"/>
    <n v="62006.035000000003"/>
    <n v="4723.6760000000004"/>
    <n v="175841.09599999999"/>
    <n v="193248.875"/>
  </r>
  <r>
    <x v="1"/>
    <s v="MO"/>
    <x v="7"/>
    <x v="18"/>
    <n v="303561.16700000002"/>
    <n v="12322.513000000001"/>
    <n v="879.72799999999995"/>
    <n v="30731.346000000001"/>
    <n v="45518.796000000002"/>
  </r>
  <r>
    <x v="1"/>
    <s v="IE"/>
    <x v="56"/>
    <x v="20"/>
    <n v="10338511.720000001"/>
    <n v="471122.62199999997"/>
    <n v="43072.694000000003"/>
    <n v="1863061.284"/>
    <n v="2056575.412"/>
  </r>
  <r>
    <x v="1"/>
    <s v="AD"/>
    <x v="88"/>
    <x v="18"/>
    <n v="447650.96100000001"/>
    <n v="28633.952000000001"/>
    <n v="9856.1869999999999"/>
    <n v="88955.361999999994"/>
    <n v="94252.05"/>
  </r>
  <r>
    <x v="0"/>
    <s v="LT"/>
    <x v="132"/>
    <x v="20"/>
    <n v="7027567.2599999998"/>
    <n v="0"/>
    <n v="0"/>
    <n v="13171194.5"/>
    <n v="13202927.199999999"/>
  </r>
  <r>
    <x v="0"/>
    <s v="HN"/>
    <x v="200"/>
    <x v="20"/>
    <n v="6975299.2400000002"/>
    <n v="0"/>
    <n v="0"/>
    <n v="11749785.486"/>
    <n v="9671468.6400000006"/>
  </r>
  <r>
    <x v="1"/>
    <s v="1G"/>
    <x v="127"/>
    <x v="18"/>
    <n v="70303.600000000006"/>
    <n v="8952.5740000000005"/>
    <n v="426.14400000000001"/>
    <n v="9681.4470000000001"/>
    <n v="10799.41"/>
  </r>
  <r>
    <x v="0"/>
    <s v="SD"/>
    <x v="213"/>
    <x v="20"/>
    <n v="722040"/>
    <n v="0"/>
    <n v="0"/>
    <n v="648000"/>
    <n v="667840"/>
  </r>
  <r>
    <x v="1"/>
    <s v="1A"/>
    <x v="190"/>
    <x v="18"/>
    <n v="198.3"/>
    <n v="7.83"/>
    <n v="1.05"/>
    <n v="10.432"/>
    <n v="15.432"/>
  </r>
  <r>
    <x v="1"/>
    <s v="BG"/>
    <x v="241"/>
    <x v="20"/>
    <n v="996496"/>
    <n v="130972"/>
    <n v="4404"/>
    <n v="2156265"/>
    <n v="2171411"/>
  </r>
  <r>
    <x v="1"/>
    <s v="MV"/>
    <x v="199"/>
    <x v="20"/>
    <n v="2765"/>
    <n v="74"/>
    <n v="7"/>
    <n v="139"/>
    <n v="143"/>
  </r>
  <r>
    <x v="1"/>
    <s v="KI"/>
    <x v="220"/>
    <x v="20"/>
    <n v="46"/>
    <n v="11"/>
    <n v="0"/>
    <n v="1"/>
    <n v="1"/>
  </r>
  <r>
    <x v="1"/>
    <s v="NP"/>
    <x v="148"/>
    <x v="18"/>
    <n v="5940.7269999999999"/>
    <n v="240.18799999999999"/>
    <n v="96.864999999999995"/>
    <n v="313.92899999999997"/>
    <n v="338.52199999999999"/>
  </r>
  <r>
    <x v="1"/>
    <s v="ET"/>
    <x v="176"/>
    <x v="18"/>
    <n v="131.80000000000001"/>
    <n v="1.1100000000000001"/>
    <n v="0.44500000000000001"/>
    <n v="0.8"/>
    <n v="1.5"/>
  </r>
  <r>
    <x v="1"/>
    <s v="PT"/>
    <x v="182"/>
    <x v="15"/>
    <n v="2762959.23"/>
    <n v="319328.15000000002"/>
    <n v="25062.76"/>
    <n v="606252.58100000001"/>
    <n v="639846.86199999996"/>
  </r>
  <r>
    <x v="1"/>
    <s v="1H"/>
    <x v="237"/>
    <x v="15"/>
    <n v="1199583.0900000001"/>
    <n v="238941.51"/>
    <n v="4892.8599999999997"/>
    <n v="5965442.915"/>
    <n v="5968660.2039999999"/>
  </r>
  <r>
    <x v="1"/>
    <s v="SK"/>
    <x v="6"/>
    <x v="15"/>
    <n v="1104200.75"/>
    <n v="97346.73"/>
    <n v="8522.39"/>
    <n v="1130666.726"/>
    <n v="1143023.811"/>
  </r>
  <r>
    <x v="1"/>
    <s v="1I"/>
    <x v="247"/>
    <x v="15"/>
    <n v="516908.35"/>
    <n v="71539.539999999994"/>
    <n v="3106.94"/>
    <n v="1018000.514"/>
    <n v="1021967.1"/>
  </r>
  <r>
    <x v="1"/>
    <s v="MO"/>
    <x v="7"/>
    <x v="15"/>
    <n v="85339.81"/>
    <n v="1964.06"/>
    <n v="445.2"/>
    <n v="1889.4369999999999"/>
    <n v="2025.155"/>
  </r>
  <r>
    <x v="1"/>
    <s v="X"/>
    <x v="240"/>
    <x v="15"/>
    <n v="0"/>
    <n v="0"/>
    <n v="0"/>
    <n v="0"/>
    <n v="0"/>
  </r>
  <r>
    <x v="1"/>
    <s v="HT"/>
    <x v="26"/>
    <x v="20"/>
    <n v="1256"/>
    <n v="3"/>
    <n v="3"/>
    <n v="15"/>
    <n v="16"/>
  </r>
  <r>
    <x v="1"/>
    <s v="GU"/>
    <x v="159"/>
    <x v="20"/>
    <n v="1393"/>
    <n v="43"/>
    <n v="17"/>
    <n v="360"/>
    <n v="399"/>
  </r>
  <r>
    <x v="0"/>
    <s v="SV"/>
    <x v="25"/>
    <x v="6"/>
    <n v="38754944.369999997"/>
    <n v="0"/>
    <n v="0"/>
    <n v="63563366.963"/>
    <n v="64086264.549999997"/>
  </r>
  <r>
    <x v="1"/>
    <s v="LS"/>
    <x v="143"/>
    <x v="4"/>
    <n v="4957"/>
    <n v="228"/>
    <n v="6"/>
    <n v="166"/>
    <n v="186"/>
  </r>
  <r>
    <x v="0"/>
    <s v="PH"/>
    <x v="69"/>
    <x v="6"/>
    <n v="6898794.8200000003"/>
    <n v="0"/>
    <n v="0"/>
    <n v="11775401.277000001"/>
    <n v="12057175"/>
  </r>
  <r>
    <x v="0"/>
    <s v="TT"/>
    <x v="32"/>
    <x v="19"/>
    <n v="42663871.82"/>
    <n v="0"/>
    <n v="0"/>
    <n v="443872515.486"/>
    <n v="447399570.01999998"/>
  </r>
  <r>
    <x v="0"/>
    <s v="IE"/>
    <x v="56"/>
    <x v="19"/>
    <n v="6166704.1100000003"/>
    <n v="0"/>
    <n v="0"/>
    <n v="3082197.8760000002"/>
    <n v="3317696.36"/>
  </r>
  <r>
    <x v="0"/>
    <s v="TZ"/>
    <x v="238"/>
    <x v="6"/>
    <n v="467165.48"/>
    <n v="0"/>
    <n v="0"/>
    <n v="319614"/>
    <n v="321893"/>
  </r>
  <r>
    <x v="1"/>
    <s v="HT"/>
    <x v="26"/>
    <x v="4"/>
    <n v="4201"/>
    <n v="1446"/>
    <n v="94"/>
    <n v="2098"/>
    <n v="2230"/>
  </r>
  <r>
    <x v="1"/>
    <s v="IR"/>
    <x v="97"/>
    <x v="6"/>
    <n v="1064782.327"/>
    <n v="166384.223"/>
    <n v="3070.0970000000002"/>
    <n v="1076808.4240000001"/>
    <n v="1119291.67"/>
  </r>
  <r>
    <x v="0"/>
    <s v="CV"/>
    <x v="181"/>
    <x v="20"/>
    <n v="41500"/>
    <n v="0"/>
    <n v="0"/>
    <n v="100000"/>
    <n v="100250"/>
  </r>
  <r>
    <x v="1"/>
    <s v="CY"/>
    <x v="183"/>
    <x v="6"/>
    <n v="124833.26"/>
    <n v="30472.116000000002"/>
    <n v="1224.5039999999999"/>
    <n v="126867.511"/>
    <n v="186717.01199999999"/>
  </r>
  <r>
    <x v="1"/>
    <s v="DM"/>
    <x v="111"/>
    <x v="6"/>
    <n v="45669.112000000001"/>
    <n v="3060.4450000000002"/>
    <n v="711.18399999999997"/>
    <n v="7231.5649999999996"/>
    <n v="7688.52"/>
  </r>
  <r>
    <x v="1"/>
    <s v="CH"/>
    <x v="21"/>
    <x v="5"/>
    <n v="114625213.79899999"/>
    <n v="3221951.9959999998"/>
    <n v="600047.26500000001"/>
    <n v="4440560.6890000002"/>
    <n v="4856698.7"/>
  </r>
  <r>
    <x v="1"/>
    <s v="CR"/>
    <x v="52"/>
    <x v="5"/>
    <n v="24151019.530000001"/>
    <n v="1053650.216"/>
    <n v="77657.422000000006"/>
    <n v="8583282.3709999993"/>
    <n v="8897875.2589999996"/>
  </r>
  <r>
    <x v="1"/>
    <s v="DO"/>
    <x v="22"/>
    <x v="5"/>
    <n v="15805661.564999999"/>
    <n v="5613161.4989999998"/>
    <n v="60183.614000000001"/>
    <n v="169137563.66499999"/>
    <n v="171427255.542"/>
  </r>
  <r>
    <x v="1"/>
    <s v="LI"/>
    <x v="215"/>
    <x v="5"/>
    <n v="1312867.9979999999"/>
    <n v="42353.400999999998"/>
    <n v="4062.0410000000002"/>
    <n v="16659.661"/>
    <n v="19381.195"/>
  </r>
  <r>
    <x v="1"/>
    <s v="PA"/>
    <x v="184"/>
    <x v="5"/>
    <n v="286984505.12300003"/>
    <n v="5372095.7810000004"/>
    <n v="115634.01"/>
    <n v="527865183.551"/>
    <n v="527958148.32099998"/>
  </r>
  <r>
    <x v="1"/>
    <s v="UZ"/>
    <x v="239"/>
    <x v="6"/>
    <n v="8920.2999999999993"/>
    <n v="254.518"/>
    <n v="8.1199999999999992"/>
    <n v="633.84699999999998"/>
    <n v="701.91"/>
  </r>
  <r>
    <x v="1"/>
    <s v="MK"/>
    <x v="150"/>
    <x v="19"/>
    <n v="10894.708000000001"/>
    <n v="203.65"/>
    <n v="133.69300000000001"/>
    <n v="51.893000000000001"/>
    <n v="63.551000000000002"/>
  </r>
  <r>
    <x v="0"/>
    <s v="MC"/>
    <x v="185"/>
    <x v="19"/>
    <n v="32134"/>
    <n v="0"/>
    <n v="0"/>
    <n v="23500"/>
    <n v="25210"/>
  </r>
  <r>
    <x v="0"/>
    <s v="VU"/>
    <x v="250"/>
    <x v="6"/>
    <n v="27292.28"/>
    <n v="0"/>
    <n v="0"/>
    <n v="11495"/>
    <n v="11495"/>
  </r>
  <r>
    <x v="0"/>
    <s v="MM"/>
    <x v="42"/>
    <x v="6"/>
    <n v="44272"/>
    <n v="0"/>
    <n v="0"/>
    <n v="14700"/>
    <n v="14700"/>
  </r>
  <r>
    <x v="0"/>
    <s v="TO"/>
    <x v="193"/>
    <x v="19"/>
    <n v="131400.85999999999"/>
    <n v="0"/>
    <n v="0"/>
    <n v="108388"/>
    <n v="125250"/>
  </r>
  <r>
    <x v="0"/>
    <s v="NO"/>
    <x v="191"/>
    <x v="10"/>
    <n v="52305955.280000001"/>
    <n v="0"/>
    <n v="0"/>
    <n v="54979380.439999998"/>
    <n v="55392254.869999997"/>
  </r>
  <r>
    <x v="0"/>
    <s v="SE"/>
    <x v="45"/>
    <x v="10"/>
    <n v="66535803.450000003"/>
    <n v="0"/>
    <n v="0"/>
    <n v="32693608.449999999"/>
    <n v="34873470.490000002"/>
  </r>
  <r>
    <x v="0"/>
    <s v="GW"/>
    <x v="252"/>
    <x v="19"/>
    <n v="68880"/>
    <n v="0"/>
    <n v="0"/>
    <n v="68544"/>
    <n v="82685"/>
  </r>
  <r>
    <x v="0"/>
    <s v="CU"/>
    <x v="2"/>
    <x v="10"/>
    <n v="2888411.17"/>
    <n v="0"/>
    <n v="0"/>
    <n v="1354999.852"/>
    <n v="1419123.2"/>
  </r>
  <r>
    <x v="0"/>
    <s v="VC"/>
    <x v="218"/>
    <x v="19"/>
    <n v="115279.51"/>
    <n v="0"/>
    <n v="0"/>
    <n v="109360.8"/>
    <n v="126400"/>
  </r>
  <r>
    <x v="0"/>
    <s v="AS"/>
    <x v="101"/>
    <x v="10"/>
    <n v="493119.43"/>
    <n v="0"/>
    <n v="0"/>
    <n v="200047.62"/>
    <n v="231320"/>
  </r>
  <r>
    <x v="0"/>
    <s v="ML"/>
    <x v="173"/>
    <x v="10"/>
    <n v="2199330.92"/>
    <n v="0"/>
    <n v="0"/>
    <n v="549518.75"/>
    <n v="565208"/>
  </r>
  <r>
    <x v="0"/>
    <s v="SV"/>
    <x v="25"/>
    <x v="9"/>
    <n v="59136632.009999998"/>
    <n v="0"/>
    <n v="0"/>
    <n v="58837489.854999997"/>
    <n v="59910449.030000001"/>
  </r>
  <r>
    <x v="0"/>
    <s v="PL"/>
    <x v="167"/>
    <x v="9"/>
    <n v="15670660.27"/>
    <n v="0"/>
    <n v="0"/>
    <n v="12682402.655999999"/>
    <n v="12952200"/>
  </r>
  <r>
    <x v="0"/>
    <s v="CV"/>
    <x v="181"/>
    <x v="9"/>
    <n v="976098.01"/>
    <n v="0"/>
    <n v="0"/>
    <n v="1072282.3999999999"/>
    <n v="1121600"/>
  </r>
  <r>
    <x v="1"/>
    <s v="MY"/>
    <x v="37"/>
    <x v="21"/>
    <n v="220956305.82499999"/>
    <n v="11813481.804"/>
    <n v="858616.83499999996"/>
    <n v="111172418.132"/>
    <n v="113976677.168"/>
  </r>
  <r>
    <x v="1"/>
    <s v="CH"/>
    <x v="21"/>
    <x v="21"/>
    <n v="137755697.92399999"/>
    <n v="3573655.8"/>
    <n v="778857.39099999995"/>
    <n v="7839681.1569999997"/>
    <n v="8521835.4409999996"/>
  </r>
  <r>
    <x v="1"/>
    <s v="RU"/>
    <x v="180"/>
    <x v="21"/>
    <n v="388439447.653"/>
    <n v="49131832.061999999"/>
    <n v="737373.90500000003"/>
    <n v="1169576964.5840001"/>
    <n v="1171396908.187"/>
  </r>
  <r>
    <x v="0"/>
    <s v="CZ"/>
    <x v="211"/>
    <x v="8"/>
    <n v="2223077.81"/>
    <n v="0"/>
    <n v="0"/>
    <n v="449924.19799999997"/>
    <n v="500381"/>
  </r>
  <r>
    <x v="1"/>
    <s v="MA"/>
    <x v="113"/>
    <x v="21"/>
    <n v="21974020.686000001"/>
    <n v="4784525.5970000001"/>
    <n v="83457.955000000002"/>
    <n v="178025657.18099999"/>
    <n v="178041634.06900001"/>
  </r>
  <r>
    <x v="1"/>
    <s v="QA"/>
    <x v="85"/>
    <x v="21"/>
    <n v="18358918.923"/>
    <n v="1138038.5830000001"/>
    <n v="20762.213"/>
    <n v="15008603.471000001"/>
    <n v="15380687.104"/>
  </r>
  <r>
    <x v="1"/>
    <s v="BR"/>
    <x v="115"/>
    <x v="8"/>
    <n v="1835498218.4219999"/>
    <n v="90475723.795000002"/>
    <n v="5590060.7130000005"/>
    <n v="1187181516.5550001"/>
    <n v="1209147169.552"/>
  </r>
  <r>
    <x v="1"/>
    <s v="CI"/>
    <x v="197"/>
    <x v="1"/>
    <n v="496734.82400000002"/>
    <n v="21488.674999999999"/>
    <n v="834.14"/>
    <n v="20060.400000000001"/>
    <n v="20413.599999999999"/>
  </r>
  <r>
    <x v="1"/>
    <s v="AS"/>
    <x v="101"/>
    <x v="1"/>
    <n v="1382.04"/>
    <n v="36.01"/>
    <n v="0.54100000000000004"/>
    <n v="0.65500000000000003"/>
    <n v="0.68899999999999995"/>
  </r>
  <r>
    <x v="0"/>
    <s v="HK"/>
    <x v="114"/>
    <x v="22"/>
    <n v="93258641.689999998"/>
    <n v="0"/>
    <n v="0"/>
    <n v="21525767.909000002"/>
    <n v="23313725.504999999"/>
  </r>
  <r>
    <x v="1"/>
    <s v="1K"/>
    <x v="81"/>
    <x v="1"/>
    <n v="85980.508000000002"/>
    <n v="4150.7830000000004"/>
    <n v="1074.7560000000001"/>
    <n v="347"/>
    <n v="469.4"/>
  </r>
  <r>
    <x v="0"/>
    <s v="KI"/>
    <x v="220"/>
    <x v="10"/>
    <n v="48296.1"/>
    <n v="0"/>
    <n v="0"/>
    <n v="40803"/>
    <n v="45640"/>
  </r>
  <r>
    <x v="1"/>
    <s v="TT"/>
    <x v="32"/>
    <x v="5"/>
    <n v="21422516.259"/>
    <n v="2052092.791"/>
    <n v="59389.358999999997"/>
    <n v="49191087.487999998"/>
    <n v="49192629.627999999"/>
  </r>
  <r>
    <x v="1"/>
    <s v="BB"/>
    <x v="109"/>
    <x v="3"/>
    <n v="32373.96"/>
    <n v="2699.9589999999998"/>
    <n v="104.018"/>
    <n v="10939.599"/>
    <n v="11654.781000000001"/>
  </r>
  <r>
    <x v="1"/>
    <s v="BF"/>
    <x v="149"/>
    <x v="3"/>
    <n v="161411.54"/>
    <n v="8044"/>
    <n v="373.53"/>
    <n v="98140"/>
    <n v="98140"/>
  </r>
  <r>
    <x v="0"/>
    <s v="BM"/>
    <x v="103"/>
    <x v="10"/>
    <n v="47334"/>
    <n v="0"/>
    <n v="0"/>
    <n v="38572.800000000003"/>
    <n v="43820"/>
  </r>
  <r>
    <x v="1"/>
    <s v="SL"/>
    <x v="106"/>
    <x v="3"/>
    <n v="6763.7449999999999"/>
    <n v="162.02799999999999"/>
    <n v="15.709"/>
    <n v="151.07300000000001"/>
    <n v="195.578"/>
  </r>
  <r>
    <x v="0"/>
    <s v="MZ"/>
    <x v="153"/>
    <x v="1"/>
    <n v="617198.52"/>
    <n v="0"/>
    <n v="0"/>
    <n v="1012885.5"/>
    <n v="1089938"/>
  </r>
  <r>
    <x v="1"/>
    <s v="BS"/>
    <x v="41"/>
    <x v="3"/>
    <n v="424553.52"/>
    <n v="16700"/>
    <n v="2944.22"/>
    <n v="4171704"/>
    <n v="4176560"/>
  </r>
  <r>
    <x v="1"/>
    <s v="UZ"/>
    <x v="239"/>
    <x v="3"/>
    <n v="2658.63"/>
    <n v="175.422"/>
    <n v="26.388999999999999"/>
    <n v="419.37299999999999"/>
    <n v="455.14"/>
  </r>
  <r>
    <x v="0"/>
    <s v="KE"/>
    <x v="33"/>
    <x v="1"/>
    <n v="59401"/>
    <n v="0"/>
    <n v="0"/>
    <n v="25383"/>
    <n v="26043"/>
  </r>
  <r>
    <x v="1"/>
    <s v="US"/>
    <x v="235"/>
    <x v="23"/>
    <n v="8343602373.0649996"/>
    <n v="421933980.91600001"/>
    <n v="22636172.434"/>
    <n v="6155979216.0290003"/>
    <n v="6194903349.8909998"/>
  </r>
  <r>
    <x v="1"/>
    <s v="UA"/>
    <x v="51"/>
    <x v="23"/>
    <n v="11817840.017999999"/>
    <n v="829896.1"/>
    <n v="47536.093999999997"/>
    <n v="9434434.375"/>
    <n v="9515475.0470000003"/>
  </r>
  <r>
    <x v="1"/>
    <s v="HR"/>
    <x v="24"/>
    <x v="23"/>
    <n v="1869145.838"/>
    <n v="99566.881999999998"/>
    <n v="8641.6219999999994"/>
    <n v="207899.84700000001"/>
    <n v="223910.948"/>
  </r>
  <r>
    <x v="1"/>
    <s v="NL"/>
    <x v="68"/>
    <x v="7"/>
    <n v="170441268.414"/>
    <n v="9775052.5720000006"/>
    <n v="666486.027"/>
    <n v="48627225.925999999"/>
    <n v="50972076.982000001"/>
  </r>
  <r>
    <x v="1"/>
    <s v="ID"/>
    <x v="94"/>
    <x v="7"/>
    <n v="226177820.39199999"/>
    <n v="18503166.247000001"/>
    <n v="522612.93400000001"/>
    <n v="104044616.472"/>
    <n v="106425543.939"/>
  </r>
  <r>
    <x v="1"/>
    <s v="HU"/>
    <x v="3"/>
    <x v="7"/>
    <n v="22938760.162999999"/>
    <n v="1137344.4809999999"/>
    <n v="93179.41"/>
    <n v="2638754.1359999999"/>
    <n v="2821004.4819999998"/>
  </r>
  <r>
    <x v="1"/>
    <s v="GM"/>
    <x v="142"/>
    <x v="7"/>
    <n v="2620.3249999999998"/>
    <n v="115.259"/>
    <n v="10.645"/>
    <n v="141.958"/>
    <n v="155.19399999999999"/>
  </r>
  <r>
    <x v="1"/>
    <s v="LI"/>
    <x v="215"/>
    <x v="7"/>
    <n v="1650385.6880000001"/>
    <n v="63462.445"/>
    <n v="3977.7139999999999"/>
    <n v="10789.012000000001"/>
    <n v="14242.663"/>
  </r>
  <r>
    <x v="1"/>
    <s v="TK"/>
    <x v="107"/>
    <x v="7"/>
    <n v="35066.584000000003"/>
    <n v="6217.8320000000003"/>
    <n v="73.742000000000004"/>
    <n v="7090.6610000000001"/>
    <n v="8792.3940000000002"/>
  </r>
  <r>
    <x v="0"/>
    <s v="HU"/>
    <x v="3"/>
    <x v="22"/>
    <n v="1503753.74"/>
    <n v="0"/>
    <n v="0"/>
    <n v="204236.85"/>
    <n v="212232.2"/>
  </r>
  <r>
    <x v="0"/>
    <s v="LR"/>
    <x v="53"/>
    <x v="22"/>
    <n v="1839966.8"/>
    <n v="0"/>
    <n v="0"/>
    <n v="1337885.55"/>
    <n v="1595613"/>
  </r>
  <r>
    <x v="0"/>
    <s v="OM"/>
    <x v="86"/>
    <x v="22"/>
    <n v="153731.57999999999"/>
    <n v="0"/>
    <n v="0"/>
    <n v="78800.800000000003"/>
    <n v="89172"/>
  </r>
  <r>
    <x v="1"/>
    <s v="BA"/>
    <x v="243"/>
    <x v="21"/>
    <n v="534436.11300000001"/>
    <n v="18356.039000000001"/>
    <n v="1542.7049999999999"/>
    <n v="28175.5"/>
    <n v="30117"/>
  </r>
  <r>
    <x v="1"/>
    <s v="SA"/>
    <x v="11"/>
    <x v="21"/>
    <n v="174487313.22999999"/>
    <n v="7566560.6529999999"/>
    <n v="453283.17"/>
    <n v="220470601.81799999"/>
    <n v="222746547.07800001"/>
  </r>
  <r>
    <x v="1"/>
    <s v="NU"/>
    <x v="15"/>
    <x v="5"/>
    <n v="77395.679999999993"/>
    <n v="6443.32"/>
    <n v="75.42"/>
    <n v="25550"/>
    <n v="25810"/>
  </r>
  <r>
    <x v="1"/>
    <s v="SE"/>
    <x v="45"/>
    <x v="24"/>
    <n v="228510884.72099999"/>
    <n v="11730174.348999999"/>
    <n v="698934.00300000003"/>
    <n v="88738747.542999998"/>
    <n v="89908551.275999993"/>
  </r>
  <r>
    <x v="1"/>
    <s v="BD"/>
    <x v="49"/>
    <x v="24"/>
    <n v="50458572.140000001"/>
    <n v="1668392.8130000001"/>
    <n v="66386.244999999995"/>
    <n v="3011545.1009999998"/>
    <n v="3364429.29"/>
  </r>
  <r>
    <x v="0"/>
    <s v="DE"/>
    <x v="10"/>
    <x v="3"/>
    <n v="1042733381.59"/>
    <n v="0"/>
    <n v="0"/>
    <n v="652363683.98399997"/>
    <n v="684647932.25399995"/>
  </r>
  <r>
    <x v="0"/>
    <s v="PL"/>
    <x v="167"/>
    <x v="3"/>
    <n v="11750166.5"/>
    <n v="0"/>
    <n v="0"/>
    <n v="5368568.3480000002"/>
    <n v="5534031"/>
  </r>
  <r>
    <x v="0"/>
    <s v="TT"/>
    <x v="32"/>
    <x v="3"/>
    <n v="21756851.399999999"/>
    <n v="0"/>
    <n v="0"/>
    <n v="56927228.394000001"/>
    <n v="58597985.799999997"/>
  </r>
  <r>
    <x v="0"/>
    <s v="CY"/>
    <x v="183"/>
    <x v="3"/>
    <n v="604817.88"/>
    <n v="0"/>
    <n v="0"/>
    <n v="660881.30000000005"/>
    <n v="662325"/>
  </r>
  <r>
    <x v="0"/>
    <s v="VC"/>
    <x v="218"/>
    <x v="3"/>
    <n v="482207.25"/>
    <n v="0"/>
    <n v="0"/>
    <n v="359910"/>
    <n v="412901.25599999999"/>
  </r>
  <r>
    <x v="0"/>
    <s v="WS"/>
    <x v="59"/>
    <x v="22"/>
    <n v="89608"/>
    <n v="0"/>
    <n v="0"/>
    <n v="41112"/>
    <n v="45120"/>
  </r>
  <r>
    <x v="1"/>
    <s v="PR"/>
    <x v="30"/>
    <x v="22"/>
    <n v="14586876.234999999"/>
    <n v="553009.67000000004"/>
    <n v="71789.866999999998"/>
    <n v="1455163.628"/>
    <n v="1545579.513"/>
  </r>
  <r>
    <x v="1"/>
    <s v="NZ"/>
    <x v="50"/>
    <x v="22"/>
    <n v="64831134.718000002"/>
    <n v="3187367.4010000001"/>
    <n v="95874.116999999998"/>
    <n v="18748913.688000001"/>
    <n v="19623946.302999999"/>
  </r>
  <r>
    <x v="1"/>
    <s v="MN"/>
    <x v="72"/>
    <x v="22"/>
    <n v="1000.58"/>
    <n v="14.94"/>
    <n v="12.686"/>
    <n v="101.17100000000001"/>
    <n v="106.488"/>
  </r>
  <r>
    <x v="0"/>
    <s v="KN"/>
    <x v="209"/>
    <x v="5"/>
    <n v="506119.42"/>
    <n v="0"/>
    <n v="0"/>
    <n v="429619.87"/>
    <n v="479875"/>
  </r>
  <r>
    <x v="0"/>
    <s v="UZ"/>
    <x v="239"/>
    <x v="5"/>
    <n v="1500"/>
    <n v="0"/>
    <n v="0"/>
    <n v="25"/>
    <n v="75"/>
  </r>
  <r>
    <x v="1"/>
    <s v="FO"/>
    <x v="222"/>
    <x v="7"/>
    <n v="91.236000000000004"/>
    <n v="2.9129999999999998"/>
    <n v="2.7370000000000001"/>
    <n v="8.1120000000000001"/>
    <n v="8.5939999999999994"/>
  </r>
  <r>
    <x v="0"/>
    <s v="GH"/>
    <x v="74"/>
    <x v="9"/>
    <n v="7539950.9000000004"/>
    <n v="0"/>
    <n v="0"/>
    <n v="7035846.7999999998"/>
    <n v="7597363"/>
  </r>
  <r>
    <x v="1"/>
    <s v="ER"/>
    <x v="230"/>
    <x v="24"/>
    <n v="8736.1610000000001"/>
    <n v="61.448999999999998"/>
    <n v="22.879000000000001"/>
    <n v="109.25700000000001"/>
    <n v="114.902"/>
  </r>
  <r>
    <x v="1"/>
    <s v="CV"/>
    <x v="181"/>
    <x v="7"/>
    <n v="38.914000000000001"/>
    <n v="1.2430000000000001"/>
    <n v="1.167"/>
    <n v="3.46"/>
    <n v="3.665"/>
  </r>
  <r>
    <x v="1"/>
    <s v="MC"/>
    <x v="185"/>
    <x v="24"/>
    <n v="220449.27"/>
    <n v="10766.339"/>
    <n v="706.755"/>
    <n v="3345.384"/>
    <n v="3564.0659999999998"/>
  </r>
  <r>
    <x v="0"/>
    <s v="PK"/>
    <x v="5"/>
    <x v="25"/>
    <n v="2443233.59"/>
    <n v="0"/>
    <n v="0"/>
    <n v="1230089.1000000001"/>
    <n v="1258231"/>
  </r>
  <r>
    <x v="0"/>
    <s v="ID"/>
    <x v="94"/>
    <x v="25"/>
    <n v="41772697.600000001"/>
    <n v="0"/>
    <n v="0"/>
    <n v="181945926.34999999"/>
    <n v="182773286.80000001"/>
  </r>
  <r>
    <x v="0"/>
    <s v="MZ"/>
    <x v="153"/>
    <x v="25"/>
    <n v="293419.57"/>
    <n v="0"/>
    <n v="0"/>
    <n v="111255.32"/>
    <n v="120950"/>
  </r>
  <r>
    <x v="0"/>
    <s v="GD"/>
    <x v="1"/>
    <x v="25"/>
    <n v="267564.09000000003"/>
    <n v="0"/>
    <n v="0"/>
    <n v="159320.71799999999"/>
    <n v="174648"/>
  </r>
  <r>
    <x v="0"/>
    <s v="CG"/>
    <x v="208"/>
    <x v="25"/>
    <n v="51783.05"/>
    <n v="0"/>
    <n v="0"/>
    <n v="35286.495000000003"/>
    <n v="41979"/>
  </r>
  <r>
    <x v="1"/>
    <s v="BV"/>
    <x v="254"/>
    <x v="21"/>
    <n v="185.17"/>
    <n v="3.2730000000000001"/>
    <n v="0.187"/>
    <n v="1.173"/>
    <n v="1.2669999999999999"/>
  </r>
  <r>
    <x v="0"/>
    <s v="TP"/>
    <x v="258"/>
    <x v="22"/>
    <n v="21"/>
    <n v="0"/>
    <n v="0"/>
    <n v="3"/>
    <n v="6"/>
  </r>
  <r>
    <x v="0"/>
    <s v="BJ"/>
    <x v="236"/>
    <x v="25"/>
    <n v="745946.05"/>
    <n v="0"/>
    <n v="0"/>
    <n v="1040524.32"/>
    <n v="1151410"/>
  </r>
  <r>
    <x v="1"/>
    <s v="AD"/>
    <x v="88"/>
    <x v="21"/>
    <n v="13805.636"/>
    <n v="600.995"/>
    <n v="26.690999999999999"/>
    <n v="1533.1410000000001"/>
    <n v="1568.748"/>
  </r>
  <r>
    <x v="1"/>
    <s v="BH"/>
    <x v="138"/>
    <x v="21"/>
    <n v="424081.34"/>
    <n v="22466.850999999999"/>
    <n v="961.86199999999997"/>
    <n v="196142.701"/>
    <n v="201928.52299999999"/>
  </r>
  <r>
    <x v="0"/>
    <s v="NC"/>
    <x v="27"/>
    <x v="25"/>
    <n v="1349202.53"/>
    <n v="0"/>
    <n v="0"/>
    <n v="933238.3"/>
    <n v="938960"/>
  </r>
  <r>
    <x v="1"/>
    <s v="MN"/>
    <x v="72"/>
    <x v="23"/>
    <n v="11721.564"/>
    <n v="334.55700000000002"/>
    <n v="32.418999999999997"/>
    <n v="206.91900000000001"/>
    <n v="222.78399999999999"/>
  </r>
  <r>
    <x v="0"/>
    <s v="GU"/>
    <x v="159"/>
    <x v="7"/>
    <n v="27210"/>
    <n v="0"/>
    <n v="0"/>
    <n v="6975.95"/>
    <n v="7011"/>
  </r>
  <r>
    <x v="1"/>
    <s v="KN"/>
    <x v="209"/>
    <x v="23"/>
    <n v="2213"/>
    <n v="103.64"/>
    <n v="38.274999999999999"/>
    <n v="23.986000000000001"/>
    <n v="25.143999999999998"/>
  </r>
  <r>
    <x v="1"/>
    <s v="CO"/>
    <x v="78"/>
    <x v="25"/>
    <n v="1139805570.6229999"/>
    <n v="35818134.263999999"/>
    <n v="2487020.1359999999"/>
    <n v="1550681033.8510001"/>
    <n v="1571249636.2709999"/>
  </r>
  <r>
    <x v="1"/>
    <s v="LK"/>
    <x v="17"/>
    <x v="25"/>
    <n v="22736641.614999998"/>
    <n v="527033.41500000004"/>
    <n v="80451.186000000002"/>
    <n v="2970599.7659999998"/>
    <n v="3081037.38"/>
  </r>
  <r>
    <x v="1"/>
    <s v="IS"/>
    <x v="58"/>
    <x v="25"/>
    <n v="282794.68800000002"/>
    <n v="19727.891"/>
    <n v="2187.1669999999999"/>
    <n v="2840.29"/>
    <n v="3439.95"/>
  </r>
  <r>
    <x v="1"/>
    <s v="FJ"/>
    <x v="96"/>
    <x v="25"/>
    <n v="3970.8519999999999"/>
    <n v="92.039000000000001"/>
    <n v="12.84"/>
    <n v="551.39"/>
    <n v="574.07899999999995"/>
  </r>
  <r>
    <x v="0"/>
    <s v="AW"/>
    <x v="136"/>
    <x v="23"/>
    <n v="2627570.52"/>
    <n v="0"/>
    <n v="0"/>
    <n v="1905790.574"/>
    <n v="2042301"/>
  </r>
  <r>
    <x v="0"/>
    <s v="NI"/>
    <x v="44"/>
    <x v="23"/>
    <n v="17648923.949999999"/>
    <n v="0"/>
    <n v="0"/>
    <n v="16731286.636"/>
    <n v="17048914"/>
  </r>
  <r>
    <x v="0"/>
    <s v="PY"/>
    <x v="20"/>
    <x v="23"/>
    <n v="11602995.84"/>
    <n v="0"/>
    <n v="0"/>
    <n v="5938395.8810000001"/>
    <n v="6022848.8600000003"/>
  </r>
  <r>
    <x v="0"/>
    <s v="GR"/>
    <x v="13"/>
    <x v="23"/>
    <n v="12814554.48"/>
    <n v="0"/>
    <n v="0"/>
    <n v="7388346.8499999996"/>
    <n v="7430495"/>
  </r>
  <r>
    <x v="0"/>
    <s v="DM"/>
    <x v="111"/>
    <x v="23"/>
    <n v="1372267.15"/>
    <n v="0"/>
    <n v="0"/>
    <n v="470782.82400000002"/>
    <n v="500409"/>
  </r>
  <r>
    <x v="0"/>
    <s v="CV"/>
    <x v="181"/>
    <x v="23"/>
    <n v="465667.89"/>
    <n v="0"/>
    <n v="0"/>
    <n v="496226"/>
    <n v="508940"/>
  </r>
  <r>
    <x v="1"/>
    <s v="CA"/>
    <x v="67"/>
    <x v="9"/>
    <n v="791518871.53199995"/>
    <n v="60168937.751000002"/>
    <n v="1803753.574"/>
    <n v="1559525045.638"/>
    <n v="1561964074.9189999"/>
  </r>
  <r>
    <x v="1"/>
    <s v="SV"/>
    <x v="25"/>
    <x v="9"/>
    <n v="2651213.517"/>
    <n v="220378.715"/>
    <n v="24220.294999999998"/>
    <n v="1524312.1359999999"/>
    <n v="1554391.1640000001"/>
  </r>
  <r>
    <x v="1"/>
    <s v="NI"/>
    <x v="44"/>
    <x v="9"/>
    <n v="2280669.6979999999"/>
    <n v="113281.94500000001"/>
    <n v="9545.5709999999999"/>
    <n v="1388269.054"/>
    <n v="1530238.763"/>
  </r>
  <r>
    <x v="1"/>
    <s v="MC"/>
    <x v="185"/>
    <x v="9"/>
    <n v="461575.359"/>
    <n v="15730.911"/>
    <n v="1940.367"/>
    <n v="6142.1769999999997"/>
    <n v="6949.3559999999998"/>
  </r>
  <r>
    <x v="1"/>
    <s v="MK"/>
    <x v="150"/>
    <x v="9"/>
    <n v="187583.57500000001"/>
    <n v="10556.887000000001"/>
    <n v="1872.1210000000001"/>
    <n v="23639.612000000001"/>
    <n v="26434.848999999998"/>
  </r>
  <r>
    <x v="1"/>
    <s v="JO"/>
    <x v="231"/>
    <x v="9"/>
    <n v="2092320.1070000001"/>
    <n v="182240.68700000001"/>
    <n v="7608.7539999999999"/>
    <n v="1717460.118"/>
    <n v="1745728.2390000001"/>
  </r>
  <r>
    <x v="1"/>
    <s v="UZ"/>
    <x v="239"/>
    <x v="9"/>
    <n v="74621.929999999993"/>
    <n v="6936.3850000000002"/>
    <n v="111.649"/>
    <n v="21993.064999999999"/>
    <n v="23143.766"/>
  </r>
  <r>
    <x v="1"/>
    <s v="LS"/>
    <x v="143"/>
    <x v="9"/>
    <n v="1389.924"/>
    <n v="58.466999999999999"/>
    <n v="22.581"/>
    <n v="32.561999999999998"/>
    <n v="34.411999999999999"/>
  </r>
  <r>
    <x v="1"/>
    <s v="OM"/>
    <x v="86"/>
    <x v="9"/>
    <n v="185251.261"/>
    <n v="15492.995999999999"/>
    <n v="182.12100000000001"/>
    <n v="121500.63099999999"/>
    <n v="122180.664"/>
  </r>
  <r>
    <x v="1"/>
    <s v="BI"/>
    <x v="117"/>
    <x v="9"/>
    <n v="120.425"/>
    <n v="1.3180000000000001"/>
    <n v="1.204"/>
    <n v="7.5759999999999996"/>
    <n v="8.6809999999999992"/>
  </r>
  <r>
    <x v="0"/>
    <s v="MZ"/>
    <x v="153"/>
    <x v="23"/>
    <n v="201175.6"/>
    <n v="0"/>
    <n v="0"/>
    <n v="183805.74"/>
    <n v="191860"/>
  </r>
  <r>
    <x v="1"/>
    <s v="SA"/>
    <x v="11"/>
    <x v="8"/>
    <n v="118089273.619"/>
    <n v="10372428.779999999"/>
    <n v="211983.13399999999"/>
    <n v="100811693.36499999"/>
    <n v="103111112.07600001"/>
  </r>
  <r>
    <x v="1"/>
    <s v="ML"/>
    <x v="173"/>
    <x v="8"/>
    <n v="26926.697"/>
    <n v="2486.7739999999999"/>
    <n v="110.873"/>
    <n v="8575.08"/>
    <n v="8587.3760000000002"/>
  </r>
  <r>
    <x v="1"/>
    <s v="NP"/>
    <x v="148"/>
    <x v="8"/>
    <n v="81502.910999999993"/>
    <n v="3281.768"/>
    <n v="1375.202"/>
    <n v="715.85699999999997"/>
    <n v="754.88699999999994"/>
  </r>
  <r>
    <x v="1"/>
    <s v="GH"/>
    <x v="74"/>
    <x v="8"/>
    <n v="413703.8"/>
    <n v="56454.400000000001"/>
    <n v="1216.99"/>
    <n v="417913"/>
    <n v="419275"/>
  </r>
  <r>
    <x v="1"/>
    <s v="TM"/>
    <x v="198"/>
    <x v="8"/>
    <n v="2262.6729999999998"/>
    <n v="323.00099999999998"/>
    <n v="17.001999999999999"/>
    <n v="33.106000000000002"/>
    <n v="39.783000000000001"/>
  </r>
  <r>
    <x v="1"/>
    <s v="GP"/>
    <x v="232"/>
    <x v="8"/>
    <n v="15467.739"/>
    <n v="931.71"/>
    <n v="208.28700000000001"/>
    <n v="431.58499999999998"/>
    <n v="452.55"/>
  </r>
  <r>
    <x v="0"/>
    <s v="NA"/>
    <x v="155"/>
    <x v="9"/>
    <n v="117842049.81999999"/>
    <n v="0"/>
    <n v="0"/>
    <n v="87520219"/>
    <n v="94176490"/>
  </r>
  <r>
    <x v="0"/>
    <s v="YU"/>
    <x v="189"/>
    <x v="9"/>
    <n v="1260"/>
    <n v="0"/>
    <n v="0"/>
    <n v="150"/>
    <n v="157"/>
  </r>
  <r>
    <x v="0"/>
    <s v="MZ"/>
    <x v="153"/>
    <x v="8"/>
    <n v="40669.379999999997"/>
    <n v="0"/>
    <n v="0"/>
    <n v="25"/>
    <n v="29"/>
  </r>
  <r>
    <x v="1"/>
    <s v="UM"/>
    <x v="119"/>
    <x v="24"/>
    <n v="455.43200000000002"/>
    <n v="53.838000000000001"/>
    <n v="3.7389999999999999"/>
    <n v="9.7750000000000004"/>
    <n v="11.462999999999999"/>
  </r>
  <r>
    <x v="1"/>
    <s v="TJ"/>
    <x v="246"/>
    <x v="8"/>
    <n v="1.379"/>
    <n v="0.69899999999999995"/>
    <n v="5.0000000000000001E-3"/>
    <n v="0.17299999999999999"/>
    <n v="0.19"/>
  </r>
  <r>
    <x v="1"/>
    <s v="BB"/>
    <x v="109"/>
    <x v="21"/>
    <n v="7200.857"/>
    <n v="467.56400000000002"/>
    <n v="17.568999999999999"/>
    <n v="4328.4459999999999"/>
    <n v="4429.8280000000004"/>
  </r>
  <r>
    <x v="1"/>
    <s v="TG"/>
    <x v="170"/>
    <x v="21"/>
    <n v="119.07"/>
    <n v="2.4569999999999999"/>
    <n v="9.8000000000000004E-2"/>
    <n v="1.784"/>
    <n v="1.8680000000000001"/>
  </r>
  <r>
    <x v="1"/>
    <s v="BV"/>
    <x v="254"/>
    <x v="24"/>
    <n v="773.86400000000003"/>
    <n v="7.6749999999999998"/>
    <n v="0.65900000000000003"/>
    <n v="19.452000000000002"/>
    <n v="21.641999999999999"/>
  </r>
  <r>
    <x v="1"/>
    <s v="BI"/>
    <x v="117"/>
    <x v="21"/>
    <n v="34728.038999999997"/>
    <n v="3617.0839999999998"/>
    <n v="516.25300000000004"/>
    <n v="100159.989"/>
    <n v="100458.41"/>
  </r>
  <r>
    <x v="1"/>
    <s v="CF"/>
    <x v="244"/>
    <x v="24"/>
    <n v="17055.697"/>
    <n v="1455.7070000000001"/>
    <n v="162.16999999999999"/>
    <n v="204.23400000000001"/>
    <n v="214.589"/>
  </r>
  <r>
    <x v="1"/>
    <s v="DM"/>
    <x v="111"/>
    <x v="21"/>
    <n v="12921.4"/>
    <n v="1857.0350000000001"/>
    <n v="37.218000000000004"/>
    <n v="873.33299999999997"/>
    <n v="919.51599999999996"/>
  </r>
  <r>
    <x v="1"/>
    <s v="MQ"/>
    <x v="92"/>
    <x v="21"/>
    <n v="87.983999999999995"/>
    <n v="4.0350000000000001"/>
    <n v="1.1000000000000001"/>
    <n v="1.621"/>
    <n v="1.677"/>
  </r>
  <r>
    <x v="1"/>
    <s v="IT"/>
    <x v="54"/>
    <x v="26"/>
    <n v="706449841.33399999"/>
    <n v="27911030.052000001"/>
    <n v="3218835.2250000001"/>
    <n v="91907923.938999996"/>
    <n v="97213257.880999997"/>
  </r>
  <r>
    <x v="1"/>
    <s v="PL"/>
    <x v="167"/>
    <x v="26"/>
    <n v="82055862.122999996"/>
    <n v="4116643.9709999999"/>
    <n v="345092.136"/>
    <n v="23024198.436999999"/>
    <n v="23996068.438999999"/>
  </r>
  <r>
    <x v="1"/>
    <s v="BA"/>
    <x v="243"/>
    <x v="26"/>
    <n v="709513.46400000004"/>
    <n v="32512.642"/>
    <n v="2672.0819999999999"/>
    <n v="16896.435000000001"/>
    <n v="19199.094000000001"/>
  </r>
  <r>
    <x v="1"/>
    <s v="MK"/>
    <x v="150"/>
    <x v="26"/>
    <n v="144054.31200000001"/>
    <n v="5211.9690000000001"/>
    <n v="1579.4929999999999"/>
    <n v="2075.0039999999999"/>
    <n v="2343.4290000000001"/>
  </r>
  <r>
    <x v="0"/>
    <s v="GB"/>
    <x v="36"/>
    <x v="26"/>
    <n v="457555437.54000002"/>
    <n v="0"/>
    <n v="0"/>
    <n v="247328458.03600001"/>
    <n v="266414025.47400001"/>
  </r>
  <r>
    <x v="0"/>
    <s v="NZ"/>
    <x v="50"/>
    <x v="24"/>
    <n v="23454544"/>
    <n v="0"/>
    <n v="0"/>
    <n v="25229299.568"/>
    <n v="25641203.789999999"/>
  </r>
  <r>
    <x v="0"/>
    <s v="UY"/>
    <x v="31"/>
    <x v="24"/>
    <n v="39745174.310000002"/>
    <n v="0"/>
    <n v="0"/>
    <n v="37194919.145999998"/>
    <n v="37782073.465999998"/>
  </r>
  <r>
    <x v="0"/>
    <s v="ZA"/>
    <x v="38"/>
    <x v="24"/>
    <n v="118734776.04000001"/>
    <n v="0"/>
    <n v="0"/>
    <n v="21218239.454999998"/>
    <n v="21385405.300000001"/>
  </r>
  <r>
    <x v="0"/>
    <s v="MQ"/>
    <x v="92"/>
    <x v="26"/>
    <n v="2971630.42"/>
    <n v="0"/>
    <n v="0"/>
    <n v="1316571.8"/>
    <n v="1443354.8"/>
  </r>
  <r>
    <x v="0"/>
    <s v="NZ"/>
    <x v="50"/>
    <x v="27"/>
    <n v="10442655.82"/>
    <n v="0"/>
    <n v="0"/>
    <n v="8609219.0700000003"/>
    <n v="8847369.5"/>
  </r>
  <r>
    <x v="0"/>
    <s v="IQ"/>
    <x v="251"/>
    <x v="27"/>
    <n v="813382.96"/>
    <n v="0"/>
    <n v="0"/>
    <n v="1215782.8"/>
    <n v="1320378.32"/>
  </r>
  <r>
    <x v="0"/>
    <s v="LK"/>
    <x v="17"/>
    <x v="27"/>
    <n v="106320.35"/>
    <n v="0"/>
    <n v="0"/>
    <n v="78163.3"/>
    <n v="78643"/>
  </r>
  <r>
    <x v="1"/>
    <s v="US"/>
    <x v="235"/>
    <x v="27"/>
    <n v="3950901242.7750001"/>
    <n v="277411281.99199998"/>
    <n v="9449944.1789999995"/>
    <n v="5630848759.3400002"/>
    <n v="5651711689.9429998"/>
  </r>
  <r>
    <x v="1"/>
    <s v="BG"/>
    <x v="241"/>
    <x v="27"/>
    <n v="6172420.1320000002"/>
    <n v="253068.753"/>
    <n v="32091.282999999999"/>
    <n v="1710429.166"/>
    <n v="1775920.0619999999"/>
  </r>
  <r>
    <x v="1"/>
    <s v="MT"/>
    <x v="201"/>
    <x v="27"/>
    <n v="143484.33600000001"/>
    <n v="5445.7629999999999"/>
    <n v="1064.8309999999999"/>
    <n v="2242.6999999999998"/>
    <n v="2462.614"/>
  </r>
  <r>
    <x v="1"/>
    <s v="DZ"/>
    <x v="175"/>
    <x v="27"/>
    <n v="296.077"/>
    <n v="89.421999999999997"/>
    <n v="0.746"/>
    <n v="16.506"/>
    <n v="19.050999999999998"/>
  </r>
  <r>
    <x v="1"/>
    <s v="QA"/>
    <x v="85"/>
    <x v="27"/>
    <n v="4030991.227"/>
    <n v="367892.86499999999"/>
    <n v="8631.7170000000006"/>
    <n v="4466410.7019999996"/>
    <n v="4600212.4720000001"/>
  </r>
  <r>
    <x v="0"/>
    <s v="AZ"/>
    <x v="216"/>
    <x v="24"/>
    <n v="4506.08"/>
    <n v="0"/>
    <n v="0"/>
    <n v="167"/>
    <n v="177"/>
  </r>
  <r>
    <x v="1"/>
    <s v="KP"/>
    <x v="16"/>
    <x v="27"/>
    <n v="77382.633000000002"/>
    <n v="1360.182"/>
    <n v="129.88800000000001"/>
    <n v="4145.5429999999997"/>
    <n v="4295.1440000000002"/>
  </r>
  <r>
    <x v="0"/>
    <s v="CX"/>
    <x v="248"/>
    <x v="24"/>
    <n v="37849.199999999997"/>
    <n v="0"/>
    <n v="0"/>
    <n v="24000"/>
    <n v="24190"/>
  </r>
  <r>
    <x v="0"/>
    <s v="FI"/>
    <x v="70"/>
    <x v="21"/>
    <n v="41337574.619999997"/>
    <n v="0"/>
    <n v="0"/>
    <n v="31143139.671"/>
    <n v="34545506.5"/>
  </r>
  <r>
    <x v="0"/>
    <s v="CU"/>
    <x v="2"/>
    <x v="21"/>
    <n v="11798560.01"/>
    <n v="0"/>
    <n v="0"/>
    <n v="6359379.8770000003"/>
    <n v="6700730.0800000001"/>
  </r>
  <r>
    <x v="0"/>
    <s v="PK"/>
    <x v="5"/>
    <x v="21"/>
    <n v="2692945.59"/>
    <n v="0"/>
    <n v="0"/>
    <n v="1110625.5"/>
    <n v="1130958"/>
  </r>
  <r>
    <x v="0"/>
    <s v="VC"/>
    <x v="218"/>
    <x v="21"/>
    <n v="447492.69"/>
    <n v="0"/>
    <n v="0"/>
    <n v="369491.78399999999"/>
    <n v="427670"/>
  </r>
  <r>
    <x v="0"/>
    <s v="GP"/>
    <x v="232"/>
    <x v="21"/>
    <n v="5108792.9400000004"/>
    <n v="0"/>
    <n v="0"/>
    <n v="2087955.2"/>
    <n v="2278010.7999999998"/>
  </r>
  <r>
    <x v="0"/>
    <s v="GM"/>
    <x v="142"/>
    <x v="21"/>
    <n v="3136793.25"/>
    <n v="0"/>
    <n v="0"/>
    <n v="2732987.74"/>
    <n v="3269625"/>
  </r>
  <r>
    <x v="0"/>
    <s v="NC"/>
    <x v="27"/>
    <x v="21"/>
    <n v="2229074.09"/>
    <n v="0"/>
    <n v="0"/>
    <n v="1502200"/>
    <n v="1502640"/>
  </r>
  <r>
    <x v="1"/>
    <s v="BZ"/>
    <x v="128"/>
    <x v="27"/>
    <n v="818.78099999999995"/>
    <n v="3.0710000000000002"/>
    <n v="0.59799999999999998"/>
    <n v="11.548"/>
    <n v="12.215999999999999"/>
  </r>
  <r>
    <x v="1"/>
    <s v="GG"/>
    <x v="260"/>
    <x v="27"/>
    <n v="3313.0549999999998"/>
    <n v="17.093"/>
    <n v="8.766"/>
    <n v="50.517000000000003"/>
    <n v="63.402000000000001"/>
  </r>
  <r>
    <x v="1"/>
    <s v="VU"/>
    <x v="250"/>
    <x v="26"/>
    <n v="20.581"/>
    <n v="0.47"/>
    <n v="0.10299999999999999"/>
    <n v="0.496"/>
    <n v="0.60899999999999999"/>
  </r>
  <r>
    <x v="1"/>
    <s v="PF"/>
    <x v="140"/>
    <x v="27"/>
    <n v="5026.7759999999998"/>
    <n v="316.94099999999997"/>
    <n v="97.116"/>
    <n v="30.314"/>
    <n v="32.457000000000001"/>
  </r>
  <r>
    <x v="1"/>
    <s v="GA"/>
    <x v="75"/>
    <x v="26"/>
    <n v="35.271999999999998"/>
    <n v="0.49199999999999999"/>
    <n v="2.5999999999999999E-2"/>
    <n v="0.7"/>
    <n v="0.751"/>
  </r>
  <r>
    <x v="1"/>
    <s v="CV"/>
    <x v="181"/>
    <x v="26"/>
    <n v="628.37199999999996"/>
    <n v="10.445"/>
    <n v="0.71199999999999997"/>
    <n v="16.605"/>
    <n v="23.603999999999999"/>
  </r>
  <r>
    <x v="1"/>
    <s v="PW"/>
    <x v="257"/>
    <x v="27"/>
    <n v="206.63399999999999"/>
    <n v="3.1549999999999998"/>
    <n v="3.6160000000000001"/>
    <n v="0.58299999999999996"/>
    <n v="0.58299999999999996"/>
  </r>
  <r>
    <x v="0"/>
    <s v="MS"/>
    <x v="100"/>
    <x v="27"/>
    <n v="10765.79"/>
    <n v="0"/>
    <n v="0"/>
    <n v="1111.5"/>
    <n v="1170"/>
  </r>
  <r>
    <x v="0"/>
    <s v="YU"/>
    <x v="189"/>
    <x v="1"/>
    <n v="45158.400000000001"/>
    <n v="0"/>
    <n v="0"/>
    <n v="700"/>
    <n v="848"/>
  </r>
  <r>
    <x v="0"/>
    <s v="RU"/>
    <x v="180"/>
    <x v="1"/>
    <n v="21317578.010000002"/>
    <n v="0"/>
    <n v="0"/>
    <n v="18582318.885000002"/>
    <n v="19626839.252"/>
  </r>
  <r>
    <x v="0"/>
    <s v="DK"/>
    <x v="0"/>
    <x v="2"/>
    <n v="11592477.58"/>
    <n v="0"/>
    <n v="0"/>
    <n v="14797098.183"/>
    <n v="15240236.039999999"/>
  </r>
  <r>
    <x v="0"/>
    <s v="FR"/>
    <x v="219"/>
    <x v="2"/>
    <n v="62430998.149999999"/>
    <n v="0"/>
    <n v="0"/>
    <n v="42039876.667000003"/>
    <n v="47274435.295000002"/>
  </r>
  <r>
    <x v="0"/>
    <s v="AU"/>
    <x v="18"/>
    <x v="2"/>
    <n v="39693399.200000003"/>
    <n v="0"/>
    <n v="0"/>
    <n v="111195718.04700001"/>
    <n v="118753539.22"/>
  </r>
  <r>
    <x v="0"/>
    <s v="NI"/>
    <x v="44"/>
    <x v="0"/>
    <n v="1645142.68"/>
    <n v="0"/>
    <n v="0"/>
    <n v="2202960.4109999998"/>
    <n v="2305635.33"/>
  </r>
  <r>
    <x v="0"/>
    <s v="LT"/>
    <x v="132"/>
    <x v="2"/>
    <n v="3046471.04"/>
    <n v="0"/>
    <n v="0"/>
    <n v="8208933.2599999998"/>
    <n v="8236039"/>
  </r>
  <r>
    <x v="1"/>
    <s v="US"/>
    <x v="235"/>
    <x v="3"/>
    <n v="4036293990.5159998"/>
    <n v="254640568.74000001"/>
    <n v="14970585.375"/>
    <n v="3457247677.4720001"/>
    <n v="3479936731.6370001"/>
  </r>
  <r>
    <x v="1"/>
    <s v="IT"/>
    <x v="54"/>
    <x v="3"/>
    <n v="364108291.81800002"/>
    <n v="19402201.910999998"/>
    <n v="1701867.9890000001"/>
    <n v="45476481.93"/>
    <n v="47753075.497000001"/>
  </r>
  <r>
    <x v="1"/>
    <s v="CL"/>
    <x v="226"/>
    <x v="3"/>
    <n v="947968206.07700002"/>
    <n v="45952502.093000002"/>
    <n v="3452984.051"/>
    <n v="1123998198.434"/>
    <n v="1153145281.664"/>
  </r>
  <r>
    <x v="1"/>
    <s v="CA"/>
    <x v="67"/>
    <x v="3"/>
    <n v="375491282.449"/>
    <n v="32345959.151999999"/>
    <n v="1216338.01"/>
    <n v="743973181.57099998"/>
    <n v="745228013.34599996"/>
  </r>
  <r>
    <x v="1"/>
    <s v="BD"/>
    <x v="49"/>
    <x v="3"/>
    <n v="5196750.2419999996"/>
    <n v="335072.46500000003"/>
    <n v="15387.179"/>
    <n v="1478871.7169999999"/>
    <n v="1570654.004"/>
  </r>
  <r>
    <x v="1"/>
    <s v="FI"/>
    <x v="70"/>
    <x v="3"/>
    <n v="76812982.606999993"/>
    <n v="4547017.1909999996"/>
    <n v="406460.84299999999"/>
    <n v="28663988.408"/>
    <n v="29032889.487"/>
  </r>
  <r>
    <x v="1"/>
    <s v="HK"/>
    <x v="114"/>
    <x v="4"/>
    <n v="19727385.920000002"/>
    <n v="2056642.764"/>
    <n v="146187.37100000001"/>
    <n v="3938473.452"/>
    <n v="4304352.4610000001"/>
  </r>
  <r>
    <x v="0"/>
    <s v="TH"/>
    <x v="116"/>
    <x v="4"/>
    <n v="31434584.699999999"/>
    <n v="0"/>
    <n v="0"/>
    <n v="77312814.709999993"/>
    <n v="84258151.019999996"/>
  </r>
  <r>
    <x v="1"/>
    <s v="HK"/>
    <x v="114"/>
    <x v="6"/>
    <n v="17390144.877"/>
    <n v="1800959.8189999999"/>
    <n v="135669.06700000001"/>
    <n v="2997066.8730000001"/>
    <n v="3259855.801"/>
  </r>
  <r>
    <x v="0"/>
    <s v="AN"/>
    <x v="46"/>
    <x v="4"/>
    <n v="1650716.77"/>
    <n v="0"/>
    <n v="0"/>
    <n v="1237317.74"/>
    <n v="1379365.8970000001"/>
  </r>
  <r>
    <x v="0"/>
    <s v="NP"/>
    <x v="148"/>
    <x v="4"/>
    <n v="234293.25"/>
    <n v="0"/>
    <n v="0"/>
    <n v="180548.95"/>
    <n v="185961"/>
  </r>
  <r>
    <x v="1"/>
    <s v="BO"/>
    <x v="28"/>
    <x v="4"/>
    <n v="110526041.32099999"/>
    <n v="14376565.698000001"/>
    <n v="719085.97400000005"/>
    <n v="372254164.315"/>
    <n v="373870077.09299999"/>
  </r>
  <r>
    <x v="0"/>
    <s v="LR"/>
    <x v="53"/>
    <x v="1"/>
    <n v="1419741.17"/>
    <n v="0"/>
    <n v="0"/>
    <n v="980429.23400000005"/>
    <n v="1132857.3500000001"/>
  </r>
  <r>
    <x v="1"/>
    <s v="KR"/>
    <x v="39"/>
    <x v="5"/>
    <n v="951015360.58200002"/>
    <n v="89122259.071999997"/>
    <n v="2277656.074"/>
    <n v="906189324.21399999"/>
    <n v="912780944.39100003"/>
  </r>
  <r>
    <x v="1"/>
    <s v="MX"/>
    <x v="134"/>
    <x v="5"/>
    <n v="1078031113.2690001"/>
    <n v="44878781.623999998"/>
    <n v="4160550.36"/>
    <n v="446466518.63999999"/>
    <n v="459072202.18900001"/>
  </r>
  <r>
    <x v="1"/>
    <s v="ID"/>
    <x v="94"/>
    <x v="4"/>
    <n v="47262473.913999997"/>
    <n v="3855151.361"/>
    <n v="237965.32199999999"/>
    <n v="19706093.456999999"/>
    <n v="21143560.745000001"/>
  </r>
  <r>
    <x v="0"/>
    <s v="YE"/>
    <x v="157"/>
    <x v="4"/>
    <n v="1926.59"/>
    <n v="0"/>
    <n v="0"/>
    <n v="1047"/>
    <n v="1074"/>
  </r>
  <r>
    <x v="0"/>
    <s v="MQ"/>
    <x v="92"/>
    <x v="5"/>
    <n v="2062904.21"/>
    <n v="0"/>
    <n v="0"/>
    <n v="872522.75"/>
    <n v="960266"/>
  </r>
  <r>
    <x v="0"/>
    <s v="SA"/>
    <x v="11"/>
    <x v="5"/>
    <n v="8197718.8200000003"/>
    <n v="0"/>
    <n v="0"/>
    <n v="7048513.3399999999"/>
    <n v="7327430"/>
  </r>
  <r>
    <x v="0"/>
    <s v="RO"/>
    <x v="90"/>
    <x v="5"/>
    <n v="4281841.25"/>
    <n v="0"/>
    <n v="0"/>
    <n v="1881407.2"/>
    <n v="1889873.5"/>
  </r>
  <r>
    <x v="0"/>
    <s v="HN"/>
    <x v="200"/>
    <x v="5"/>
    <n v="48940778.399999999"/>
    <n v="0"/>
    <n v="0"/>
    <n v="90424136.458000004"/>
    <n v="90806433.400000006"/>
  </r>
  <r>
    <x v="1"/>
    <s v="DE"/>
    <x v="10"/>
    <x v="6"/>
    <n v="380803647.35399997"/>
    <n v="19466071.399999999"/>
    <n v="1773138.317"/>
    <n v="94752923.464000002"/>
    <n v="98948550.824000001"/>
  </r>
  <r>
    <x v="1"/>
    <s v="US"/>
    <x v="235"/>
    <x v="1"/>
    <n v="5197693529.0480003"/>
    <n v="351411049.04799998"/>
    <n v="17393599.710000001"/>
    <n v="3446901613.9450002"/>
    <n v="3471923301.8740001"/>
  </r>
  <r>
    <x v="1"/>
    <s v="PH"/>
    <x v="69"/>
    <x v="6"/>
    <n v="7306663.8689999999"/>
    <n v="385680.67800000001"/>
    <n v="32936.974999999999"/>
    <n v="959682.04200000002"/>
    <n v="1019946.133"/>
  </r>
  <r>
    <x v="0"/>
    <s v="BF"/>
    <x v="149"/>
    <x v="4"/>
    <n v="464618.7"/>
    <n v="0"/>
    <n v="0"/>
    <n v="508260"/>
    <n v="512817"/>
  </r>
  <r>
    <x v="0"/>
    <s v="AW"/>
    <x v="136"/>
    <x v="7"/>
    <n v="3501720.96"/>
    <n v="0"/>
    <n v="0"/>
    <n v="1429966.1910000001"/>
    <n v="1513588"/>
  </r>
  <r>
    <x v="1"/>
    <s v="MA"/>
    <x v="113"/>
    <x v="1"/>
    <n v="28896238.221000001"/>
    <n v="6810763.3210000005"/>
    <n v="119436.406"/>
    <n v="147270380.17300001"/>
    <n v="147276881.24200001"/>
  </r>
  <r>
    <x v="0"/>
    <s v="NL"/>
    <x v="68"/>
    <x v="9"/>
    <n v="929004672.70000005"/>
    <n v="0"/>
    <n v="0"/>
    <n v="435555546.64399999"/>
    <n v="473958521.44999999"/>
  </r>
  <r>
    <x v="1"/>
    <s v="MO"/>
    <x v="7"/>
    <x v="6"/>
    <n v="666418.77500000002"/>
    <n v="15762.950999999999"/>
    <n v="2214.6959999999999"/>
    <n v="21926.440999999999"/>
    <n v="25948.132000000001"/>
  </r>
  <r>
    <x v="0"/>
    <s v="PR"/>
    <x v="30"/>
    <x v="8"/>
    <n v="54681373.159999996"/>
    <n v="0"/>
    <n v="0"/>
    <n v="47235288.186999999"/>
    <n v="51289370.460000001"/>
  </r>
  <r>
    <x v="1"/>
    <s v="BD"/>
    <x v="49"/>
    <x v="6"/>
    <n v="9254424.3440000005"/>
    <n v="781677.03700000001"/>
    <n v="21871.556"/>
    <n v="2172567.7420000001"/>
    <n v="2366879.9939999999"/>
  </r>
  <r>
    <x v="1"/>
    <s v="CN"/>
    <x v="23"/>
    <x v="2"/>
    <n v="261249945.734"/>
    <n v="26258733.48"/>
    <n v="1864157.7960000001"/>
    <n v="271489303.08899999"/>
    <n v="279299244.523"/>
  </r>
  <r>
    <x v="1"/>
    <s v="GR"/>
    <x v="13"/>
    <x v="2"/>
    <n v="1141641.4939999999"/>
    <n v="106135.78200000001"/>
    <n v="9885.3109999999997"/>
    <n v="596290.81900000002"/>
    <n v="686103.03099999996"/>
  </r>
  <r>
    <x v="1"/>
    <s v="TR"/>
    <x v="77"/>
    <x v="2"/>
    <n v="6531914.1809999999"/>
    <n v="688215.924"/>
    <n v="31917.989000000001"/>
    <n v="8854078.7440000009"/>
    <n v="9025903.5020000003"/>
  </r>
  <r>
    <x v="1"/>
    <s v="ZA"/>
    <x v="38"/>
    <x v="2"/>
    <n v="14215116.115"/>
    <n v="2560590.8840000001"/>
    <n v="65295.334000000003"/>
    <n v="34691060.924999997"/>
    <n v="34917203.943999998"/>
  </r>
  <r>
    <x v="1"/>
    <s v="PL"/>
    <x v="167"/>
    <x v="2"/>
    <n v="3440407.0980000002"/>
    <n v="486397.74800000002"/>
    <n v="15909.335999999999"/>
    <n v="5511381.3099999996"/>
    <n v="5583303.6129999999"/>
  </r>
  <r>
    <x v="0"/>
    <s v="AZ"/>
    <x v="216"/>
    <x v="4"/>
    <n v="36840.800000000003"/>
    <n v="0"/>
    <n v="0"/>
    <n v="120"/>
    <n v="141.4"/>
  </r>
  <r>
    <x v="1"/>
    <s v="YU"/>
    <x v="189"/>
    <x v="2"/>
    <n v="714626.16299999994"/>
    <n v="70447.081999999995"/>
    <n v="8244.5400000000009"/>
    <n v="178303.98800000001"/>
    <n v="183921.70600000001"/>
  </r>
  <r>
    <x v="1"/>
    <s v="MD"/>
    <x v="203"/>
    <x v="2"/>
    <n v="196515.28"/>
    <n v="5700.0010000000002"/>
    <n v="526.32899999999995"/>
    <n v="22600"/>
    <n v="25603"/>
  </r>
  <r>
    <x v="1"/>
    <s v="ML"/>
    <x v="173"/>
    <x v="2"/>
    <n v="67542"/>
    <n v="10083.09"/>
    <n v="335.84"/>
    <n v="52206.017999999996"/>
    <n v="52244.917999999998"/>
  </r>
  <r>
    <x v="1"/>
    <s v="KM"/>
    <x v="129"/>
    <x v="2"/>
    <n v="9694"/>
    <n v="45.136000000000003"/>
    <n v="41.896999999999998"/>
    <n v="162"/>
    <n v="180.399"/>
  </r>
  <r>
    <x v="0"/>
    <s v="LR"/>
    <x v="53"/>
    <x v="0"/>
    <n v="866548.17"/>
    <n v="0"/>
    <n v="0"/>
    <n v="6159864.4299999997"/>
    <n v="6159864.4299999997"/>
  </r>
  <r>
    <x v="0"/>
    <s v="LU"/>
    <x v="123"/>
    <x v="0"/>
    <n v="23936.959999999999"/>
    <n v="0"/>
    <n v="0"/>
    <n v="808"/>
    <n v="856"/>
  </r>
  <r>
    <x v="0"/>
    <s v="DM"/>
    <x v="111"/>
    <x v="0"/>
    <n v="61744.77"/>
    <n v="0"/>
    <n v="0"/>
    <n v="20467"/>
    <n v="22499"/>
  </r>
  <r>
    <x v="1"/>
    <s v="SG"/>
    <x v="133"/>
    <x v="11"/>
    <n v="9570049.3499999996"/>
    <n v="916498.95"/>
    <n v="38205.370000000003"/>
    <n v="3763845.912"/>
    <n v="4055489.9049999998"/>
  </r>
  <r>
    <x v="1"/>
    <s v="GE"/>
    <x v="95"/>
    <x v="2"/>
    <n v="49557.156000000003"/>
    <n v="2874.7710000000002"/>
    <n v="714.58799999999997"/>
    <n v="5745.6030000000001"/>
    <n v="6118.3419999999996"/>
  </r>
  <r>
    <x v="0"/>
    <s v="RE"/>
    <x v="124"/>
    <x v="11"/>
    <n v="12782"/>
    <n v="0"/>
    <n v="0"/>
    <n v="1422"/>
    <n v="1586"/>
  </r>
  <r>
    <x v="0"/>
    <s v="KP"/>
    <x v="16"/>
    <x v="11"/>
    <n v="1984828.26"/>
    <n v="0"/>
    <n v="0"/>
    <n v="11251992.9"/>
    <n v="11684004.4"/>
  </r>
  <r>
    <x v="0"/>
    <s v="DK"/>
    <x v="0"/>
    <x v="13"/>
    <n v="13108442.43"/>
    <n v="0"/>
    <n v="0"/>
    <n v="9381234.8780000005"/>
    <n v="10615911.18"/>
  </r>
  <r>
    <x v="0"/>
    <s v="PY"/>
    <x v="20"/>
    <x v="13"/>
    <n v="1469277.92"/>
    <n v="0"/>
    <n v="0"/>
    <n v="1398947.0379999999"/>
    <n v="1430158.86"/>
  </r>
  <r>
    <x v="0"/>
    <s v="KR"/>
    <x v="39"/>
    <x v="13"/>
    <n v="61465315.200000003"/>
    <n v="0"/>
    <n v="0"/>
    <n v="837247457.40199995"/>
    <n v="866455419.66999996"/>
  </r>
  <r>
    <x v="0"/>
    <s v="HU"/>
    <x v="3"/>
    <x v="13"/>
    <n v="182566.03"/>
    <n v="0"/>
    <n v="0"/>
    <n v="145636.35"/>
    <n v="149935.65"/>
  </r>
  <r>
    <x v="0"/>
    <s v="LB"/>
    <x v="40"/>
    <x v="13"/>
    <n v="807900.6"/>
    <n v="0"/>
    <n v="0"/>
    <n v="914993.72"/>
    <n v="919095.14"/>
  </r>
  <r>
    <x v="0"/>
    <s v="IT"/>
    <x v="54"/>
    <x v="12"/>
    <n v="246728360.91999999"/>
    <n v="0"/>
    <n v="0"/>
    <n v="178094901.92199999"/>
    <n v="181916931.62900001"/>
  </r>
  <r>
    <x v="0"/>
    <s v="ZR"/>
    <x v="135"/>
    <x v="12"/>
    <n v="558798.6"/>
    <n v="0"/>
    <n v="0"/>
    <n v="409781"/>
    <n v="472497"/>
  </r>
  <r>
    <x v="0"/>
    <s v="MG"/>
    <x v="73"/>
    <x v="13"/>
    <n v="377863.04"/>
    <n v="0"/>
    <n v="0"/>
    <n v="322000"/>
    <n v="329250"/>
  </r>
  <r>
    <x v="0"/>
    <s v="PE"/>
    <x v="91"/>
    <x v="13"/>
    <n v="11174"/>
    <n v="0"/>
    <n v="0"/>
    <n v="346"/>
    <n v="375"/>
  </r>
  <r>
    <x v="0"/>
    <s v="UA"/>
    <x v="51"/>
    <x v="13"/>
    <n v="10865.95"/>
    <n v="0"/>
    <n v="0"/>
    <n v="118.42"/>
    <n v="217.7"/>
  </r>
  <r>
    <x v="0"/>
    <s v="RU"/>
    <x v="180"/>
    <x v="12"/>
    <n v="18850058.800000001"/>
    <n v="0"/>
    <n v="0"/>
    <n v="34384690.5"/>
    <n v="34668447.409999996"/>
  </r>
  <r>
    <x v="0"/>
    <s v="BW"/>
    <x v="202"/>
    <x v="12"/>
    <n v="52250"/>
    <n v="0"/>
    <n v="0"/>
    <n v="44000"/>
    <n v="46200"/>
  </r>
  <r>
    <x v="0"/>
    <s v="NI"/>
    <x v="44"/>
    <x v="14"/>
    <n v="365681.46"/>
    <n v="0"/>
    <n v="0"/>
    <n v="134390.00599999999"/>
    <n v="143849.54999999999"/>
  </r>
  <r>
    <x v="0"/>
    <s v="RO"/>
    <x v="90"/>
    <x v="12"/>
    <n v="267391.43"/>
    <n v="0"/>
    <n v="0"/>
    <n v="51111.62"/>
    <n v="54143.1"/>
  </r>
  <r>
    <x v="0"/>
    <s v="PG"/>
    <x v="161"/>
    <x v="15"/>
    <n v="706794.08"/>
    <n v="0"/>
    <n v="0"/>
    <n v="544592.61"/>
    <n v="663554.31000000006"/>
  </r>
  <r>
    <x v="0"/>
    <s v="BG"/>
    <x v="241"/>
    <x v="15"/>
    <n v="35890284.689999998"/>
    <n v="0"/>
    <n v="0"/>
    <n v="113759096.90000001"/>
    <n v="124410924.37199999"/>
  </r>
  <r>
    <x v="0"/>
    <s v="SI"/>
    <x v="8"/>
    <x v="15"/>
    <n v="2000.4"/>
    <n v="0"/>
    <n v="0"/>
    <n v="99"/>
    <n v="107"/>
  </r>
  <r>
    <x v="0"/>
    <s v="DZ"/>
    <x v="175"/>
    <x v="15"/>
    <n v="21857547.920000002"/>
    <n v="0"/>
    <n v="0"/>
    <n v="64422456"/>
    <n v="70014230"/>
  </r>
  <r>
    <x v="0"/>
    <s v="CU"/>
    <x v="2"/>
    <x v="15"/>
    <n v="386761.18"/>
    <n v="0"/>
    <n v="0"/>
    <n v="209462.22"/>
    <n v="219094.75"/>
  </r>
  <r>
    <x v="0"/>
    <s v="KZ"/>
    <x v="104"/>
    <x v="14"/>
    <n v="2307"/>
    <n v="0"/>
    <n v="0"/>
    <n v="122"/>
    <n v="131"/>
  </r>
  <r>
    <x v="0"/>
    <s v="QA"/>
    <x v="85"/>
    <x v="16"/>
    <n v="27335"/>
    <n v="0"/>
    <n v="0"/>
    <n v="11946.12"/>
    <n v="11946.12"/>
  </r>
  <r>
    <x v="1"/>
    <s v="SL"/>
    <x v="106"/>
    <x v="11"/>
    <n v="102200"/>
    <n v="15000"/>
    <n v="343.88"/>
    <n v="33540"/>
    <n v="34037"/>
  </r>
  <r>
    <x v="1"/>
    <s v="KE"/>
    <x v="33"/>
    <x v="13"/>
    <n v="364152.34"/>
    <n v="179872.12"/>
    <n v="3437.79"/>
    <n v="415318"/>
    <n v="415318"/>
  </r>
  <r>
    <x v="1"/>
    <s v="AF"/>
    <x v="34"/>
    <x v="13"/>
    <n v="18751.47"/>
    <n v="1030.8"/>
    <n v="210.61"/>
    <n v="3441.94"/>
    <n v="3569.12"/>
  </r>
  <r>
    <x v="1"/>
    <s v="BN"/>
    <x v="186"/>
    <x v="13"/>
    <n v="62239"/>
    <n v="9795.14"/>
    <n v="354.73"/>
    <n v="99840.634000000005"/>
    <n v="99901.073999999993"/>
  </r>
  <r>
    <x v="1"/>
    <s v="HR"/>
    <x v="24"/>
    <x v="13"/>
    <n v="35641.08"/>
    <n v="4069.31"/>
    <n v="704.38"/>
    <n v="2141.4699999999998"/>
    <n v="2402.59"/>
  </r>
  <r>
    <x v="1"/>
    <s v="BR"/>
    <x v="115"/>
    <x v="12"/>
    <n v="396565825.88"/>
    <n v="32303472.289999999"/>
    <n v="3044115.32"/>
    <n v="221191324.134"/>
    <n v="228552670.60600001"/>
  </r>
  <r>
    <x v="1"/>
    <s v="EC"/>
    <x v="63"/>
    <x v="12"/>
    <n v="66139209.649999999"/>
    <n v="3637762.99"/>
    <n v="496284"/>
    <n v="219397426.00600001"/>
    <n v="221239246.516"/>
  </r>
  <r>
    <x v="1"/>
    <s v="EG"/>
    <x v="64"/>
    <x v="12"/>
    <n v="122654.06"/>
    <n v="21994.94"/>
    <n v="1544.45"/>
    <n v="143864.07800000001"/>
    <n v="147358.28099999999"/>
  </r>
  <r>
    <x v="1"/>
    <s v="DO"/>
    <x v="22"/>
    <x v="12"/>
    <n v="477297.8"/>
    <n v="119964.65"/>
    <n v="6595.52"/>
    <n v="1010366.966"/>
    <n v="1022061.485"/>
  </r>
  <r>
    <x v="1"/>
    <s v="1E"/>
    <x v="125"/>
    <x v="12"/>
    <n v="4997661.4000000004"/>
    <n v="777596.89"/>
    <n v="28169.69"/>
    <n v="4902318.6270000003"/>
    <n v="4934462.4989999998"/>
  </r>
  <r>
    <x v="1"/>
    <s v="AW"/>
    <x v="136"/>
    <x v="12"/>
    <n v="7728910"/>
    <n v="982432.2"/>
    <n v="3973.21"/>
    <n v="54108418"/>
    <n v="54108418"/>
  </r>
  <r>
    <x v="1"/>
    <s v="BO"/>
    <x v="28"/>
    <x v="14"/>
    <n v="111526674.29000001"/>
    <n v="12445887.73"/>
    <n v="885732.27"/>
    <n v="275003608.02999997"/>
    <n v="277113703.44"/>
  </r>
  <r>
    <x v="1"/>
    <s v="1Q"/>
    <x v="261"/>
    <x v="14"/>
    <n v="67.790000000000006"/>
    <n v="1.24"/>
    <n v="0.39"/>
    <n v="0.35"/>
    <n v="0.41"/>
  </r>
  <r>
    <x v="1"/>
    <s v="MM"/>
    <x v="42"/>
    <x v="14"/>
    <n v="1998.91"/>
    <n v="259.7"/>
    <n v="35.94"/>
    <n v="54.46"/>
    <n v="60.51"/>
  </r>
  <r>
    <x v="1"/>
    <s v="BH"/>
    <x v="138"/>
    <x v="14"/>
    <n v="1833.16"/>
    <n v="223.87"/>
    <n v="14.42"/>
    <n v="131.55000000000001"/>
    <n v="138.81"/>
  </r>
  <r>
    <x v="1"/>
    <s v="AF"/>
    <x v="34"/>
    <x v="2"/>
    <n v="16421.79"/>
    <n v="495.47699999999998"/>
    <n v="66.748000000000005"/>
    <n v="2379.547"/>
    <n v="2445.5859999999998"/>
  </r>
  <r>
    <x v="1"/>
    <s v="SB"/>
    <x v="233"/>
    <x v="2"/>
    <n v="8000"/>
    <n v="2500"/>
    <n v="200"/>
    <n v="8700"/>
    <n v="8700"/>
  </r>
  <r>
    <x v="1"/>
    <s v="CI"/>
    <x v="197"/>
    <x v="2"/>
    <n v="50695.08"/>
    <n v="1486.17"/>
    <n v="633.68899999999996"/>
    <n v="280"/>
    <n v="499"/>
  </r>
  <r>
    <x v="1"/>
    <s v="SR"/>
    <x v="174"/>
    <x v="10"/>
    <n v="6055.5"/>
    <n v="92857.259000000005"/>
    <n v="95.804000000000002"/>
    <n v="17094.990000000002"/>
    <n v="18164.477999999999"/>
  </r>
  <r>
    <x v="1"/>
    <s v="HU"/>
    <x v="3"/>
    <x v="16"/>
    <n v="3162204.2"/>
    <n v="235132.15"/>
    <n v="24290.240000000002"/>
    <n v="435743.299"/>
    <n v="467488.68699999998"/>
  </r>
  <r>
    <x v="1"/>
    <s v="MT"/>
    <x v="201"/>
    <x v="16"/>
    <n v="73084.210000000006"/>
    <n v="12564.09"/>
    <n v="1284.26"/>
    <n v="38706.313999999998"/>
    <n v="44187.220999999998"/>
  </r>
  <r>
    <x v="1"/>
    <s v="MG"/>
    <x v="73"/>
    <x v="16"/>
    <n v="126138.53"/>
    <n v="28854.48"/>
    <n v="404.12"/>
    <n v="131937.155"/>
    <n v="134452.46100000001"/>
  </r>
  <r>
    <x v="1"/>
    <s v="GY"/>
    <x v="110"/>
    <x v="16"/>
    <n v="630556.14"/>
    <n v="83362.399999999994"/>
    <n v="2906.33"/>
    <n v="1675127.061"/>
    <n v="1676124.5689999999"/>
  </r>
  <r>
    <x v="1"/>
    <s v="PL"/>
    <x v="167"/>
    <x v="0"/>
    <n v="2869503.5"/>
    <n v="391021.65"/>
    <n v="19777.419999999998"/>
    <n v="4070718.2570000002"/>
    <n v="4141582.6060000001"/>
  </r>
  <r>
    <x v="1"/>
    <s v="RU"/>
    <x v="180"/>
    <x v="0"/>
    <n v="18931349.5"/>
    <n v="5077204.78"/>
    <n v="72871.259999999995"/>
    <n v="148871808.47299999"/>
    <n v="148979862.331"/>
  </r>
  <r>
    <x v="1"/>
    <s v="AR"/>
    <x v="137"/>
    <x v="0"/>
    <n v="212040804.72999999"/>
    <n v="23966539.66"/>
    <n v="1017880.586"/>
    <n v="812072843.81400001"/>
    <n v="816972100.91299999"/>
  </r>
  <r>
    <x v="1"/>
    <s v="SG"/>
    <x v="133"/>
    <x v="0"/>
    <n v="9801400.9900000002"/>
    <n v="548840.02"/>
    <n v="58159.39"/>
    <n v="940225.63"/>
    <n v="1011206.9129999999"/>
  </r>
  <r>
    <x v="1"/>
    <s v="RO"/>
    <x v="90"/>
    <x v="0"/>
    <n v="2506211.37"/>
    <n v="445219.61"/>
    <n v="20613.560000000001"/>
    <n v="2976699.66"/>
    <n v="3028742.5929999999"/>
  </r>
  <r>
    <x v="1"/>
    <s v="GR"/>
    <x v="13"/>
    <x v="0"/>
    <n v="731430.51"/>
    <n v="66754.58"/>
    <n v="5244.89"/>
    <n v="343989.24800000002"/>
    <n v="382642.52399999998"/>
  </r>
  <r>
    <x v="1"/>
    <s v="YU"/>
    <x v="189"/>
    <x v="0"/>
    <n v="26999.439999999999"/>
    <n v="4206.8599999999997"/>
    <n v="321.17"/>
    <n v="20624.786"/>
    <n v="20710.069"/>
  </r>
  <r>
    <x v="1"/>
    <s v="LA"/>
    <x v="12"/>
    <x v="0"/>
    <n v="6642.41"/>
    <n v="65.09"/>
    <n v="12.94"/>
    <n v="286.96499999999997"/>
    <n v="332.029"/>
  </r>
  <r>
    <x v="0"/>
    <s v="CA"/>
    <x v="67"/>
    <x v="6"/>
    <n v="1025623114.22"/>
    <n v="0"/>
    <n v="0"/>
    <n v="378423629.58499998"/>
    <n v="402070710.50400001"/>
  </r>
  <r>
    <x v="0"/>
    <s v="CU"/>
    <x v="2"/>
    <x v="17"/>
    <n v="2946502.16"/>
    <n v="0"/>
    <n v="0"/>
    <n v="2980527.61"/>
    <n v="3139791.35"/>
  </r>
  <r>
    <x v="0"/>
    <s v="HT"/>
    <x v="26"/>
    <x v="17"/>
    <n v="9760919.0700000003"/>
    <n v="0"/>
    <n v="0"/>
    <n v="12096335.473999999"/>
    <n v="13374678.109999999"/>
  </r>
  <r>
    <x v="0"/>
    <s v="LB"/>
    <x v="40"/>
    <x v="17"/>
    <n v="1169266.01"/>
    <n v="0"/>
    <n v="0"/>
    <n v="1268088.42"/>
    <n v="1341810.2"/>
  </r>
  <r>
    <x v="1"/>
    <s v="CI"/>
    <x v="197"/>
    <x v="17"/>
    <n v="226420.66"/>
    <n v="16532.939999999999"/>
    <n v="1249.183"/>
    <n v="100403"/>
    <n v="101751"/>
  </r>
  <r>
    <x v="1"/>
    <s v="1G"/>
    <x v="127"/>
    <x v="17"/>
    <n v="84506.574999999997"/>
    <n v="20820.766"/>
    <n v="644.30399999999997"/>
    <n v="19012.473999999998"/>
    <n v="19666.53"/>
  </r>
  <r>
    <x v="1"/>
    <s v="MC"/>
    <x v="185"/>
    <x v="4"/>
    <n v="228388.533"/>
    <n v="12717.35"/>
    <n v="1548.703"/>
    <n v="4660.7939999999999"/>
    <n v="5473.7820000000002"/>
  </r>
  <r>
    <x v="1"/>
    <s v="CZ"/>
    <x v="211"/>
    <x v="19"/>
    <n v="11261279.992000001"/>
    <n v="915797.679"/>
    <n v="68026.172000000006"/>
    <n v="2872831.6809999999"/>
    <n v="2997828.63"/>
  </r>
  <r>
    <x v="0"/>
    <s v="HU"/>
    <x v="3"/>
    <x v="18"/>
    <n v="727527.68"/>
    <n v="0"/>
    <n v="0"/>
    <n v="314723.82"/>
    <n v="318293.3"/>
  </r>
  <r>
    <x v="0"/>
    <s v="BG"/>
    <x v="241"/>
    <x v="18"/>
    <n v="28407045.699999999"/>
    <n v="0"/>
    <n v="0"/>
    <n v="106082811.8"/>
    <n v="116122890.2"/>
  </r>
  <r>
    <x v="0"/>
    <s v="NI"/>
    <x v="44"/>
    <x v="18"/>
    <n v="3071425.35"/>
    <n v="0"/>
    <n v="0"/>
    <n v="4309934.8490000004"/>
    <n v="4418684.0999999996"/>
  </r>
  <r>
    <x v="1"/>
    <s v="LV"/>
    <x v="172"/>
    <x v="4"/>
    <n v="14151235.692"/>
    <n v="4185763.3679999998"/>
    <n v="44533.872000000003"/>
    <n v="77591565.153999999"/>
    <n v="77667255.855000004"/>
  </r>
  <r>
    <x v="1"/>
    <s v="HK"/>
    <x v="114"/>
    <x v="19"/>
    <n v="13211196.536"/>
    <n v="1223039.74"/>
    <n v="123507.327"/>
    <n v="2752622.45"/>
    <n v="2963540.1320000002"/>
  </r>
  <r>
    <x v="0"/>
    <s v="PG"/>
    <x v="161"/>
    <x v="18"/>
    <n v="78847"/>
    <n v="0"/>
    <n v="0"/>
    <n v="51226.400000000001"/>
    <n v="57310"/>
  </r>
  <r>
    <x v="0"/>
    <s v="VC"/>
    <x v="218"/>
    <x v="18"/>
    <n v="34051.5"/>
    <n v="0"/>
    <n v="0"/>
    <n v="36928"/>
    <n v="42700"/>
  </r>
  <r>
    <x v="1"/>
    <s v="CO"/>
    <x v="78"/>
    <x v="18"/>
    <n v="424217869.55699998"/>
    <n v="30087168.298"/>
    <n v="1515628.4240000001"/>
    <n v="1560837388.1989999"/>
    <n v="1571380322.914"/>
  </r>
  <r>
    <x v="1"/>
    <s v="MX"/>
    <x v="134"/>
    <x v="18"/>
    <n v="264039454.74599999"/>
    <n v="13881109.655999999"/>
    <n v="976744.65399999998"/>
    <n v="148375361.36899999"/>
    <n v="154083019.139"/>
  </r>
  <r>
    <x v="1"/>
    <s v="IT"/>
    <x v="54"/>
    <x v="18"/>
    <n v="133144714.226"/>
    <n v="9710517.432"/>
    <n v="763696.86800000002"/>
    <n v="42578784.68"/>
    <n v="44522391.575000003"/>
  </r>
  <r>
    <x v="0"/>
    <s v="KY"/>
    <x v="66"/>
    <x v="18"/>
    <n v="29009.95"/>
    <n v="0"/>
    <n v="0"/>
    <n v="142278"/>
    <n v="145115"/>
  </r>
  <r>
    <x v="0"/>
    <s v="PF"/>
    <x v="140"/>
    <x v="18"/>
    <n v="28584.5"/>
    <n v="0"/>
    <n v="0"/>
    <n v="18474"/>
    <n v="22200"/>
  </r>
  <r>
    <x v="1"/>
    <s v="PH"/>
    <x v="69"/>
    <x v="18"/>
    <n v="6624425.0839999998"/>
    <n v="292321.59899999999"/>
    <n v="30583.177"/>
    <n v="712030.36899999995"/>
    <n v="747715.16599999997"/>
  </r>
  <r>
    <x v="1"/>
    <s v="SZ"/>
    <x v="93"/>
    <x v="18"/>
    <n v="139685.32999999999"/>
    <n v="9628.5"/>
    <n v="439.48599999999999"/>
    <n v="30553.615000000002"/>
    <n v="32486.647000000001"/>
  </r>
  <r>
    <x v="1"/>
    <s v="AL"/>
    <x v="48"/>
    <x v="18"/>
    <n v="22195.116999999998"/>
    <n v="2687.2959999999998"/>
    <n v="336.774"/>
    <n v="9139.2880000000005"/>
    <n v="9323.9959999999992"/>
  </r>
  <r>
    <x v="1"/>
    <s v="IL"/>
    <x v="14"/>
    <x v="20"/>
    <n v="12581493.640000001"/>
    <n v="698447.84"/>
    <n v="80541.024000000005"/>
    <n v="2523432"/>
    <n v="2647279"/>
  </r>
  <r>
    <x v="1"/>
    <s v="ZA"/>
    <x v="38"/>
    <x v="20"/>
    <n v="19772208"/>
    <n v="2938617"/>
    <n v="79346"/>
    <n v="38724747"/>
    <n v="38992809"/>
  </r>
  <r>
    <x v="0"/>
    <s v="EC"/>
    <x v="63"/>
    <x v="20"/>
    <n v="153797651.72999999"/>
    <n v="0"/>
    <n v="0"/>
    <n v="291901099.264"/>
    <n v="277690664.92299998"/>
  </r>
  <r>
    <x v="1"/>
    <s v="PK"/>
    <x v="5"/>
    <x v="20"/>
    <n v="10214359"/>
    <n v="1710018"/>
    <n v="36387"/>
    <n v="47992802"/>
    <n v="48079331"/>
  </r>
  <r>
    <x v="1"/>
    <s v="UY"/>
    <x v="31"/>
    <x v="20"/>
    <n v="13474707"/>
    <n v="1093652"/>
    <n v="76872"/>
    <n v="16494967"/>
    <n v="16741331"/>
  </r>
  <r>
    <x v="0"/>
    <s v="ES"/>
    <x v="35"/>
    <x v="20"/>
    <n v="302938019.01999998"/>
    <n v="0"/>
    <n v="0"/>
    <n v="467131723.73699999"/>
    <n v="519163411.76999998"/>
  </r>
  <r>
    <x v="0"/>
    <s v="TT"/>
    <x v="32"/>
    <x v="20"/>
    <n v="14356455.060000001"/>
    <n v="0"/>
    <n v="0"/>
    <n v="397547087.66000003"/>
    <n v="400083098.80000001"/>
  </r>
  <r>
    <x v="0"/>
    <s v="NO"/>
    <x v="191"/>
    <x v="20"/>
    <n v="11977724.6"/>
    <n v="0"/>
    <n v="0"/>
    <n v="24380826.642999999"/>
    <n v="24413873.465999998"/>
  </r>
  <r>
    <x v="1"/>
    <s v="AN"/>
    <x v="46"/>
    <x v="20"/>
    <n v="8965509"/>
    <n v="617037"/>
    <n v="5488"/>
    <n v="35188979"/>
    <n v="35189850"/>
  </r>
  <r>
    <x v="0"/>
    <s v="SY"/>
    <x v="19"/>
    <x v="20"/>
    <n v="804915.92"/>
    <n v="0"/>
    <n v="0"/>
    <n v="491354.91"/>
    <n v="365746.35"/>
  </r>
  <r>
    <x v="0"/>
    <s v="FI"/>
    <x v="70"/>
    <x v="20"/>
    <n v="29266830.050000001"/>
    <n v="0"/>
    <n v="0"/>
    <n v="102894966.146"/>
    <n v="112675540.609"/>
  </r>
  <r>
    <x v="0"/>
    <s v="GY"/>
    <x v="110"/>
    <x v="20"/>
    <n v="1347838.03"/>
    <n v="0"/>
    <n v="0"/>
    <n v="1032526.71"/>
    <n v="1129988"/>
  </r>
  <r>
    <x v="1"/>
    <s v="IQ"/>
    <x v="251"/>
    <x v="18"/>
    <n v="383.57100000000003"/>
    <n v="14.151"/>
    <n v="2.9140000000000001"/>
    <n v="3.6080000000000001"/>
    <n v="3.798"/>
  </r>
  <r>
    <x v="0"/>
    <s v="MG"/>
    <x v="73"/>
    <x v="20"/>
    <n v="356481.39"/>
    <n v="0"/>
    <n v="0"/>
    <n v="314918.34999999998"/>
    <n v="325741"/>
  </r>
  <r>
    <x v="1"/>
    <s v="GD"/>
    <x v="1"/>
    <x v="20"/>
    <n v="122425"/>
    <n v="6343"/>
    <n v="1990"/>
    <n v="11813"/>
    <n v="11939"/>
  </r>
  <r>
    <x v="1"/>
    <s v="FI"/>
    <x v="70"/>
    <x v="6"/>
    <n v="75165805.900999993"/>
    <n v="7279652.4249999998"/>
    <n v="183283.90700000001"/>
    <n v="28505964.289000001"/>
    <n v="28886299.008000001"/>
  </r>
  <r>
    <x v="1"/>
    <s v="GF"/>
    <x v="131"/>
    <x v="20"/>
    <n v="31"/>
    <n v="0"/>
    <n v="0"/>
    <n v="0"/>
    <n v="0"/>
  </r>
  <r>
    <x v="1"/>
    <s v="MC"/>
    <x v="185"/>
    <x v="20"/>
    <n v="229834"/>
    <n v="21003"/>
    <n v="3661"/>
    <n v="7898"/>
    <n v="9146"/>
  </r>
  <r>
    <x v="1"/>
    <s v="VI"/>
    <x v="144"/>
    <x v="18"/>
    <n v="26216"/>
    <n v="165.91900000000001"/>
    <n v="65.212999999999994"/>
    <n v="40.853999999999999"/>
    <n v="47.661999999999999"/>
  </r>
  <r>
    <x v="1"/>
    <s v="SL"/>
    <x v="106"/>
    <x v="6"/>
    <n v="9145.4539999999997"/>
    <n v="627.33799999999997"/>
    <n v="41.423999999999999"/>
    <n v="334.113"/>
    <n v="402.54500000000002"/>
  </r>
  <r>
    <x v="1"/>
    <s v="PY"/>
    <x v="20"/>
    <x v="6"/>
    <n v="69215825.831"/>
    <n v="12547204.914000001"/>
    <n v="163205.538"/>
    <n v="312700770.48699999"/>
    <n v="312959771.24599999"/>
  </r>
  <r>
    <x v="1"/>
    <s v="BS"/>
    <x v="41"/>
    <x v="15"/>
    <n v="35745.81"/>
    <n v="1638.67"/>
    <n v="200.29"/>
    <n v="19750.400000000001"/>
    <n v="20582.599999999999"/>
  </r>
  <r>
    <x v="1"/>
    <s v="LR"/>
    <x v="53"/>
    <x v="15"/>
    <n v="1629.63"/>
    <n v="169.02"/>
    <n v="14.59"/>
    <n v="36.450000000000003"/>
    <n v="40"/>
  </r>
  <r>
    <x v="1"/>
    <s v="CM"/>
    <x v="108"/>
    <x v="15"/>
    <n v="40586.86"/>
    <n v="3982.32"/>
    <n v="306.02999999999997"/>
    <n v="32147"/>
    <n v="36167.199999999997"/>
  </r>
  <r>
    <x v="0"/>
    <s v="BZ"/>
    <x v="128"/>
    <x v="0"/>
    <n v="14750"/>
    <n v="0"/>
    <n v="0"/>
    <n v="4540"/>
    <n v="5188"/>
  </r>
  <r>
    <x v="0"/>
    <s v="GN"/>
    <x v="120"/>
    <x v="12"/>
    <n v="46780"/>
    <n v="0"/>
    <n v="0"/>
    <n v="40000"/>
    <n v="40031"/>
  </r>
  <r>
    <x v="1"/>
    <s v="NP"/>
    <x v="148"/>
    <x v="12"/>
    <n v="214"/>
    <n v="34.43"/>
    <n v="5.88"/>
    <n v="13.430999999999999"/>
    <n v="14.093999999999999"/>
  </r>
  <r>
    <x v="0"/>
    <s v="IN"/>
    <x v="57"/>
    <x v="19"/>
    <n v="102280071.3"/>
    <n v="0"/>
    <n v="0"/>
    <n v="72024584.075000003"/>
    <n v="78026453.049999997"/>
  </r>
  <r>
    <x v="0"/>
    <s v="AN"/>
    <x v="46"/>
    <x v="19"/>
    <n v="10372313.25"/>
    <n v="0"/>
    <n v="0"/>
    <n v="2721176.952"/>
    <n v="2875921.5"/>
  </r>
  <r>
    <x v="0"/>
    <s v="LT"/>
    <x v="132"/>
    <x v="19"/>
    <n v="1753819.16"/>
    <n v="0"/>
    <n v="0"/>
    <n v="2288183.34"/>
    <n v="2422492"/>
  </r>
  <r>
    <x v="1"/>
    <s v="ST"/>
    <x v="192"/>
    <x v="15"/>
    <n v="309.92"/>
    <n v="2.74"/>
    <n v="0.09"/>
    <n v="18.082000000000001"/>
    <n v="20.992000000000001"/>
  </r>
  <r>
    <x v="0"/>
    <s v="BG"/>
    <x v="241"/>
    <x v="19"/>
    <n v="141963119.25999999"/>
    <n v="0"/>
    <n v="0"/>
    <n v="99375968.269999996"/>
    <n v="108796690"/>
  </r>
  <r>
    <x v="1"/>
    <s v="CS"/>
    <x v="205"/>
    <x v="19"/>
    <n v="338812.14500000002"/>
    <n v="43001.603999999999"/>
    <n v="1890.826"/>
    <n v="564435.86899999995"/>
    <n v="566528.1"/>
  </r>
  <r>
    <x v="1"/>
    <s v="KH"/>
    <x v="9"/>
    <x v="6"/>
    <n v="652908.397"/>
    <n v="43989.599000000002"/>
    <n v="1113.4000000000001"/>
    <n v="39386.016000000003"/>
    <n v="48873.425999999999"/>
  </r>
  <r>
    <x v="0"/>
    <s v="SN"/>
    <x v="47"/>
    <x v="6"/>
    <n v="4877390.9400000004"/>
    <n v="0"/>
    <n v="0"/>
    <n v="3015223.04"/>
    <n v="3165624"/>
  </r>
  <r>
    <x v="1"/>
    <s v="ZW"/>
    <x v="196"/>
    <x v="6"/>
    <n v="94158.94"/>
    <n v="30762.120999999999"/>
    <n v="421.52199999999999"/>
    <n v="118320.06600000001"/>
    <n v="120193.90399999999"/>
  </r>
  <r>
    <x v="0"/>
    <s v="BD"/>
    <x v="49"/>
    <x v="19"/>
    <n v="4491647.29"/>
    <n v="0"/>
    <n v="0"/>
    <n v="1091393.3999999999"/>
    <n v="1101181.3999999999"/>
  </r>
  <r>
    <x v="1"/>
    <s v="VN"/>
    <x v="83"/>
    <x v="5"/>
    <n v="49400643.441"/>
    <n v="3205337.2689999999"/>
    <n v="251092.35200000001"/>
    <n v="8096643.8789999997"/>
    <n v="8642743.4639999997"/>
  </r>
  <r>
    <x v="0"/>
    <s v="UM"/>
    <x v="119"/>
    <x v="19"/>
    <n v="528009.65"/>
    <n v="0"/>
    <n v="0"/>
    <n v="114953"/>
    <n v="118920"/>
  </r>
  <r>
    <x v="0"/>
    <s v="MO"/>
    <x v="7"/>
    <x v="4"/>
    <n v="11960.2"/>
    <n v="0"/>
    <n v="0"/>
    <n v="24790"/>
    <n v="25390"/>
  </r>
  <r>
    <x v="1"/>
    <s v="KE"/>
    <x v="33"/>
    <x v="19"/>
    <n v="3195.652"/>
    <n v="903.03700000000003"/>
    <n v="48.999000000000002"/>
    <n v="1367.0840000000001"/>
    <n v="1714.288"/>
  </r>
  <r>
    <x v="0"/>
    <s v="BZ"/>
    <x v="128"/>
    <x v="6"/>
    <n v="542534.43999999994"/>
    <n v="0"/>
    <n v="0"/>
    <n v="662921.92000000004"/>
    <n v="710850"/>
  </r>
  <r>
    <x v="0"/>
    <s v="CG"/>
    <x v="208"/>
    <x v="6"/>
    <n v="99446"/>
    <n v="0"/>
    <n v="0"/>
    <n v="86462.399999999994"/>
    <n v="109000"/>
  </r>
  <r>
    <x v="0"/>
    <s v="DM"/>
    <x v="111"/>
    <x v="6"/>
    <n v="226643.78"/>
    <n v="0"/>
    <n v="0"/>
    <n v="186673.09599999999"/>
    <n v="215660"/>
  </r>
  <r>
    <x v="0"/>
    <s v="BH"/>
    <x v="138"/>
    <x v="6"/>
    <n v="83237.41"/>
    <n v="0"/>
    <n v="0"/>
    <n v="75200"/>
    <n v="87050"/>
  </r>
  <r>
    <x v="0"/>
    <s v="BJ"/>
    <x v="236"/>
    <x v="6"/>
    <n v="361200"/>
    <n v="0"/>
    <n v="0"/>
    <n v="274176"/>
    <n v="334240"/>
  </r>
  <r>
    <x v="1"/>
    <s v="NI"/>
    <x v="44"/>
    <x v="10"/>
    <n v="1402352.3160000001"/>
    <n v="110038.648"/>
    <n v="3855.933"/>
    <n v="3838551.415"/>
    <n v="3903434.1680000001"/>
  </r>
  <r>
    <x v="0"/>
    <s v="VG"/>
    <x v="163"/>
    <x v="19"/>
    <n v="4845"/>
    <n v="0"/>
    <n v="0"/>
    <n v="120"/>
    <n v="178"/>
  </r>
  <r>
    <x v="1"/>
    <s v="CM"/>
    <x v="108"/>
    <x v="1"/>
    <n v="2455.0619999999999"/>
    <n v="157.881"/>
    <n v="14.529"/>
    <n v="174.38"/>
    <n v="247.50899999999999"/>
  </r>
  <r>
    <x v="1"/>
    <s v="MM"/>
    <x v="42"/>
    <x v="1"/>
    <n v="147875.367"/>
    <n v="4364.9960000000001"/>
    <n v="517.03700000000003"/>
    <n v="3579.8989999999999"/>
    <n v="5189.5460000000003"/>
  </r>
  <r>
    <x v="1"/>
    <s v="WS"/>
    <x v="59"/>
    <x v="10"/>
    <n v="2562.7449999999999"/>
    <n v="517.255"/>
    <n v="44.847999999999999"/>
    <n v="30"/>
    <n v="31.4"/>
  </r>
  <r>
    <x v="0"/>
    <s v="VN"/>
    <x v="83"/>
    <x v="10"/>
    <n v="48394681.109999999"/>
    <n v="0"/>
    <n v="0"/>
    <n v="47297341.472999997"/>
    <n v="47696206"/>
  </r>
  <r>
    <x v="1"/>
    <s v="CG"/>
    <x v="208"/>
    <x v="19"/>
    <n v="478.66"/>
    <n v="10.24"/>
    <n v="1.9139999999999999"/>
    <n v="39.46"/>
    <n v="39.46"/>
  </r>
  <r>
    <x v="0"/>
    <s v="LC"/>
    <x v="187"/>
    <x v="9"/>
    <n v="2205678.2000000002"/>
    <n v="0"/>
    <n v="0"/>
    <n v="1500207.078"/>
    <n v="1707878.6"/>
  </r>
  <r>
    <x v="0"/>
    <s v="BH"/>
    <x v="138"/>
    <x v="9"/>
    <n v="442355.39"/>
    <n v="0"/>
    <n v="0"/>
    <n v="225475.73"/>
    <n v="263584"/>
  </r>
  <r>
    <x v="0"/>
    <s v="EG"/>
    <x v="64"/>
    <x v="9"/>
    <n v="5695493.9299999997"/>
    <n v="0"/>
    <n v="0"/>
    <n v="1761846.2649999999"/>
    <n v="1855491"/>
  </r>
  <r>
    <x v="0"/>
    <s v="SR"/>
    <x v="174"/>
    <x v="9"/>
    <n v="1242710.69"/>
    <n v="0"/>
    <n v="0"/>
    <n v="595515.82999999996"/>
    <n v="645311"/>
  </r>
  <r>
    <x v="0"/>
    <s v="JP"/>
    <x v="87"/>
    <x v="8"/>
    <n v="1117354812.0599999"/>
    <n v="0"/>
    <n v="0"/>
    <n v="1502880694.8659999"/>
    <n v="1569535100.457"/>
  </r>
  <r>
    <x v="1"/>
    <s v="BR"/>
    <x v="115"/>
    <x v="21"/>
    <n v="2283595419.2639999"/>
    <n v="124235155.198"/>
    <n v="7102414.9879999999"/>
    <n v="1477336651.6930001"/>
    <n v="1509480709.447"/>
  </r>
  <r>
    <x v="1"/>
    <s v="CR"/>
    <x v="52"/>
    <x v="21"/>
    <n v="24757942.767000001"/>
    <n v="1439069.0220000001"/>
    <n v="130059.882"/>
    <n v="14110270.107000001"/>
    <n v="14535332.637"/>
  </r>
  <r>
    <x v="0"/>
    <s v="GR"/>
    <x v="13"/>
    <x v="8"/>
    <n v="7454393.9100000001"/>
    <n v="0"/>
    <n v="0"/>
    <n v="2851017.25"/>
    <n v="2907930"/>
  </r>
  <r>
    <x v="0"/>
    <s v="BL"/>
    <x v="225"/>
    <x v="8"/>
    <n v="61776.39"/>
    <n v="0"/>
    <n v="0"/>
    <n v="5828.4390000000003"/>
    <n v="5840"/>
  </r>
  <r>
    <x v="1"/>
    <s v="CN"/>
    <x v="23"/>
    <x v="8"/>
    <n v="8241017255.4300003"/>
    <n v="386893663.09899998"/>
    <n v="34756986.961999997"/>
    <n v="3375716858.973"/>
    <n v="3489402169.4450002"/>
  </r>
  <r>
    <x v="1"/>
    <s v="EE"/>
    <x v="71"/>
    <x v="5"/>
    <n v="735253.21600000001"/>
    <n v="74374.713000000003"/>
    <n v="4036.8180000000002"/>
    <n v="441065.16700000002"/>
    <n v="462964.913"/>
  </r>
  <r>
    <x v="1"/>
    <s v="BS"/>
    <x v="41"/>
    <x v="1"/>
    <n v="91958.33"/>
    <n v="8215.8169999999991"/>
    <n v="157.774"/>
    <n v="24890"/>
    <n v="24890"/>
  </r>
  <r>
    <x v="0"/>
    <s v="HT"/>
    <x v="26"/>
    <x v="22"/>
    <n v="71997760.010000005"/>
    <n v="0"/>
    <n v="0"/>
    <n v="57264971.857000001"/>
    <n v="64143706"/>
  </r>
  <r>
    <x v="0"/>
    <s v="JM"/>
    <x v="169"/>
    <x v="22"/>
    <n v="4441937.78"/>
    <n v="0"/>
    <n v="0"/>
    <n v="2458575.6579999998"/>
    <n v="2673658"/>
  </r>
  <r>
    <x v="0"/>
    <s v="YU"/>
    <x v="189"/>
    <x v="10"/>
    <n v="93337.82"/>
    <n v="0"/>
    <n v="0"/>
    <n v="51966"/>
    <n v="57163"/>
  </r>
  <r>
    <x v="1"/>
    <s v="QA"/>
    <x v="85"/>
    <x v="3"/>
    <n v="1361519.1769999999"/>
    <n v="112658.17200000001"/>
    <n v="3631.7289999999998"/>
    <n v="1097024.19"/>
    <n v="1117223.2250000001"/>
  </r>
  <r>
    <x v="1"/>
    <s v="FJ"/>
    <x v="96"/>
    <x v="5"/>
    <n v="55.905000000000001"/>
    <n v="7.2690000000000001"/>
    <n v="0.14599999999999999"/>
    <n v="1.91"/>
    <n v="2.0960000000000001"/>
  </r>
  <r>
    <x v="1"/>
    <s v="MP"/>
    <x v="105"/>
    <x v="3"/>
    <n v="4767.9799999999996"/>
    <n v="78.298000000000002"/>
    <n v="11.609"/>
    <n v="135.62700000000001"/>
    <n v="142.959"/>
  </r>
  <r>
    <x v="0"/>
    <s v="CV"/>
    <x v="181"/>
    <x v="1"/>
    <n v="486044.32"/>
    <n v="0"/>
    <n v="0"/>
    <n v="636916.93999999994"/>
    <n v="643620"/>
  </r>
  <r>
    <x v="0"/>
    <s v="WS"/>
    <x v="59"/>
    <x v="1"/>
    <n v="338501.33"/>
    <n v="0"/>
    <n v="0"/>
    <n v="182842.8"/>
    <n v="204836"/>
  </r>
  <r>
    <x v="0"/>
    <s v="TP"/>
    <x v="258"/>
    <x v="1"/>
    <n v="21441.84"/>
    <n v="0"/>
    <n v="0"/>
    <n v="21338.400000000001"/>
    <n v="23890"/>
  </r>
  <r>
    <x v="0"/>
    <s v="IQ"/>
    <x v="251"/>
    <x v="1"/>
    <n v="1155.24"/>
    <n v="0"/>
    <n v="0"/>
    <n v="57.1"/>
    <n v="58"/>
  </r>
  <r>
    <x v="0"/>
    <s v="MG"/>
    <x v="73"/>
    <x v="1"/>
    <n v="618037.47"/>
    <n v="0"/>
    <n v="0"/>
    <n v="235017.8"/>
    <n v="238680"/>
  </r>
  <r>
    <x v="0"/>
    <s v="RW"/>
    <x v="242"/>
    <x v="1"/>
    <n v="159571.32"/>
    <n v="0"/>
    <n v="0"/>
    <n v="14700"/>
    <n v="17760"/>
  </r>
  <r>
    <x v="1"/>
    <s v="CX"/>
    <x v="248"/>
    <x v="5"/>
    <n v="17.962"/>
    <n v="0.93400000000000005"/>
    <n v="0.314"/>
    <n v="1.7110000000000001"/>
    <n v="1.8009999999999999"/>
  </r>
  <r>
    <x v="1"/>
    <s v="CA"/>
    <x v="67"/>
    <x v="23"/>
    <n v="571466141.13900006"/>
    <n v="43226037.686999999"/>
    <n v="1435926.7919999999"/>
    <n v="927853366.56200004"/>
    <n v="929480311.89699996"/>
  </r>
  <r>
    <x v="1"/>
    <s v="IT"/>
    <x v="54"/>
    <x v="23"/>
    <n v="670219397.10399997"/>
    <n v="35163138.498000003"/>
    <n v="3028445.6290000002"/>
    <n v="77589244.767000005"/>
    <n v="82660949.664000005"/>
  </r>
  <r>
    <x v="1"/>
    <s v="CZ"/>
    <x v="211"/>
    <x v="23"/>
    <n v="45265960.524999999"/>
    <n v="2622666.8829999999"/>
    <n v="206639.99100000001"/>
    <n v="7351392.9859999996"/>
    <n v="7697061.9029999999"/>
  </r>
  <r>
    <x v="1"/>
    <s v="LK"/>
    <x v="17"/>
    <x v="23"/>
    <n v="15409207.732000001"/>
    <n v="838970.48600000003"/>
    <n v="76757.53"/>
    <n v="2498691.3769999999"/>
    <n v="2569336.0869999998"/>
  </r>
  <r>
    <x v="1"/>
    <s v="1D"/>
    <x v="29"/>
    <x v="23"/>
    <n v="13367419.794"/>
    <n v="245956.60399999999"/>
    <n v="200511.32399999999"/>
    <n v="6817861"/>
    <n v="6835223"/>
  </r>
  <r>
    <x v="1"/>
    <s v="KP"/>
    <x v="16"/>
    <x v="23"/>
    <n v="498650.06599999999"/>
    <n v="50422.538999999997"/>
    <n v="5380.6009999999997"/>
    <n v="203873.878"/>
    <n v="209915.40700000001"/>
  </r>
  <r>
    <x v="1"/>
    <s v="PY"/>
    <x v="20"/>
    <x v="7"/>
    <n v="197122494.84200001"/>
    <n v="18231466.249000002"/>
    <n v="330283.67300000001"/>
    <n v="560651016.41499996"/>
    <n v="560704488.55999994"/>
  </r>
  <r>
    <x v="1"/>
    <s v="AI"/>
    <x v="212"/>
    <x v="5"/>
    <n v="118.03"/>
    <n v="1.9690000000000001"/>
    <n v="0.36"/>
    <n v="0.35"/>
    <n v="0.36699999999999999"/>
  </r>
  <r>
    <x v="1"/>
    <s v="TT"/>
    <x v="32"/>
    <x v="7"/>
    <n v="77684118.358999997"/>
    <n v="6652957.0460000001"/>
    <n v="83686.789000000004"/>
    <n v="123917713.8"/>
    <n v="123983388.829"/>
  </r>
  <r>
    <x v="1"/>
    <s v="HT"/>
    <x v="26"/>
    <x v="7"/>
    <n v="139257.677"/>
    <n v="4225.37"/>
    <n v="376.041"/>
    <n v="70236.245999999999"/>
    <n v="70319.88"/>
  </r>
  <r>
    <x v="0"/>
    <s v="MO"/>
    <x v="7"/>
    <x v="22"/>
    <n v="5848.05"/>
    <n v="0"/>
    <n v="0"/>
    <n v="98.5"/>
    <n v="111"/>
  </r>
  <r>
    <x v="0"/>
    <s v="NC"/>
    <x v="27"/>
    <x v="22"/>
    <n v="74384.81"/>
    <n v="0"/>
    <n v="0"/>
    <n v="53972"/>
    <n v="53979"/>
  </r>
  <r>
    <x v="0"/>
    <s v="GM"/>
    <x v="142"/>
    <x v="22"/>
    <n v="7436100.5999999996"/>
    <n v="0"/>
    <n v="0"/>
    <n v="5305173.28"/>
    <n v="6388785"/>
  </r>
  <r>
    <x v="1"/>
    <s v="NT"/>
    <x v="99"/>
    <x v="5"/>
    <n v="98050"/>
    <n v="7575"/>
    <n v="105.62"/>
    <n v="74000"/>
    <n v="81100"/>
  </r>
  <r>
    <x v="1"/>
    <s v="CW"/>
    <x v="130"/>
    <x v="21"/>
    <n v="91597.24"/>
    <n v="8828.5020000000004"/>
    <n v="520.71600000000001"/>
    <n v="78590"/>
    <n v="82840"/>
  </r>
  <r>
    <x v="1"/>
    <s v="PA"/>
    <x v="184"/>
    <x v="21"/>
    <n v="20106072.574000001"/>
    <n v="721272.728"/>
    <n v="97790.921000000002"/>
    <n v="5065526.3159999996"/>
    <n v="5262234.8169999998"/>
  </r>
  <r>
    <x v="1"/>
    <s v="NL"/>
    <x v="68"/>
    <x v="24"/>
    <n v="272006895.417"/>
    <n v="14805341.583000001"/>
    <n v="652256.29799999995"/>
    <n v="225790545.873"/>
    <n v="229984569.62900001"/>
  </r>
  <r>
    <x v="1"/>
    <s v="HN"/>
    <x v="200"/>
    <x v="24"/>
    <n v="6440139.1600000001"/>
    <n v="496941.603"/>
    <n v="25381.468000000001"/>
    <n v="9172003.8269999996"/>
    <n v="9237613.8230000008"/>
  </r>
  <r>
    <x v="0"/>
    <s v="ID"/>
    <x v="94"/>
    <x v="3"/>
    <n v="42867386.469999999"/>
    <n v="0"/>
    <n v="0"/>
    <n v="68576264.297000006"/>
    <n v="68963351.579999998"/>
  </r>
  <r>
    <x v="0"/>
    <s v="1B"/>
    <x v="121"/>
    <x v="3"/>
    <n v="2645561.2000000002"/>
    <n v="0"/>
    <n v="0"/>
    <n v="1346047.2320000001"/>
    <n v="1446531.8030000001"/>
  </r>
  <r>
    <x v="0"/>
    <s v="RW"/>
    <x v="242"/>
    <x v="3"/>
    <n v="2625"/>
    <n v="0"/>
    <n v="0"/>
    <n v="364.8"/>
    <n v="384"/>
  </r>
  <r>
    <x v="0"/>
    <s v="MR"/>
    <x v="126"/>
    <x v="3"/>
    <n v="676205"/>
    <n v="0"/>
    <n v="0"/>
    <n v="524417.19999999995"/>
    <n v="621880"/>
  </r>
  <r>
    <x v="0"/>
    <s v="NA"/>
    <x v="155"/>
    <x v="3"/>
    <n v="56917486.5"/>
    <n v="0"/>
    <n v="0"/>
    <n v="36285918"/>
    <n v="38365240"/>
  </r>
  <r>
    <x v="1"/>
    <s v="FI"/>
    <x v="70"/>
    <x v="22"/>
    <n v="134363544.79699999"/>
    <n v="7476212.1550000003"/>
    <n v="383308.93599999999"/>
    <n v="43824403.566"/>
    <n v="44430135.134000003"/>
  </r>
  <r>
    <x v="1"/>
    <s v="IL"/>
    <x v="14"/>
    <x v="22"/>
    <n v="53941482.923"/>
    <n v="2703553.4849999999"/>
    <n v="260664.84899999999"/>
    <n v="7557176.5460000001"/>
    <n v="7861916.0109999999"/>
  </r>
  <r>
    <x v="1"/>
    <s v="SV"/>
    <x v="25"/>
    <x v="22"/>
    <n v="2227444.7230000002"/>
    <n v="257831.52100000001"/>
    <n v="14223.174000000001"/>
    <n v="2819774.2349999999"/>
    <n v="2859684.3319999999"/>
  </r>
  <r>
    <x v="1"/>
    <s v="EG"/>
    <x v="64"/>
    <x v="22"/>
    <n v="3155189.1540000001"/>
    <n v="336574.016"/>
    <n v="9510.99"/>
    <n v="2239725.2689999999"/>
    <n v="2341161.023"/>
  </r>
  <r>
    <x v="1"/>
    <s v="1B"/>
    <x v="121"/>
    <x v="22"/>
    <n v="4669800.6359999999"/>
    <n v="7532.44"/>
    <n v="90938.709000000003"/>
    <n v="1106546.56"/>
    <n v="1184356.6599999999"/>
  </r>
  <r>
    <x v="1"/>
    <s v="CY"/>
    <x v="183"/>
    <x v="22"/>
    <n v="1296012.973"/>
    <n v="121455.35799999999"/>
    <n v="1005.223"/>
    <n v="1010838.728"/>
    <n v="1015289.97"/>
  </r>
  <r>
    <x v="1"/>
    <s v="DZ"/>
    <x v="175"/>
    <x v="22"/>
    <n v="133.006"/>
    <n v="4.2670000000000003"/>
    <n v="1.33"/>
    <n v="8.3439999999999994"/>
    <n v="8.3439999999999994"/>
  </r>
  <r>
    <x v="1"/>
    <s v="MR"/>
    <x v="126"/>
    <x v="22"/>
    <n v="1926.088"/>
    <n v="185.24799999999999"/>
    <n v="16.841999999999999"/>
    <n v="16.975999999999999"/>
    <n v="17.77"/>
  </r>
  <r>
    <x v="1"/>
    <s v="SD"/>
    <x v="213"/>
    <x v="22"/>
    <n v="680.98599999999999"/>
    <n v="11.782999999999999"/>
    <n v="5.827"/>
    <n v="5.7779999999999996"/>
    <n v="6.3490000000000002"/>
  </r>
  <r>
    <x v="1"/>
    <s v="NR"/>
    <x v="253"/>
    <x v="22"/>
    <n v="855.93399999999997"/>
    <n v="418.56700000000001"/>
    <n v="17.175999999999998"/>
    <n v="90.094999999999999"/>
    <n v="91.304000000000002"/>
  </r>
  <r>
    <x v="0"/>
    <s v="ZR"/>
    <x v="135"/>
    <x v="5"/>
    <n v="142500.88"/>
    <n v="0"/>
    <n v="0"/>
    <n v="103534.6"/>
    <n v="125217"/>
  </r>
  <r>
    <x v="1"/>
    <s v="KG"/>
    <x v="139"/>
    <x v="22"/>
    <n v="155195.421"/>
    <n v="376.74299999999999"/>
    <n v="2325.759"/>
    <n v="2347"/>
    <n v="2666.2130000000002"/>
  </r>
  <r>
    <x v="1"/>
    <s v="FK"/>
    <x v="256"/>
    <x v="7"/>
    <n v="4122.8620000000001"/>
    <n v="273.423"/>
    <n v="66.677999999999997"/>
    <n v="83.191000000000003"/>
    <n v="87.659000000000006"/>
  </r>
  <r>
    <x v="1"/>
    <s v="BS"/>
    <x v="41"/>
    <x v="7"/>
    <n v="36418.660000000003"/>
    <n v="372.81900000000002"/>
    <n v="546.28"/>
    <n v="979.77599999999995"/>
    <n v="1134.3810000000001"/>
  </r>
  <r>
    <x v="0"/>
    <s v="SO"/>
    <x v="154"/>
    <x v="5"/>
    <n v="31198"/>
    <n v="0"/>
    <n v="0"/>
    <n v="56000"/>
    <n v="56490"/>
  </r>
  <r>
    <x v="0"/>
    <s v="1C"/>
    <x v="179"/>
    <x v="9"/>
    <n v="14286"/>
    <n v="0"/>
    <n v="0"/>
    <n v="375.25"/>
    <n v="395"/>
  </r>
  <r>
    <x v="0"/>
    <s v="AS"/>
    <x v="101"/>
    <x v="22"/>
    <n v="101884.46"/>
    <n v="0"/>
    <n v="0"/>
    <n v="44271.12"/>
    <n v="52290"/>
  </r>
  <r>
    <x v="0"/>
    <s v="NF"/>
    <x v="229"/>
    <x v="22"/>
    <n v="14348.5"/>
    <n v="0"/>
    <n v="0"/>
    <n v="120"/>
    <n v="154"/>
  </r>
  <r>
    <x v="0"/>
    <s v="QA"/>
    <x v="85"/>
    <x v="9"/>
    <n v="175341.18"/>
    <n v="0"/>
    <n v="0"/>
    <n v="76516.762000000002"/>
    <n v="84222"/>
  </r>
  <r>
    <x v="0"/>
    <s v="MX"/>
    <x v="134"/>
    <x v="25"/>
    <n v="465780779.25999999"/>
    <n v="0"/>
    <n v="0"/>
    <n v="2270426611.5190001"/>
    <n v="2278961317.4369998"/>
  </r>
  <r>
    <x v="0"/>
    <s v="HK"/>
    <x v="114"/>
    <x v="25"/>
    <n v="128772668.48"/>
    <n v="0"/>
    <n v="0"/>
    <n v="46738225.872000001"/>
    <n v="51849214.318000004"/>
  </r>
  <r>
    <x v="0"/>
    <s v="RU"/>
    <x v="180"/>
    <x v="25"/>
    <n v="90689276.689999998"/>
    <n v="0"/>
    <n v="0"/>
    <n v="31533897.175000001"/>
    <n v="34094853.601000004"/>
  </r>
  <r>
    <x v="0"/>
    <s v="UZ"/>
    <x v="239"/>
    <x v="9"/>
    <n v="1460"/>
    <n v="0"/>
    <n v="0"/>
    <n v="18"/>
    <n v="34"/>
  </r>
  <r>
    <x v="0"/>
    <s v="GF"/>
    <x v="131"/>
    <x v="25"/>
    <n v="127053.69"/>
    <n v="0"/>
    <n v="0"/>
    <n v="119888.4"/>
    <n v="131575"/>
  </r>
  <r>
    <x v="0"/>
    <s v="KY"/>
    <x v="66"/>
    <x v="25"/>
    <n v="568354.97"/>
    <n v="0"/>
    <n v="0"/>
    <n v="170568.54"/>
    <n v="185400"/>
  </r>
  <r>
    <x v="0"/>
    <s v="GU"/>
    <x v="159"/>
    <x v="22"/>
    <n v="34716.99"/>
    <n v="0"/>
    <n v="0"/>
    <n v="5119.49"/>
    <n v="6770"/>
  </r>
  <r>
    <x v="0"/>
    <s v="BF"/>
    <x v="149"/>
    <x v="25"/>
    <n v="276016.99"/>
    <n v="0"/>
    <n v="0"/>
    <n v="393994"/>
    <n v="420314"/>
  </r>
  <r>
    <x v="1"/>
    <s v="ER"/>
    <x v="230"/>
    <x v="23"/>
    <n v="1128.8699999999999"/>
    <n v="23.152999999999999"/>
    <n v="0.216"/>
    <n v="65.825999999999993"/>
    <n v="69.290999999999997"/>
  </r>
  <r>
    <x v="1"/>
    <s v="YU"/>
    <x v="189"/>
    <x v="23"/>
    <n v="40619.4"/>
    <n v="1743.8889999999999"/>
    <n v="287.57799999999997"/>
    <n v="14173.754999999999"/>
    <n v="14203.737999999999"/>
  </r>
  <r>
    <x v="0"/>
    <s v="NE"/>
    <x v="43"/>
    <x v="22"/>
    <n v="76593"/>
    <n v="0"/>
    <n v="0"/>
    <n v="51652.800000000003"/>
    <n v="61840"/>
  </r>
  <r>
    <x v="1"/>
    <s v="FM"/>
    <x v="204"/>
    <x v="23"/>
    <n v="29.978000000000002"/>
    <n v="0.77"/>
    <n v="0.82399999999999995"/>
    <n v="9.9000000000000005E-2"/>
    <n v="0.10100000000000001"/>
  </r>
  <r>
    <x v="0"/>
    <s v="AZ"/>
    <x v="216"/>
    <x v="7"/>
    <n v="53475.6"/>
    <n v="0"/>
    <n v="0"/>
    <n v="5992"/>
    <n v="6304"/>
  </r>
  <r>
    <x v="0"/>
    <s v="ML"/>
    <x v="173"/>
    <x v="7"/>
    <n v="53194.400000000001"/>
    <n v="0"/>
    <n v="0"/>
    <n v="635"/>
    <n v="682"/>
  </r>
  <r>
    <x v="0"/>
    <s v="BF"/>
    <x v="149"/>
    <x v="7"/>
    <n v="585901.02"/>
    <n v="0"/>
    <n v="0"/>
    <n v="195880"/>
    <n v="200566"/>
  </r>
  <r>
    <x v="0"/>
    <s v="KW"/>
    <x v="156"/>
    <x v="7"/>
    <n v="1004559.3"/>
    <n v="0"/>
    <n v="0"/>
    <n v="470026.9"/>
    <n v="521781"/>
  </r>
  <r>
    <x v="1"/>
    <s v="ZW"/>
    <x v="196"/>
    <x v="23"/>
    <n v="11439.66"/>
    <n v="6356.7060000000001"/>
    <n v="304.80599999999998"/>
    <n v="695.15899999999999"/>
    <n v="731.81799999999998"/>
  </r>
  <r>
    <x v="1"/>
    <s v="CN"/>
    <x v="23"/>
    <x v="25"/>
    <n v="7842542997.6820002"/>
    <n v="352893379.93099999"/>
    <n v="32129047.855"/>
    <n v="3741461141.4640002"/>
    <n v="3861090769.8270001"/>
  </r>
  <r>
    <x v="1"/>
    <s v="ES"/>
    <x v="35"/>
    <x v="25"/>
    <n v="606455083.85899997"/>
    <n v="35317757.277000003"/>
    <n v="2349491.5299999998"/>
    <n v="199843211.31799999"/>
    <n v="210893547.588"/>
  </r>
  <r>
    <x v="1"/>
    <s v="AU"/>
    <x v="18"/>
    <x v="25"/>
    <n v="97120435.294"/>
    <n v="5368803.7170000002"/>
    <n v="314575.40100000001"/>
    <n v="40678978.719999999"/>
    <n v="42911396.122000001"/>
  </r>
  <r>
    <x v="1"/>
    <s v="BO"/>
    <x v="28"/>
    <x v="25"/>
    <n v="384426558.04699999"/>
    <n v="40834388.608000003"/>
    <n v="2165297.3020000001"/>
    <n v="969286111.33200002"/>
    <n v="971669613.09099996"/>
  </r>
  <r>
    <x v="1"/>
    <s v="RS"/>
    <x v="145"/>
    <x v="25"/>
    <n v="1828983.923"/>
    <n v="170554.97200000001"/>
    <n v="8718.7610000000004"/>
    <n v="1009041.373"/>
    <n v="1022820.443"/>
  </r>
  <r>
    <x v="1"/>
    <s v="AL"/>
    <x v="48"/>
    <x v="25"/>
    <n v="182986.046"/>
    <n v="10111.906000000001"/>
    <n v="1409.3620000000001"/>
    <n v="82359.357999999993"/>
    <n v="82770.402000000002"/>
  </r>
  <r>
    <x v="1"/>
    <s v="CI"/>
    <x v="197"/>
    <x v="25"/>
    <n v="2058278.61"/>
    <n v="126260.34299999999"/>
    <n v="10469.145"/>
    <n v="1547295.0919999999"/>
    <n v="1569575.3160000001"/>
  </r>
  <r>
    <x v="1"/>
    <s v="SM"/>
    <x v="221"/>
    <x v="25"/>
    <n v="81257.14"/>
    <n v="7811.5339999999997"/>
    <n v="310.36099999999999"/>
    <n v="912.11599999999999"/>
    <n v="980.11800000000005"/>
  </r>
  <r>
    <x v="0"/>
    <s v="SA"/>
    <x v="11"/>
    <x v="23"/>
    <n v="12014846.210000001"/>
    <n v="0"/>
    <n v="0"/>
    <n v="6493870.1449999996"/>
    <n v="6865492"/>
  </r>
  <r>
    <x v="0"/>
    <s v="HN"/>
    <x v="200"/>
    <x v="23"/>
    <n v="51750766.960000001"/>
    <n v="0"/>
    <n v="0"/>
    <n v="59480473.020000003"/>
    <n v="59860332.670000002"/>
  </r>
  <r>
    <x v="0"/>
    <s v="AG"/>
    <x v="4"/>
    <x v="23"/>
    <n v="643222.62"/>
    <n v="0"/>
    <n v="0"/>
    <n v="327768.09399999998"/>
    <n v="364044"/>
  </r>
  <r>
    <x v="0"/>
    <s v="IS"/>
    <x v="58"/>
    <x v="23"/>
    <n v="2545582.58"/>
    <n v="0"/>
    <n v="0"/>
    <n v="596201.48400000005"/>
    <n v="624919"/>
  </r>
  <r>
    <x v="0"/>
    <s v="KN"/>
    <x v="209"/>
    <x v="23"/>
    <n v="1090046.32"/>
    <n v="0"/>
    <n v="0"/>
    <n v="647493.09"/>
    <n v="733616"/>
  </r>
  <r>
    <x v="0"/>
    <s v="BI"/>
    <x v="117"/>
    <x v="23"/>
    <n v="23256.6"/>
    <n v="0"/>
    <n v="0"/>
    <n v="10278.36"/>
    <n v="10290"/>
  </r>
  <r>
    <x v="0"/>
    <s v="CI"/>
    <x v="197"/>
    <x v="23"/>
    <n v="152765.97"/>
    <n v="0"/>
    <n v="0"/>
    <n v="85977.12"/>
    <n v="98926"/>
  </r>
  <r>
    <x v="1"/>
    <s v="BD"/>
    <x v="49"/>
    <x v="9"/>
    <n v="22255481.984000001"/>
    <n v="912062.03700000001"/>
    <n v="55746.27"/>
    <n v="1208494.8540000001"/>
    <n v="1372151.5120000001"/>
  </r>
  <r>
    <x v="1"/>
    <s v="PY"/>
    <x v="20"/>
    <x v="9"/>
    <n v="127954519.324"/>
    <n v="9226742.0899999999"/>
    <n v="205868.321"/>
    <n v="251505338.87200001"/>
    <n v="251654309.972"/>
  </r>
  <r>
    <x v="1"/>
    <s v="EE"/>
    <x v="71"/>
    <x v="9"/>
    <n v="1868496.8470000001"/>
    <n v="151053.13099999999"/>
    <n v="13155.923000000001"/>
    <n v="850761.63500000001"/>
    <n v="873418.85100000002"/>
  </r>
  <r>
    <x v="1"/>
    <s v="TD"/>
    <x v="55"/>
    <x v="9"/>
    <n v="120.55"/>
    <n v="3.899"/>
    <n v="0.54100000000000004"/>
    <n v="0.42399999999999999"/>
    <n v="0.42899999999999999"/>
  </r>
  <r>
    <x v="1"/>
    <s v="SY"/>
    <x v="19"/>
    <x v="9"/>
    <n v="1295.769"/>
    <n v="170.01499999999999"/>
    <n v="8.2479999999999993"/>
    <n v="12.917"/>
    <n v="17.064"/>
  </r>
  <r>
    <x v="1"/>
    <s v="SV"/>
    <x v="25"/>
    <x v="8"/>
    <n v="4625537.9079999998"/>
    <n v="382310.74900000001"/>
    <n v="18702.545999999998"/>
    <n v="2841875.79"/>
    <n v="2935095.355"/>
  </r>
  <r>
    <x v="1"/>
    <s v="KY"/>
    <x v="66"/>
    <x v="8"/>
    <n v="1047212.069"/>
    <n v="477353.67200000002"/>
    <n v="177.40899999999999"/>
    <n v="3818572.7579999999"/>
    <n v="3818572.7579999999"/>
  </r>
  <r>
    <x v="1"/>
    <s v="MO"/>
    <x v="7"/>
    <x v="8"/>
    <n v="9100.4"/>
    <n v="378.04700000000003"/>
    <n v="71.653000000000006"/>
    <n v="151.05099999999999"/>
    <n v="154.845"/>
  </r>
  <r>
    <x v="1"/>
    <s v="OM"/>
    <x v="86"/>
    <x v="8"/>
    <n v="2245717.943"/>
    <n v="148666.10399999999"/>
    <n v="1681.2650000000001"/>
    <n v="1953376.993"/>
    <n v="1969140.52"/>
  </r>
  <r>
    <x v="1"/>
    <s v="BB"/>
    <x v="109"/>
    <x v="8"/>
    <n v="241406.60399999999"/>
    <n v="25579.302"/>
    <n v="2131.9470000000001"/>
    <n v="335947.81900000002"/>
    <n v="338024.82900000003"/>
  </r>
  <r>
    <x v="1"/>
    <s v="MP"/>
    <x v="105"/>
    <x v="8"/>
    <n v="28.97"/>
    <n v="5.0389999999999997"/>
    <n v="8.5999999999999993E-2"/>
    <n v="0.77"/>
    <n v="0.89"/>
  </r>
  <r>
    <x v="1"/>
    <s v="MS"/>
    <x v="100"/>
    <x v="8"/>
    <n v="1328.5640000000001"/>
    <n v="13.541"/>
    <n v="5.7859999999999996"/>
    <n v="70.242000000000004"/>
    <n v="73.936999999999998"/>
  </r>
  <r>
    <x v="1"/>
    <s v="CD"/>
    <x v="158"/>
    <x v="9"/>
    <n v="198.63900000000001"/>
    <n v="5.6340000000000003"/>
    <n v="0.78"/>
    <n v="7.7839999999999998"/>
    <n v="8.1940000000000008"/>
  </r>
  <r>
    <x v="1"/>
    <s v="KM"/>
    <x v="129"/>
    <x v="25"/>
    <n v="81.204999999999998"/>
    <n v="13.952999999999999"/>
    <n v="6.5000000000000002E-2"/>
    <n v="2.3929999999999998"/>
    <n v="2.5190000000000001"/>
  </r>
  <r>
    <x v="0"/>
    <s v="KZ"/>
    <x v="104"/>
    <x v="9"/>
    <n v="26032.57"/>
    <n v="0"/>
    <n v="0"/>
    <n v="573.85"/>
    <n v="604"/>
  </r>
  <r>
    <x v="0"/>
    <s v="SD"/>
    <x v="213"/>
    <x v="8"/>
    <n v="6788.8"/>
    <n v="0"/>
    <n v="0"/>
    <n v="1131"/>
    <n v="1131"/>
  </r>
  <r>
    <x v="1"/>
    <s v="MQ"/>
    <x v="92"/>
    <x v="8"/>
    <n v="108"/>
    <n v="2.77"/>
    <n v="1.252"/>
    <n v="2.8620000000000001"/>
    <n v="2.9089999999999998"/>
  </r>
  <r>
    <x v="1"/>
    <s v="CU"/>
    <x v="2"/>
    <x v="21"/>
    <n v="1012046.304"/>
    <n v="51385.351000000002"/>
    <n v="1962.4469999999999"/>
    <n v="272970.55599999998"/>
    <n v="424096.76799999998"/>
  </r>
  <r>
    <x v="1"/>
    <s v="CD"/>
    <x v="158"/>
    <x v="24"/>
    <n v="1174.8720000000001"/>
    <n v="35.523000000000003"/>
    <n v="1.8759999999999999"/>
    <n v="51.442999999999998"/>
    <n v="54.283000000000001"/>
  </r>
  <r>
    <x v="1"/>
    <s v="MH"/>
    <x v="147"/>
    <x v="21"/>
    <n v="398.077"/>
    <n v="0.72399999999999998"/>
    <n v="0.439"/>
    <n v="1.7"/>
    <n v="1.7490000000000001"/>
  </r>
  <r>
    <x v="1"/>
    <s v="KY"/>
    <x v="66"/>
    <x v="21"/>
    <n v="3561.09"/>
    <n v="120.79600000000001"/>
    <n v="71.221999999999994"/>
    <n v="20.864999999999998"/>
    <n v="21.963000000000001"/>
  </r>
  <r>
    <x v="1"/>
    <s v="TR"/>
    <x v="77"/>
    <x v="26"/>
    <n v="181622826.838"/>
    <n v="16419742.155999999"/>
    <n v="529076.68900000001"/>
    <n v="219940495.83899999"/>
    <n v="222765397.43200001"/>
  </r>
  <r>
    <x v="1"/>
    <s v="CR"/>
    <x v="52"/>
    <x v="26"/>
    <n v="21542907.191"/>
    <n v="1123456.4650000001"/>
    <n v="150759.34599999999"/>
    <n v="9472707.7689999994"/>
    <n v="10063556.874"/>
  </r>
  <r>
    <x v="1"/>
    <s v="SR"/>
    <x v="174"/>
    <x v="26"/>
    <n v="108671.075"/>
    <n v="62330.749000000003"/>
    <n v="930.37400000000002"/>
    <n v="21011.681"/>
    <n v="22108.23"/>
  </r>
  <r>
    <x v="1"/>
    <s v="BH"/>
    <x v="138"/>
    <x v="26"/>
    <n v="532532.17599999998"/>
    <n v="29450.095000000001"/>
    <n v="1528.856"/>
    <n v="238637.342"/>
    <n v="256800.08600000001"/>
  </r>
  <r>
    <x v="0"/>
    <s v="CO"/>
    <x v="78"/>
    <x v="24"/>
    <n v="673776317.75999999"/>
    <n v="0"/>
    <n v="0"/>
    <n v="556933146.995"/>
    <n v="607902265.94500005"/>
  </r>
  <r>
    <x v="0"/>
    <s v="EC"/>
    <x v="63"/>
    <x v="26"/>
    <n v="796265835.69000006"/>
    <n v="0"/>
    <n v="0"/>
    <n v="826416616.06400001"/>
    <n v="846747387.57099998"/>
  </r>
  <r>
    <x v="0"/>
    <s v="CH"/>
    <x v="21"/>
    <x v="26"/>
    <n v="2266323774.46"/>
    <n v="0"/>
    <n v="0"/>
    <n v="2311448.6719999998"/>
    <n v="2508824.142"/>
  </r>
  <r>
    <x v="0"/>
    <s v="KH"/>
    <x v="9"/>
    <x v="24"/>
    <n v="128025.29"/>
    <n v="0"/>
    <n v="0"/>
    <n v="5353.68"/>
    <n v="5788.07"/>
  </r>
  <r>
    <x v="0"/>
    <s v="CI"/>
    <x v="197"/>
    <x v="27"/>
    <n v="3681873.4"/>
    <n v="0"/>
    <n v="0"/>
    <n v="4418801.5"/>
    <n v="4769095"/>
  </r>
  <r>
    <x v="0"/>
    <s v="MY"/>
    <x v="37"/>
    <x v="26"/>
    <n v="102127867.51000001"/>
    <n v="0"/>
    <n v="0"/>
    <n v="70835903.464000002"/>
    <n v="76529203.569999993"/>
  </r>
  <r>
    <x v="0"/>
    <s v="LR"/>
    <x v="53"/>
    <x v="24"/>
    <n v="1594306.91"/>
    <n v="0"/>
    <n v="0"/>
    <n v="1396786.56"/>
    <n v="1633150"/>
  </r>
  <r>
    <x v="0"/>
    <s v="DZ"/>
    <x v="175"/>
    <x v="27"/>
    <n v="3238603.55"/>
    <n v="0"/>
    <n v="0"/>
    <n v="1225836.02"/>
    <n v="1246364.1780000001"/>
  </r>
  <r>
    <x v="0"/>
    <s v="IS"/>
    <x v="58"/>
    <x v="26"/>
    <n v="1233355.25"/>
    <n v="0"/>
    <n v="0"/>
    <n v="162427.67199999999"/>
    <n v="189190"/>
  </r>
  <r>
    <x v="0"/>
    <s v="RE"/>
    <x v="124"/>
    <x v="26"/>
    <n v="1201047.9099999999"/>
    <n v="0"/>
    <n v="0"/>
    <n v="627438.94999999995"/>
    <n v="642346"/>
  </r>
  <r>
    <x v="1"/>
    <s v="IT"/>
    <x v="54"/>
    <x v="27"/>
    <n v="326298542.264"/>
    <n v="13029399.593"/>
    <n v="1510906.379"/>
    <n v="44719689.972000003"/>
    <n v="47505011.566"/>
  </r>
  <r>
    <x v="1"/>
    <s v="ES"/>
    <x v="35"/>
    <x v="27"/>
    <n v="418558601.20899999"/>
    <n v="23315246.280999999"/>
    <n v="1616126.9739999999"/>
    <n v="178693670.33000001"/>
    <n v="187175761.067"/>
  </r>
  <r>
    <x v="1"/>
    <s v="KR"/>
    <x v="39"/>
    <x v="27"/>
    <n v="386304041.71600002"/>
    <n v="27737817.359000001"/>
    <n v="1019985.32"/>
    <n v="356856317.06900001"/>
    <n v="360555009.03299999"/>
  </r>
  <r>
    <x v="1"/>
    <s v="GB"/>
    <x v="36"/>
    <x v="27"/>
    <n v="116349947.358"/>
    <n v="4803205.6519999998"/>
    <n v="648535.11600000004"/>
    <n v="16329774.989"/>
    <n v="17969368.384"/>
  </r>
  <r>
    <x v="1"/>
    <s v="VN"/>
    <x v="83"/>
    <x v="27"/>
    <n v="250660789.27700001"/>
    <n v="13650041.515000001"/>
    <n v="576432.44499999995"/>
    <n v="356143660.24699998"/>
    <n v="358963174.93699998"/>
  </r>
  <r>
    <x v="1"/>
    <s v="MD"/>
    <x v="203"/>
    <x v="27"/>
    <n v="97874.767000000007"/>
    <n v="1649.8440000000001"/>
    <n v="166.101"/>
    <n v="7787.7209999999995"/>
    <n v="8151.4660000000003"/>
  </r>
  <r>
    <x v="1"/>
    <s v="AS"/>
    <x v="101"/>
    <x v="26"/>
    <n v="1253.7180000000001"/>
    <n v="33.871000000000002"/>
    <n v="1.135"/>
    <n v="59.488"/>
    <n v="61.460999999999999"/>
  </r>
  <r>
    <x v="0"/>
    <s v="MD"/>
    <x v="203"/>
    <x v="26"/>
    <n v="18431.28"/>
    <n v="0"/>
    <n v="0"/>
    <n v="1522.29"/>
    <n v="2147"/>
  </r>
  <r>
    <x v="1"/>
    <s v="AD"/>
    <x v="88"/>
    <x v="27"/>
    <n v="68.066000000000003"/>
    <n v="0.28100000000000003"/>
    <n v="0.05"/>
    <n v="1.286"/>
    <n v="1.5820000000000001"/>
  </r>
  <r>
    <x v="0"/>
    <s v="ES"/>
    <x v="35"/>
    <x v="21"/>
    <n v="1804304582.21"/>
    <n v="0"/>
    <n v="0"/>
    <n v="2228321556.0939999"/>
    <n v="2316202848.085"/>
  </r>
  <r>
    <x v="0"/>
    <s v="CA"/>
    <x v="67"/>
    <x v="21"/>
    <n v="922715562.35000002"/>
    <n v="0"/>
    <n v="0"/>
    <n v="219876670.45899999"/>
    <n v="237145584.66600001"/>
  </r>
  <r>
    <x v="0"/>
    <s v="LB"/>
    <x v="40"/>
    <x v="21"/>
    <n v="3455311.15"/>
    <n v="0"/>
    <n v="0"/>
    <n v="1740869.189"/>
    <n v="1912553"/>
  </r>
  <r>
    <x v="0"/>
    <s v="RE"/>
    <x v="124"/>
    <x v="21"/>
    <n v="710366.22"/>
    <n v="0"/>
    <n v="0"/>
    <n v="274529"/>
    <n v="279214"/>
  </r>
  <r>
    <x v="0"/>
    <s v="NA"/>
    <x v="155"/>
    <x v="21"/>
    <n v="154845806.66999999"/>
    <n v="0"/>
    <n v="0"/>
    <n v="138887107"/>
    <n v="151194960"/>
  </r>
  <r>
    <x v="0"/>
    <s v="NP"/>
    <x v="148"/>
    <x v="21"/>
    <n v="198263.41"/>
    <n v="0"/>
    <n v="0"/>
    <n v="4748.4399999999996"/>
    <n v="5115"/>
  </r>
  <r>
    <x v="0"/>
    <s v="KE"/>
    <x v="33"/>
    <x v="21"/>
    <n v="114691"/>
    <n v="0"/>
    <n v="0"/>
    <n v="70250"/>
    <n v="71223"/>
  </r>
  <r>
    <x v="0"/>
    <s v="TC"/>
    <x v="112"/>
    <x v="26"/>
    <n v="22581.72"/>
    <n v="0"/>
    <n v="0"/>
    <n v="4845"/>
    <n v="5100"/>
  </r>
  <r>
    <x v="1"/>
    <s v="BB"/>
    <x v="109"/>
    <x v="27"/>
    <n v="7650"/>
    <n v="1677"/>
    <n v="76.5"/>
    <n v="4750"/>
    <n v="5000"/>
  </r>
  <r>
    <x v="1"/>
    <s v="YT"/>
    <x v="206"/>
    <x v="26"/>
    <n v="14.47"/>
    <n v="0.13200000000000001"/>
    <n v="1.0999999999999999E-2"/>
    <n v="4.7E-2"/>
    <n v="4.7E-2"/>
  </r>
  <r>
    <x v="0"/>
    <s v="SY"/>
    <x v="19"/>
    <x v="21"/>
    <n v="497782.93"/>
    <n v="0"/>
    <n v="0"/>
    <n v="90058.1"/>
    <n v="93224"/>
  </r>
  <r>
    <x v="1"/>
    <s v="PF"/>
    <x v="140"/>
    <x v="26"/>
    <n v="488213.98100000003"/>
    <n v="241.37200000000001"/>
    <n v="124.288"/>
    <n v="1213.105"/>
    <n v="1277.0129999999999"/>
  </r>
  <r>
    <x v="1"/>
    <s v="PN"/>
    <x v="234"/>
    <x v="26"/>
    <n v="4518.2139999999999"/>
    <n v="348.267"/>
    <n v="0.64100000000000001"/>
    <n v="204.76900000000001"/>
    <n v="220.983"/>
  </r>
  <r>
    <x v="0"/>
    <s v="TW"/>
    <x v="102"/>
    <x v="0"/>
    <n v="113400136.17"/>
    <n v="0"/>
    <n v="0"/>
    <n v="181733371.13499999"/>
    <n v="182528114.83000001"/>
  </r>
  <r>
    <x v="0"/>
    <s v="SG"/>
    <x v="133"/>
    <x v="0"/>
    <n v="4387872.4800000004"/>
    <n v="0"/>
    <n v="0"/>
    <n v="5406877.9400000004"/>
    <n v="5574369.29"/>
  </r>
  <r>
    <x v="0"/>
    <s v="ZR"/>
    <x v="135"/>
    <x v="0"/>
    <n v="54400"/>
    <n v="0"/>
    <n v="0"/>
    <n v="52020"/>
    <n v="62220"/>
  </r>
  <r>
    <x v="0"/>
    <s v="IL"/>
    <x v="14"/>
    <x v="2"/>
    <n v="7184244.8700000001"/>
    <n v="0"/>
    <n v="0"/>
    <n v="17825609.374000002"/>
    <n v="17840446.109999999"/>
  </r>
  <r>
    <x v="0"/>
    <s v="JO"/>
    <x v="231"/>
    <x v="0"/>
    <n v="422205.22"/>
    <n v="0"/>
    <n v="0"/>
    <n v="827719.2"/>
    <n v="833359"/>
  </r>
  <r>
    <x v="0"/>
    <s v="NC"/>
    <x v="27"/>
    <x v="1"/>
    <n v="2445298.9"/>
    <n v="0"/>
    <n v="0"/>
    <n v="2017910.66"/>
    <n v="2026245"/>
  </r>
  <r>
    <x v="0"/>
    <s v="ID"/>
    <x v="94"/>
    <x v="2"/>
    <n v="34403155.549999997"/>
    <n v="0"/>
    <n v="0"/>
    <n v="90036236.474999994"/>
    <n v="90647191.261000007"/>
  </r>
  <r>
    <x v="0"/>
    <s v="LK"/>
    <x v="17"/>
    <x v="0"/>
    <n v="1207773.03"/>
    <n v="0"/>
    <n v="0"/>
    <n v="2061394.1"/>
    <n v="2243380"/>
  </r>
  <r>
    <x v="0"/>
    <s v="LB"/>
    <x v="40"/>
    <x v="2"/>
    <n v="1412161.28"/>
    <n v="0"/>
    <n v="0"/>
    <n v="1839776.26"/>
    <n v="1881571.63"/>
  </r>
  <r>
    <x v="1"/>
    <s v="DK"/>
    <x v="0"/>
    <x v="3"/>
    <n v="40604353.394000001"/>
    <n v="2265096.7280000001"/>
    <n v="215248.45499999999"/>
    <n v="4453643.88"/>
    <n v="4834491.5599999996"/>
  </r>
  <r>
    <x v="0"/>
    <s v="NO"/>
    <x v="191"/>
    <x v="4"/>
    <n v="24122795.960000001"/>
    <n v="0"/>
    <n v="0"/>
    <n v="38371879.715999998"/>
    <n v="38422189.072999999"/>
  </r>
  <r>
    <x v="0"/>
    <s v="ZA"/>
    <x v="38"/>
    <x v="4"/>
    <n v="5783762.2400000002"/>
    <n v="0"/>
    <n v="0"/>
    <n v="16739767.880000001"/>
    <n v="18385279.699999999"/>
  </r>
  <r>
    <x v="0"/>
    <s v="CL"/>
    <x v="226"/>
    <x v="4"/>
    <n v="711114247.22000003"/>
    <n v="0"/>
    <n v="0"/>
    <n v="1214051443.214"/>
    <n v="1257636849.7060001"/>
  </r>
  <r>
    <x v="0"/>
    <s v="SN"/>
    <x v="47"/>
    <x v="4"/>
    <n v="3252480.14"/>
    <n v="0"/>
    <n v="0"/>
    <n v="2388138.48"/>
    <n v="2462087"/>
  </r>
  <r>
    <x v="0"/>
    <s v="EE"/>
    <x v="71"/>
    <x v="4"/>
    <n v="323743.8"/>
    <n v="0"/>
    <n v="0"/>
    <n v="295487.3"/>
    <n v="314428.40000000002"/>
  </r>
  <r>
    <x v="1"/>
    <s v="EC"/>
    <x v="63"/>
    <x v="4"/>
    <n v="639521887.28199995"/>
    <n v="28075868.113000002"/>
    <n v="595963.96299999999"/>
    <n v="2559658770.7719998"/>
    <n v="2565990514.3930001"/>
  </r>
  <r>
    <x v="1"/>
    <s v="EE"/>
    <x v="71"/>
    <x v="4"/>
    <n v="2880968.4470000002"/>
    <n v="695176.61300000001"/>
    <n v="7208.8649999999998"/>
    <n v="14724548.818"/>
    <n v="14725914.243000001"/>
  </r>
  <r>
    <x v="1"/>
    <s v="IE"/>
    <x v="56"/>
    <x v="6"/>
    <n v="19809439.284000002"/>
    <n v="903020.78599999996"/>
    <n v="80044.558000000005"/>
    <n v="3836309.7949999999"/>
    <n v="4183190.7579999999"/>
  </r>
  <r>
    <x v="0"/>
    <s v="BZ"/>
    <x v="128"/>
    <x v="4"/>
    <n v="702410.15"/>
    <n v="0"/>
    <n v="0"/>
    <n v="839101.72600000002"/>
    <n v="937560"/>
  </r>
  <r>
    <x v="1"/>
    <s v="IN"/>
    <x v="57"/>
    <x v="4"/>
    <n v="70203205.969999999"/>
    <n v="5959521.7390000001"/>
    <n v="315209.80800000002"/>
    <n v="20426414.096999999"/>
    <n v="22149683.671999998"/>
  </r>
  <r>
    <x v="1"/>
    <s v="MX"/>
    <x v="134"/>
    <x v="4"/>
    <n v="269971795.801"/>
    <n v="11938601.810000001"/>
    <n v="1286117.5560000001"/>
    <n v="85973058.016000003"/>
    <n v="91815011.996999994"/>
  </r>
  <r>
    <x v="1"/>
    <s v="US"/>
    <x v="235"/>
    <x v="5"/>
    <n v="5444653960.9899998"/>
    <n v="349413265.30699998"/>
    <n v="19169101.265999999"/>
    <n v="4957574476.8579998"/>
    <n v="4986719601.9209995"/>
  </r>
  <r>
    <x v="1"/>
    <s v="FR"/>
    <x v="219"/>
    <x v="5"/>
    <n v="233974902.523"/>
    <n v="11511293.579"/>
    <n v="1067476.7549999999"/>
    <n v="43700208.152000003"/>
    <n v="45425845.835000001"/>
  </r>
  <r>
    <x v="1"/>
    <s v="1D"/>
    <x v="29"/>
    <x v="5"/>
    <n v="25993912.159000002"/>
    <n v="2633527.861"/>
    <n v="262915.88"/>
    <n v="25500261.631999999"/>
    <n v="26794533.138"/>
  </r>
  <r>
    <x v="1"/>
    <s v="AR"/>
    <x v="137"/>
    <x v="5"/>
    <n v="1010849881.624"/>
    <n v="96491047.594999999"/>
    <n v="2622526.5460000001"/>
    <n v="1848821982.3269999"/>
    <n v="1858469356.0569999"/>
  </r>
  <r>
    <x v="0"/>
    <s v="SV"/>
    <x v="25"/>
    <x v="5"/>
    <n v="25361854.260000002"/>
    <n v="0"/>
    <n v="0"/>
    <n v="15101300.026000001"/>
    <n v="15628051.060000001"/>
  </r>
  <r>
    <x v="0"/>
    <s v="PR"/>
    <x v="30"/>
    <x v="5"/>
    <n v="32242131.870000001"/>
    <n v="0"/>
    <n v="0"/>
    <n v="30594713.326000001"/>
    <n v="32373706.530000001"/>
  </r>
  <r>
    <x v="0"/>
    <s v="SG"/>
    <x v="133"/>
    <x v="5"/>
    <n v="6742594.0099999998"/>
    <n v="0"/>
    <n v="0"/>
    <n v="1937433.46"/>
    <n v="2000347"/>
  </r>
  <r>
    <x v="0"/>
    <s v="VN"/>
    <x v="83"/>
    <x v="5"/>
    <n v="63917251.409999996"/>
    <n v="0"/>
    <n v="0"/>
    <n v="41842359.006999999"/>
    <n v="42126002"/>
  </r>
  <r>
    <x v="1"/>
    <s v="JO"/>
    <x v="231"/>
    <x v="1"/>
    <n v="1036052.009"/>
    <n v="82670.77"/>
    <n v="32429.866000000002"/>
    <n v="192260.427"/>
    <n v="200889.33100000001"/>
  </r>
  <r>
    <x v="0"/>
    <s v="CR"/>
    <x v="52"/>
    <x v="7"/>
    <n v="59400207.090000004"/>
    <n v="0"/>
    <n v="0"/>
    <n v="25897525.499000002"/>
    <n v="26637648.699999999"/>
  </r>
  <r>
    <x v="0"/>
    <s v="ES"/>
    <x v="35"/>
    <x v="9"/>
    <n v="1363477402.4300001"/>
    <n v="0"/>
    <n v="0"/>
    <n v="1951620650.632"/>
    <n v="2022601575.7839999"/>
  </r>
  <r>
    <x v="0"/>
    <s v="PF"/>
    <x v="140"/>
    <x v="4"/>
    <n v="72654.399999999994"/>
    <n v="0"/>
    <n v="0"/>
    <n v="50648"/>
    <n v="59087"/>
  </r>
  <r>
    <x v="1"/>
    <s v="BR"/>
    <x v="115"/>
    <x v="10"/>
    <n v="1757338076.6960001"/>
    <n v="122189959.84999999"/>
    <n v="4664054.1730000004"/>
    <n v="1545013373.7260001"/>
    <n v="1561777841.602"/>
  </r>
  <r>
    <x v="1"/>
    <s v="HK"/>
    <x v="114"/>
    <x v="2"/>
    <n v="11855487.655999999"/>
    <n v="1046306.183"/>
    <n v="92089.418999999994"/>
    <n v="2524953.1379999998"/>
    <n v="2818280.4619999998"/>
  </r>
  <r>
    <x v="1"/>
    <s v="NL"/>
    <x v="68"/>
    <x v="2"/>
    <n v="36099809.971000001"/>
    <n v="3521375.784"/>
    <n v="219595.34"/>
    <n v="32997254.699999999"/>
    <n v="34146262.513999999"/>
  </r>
  <r>
    <x v="1"/>
    <s v="BD"/>
    <x v="49"/>
    <x v="2"/>
    <n v="207582.223"/>
    <n v="40003.283000000003"/>
    <n v="1941.472"/>
    <n v="237572.13399999999"/>
    <n v="250555.06599999999"/>
  </r>
  <r>
    <x v="1"/>
    <s v="MP"/>
    <x v="105"/>
    <x v="2"/>
    <n v="4258.78"/>
    <n v="2649.13"/>
    <n v="74.887"/>
    <n v="393.08"/>
    <n v="401.99900000000002"/>
  </r>
  <r>
    <x v="0"/>
    <s v="BB"/>
    <x v="109"/>
    <x v="0"/>
    <n v="263268.84000000003"/>
    <n v="0"/>
    <n v="0"/>
    <n v="456900.1"/>
    <n v="488787.6"/>
  </r>
  <r>
    <x v="0"/>
    <s v="BN"/>
    <x v="186"/>
    <x v="0"/>
    <n v="17498.47"/>
    <n v="0"/>
    <n v="0"/>
    <n v="39730"/>
    <n v="39830"/>
  </r>
  <r>
    <x v="1"/>
    <s v="KR"/>
    <x v="39"/>
    <x v="11"/>
    <n v="87764451.599999994"/>
    <n v="10981846.17"/>
    <n v="768142.92"/>
    <n v="53263747.975000001"/>
    <n v="54592536.548"/>
  </r>
  <r>
    <x v="1"/>
    <s v="UY"/>
    <x v="31"/>
    <x v="11"/>
    <n v="32931878.75"/>
    <n v="2800780.32"/>
    <n v="217849.38"/>
    <n v="74551293.040000007"/>
    <n v="74730791.980000004"/>
  </r>
  <r>
    <x v="0"/>
    <s v="DE"/>
    <x v="10"/>
    <x v="11"/>
    <n v="202914334.59"/>
    <n v="0"/>
    <n v="0"/>
    <n v="423517319.96200001"/>
    <n v="426850357.52399999"/>
  </r>
  <r>
    <x v="0"/>
    <s v="1E"/>
    <x v="125"/>
    <x v="11"/>
    <n v="37533755.310000002"/>
    <n v="0"/>
    <n v="0"/>
    <n v="192517996.037"/>
    <n v="194739409.38800001"/>
  </r>
  <r>
    <x v="0"/>
    <s v="CY"/>
    <x v="183"/>
    <x v="11"/>
    <n v="46518.95"/>
    <n v="0"/>
    <n v="0"/>
    <n v="12006.65"/>
    <n v="14201.45"/>
  </r>
  <r>
    <x v="0"/>
    <s v="PE"/>
    <x v="91"/>
    <x v="11"/>
    <n v="1604054.55"/>
    <n v="0"/>
    <n v="0"/>
    <n v="761133.74"/>
    <n v="808995.44"/>
  </r>
  <r>
    <x v="0"/>
    <s v="AG"/>
    <x v="4"/>
    <x v="11"/>
    <n v="480600.07"/>
    <n v="0"/>
    <n v="0"/>
    <n v="2095326"/>
    <n v="2095326"/>
  </r>
  <r>
    <x v="0"/>
    <s v="SE"/>
    <x v="45"/>
    <x v="13"/>
    <n v="4068673.45"/>
    <n v="0"/>
    <n v="0"/>
    <n v="2420139.5860000001"/>
    <n v="2551070.6140000001"/>
  </r>
  <r>
    <x v="0"/>
    <s v="AR"/>
    <x v="137"/>
    <x v="13"/>
    <n v="22684693.359999999"/>
    <n v="0"/>
    <n v="0"/>
    <n v="14131404.532"/>
    <n v="14710386.051000001"/>
  </r>
  <r>
    <x v="0"/>
    <s v="CR"/>
    <x v="52"/>
    <x v="13"/>
    <n v="10369909.359999999"/>
    <n v="0"/>
    <n v="0"/>
    <n v="9415894.5399999991"/>
    <n v="9703034.3910000008"/>
  </r>
  <r>
    <x v="0"/>
    <s v="AW"/>
    <x v="136"/>
    <x v="13"/>
    <n v="2338.86"/>
    <n v="0"/>
    <n v="0"/>
    <n v="767"/>
    <n v="1030"/>
  </r>
  <r>
    <x v="0"/>
    <s v="AG"/>
    <x v="4"/>
    <x v="13"/>
    <n v="22062"/>
    <n v="0"/>
    <n v="0"/>
    <n v="17737.5"/>
    <n v="18562.5"/>
  </r>
  <r>
    <x v="0"/>
    <s v="HT"/>
    <x v="26"/>
    <x v="13"/>
    <n v="71632"/>
    <n v="0"/>
    <n v="0"/>
    <n v="88000"/>
    <n v="93500"/>
  </r>
  <r>
    <x v="0"/>
    <s v="MT"/>
    <x v="201"/>
    <x v="12"/>
    <n v="474740"/>
    <n v="0"/>
    <n v="0"/>
    <n v="883000"/>
    <n v="883208"/>
  </r>
  <r>
    <x v="0"/>
    <s v="UY"/>
    <x v="31"/>
    <x v="12"/>
    <n v="3176269.61"/>
    <n v="0"/>
    <n v="0"/>
    <n v="2367727.969"/>
    <n v="2822980.33"/>
  </r>
  <r>
    <x v="0"/>
    <s v="AW"/>
    <x v="136"/>
    <x v="12"/>
    <n v="84348"/>
    <n v="0"/>
    <n v="0"/>
    <n v="39822.400000000001"/>
    <n v="42384.4"/>
  </r>
  <r>
    <x v="0"/>
    <s v="PA"/>
    <x v="184"/>
    <x v="14"/>
    <n v="25645794.57"/>
    <n v="0"/>
    <n v="0"/>
    <n v="100356882.913"/>
    <n v="101366923.345"/>
  </r>
  <r>
    <x v="0"/>
    <s v="1E"/>
    <x v="125"/>
    <x v="12"/>
    <n v="1241685.26"/>
    <n v="0"/>
    <n v="0"/>
    <n v="3123262.7"/>
    <n v="3123476.3"/>
  </r>
  <r>
    <x v="0"/>
    <s v="HN"/>
    <x v="200"/>
    <x v="14"/>
    <n v="3098335.39"/>
    <n v="0"/>
    <n v="0"/>
    <n v="3393049.2540000002"/>
    <n v="3447138.66"/>
  </r>
  <r>
    <x v="0"/>
    <s v="GY"/>
    <x v="110"/>
    <x v="12"/>
    <n v="117604"/>
    <n v="0"/>
    <n v="0"/>
    <n v="54077"/>
    <n v="58779"/>
  </r>
  <r>
    <x v="0"/>
    <s v="NI"/>
    <x v="44"/>
    <x v="12"/>
    <n v="56888.36"/>
    <n v="0"/>
    <n v="0"/>
    <n v="41658.330999999998"/>
    <n v="43290.7"/>
  </r>
  <r>
    <x v="0"/>
    <s v="TD"/>
    <x v="55"/>
    <x v="12"/>
    <n v="50715"/>
    <n v="0"/>
    <n v="0"/>
    <n v="17250"/>
    <n v="17400"/>
  </r>
  <r>
    <x v="0"/>
    <s v="1G"/>
    <x v="127"/>
    <x v="15"/>
    <n v="1419947.37"/>
    <n v="0"/>
    <n v="0"/>
    <n v="47476994.039999999"/>
    <n v="48722014.899999999"/>
  </r>
  <r>
    <x v="0"/>
    <s v="CA"/>
    <x v="67"/>
    <x v="15"/>
    <n v="120195802.48999999"/>
    <n v="0"/>
    <n v="0"/>
    <n v="144127214.79699999"/>
    <n v="151628389.85100001"/>
  </r>
  <r>
    <x v="0"/>
    <s v="DO"/>
    <x v="22"/>
    <x v="15"/>
    <n v="6899943.8399999999"/>
    <n v="0"/>
    <n v="0"/>
    <n v="9718528.5769999996"/>
    <n v="9969831.9900000002"/>
  </r>
  <r>
    <x v="0"/>
    <s v="IL"/>
    <x v="14"/>
    <x v="15"/>
    <n v="11603037.35"/>
    <n v="0"/>
    <n v="0"/>
    <n v="22822881.296999998"/>
    <n v="22827656.73"/>
  </r>
  <r>
    <x v="0"/>
    <s v="TH"/>
    <x v="116"/>
    <x v="15"/>
    <n v="36232930.719999999"/>
    <n v="0"/>
    <n v="0"/>
    <n v="33213227.02"/>
    <n v="33531759.649999999"/>
  </r>
  <r>
    <x v="0"/>
    <s v="SK"/>
    <x v="6"/>
    <x v="12"/>
    <n v="844826.47"/>
    <n v="0"/>
    <n v="0"/>
    <n v="1766937"/>
    <n v="1766937"/>
  </r>
  <r>
    <x v="0"/>
    <s v="TR"/>
    <x v="77"/>
    <x v="15"/>
    <n v="14487158.27"/>
    <n v="0"/>
    <n v="0"/>
    <n v="67706276.950000003"/>
    <n v="68110036.780000001"/>
  </r>
  <r>
    <x v="0"/>
    <s v="GI"/>
    <x v="118"/>
    <x v="14"/>
    <n v="38422.46"/>
    <n v="0"/>
    <n v="0"/>
    <n v="20310"/>
    <n v="20470"/>
  </r>
  <r>
    <x v="0"/>
    <s v="JM"/>
    <x v="169"/>
    <x v="16"/>
    <n v="1056858.98"/>
    <n v="0"/>
    <n v="0"/>
    <n v="5678201.6679999996"/>
    <n v="5725467.7800000003"/>
  </r>
  <r>
    <x v="0"/>
    <s v="PL"/>
    <x v="167"/>
    <x v="16"/>
    <n v="10564647.09"/>
    <n v="0"/>
    <n v="0"/>
    <n v="36621024.413999997"/>
    <n v="39874637.600000001"/>
  </r>
  <r>
    <x v="0"/>
    <s v="GR"/>
    <x v="13"/>
    <x v="16"/>
    <n v="2305079.9500000002"/>
    <n v="0"/>
    <n v="0"/>
    <n v="5125982.63"/>
    <n v="5470906.3200000003"/>
  </r>
  <r>
    <x v="0"/>
    <s v="BG"/>
    <x v="241"/>
    <x v="16"/>
    <n v="12045685.699999999"/>
    <n v="0"/>
    <n v="0"/>
    <n v="44995604.579999998"/>
    <n v="48955754.799999997"/>
  </r>
  <r>
    <x v="1"/>
    <s v="DE"/>
    <x v="10"/>
    <x v="13"/>
    <n v="242194494.00999999"/>
    <n v="20788081.879999999"/>
    <n v="2067065.73"/>
    <n v="247116451.60499999"/>
    <n v="251071120.16499999"/>
  </r>
  <r>
    <x v="1"/>
    <s v="BR"/>
    <x v="115"/>
    <x v="13"/>
    <n v="335900692.17000002"/>
    <n v="33696043.530000001"/>
    <n v="2756771.82"/>
    <n v="272555894.27700001"/>
    <n v="279653631.829"/>
  </r>
  <r>
    <x v="1"/>
    <s v="CO"/>
    <x v="78"/>
    <x v="13"/>
    <n v="230215238.94999999"/>
    <n v="22946806.190000001"/>
    <n v="1821188.66"/>
    <n v="631070437.46200001"/>
    <n v="636393763.12"/>
  </r>
  <r>
    <x v="1"/>
    <s v="CU"/>
    <x v="2"/>
    <x v="13"/>
    <n v="402704.71"/>
    <n v="107547.32"/>
    <n v="9090.77"/>
    <n v="127811.94"/>
    <n v="148379.633"/>
  </r>
  <r>
    <x v="1"/>
    <s v="MT"/>
    <x v="201"/>
    <x v="13"/>
    <n v="43767.46"/>
    <n v="2070.12"/>
    <n v="742.1"/>
    <n v="2504"/>
    <n v="3123"/>
  </r>
  <r>
    <x v="1"/>
    <s v="EE"/>
    <x v="71"/>
    <x v="13"/>
    <n v="92529.34"/>
    <n v="18864.689999999999"/>
    <n v="621.4"/>
    <n v="87811.47"/>
    <n v="93204.65"/>
  </r>
  <r>
    <x v="1"/>
    <s v="TD"/>
    <x v="55"/>
    <x v="13"/>
    <n v="2361.59"/>
    <n v="536.04"/>
    <n v="52.99"/>
    <n v="365.84699999999998"/>
    <n v="552.79100000000005"/>
  </r>
  <r>
    <x v="1"/>
    <s v="IL"/>
    <x v="14"/>
    <x v="12"/>
    <n v="10441248.460000001"/>
    <n v="555759.26"/>
    <n v="58826.8"/>
    <n v="1444516.297"/>
    <n v="1522576.7790000001"/>
  </r>
  <r>
    <x v="1"/>
    <s v="VE"/>
    <x v="210"/>
    <x v="12"/>
    <n v="336667959.95999998"/>
    <n v="46745562.07"/>
    <n v="1164685"/>
    <n v="1565980616.0369999"/>
    <n v="1571064727.336"/>
  </r>
  <r>
    <x v="1"/>
    <s v="BH"/>
    <x v="138"/>
    <x v="12"/>
    <n v="2781.84"/>
    <n v="75.53"/>
    <n v="9.26"/>
    <n v="996.851"/>
    <n v="1033.9179999999999"/>
  </r>
  <r>
    <x v="1"/>
    <s v="BS"/>
    <x v="41"/>
    <x v="12"/>
    <n v="74271.360000000001"/>
    <n v="4491.21"/>
    <n v="462.91"/>
    <n v="40637.85"/>
    <n v="40654.65"/>
  </r>
  <r>
    <x v="1"/>
    <s v="GY"/>
    <x v="110"/>
    <x v="12"/>
    <n v="56000"/>
    <n v="32800"/>
    <n v="1093.8599999999999"/>
    <n v="400000"/>
    <n v="400000"/>
  </r>
  <r>
    <x v="1"/>
    <s v="JP"/>
    <x v="87"/>
    <x v="14"/>
    <n v="406050373.56"/>
    <n v="30741119.309999999"/>
    <n v="2938462.09"/>
    <n v="70329849.430000007"/>
    <n v="72173753.849999994"/>
  </r>
  <r>
    <x v="1"/>
    <s v="CN"/>
    <x v="23"/>
    <x v="14"/>
    <n v="167802531.88999999"/>
    <n v="20447611.309999999"/>
    <n v="1592772.16"/>
    <n v="267648221.62"/>
    <n v="275295097.10000002"/>
  </r>
  <r>
    <x v="1"/>
    <s v="IT"/>
    <x v="54"/>
    <x v="14"/>
    <n v="172526367.78"/>
    <n v="11460899.970000001"/>
    <n v="1336199.48"/>
    <n v="32960914.059999999"/>
    <n v="34969000.659999996"/>
  </r>
  <r>
    <x v="1"/>
    <s v="GP"/>
    <x v="232"/>
    <x v="14"/>
    <n v="5608.92"/>
    <n v="1136.3"/>
    <n v="110.14"/>
    <n v="530.66"/>
    <n v="573.99"/>
  </r>
  <r>
    <x v="1"/>
    <s v="MC"/>
    <x v="185"/>
    <x v="14"/>
    <n v="57253.8"/>
    <n v="699.05"/>
    <n v="331.95"/>
    <n v="891.25"/>
    <n v="1005.63"/>
  </r>
  <r>
    <x v="1"/>
    <s v="GT"/>
    <x v="84"/>
    <x v="14"/>
    <n v="32105483.760000002"/>
    <n v="2827342.01"/>
    <n v="116032.12"/>
    <n v="89785144.950000003"/>
    <n v="90342313.269999996"/>
  </r>
  <r>
    <x v="1"/>
    <s v="KP"/>
    <x v="16"/>
    <x v="14"/>
    <n v="1600080.8"/>
    <n v="107515.69"/>
    <n v="12758.44"/>
    <n v="287225.78000000003"/>
    <n v="294534.46000000002"/>
  </r>
  <r>
    <x v="1"/>
    <s v="CU"/>
    <x v="2"/>
    <x v="14"/>
    <n v="1416284.31"/>
    <n v="145878.32999999999"/>
    <n v="14837.89"/>
    <n v="387937.99"/>
    <n v="424459.61"/>
  </r>
  <r>
    <x v="1"/>
    <s v="PY"/>
    <x v="20"/>
    <x v="14"/>
    <n v="14523068.34"/>
    <n v="4029054.88"/>
    <n v="585267.26"/>
    <n v="60436890.649999999"/>
    <n v="59940971.219999999"/>
  </r>
  <r>
    <x v="1"/>
    <s v="BN"/>
    <x v="186"/>
    <x v="14"/>
    <n v="19685"/>
    <n v="3866.57"/>
    <n v="63.09"/>
    <n v="11587.5"/>
    <n v="12377"/>
  </r>
  <r>
    <x v="1"/>
    <s v="LB"/>
    <x v="40"/>
    <x v="14"/>
    <n v="37445.360000000001"/>
    <n v="4850"/>
    <n v="162.93"/>
    <n v="11000"/>
    <n v="12200"/>
  </r>
  <r>
    <x v="1"/>
    <s v="IN"/>
    <x v="57"/>
    <x v="10"/>
    <n v="231770315.76100001"/>
    <n v="19685331.509"/>
    <n v="623432.17700000003"/>
    <n v="90899139.613000005"/>
    <n v="95180453.680000007"/>
  </r>
  <r>
    <x v="1"/>
    <s v="IE"/>
    <x v="56"/>
    <x v="10"/>
    <n v="36675994.983999997"/>
    <n v="1399400.9369999999"/>
    <n v="110239.06299999999"/>
    <n v="5720838.9170000004"/>
    <n v="6084947.2130000005"/>
  </r>
  <r>
    <x v="1"/>
    <s v="OM"/>
    <x v="86"/>
    <x v="10"/>
    <n v="680.05"/>
    <n v="1224.3040000000001"/>
    <n v="23.077000000000002"/>
    <n v="405.40899999999999"/>
    <n v="408.46"/>
  </r>
  <r>
    <x v="1"/>
    <s v="BR"/>
    <x v="115"/>
    <x v="16"/>
    <n v="353601495.77999997"/>
    <n v="26044664.829999998"/>
    <n v="1928214.25"/>
    <n v="229613698.81400001"/>
    <n v="235467777.35699999"/>
  </r>
  <r>
    <x v="1"/>
    <s v="1C"/>
    <x v="179"/>
    <x v="16"/>
    <n v="852763.26"/>
    <n v="199795.33"/>
    <n v="6120.43"/>
    <n v="7901425"/>
    <n v="7901428"/>
  </r>
  <r>
    <x v="1"/>
    <s v="MP"/>
    <x v="105"/>
    <x v="16"/>
    <n v="10552.03"/>
    <n v="277.89999999999998"/>
    <n v="29.44"/>
    <n v="176.648"/>
    <n v="209.28"/>
  </r>
  <r>
    <x v="1"/>
    <s v="SV"/>
    <x v="25"/>
    <x v="0"/>
    <n v="1512828.4"/>
    <n v="204781.29300000001"/>
    <n v="6934.6390000000001"/>
    <n v="6254842.2120000003"/>
    <n v="6268239.9610000001"/>
  </r>
  <r>
    <x v="1"/>
    <s v="CY"/>
    <x v="183"/>
    <x v="0"/>
    <n v="62615.68"/>
    <n v="9029.49"/>
    <n v="1094.5999999999999"/>
    <n v="10290.65"/>
    <n v="10484.1"/>
  </r>
  <r>
    <x v="0"/>
    <s v="ST"/>
    <x v="192"/>
    <x v="2"/>
    <n v="7777.31"/>
    <n v="0"/>
    <n v="0"/>
    <n v="1364.44"/>
    <n v="1504"/>
  </r>
  <r>
    <x v="0"/>
    <s v="GT"/>
    <x v="84"/>
    <x v="6"/>
    <n v="57874311.07"/>
    <n v="0"/>
    <n v="0"/>
    <n v="88484007.525999993"/>
    <n v="89079590.310000002"/>
  </r>
  <r>
    <x v="0"/>
    <s v="JP"/>
    <x v="87"/>
    <x v="17"/>
    <n v="380391774.01999998"/>
    <n v="0"/>
    <n v="0"/>
    <n v="1425319744.8399999"/>
    <n v="1510610443.6960001"/>
  </r>
  <r>
    <x v="0"/>
    <s v="PH"/>
    <x v="69"/>
    <x v="17"/>
    <n v="20415132.510000002"/>
    <n v="0"/>
    <n v="0"/>
    <n v="48401391.289999999"/>
    <n v="48627461.57"/>
  </r>
  <r>
    <x v="0"/>
    <s v="AN"/>
    <x v="46"/>
    <x v="17"/>
    <n v="7975767.0199999996"/>
    <n v="0"/>
    <n v="0"/>
    <n v="51688654.539999999"/>
    <n v="51788699.700000003"/>
  </r>
  <r>
    <x v="0"/>
    <s v="LK"/>
    <x v="17"/>
    <x v="17"/>
    <n v="1388159.12"/>
    <n v="0"/>
    <n v="0"/>
    <n v="2081856.8"/>
    <n v="2500485"/>
  </r>
  <r>
    <x v="1"/>
    <s v="CR"/>
    <x v="52"/>
    <x v="17"/>
    <n v="4023591.5290000001"/>
    <n v="229511.935"/>
    <n v="34974.065000000002"/>
    <n v="1744176.702"/>
    <n v="1816330.145"/>
  </r>
  <r>
    <x v="1"/>
    <s v="FK"/>
    <x v="256"/>
    <x v="17"/>
    <n v="2320"/>
    <n v="10.01"/>
    <n v="46.4"/>
    <n v="295.5"/>
    <n v="312.5"/>
  </r>
  <r>
    <x v="1"/>
    <s v="MU"/>
    <x v="89"/>
    <x v="17"/>
    <n v="70984.725999999995"/>
    <n v="1342.462"/>
    <n v="284.44499999999999"/>
    <n v="1570.2460000000001"/>
    <n v="1655.404"/>
  </r>
  <r>
    <x v="1"/>
    <s v="MV"/>
    <x v="199"/>
    <x v="17"/>
    <n v="3267.78"/>
    <n v="41.313000000000002"/>
    <n v="11.276999999999999"/>
    <n v="70.616"/>
    <n v="72.727999999999994"/>
  </r>
  <r>
    <x v="1"/>
    <s v="UG"/>
    <x v="228"/>
    <x v="17"/>
    <n v="744"/>
    <n v="40.911000000000001"/>
    <n v="3.222"/>
    <n v="190.625"/>
    <n v="190.91800000000001"/>
  </r>
  <r>
    <x v="1"/>
    <s v="VG"/>
    <x v="163"/>
    <x v="17"/>
    <n v="4100"/>
    <n v="100"/>
    <n v="20"/>
    <n v="0.6"/>
    <n v="0.9"/>
  </r>
  <r>
    <x v="1"/>
    <s v="MT"/>
    <x v="201"/>
    <x v="4"/>
    <n v="83217.145999999993"/>
    <n v="18209.598000000002"/>
    <n v="1643.875"/>
    <n v="73588.039999999994"/>
    <n v="77257.998999999996"/>
  </r>
  <r>
    <x v="0"/>
    <s v="BS"/>
    <x v="41"/>
    <x v="18"/>
    <n v="14550203.18"/>
    <n v="0"/>
    <n v="0"/>
    <n v="104503689.92"/>
    <n v="104633379"/>
  </r>
  <r>
    <x v="0"/>
    <s v="IS"/>
    <x v="58"/>
    <x v="18"/>
    <n v="78058.47"/>
    <n v="0"/>
    <n v="0"/>
    <n v="123228"/>
    <n v="123640"/>
  </r>
  <r>
    <x v="0"/>
    <s v="DK"/>
    <x v="0"/>
    <x v="18"/>
    <n v="9014754.5800000001"/>
    <n v="0"/>
    <n v="0"/>
    <n v="7688723.6299999999"/>
    <n v="8121766.2000000002"/>
  </r>
  <r>
    <x v="0"/>
    <s v="TR"/>
    <x v="77"/>
    <x v="18"/>
    <n v="10978143.98"/>
    <n v="0"/>
    <n v="0"/>
    <n v="15641621.859999999"/>
    <n v="15678927.9"/>
  </r>
  <r>
    <x v="1"/>
    <s v="UY"/>
    <x v="31"/>
    <x v="19"/>
    <n v="27368136.681000002"/>
    <n v="3508007.247"/>
    <n v="123228.492"/>
    <n v="55835282.691"/>
    <n v="56120449.328000002"/>
  </r>
  <r>
    <x v="0"/>
    <s v="EE"/>
    <x v="71"/>
    <x v="18"/>
    <n v="362288.43"/>
    <n v="0"/>
    <n v="0"/>
    <n v="210457.5"/>
    <n v="220848.1"/>
  </r>
  <r>
    <x v="0"/>
    <s v="UA"/>
    <x v="51"/>
    <x v="18"/>
    <n v="365530.7"/>
    <n v="0"/>
    <n v="0"/>
    <n v="3757.8"/>
    <n v="4802"/>
  </r>
  <r>
    <x v="0"/>
    <s v="KI"/>
    <x v="220"/>
    <x v="18"/>
    <n v="17575"/>
    <n v="0"/>
    <n v="0"/>
    <n v="18870"/>
    <n v="23240"/>
  </r>
  <r>
    <x v="1"/>
    <s v="SV"/>
    <x v="25"/>
    <x v="18"/>
    <n v="91290.410999999993"/>
    <n v="25623.03"/>
    <n v="635.13900000000001"/>
    <n v="107639.909"/>
    <n v="116934.552"/>
  </r>
  <r>
    <x v="1"/>
    <s v="DE"/>
    <x v="10"/>
    <x v="20"/>
    <n v="227507755.965"/>
    <n v="14047006.219000001"/>
    <n v="1152861.473"/>
    <n v="72227375.133000001"/>
    <n v="75812298.553000003"/>
  </r>
  <r>
    <x v="0"/>
    <s v="US"/>
    <x v="235"/>
    <x v="20"/>
    <n v="2397078236.8699999"/>
    <n v="0"/>
    <n v="0"/>
    <n v="3135727590.4679999"/>
    <n v="3165141222.4809999"/>
  </r>
  <r>
    <x v="1"/>
    <s v="TT"/>
    <x v="32"/>
    <x v="20"/>
    <n v="9189797"/>
    <n v="1044625"/>
    <n v="33786"/>
    <n v="43578708"/>
    <n v="43583846"/>
  </r>
  <r>
    <x v="1"/>
    <s v="IR"/>
    <x v="97"/>
    <x v="18"/>
    <n v="530367.223"/>
    <n v="52962.898000000001"/>
    <n v="1092.5619999999999"/>
    <n v="258641.71299999999"/>
    <n v="289170.35600000003"/>
  </r>
  <r>
    <x v="1"/>
    <s v="MR"/>
    <x v="126"/>
    <x v="18"/>
    <n v="43626.06"/>
    <n v="7544.3789999999999"/>
    <n v="479.483"/>
    <n v="49812.194000000003"/>
    <n v="52308.510999999999"/>
  </r>
  <r>
    <x v="0"/>
    <s v="SG"/>
    <x v="133"/>
    <x v="20"/>
    <n v="16120092.880000001"/>
    <n v="0"/>
    <n v="0"/>
    <n v="47042504.840000004"/>
    <n v="47203418.549999997"/>
  </r>
  <r>
    <x v="1"/>
    <s v="MM"/>
    <x v="42"/>
    <x v="20"/>
    <n v="57075"/>
    <n v="3789"/>
    <n v="249"/>
    <n v="18329"/>
    <n v="19615"/>
  </r>
  <r>
    <x v="0"/>
    <s v="KP"/>
    <x v="16"/>
    <x v="20"/>
    <n v="1359178.68"/>
    <n v="0"/>
    <n v="0"/>
    <n v="3389989.74"/>
    <n v="3654396.9"/>
  </r>
  <r>
    <x v="1"/>
    <s v="JM"/>
    <x v="169"/>
    <x v="18"/>
    <n v="529839.76"/>
    <n v="20794.045999999998"/>
    <n v="707.93600000000004"/>
    <n v="198594.473"/>
    <n v="308311.81199999998"/>
  </r>
  <r>
    <x v="1"/>
    <s v="GH"/>
    <x v="74"/>
    <x v="20"/>
    <n v="27757"/>
    <n v="3075"/>
    <n v="333"/>
    <n v="756"/>
    <n v="848"/>
  </r>
  <r>
    <x v="1"/>
    <s v="CY"/>
    <x v="183"/>
    <x v="20"/>
    <n v="77413.98"/>
    <n v="3773.05"/>
    <n v="1122.001"/>
    <n v="29901.95"/>
    <n v="33657"/>
  </r>
  <r>
    <x v="1"/>
    <s v="TC"/>
    <x v="112"/>
    <x v="18"/>
    <n v="1400"/>
    <n v="77.238"/>
    <n v="24.5"/>
    <n v="232.07499999999999"/>
    <n v="232.07499999999999"/>
  </r>
  <r>
    <x v="1"/>
    <n v="99"/>
    <x v="240"/>
    <x v="4"/>
    <n v="4575"/>
    <n v="85"/>
    <n v="5"/>
    <n v="70"/>
    <n v="87"/>
  </r>
  <r>
    <x v="1"/>
    <s v="AR"/>
    <x v="137"/>
    <x v="15"/>
    <n v="320760261.38"/>
    <n v="37137373.460000001"/>
    <n v="1446973.25"/>
    <n v="1303494938.7539999"/>
    <n v="1307271499.55"/>
  </r>
  <r>
    <x v="1"/>
    <s v="NL"/>
    <x v="68"/>
    <x v="15"/>
    <n v="64896914.68"/>
    <n v="4982425.4000000004"/>
    <n v="446074.86"/>
    <n v="40277624.975000001"/>
    <n v="43524777.112999998"/>
  </r>
  <r>
    <x v="1"/>
    <s v="VG"/>
    <x v="163"/>
    <x v="20"/>
    <n v="14600"/>
    <n v="166"/>
    <n v="29"/>
    <n v="20"/>
    <n v="24"/>
  </r>
  <r>
    <x v="1"/>
    <s v="TN"/>
    <x v="178"/>
    <x v="15"/>
    <n v="15905.96"/>
    <n v="1098.3699999999999"/>
    <n v="236.82"/>
    <n v="454.29500000000002"/>
    <n v="492.81799999999998"/>
  </r>
  <r>
    <x v="1"/>
    <s v="BJ"/>
    <x v="236"/>
    <x v="15"/>
    <n v="330.68"/>
    <n v="94"/>
    <n v="1.6"/>
    <n v="10"/>
    <n v="13"/>
  </r>
  <r>
    <x v="1"/>
    <s v="YU"/>
    <x v="189"/>
    <x v="15"/>
    <n v="273159.45"/>
    <n v="17333.39"/>
    <n v="2955.54"/>
    <n v="58692.430999999997"/>
    <n v="62972.569000000003"/>
  </r>
  <r>
    <x v="1"/>
    <s v="MM"/>
    <x v="42"/>
    <x v="15"/>
    <n v="202.16"/>
    <n v="2.93"/>
    <n v="4.55"/>
    <n v="1.85"/>
    <n v="2.72"/>
  </r>
  <r>
    <x v="0"/>
    <s v="CC"/>
    <x v="160"/>
    <x v="14"/>
    <n v="10500"/>
    <n v="0"/>
    <n v="0"/>
    <n v="20000"/>
    <n v="20050"/>
  </r>
  <r>
    <x v="0"/>
    <s v="DM"/>
    <x v="111"/>
    <x v="14"/>
    <n v="36"/>
    <n v="0"/>
    <n v="0"/>
    <n v="17.55"/>
    <n v="35.1"/>
  </r>
  <r>
    <x v="1"/>
    <s v="1D"/>
    <x v="29"/>
    <x v="12"/>
    <n v="1129.5999999999999"/>
    <n v="130"/>
    <n v="14.68"/>
    <n v="4200"/>
    <n v="4200"/>
  </r>
  <r>
    <x v="0"/>
    <s v="GT"/>
    <x v="84"/>
    <x v="19"/>
    <n v="69000899.780000001"/>
    <n v="0"/>
    <n v="0"/>
    <n v="70497491.826000005"/>
    <n v="71241760.439999998"/>
  </r>
  <r>
    <x v="0"/>
    <s v="NZ"/>
    <x v="50"/>
    <x v="19"/>
    <n v="7616471.5"/>
    <n v="0"/>
    <n v="0"/>
    <n v="6001008.5899999999"/>
    <n v="6158808.6500000004"/>
  </r>
  <r>
    <x v="0"/>
    <s v="BG"/>
    <x v="241"/>
    <x v="6"/>
    <n v="91481612.819999993"/>
    <n v="0"/>
    <n v="0"/>
    <n v="116610971.508"/>
    <n v="127670374.61"/>
  </r>
  <r>
    <x v="0"/>
    <s v="GL"/>
    <x v="217"/>
    <x v="4"/>
    <n v="24200"/>
    <n v="0"/>
    <n v="0"/>
    <n v="400"/>
    <n v="463"/>
  </r>
  <r>
    <x v="1"/>
    <s v="TZ"/>
    <x v="238"/>
    <x v="4"/>
    <n v="2007.5"/>
    <n v="38.854999999999997"/>
    <n v="2.7010000000000001"/>
    <n v="126.84399999999999"/>
    <n v="144.93100000000001"/>
  </r>
  <r>
    <x v="1"/>
    <s v="1D"/>
    <x v="29"/>
    <x v="6"/>
    <n v="88095.94"/>
    <n v="2030.1489999999999"/>
    <n v="1315.325"/>
    <n v="217494"/>
    <n v="217516.6"/>
  </r>
  <r>
    <x v="1"/>
    <s v="TJ"/>
    <x v="246"/>
    <x v="19"/>
    <n v="102139.27800000001"/>
    <n v="6771.8879999999999"/>
    <n v="140.376"/>
    <n v="49335.28"/>
    <n v="49901.608999999997"/>
  </r>
  <r>
    <x v="0"/>
    <s v="GF"/>
    <x v="131"/>
    <x v="6"/>
    <n v="66510.649999999994"/>
    <n v="0"/>
    <n v="0"/>
    <n v="20232.5"/>
    <n v="21158"/>
  </r>
  <r>
    <x v="0"/>
    <s v="SK"/>
    <x v="6"/>
    <x v="19"/>
    <n v="134387.16"/>
    <n v="0"/>
    <n v="0"/>
    <n v="162101.20000000001"/>
    <n v="174232"/>
  </r>
  <r>
    <x v="0"/>
    <s v="YE"/>
    <x v="157"/>
    <x v="19"/>
    <n v="124425.56"/>
    <n v="0"/>
    <n v="0"/>
    <n v="185934"/>
    <n v="186460"/>
  </r>
  <r>
    <x v="0"/>
    <s v="UM"/>
    <x v="119"/>
    <x v="4"/>
    <n v="152423.44"/>
    <n v="0"/>
    <n v="0"/>
    <n v="34673.120999999999"/>
    <n v="41210"/>
  </r>
  <r>
    <x v="1"/>
    <s v="ZR"/>
    <x v="135"/>
    <x v="5"/>
    <n v="1597.1479999999999"/>
    <n v="162.327"/>
    <n v="4.8869999999999996"/>
    <n v="80.960999999999999"/>
    <n v="96.68"/>
  </r>
  <r>
    <x v="1"/>
    <s v="AS"/>
    <x v="101"/>
    <x v="6"/>
    <n v="30.92"/>
    <n v="0.375"/>
    <n v="0.108"/>
    <n v="1.5629999999999999"/>
    <n v="1.6559999999999999"/>
  </r>
  <r>
    <x v="0"/>
    <s v="BA"/>
    <x v="243"/>
    <x v="6"/>
    <n v="412950"/>
    <n v="0"/>
    <n v="0"/>
    <n v="203750"/>
    <n v="205430"/>
  </r>
  <r>
    <x v="1"/>
    <s v="DJ"/>
    <x v="166"/>
    <x v="19"/>
    <n v="318.44400000000002"/>
    <n v="65.644000000000005"/>
    <n v="3.1840000000000002"/>
    <n v="5.7"/>
    <n v="7.4950000000000001"/>
  </r>
  <r>
    <x v="0"/>
    <s v="RW"/>
    <x v="242"/>
    <x v="6"/>
    <n v="124095"/>
    <n v="0"/>
    <n v="0"/>
    <n v="212792"/>
    <n v="213550"/>
  </r>
  <r>
    <x v="1"/>
    <s v="CI"/>
    <x v="197"/>
    <x v="10"/>
    <n v="273834.86"/>
    <n v="9402.3310000000001"/>
    <n v="287.61"/>
    <n v="1362"/>
    <n v="1431"/>
  </r>
  <r>
    <x v="0"/>
    <s v="RU"/>
    <x v="180"/>
    <x v="10"/>
    <n v="13552154.23"/>
    <n v="0"/>
    <n v="0"/>
    <n v="13874887.327"/>
    <n v="14517250"/>
  </r>
  <r>
    <x v="0"/>
    <s v="CR"/>
    <x v="52"/>
    <x v="10"/>
    <n v="26664890.34"/>
    <n v="0"/>
    <n v="0"/>
    <n v="19867566.320999999"/>
    <n v="20266036.420000002"/>
  </r>
  <r>
    <x v="0"/>
    <s v="FR"/>
    <x v="219"/>
    <x v="10"/>
    <n v="198536817.40000001"/>
    <n v="0"/>
    <n v="0"/>
    <n v="62600441.965000004"/>
    <n v="78287376.605000004"/>
  </r>
  <r>
    <x v="0"/>
    <s v="BE"/>
    <x v="62"/>
    <x v="10"/>
    <n v="558588324.67999995"/>
    <n v="0"/>
    <n v="0"/>
    <n v="363060042.55699998"/>
    <n v="387542050.62599999"/>
  </r>
  <r>
    <x v="0"/>
    <s v="1B"/>
    <x v="121"/>
    <x v="10"/>
    <n v="1560313.72"/>
    <n v="0"/>
    <n v="0"/>
    <n v="928250.94"/>
    <n v="941142.82"/>
  </r>
  <r>
    <x v="0"/>
    <s v="LK"/>
    <x v="17"/>
    <x v="10"/>
    <n v="1179264.1399999999"/>
    <n v="0"/>
    <n v="0"/>
    <n v="413967.005"/>
    <n v="918983"/>
  </r>
  <r>
    <x v="0"/>
    <s v="MZ"/>
    <x v="153"/>
    <x v="10"/>
    <n v="611011.31999999995"/>
    <n v="0"/>
    <n v="0"/>
    <n v="1248700"/>
    <n v="1351000"/>
  </r>
  <r>
    <x v="1"/>
    <s v="ME"/>
    <x v="151"/>
    <x v="3"/>
    <n v="10187.744000000001"/>
    <n v="421.57499999999999"/>
    <n v="148.166"/>
    <n v="49.997999999999998"/>
    <n v="98.739000000000004"/>
  </r>
  <r>
    <x v="1"/>
    <s v="LU"/>
    <x v="123"/>
    <x v="3"/>
    <n v="1618036.2150000001"/>
    <n v="158890.375"/>
    <n v="6443.4440000000004"/>
    <n v="259348.465"/>
    <n v="269498.495"/>
  </r>
  <r>
    <x v="0"/>
    <s v="LC"/>
    <x v="187"/>
    <x v="7"/>
    <n v="3119506.91"/>
    <n v="0"/>
    <n v="0"/>
    <n v="2130589.6039999998"/>
    <n v="2410105"/>
  </r>
  <r>
    <x v="0"/>
    <s v="SG"/>
    <x v="133"/>
    <x v="7"/>
    <n v="21534478.25"/>
    <n v="0"/>
    <n v="0"/>
    <n v="38369765.494999997"/>
    <n v="39406159.799999997"/>
  </r>
  <r>
    <x v="0"/>
    <s v="NG"/>
    <x v="98"/>
    <x v="9"/>
    <n v="8064662.6600000001"/>
    <n v="0"/>
    <n v="0"/>
    <n v="5345407.96"/>
    <n v="5943435"/>
  </r>
  <r>
    <x v="0"/>
    <s v="BG"/>
    <x v="241"/>
    <x v="7"/>
    <n v="314483888.66000003"/>
    <n v="0"/>
    <n v="0"/>
    <n v="140603804.308"/>
    <n v="152265987"/>
  </r>
  <r>
    <x v="0"/>
    <s v="PT"/>
    <x v="182"/>
    <x v="8"/>
    <n v="27135394.609999999"/>
    <n v="0"/>
    <n v="0"/>
    <n v="13366078.390000001"/>
    <n v="13857087"/>
  </r>
  <r>
    <x v="1"/>
    <s v="RO"/>
    <x v="90"/>
    <x v="21"/>
    <n v="18267812.846000001"/>
    <n v="936916.61300000001"/>
    <n v="82511.778999999995"/>
    <n v="4872851.9340000004"/>
    <n v="4999621.7130000005"/>
  </r>
  <r>
    <x v="1"/>
    <s v="BE"/>
    <x v="62"/>
    <x v="21"/>
    <n v="181284686.57100001"/>
    <n v="8157043.5779999997"/>
    <n v="570547.32200000004"/>
    <n v="82895467.824000001"/>
    <n v="85115015.721000001"/>
  </r>
  <r>
    <x v="1"/>
    <s v="SG"/>
    <x v="133"/>
    <x v="21"/>
    <n v="65549194.398000002"/>
    <n v="2093189.652"/>
    <n v="380443.89399999997"/>
    <n v="12091013.525"/>
    <n v="12661193.539999999"/>
  </r>
  <r>
    <x v="1"/>
    <s v="IT"/>
    <x v="54"/>
    <x v="8"/>
    <n v="605689327.80599999"/>
    <n v="28902522.623"/>
    <n v="2974598.9780000001"/>
    <n v="90745694.941"/>
    <n v="96098168.941"/>
  </r>
  <r>
    <x v="1"/>
    <s v="FR"/>
    <x v="219"/>
    <x v="8"/>
    <n v="346325075.699"/>
    <n v="13910591.675000001"/>
    <n v="1442222.371"/>
    <n v="51603910.340000004"/>
    <n v="54120356.770000003"/>
  </r>
  <r>
    <x v="1"/>
    <s v="AU"/>
    <x v="18"/>
    <x v="8"/>
    <n v="122974550.419"/>
    <n v="8250013.1720000003"/>
    <n v="364057.35200000001"/>
    <n v="101698825.744"/>
    <n v="104144709.035"/>
  </r>
  <r>
    <x v="1"/>
    <s v="BD"/>
    <x v="49"/>
    <x v="8"/>
    <n v="34309814.524999999"/>
    <n v="1513470.098"/>
    <n v="71503.91"/>
    <n v="2145372.7170000002"/>
    <n v="2372360.889"/>
  </r>
  <r>
    <x v="1"/>
    <s v="LA"/>
    <x v="12"/>
    <x v="1"/>
    <n v="39975.417999999998"/>
    <n v="566.96400000000006"/>
    <n v="81.254000000000005"/>
    <n v="750.96400000000006"/>
    <n v="814.65599999999995"/>
  </r>
  <r>
    <x v="1"/>
    <s v="AQ"/>
    <x v="249"/>
    <x v="1"/>
    <n v="42175.998"/>
    <n v="1920.6980000000001"/>
    <n v="63.966000000000001"/>
    <n v="7306.8159999999998"/>
    <n v="7352.1610000000001"/>
  </r>
  <r>
    <x v="1"/>
    <s v="VU"/>
    <x v="250"/>
    <x v="1"/>
    <n v="1605.5060000000001"/>
    <n v="9.0239999999999991"/>
    <n v="12.05"/>
    <n v="1.857"/>
    <n v="1.954"/>
  </r>
  <r>
    <x v="0"/>
    <s v="SC"/>
    <x v="76"/>
    <x v="19"/>
    <n v="39818.68"/>
    <n v="0"/>
    <n v="0"/>
    <n v="59322"/>
    <n v="59590"/>
  </r>
  <r>
    <x v="1"/>
    <s v="UG"/>
    <x v="228"/>
    <x v="1"/>
    <n v="315.654"/>
    <n v="28.895"/>
    <n v="5.0220000000000002"/>
    <n v="59.969000000000001"/>
    <n v="66.465999999999994"/>
  </r>
  <r>
    <x v="0"/>
    <s v="RU"/>
    <x v="180"/>
    <x v="22"/>
    <n v="78779296.420000002"/>
    <n v="0"/>
    <n v="0"/>
    <n v="31696945.844999999"/>
    <n v="34271036"/>
  </r>
  <r>
    <x v="0"/>
    <s v="GY"/>
    <x v="110"/>
    <x v="22"/>
    <n v="3162882.41"/>
    <n v="0"/>
    <n v="0"/>
    <n v="1574203.9080000001"/>
    <n v="1727907"/>
  </r>
  <r>
    <x v="0"/>
    <s v="PY"/>
    <x v="20"/>
    <x v="22"/>
    <n v="10149723.77"/>
    <n v="0"/>
    <n v="0"/>
    <n v="3645602.2940000002"/>
    <n v="3694849.5"/>
  </r>
  <r>
    <x v="0"/>
    <s v="KZ"/>
    <x v="104"/>
    <x v="22"/>
    <n v="151705.14000000001"/>
    <n v="0"/>
    <n v="0"/>
    <n v="2061.92"/>
    <n v="2487"/>
  </r>
  <r>
    <x v="1"/>
    <s v="MK"/>
    <x v="150"/>
    <x v="5"/>
    <n v="35116.553999999996"/>
    <n v="3055.2669999999998"/>
    <n v="356.18599999999998"/>
    <n v="174.41300000000001"/>
    <n v="202.732"/>
  </r>
  <r>
    <x v="1"/>
    <s v="KW"/>
    <x v="156"/>
    <x v="3"/>
    <n v="22434.609"/>
    <n v="2996.1669999999999"/>
    <n v="26.742000000000001"/>
    <n v="24756.718000000001"/>
    <n v="25126.816999999999"/>
  </r>
  <r>
    <x v="1"/>
    <s v="SM"/>
    <x v="221"/>
    <x v="3"/>
    <n v="28153.395"/>
    <n v="1194.346"/>
    <n v="200.679"/>
    <n v="468.459"/>
    <n v="578.54"/>
  </r>
  <r>
    <x v="1"/>
    <s v="VG"/>
    <x v="163"/>
    <x v="3"/>
    <n v="47881.71"/>
    <n v="4148.29"/>
    <n v="110.14"/>
    <n v="6175"/>
    <n v="7020"/>
  </r>
  <r>
    <x v="0"/>
    <s v="CG"/>
    <x v="208"/>
    <x v="1"/>
    <n v="1357362.26"/>
    <n v="0"/>
    <n v="0"/>
    <n v="958610.5"/>
    <n v="1170164"/>
  </r>
  <r>
    <x v="0"/>
    <s v="GA"/>
    <x v="75"/>
    <x v="1"/>
    <n v="238573.92"/>
    <n v="0"/>
    <n v="0"/>
    <n v="176109.6"/>
    <n v="206310"/>
  </r>
  <r>
    <x v="1"/>
    <s v="PG"/>
    <x v="161"/>
    <x v="3"/>
    <n v="16"/>
    <n v="14.455"/>
    <n v="0.28000000000000003"/>
    <n v="4.117"/>
    <n v="4.3310000000000004"/>
  </r>
  <r>
    <x v="1"/>
    <s v="KR"/>
    <x v="39"/>
    <x v="23"/>
    <n v="1469565324.8310001"/>
    <n v="117309991.963"/>
    <n v="2879990.199"/>
    <n v="1730322771.562"/>
    <n v="1740435915.0969999"/>
  </r>
  <r>
    <x v="1"/>
    <s v="BE"/>
    <x v="62"/>
    <x v="23"/>
    <n v="250874205.81299999"/>
    <n v="14062883.729"/>
    <n v="729427.71699999995"/>
    <n v="112881735.234"/>
    <n v="115289347.344"/>
  </r>
  <r>
    <x v="1"/>
    <s v="SV"/>
    <x v="25"/>
    <x v="23"/>
    <n v="2142478.2420000001"/>
    <n v="218400.967"/>
    <n v="14915.259"/>
    <n v="636299.05599999998"/>
    <n v="653741.01"/>
  </r>
  <r>
    <x v="1"/>
    <s v="LV"/>
    <x v="172"/>
    <x v="23"/>
    <n v="5401697.4519999996"/>
    <n v="929279.05"/>
    <n v="22207.215"/>
    <n v="12823663.950999999"/>
    <n v="12971363.83"/>
  </r>
  <r>
    <x v="1"/>
    <s v="MX"/>
    <x v="134"/>
    <x v="7"/>
    <n v="1601010983.1889999"/>
    <n v="67326536.359999999"/>
    <n v="6176695.9110000003"/>
    <n v="719332505.89699996"/>
    <n v="736715920.55499995"/>
  </r>
  <r>
    <x v="1"/>
    <s v="TN"/>
    <x v="178"/>
    <x v="7"/>
    <n v="10768033.5"/>
    <n v="390125.495"/>
    <n v="29241.494999999999"/>
    <n v="201401.96299999999"/>
    <n v="233369.56"/>
  </r>
  <r>
    <x v="1"/>
    <s v="RU"/>
    <x v="180"/>
    <x v="7"/>
    <n v="293481480.03799999"/>
    <n v="39687484.006999999"/>
    <n v="638756.62300000002"/>
    <n v="669861233.47500002"/>
    <n v="671416880.97899997"/>
  </r>
  <r>
    <x v="1"/>
    <s v="PA"/>
    <x v="184"/>
    <x v="7"/>
    <n v="53905360.509999998"/>
    <n v="849642.27099999995"/>
    <n v="68515.241999999998"/>
    <n v="58032497.163000003"/>
    <n v="58154960.890000001"/>
  </r>
  <r>
    <x v="1"/>
    <s v="1B"/>
    <x v="121"/>
    <x v="7"/>
    <n v="14999827.813999999"/>
    <n v="32028.607"/>
    <n v="220507.03899999999"/>
    <n v="40076483.163000003"/>
    <n v="40205373.726000004"/>
  </r>
  <r>
    <x v="1"/>
    <s v="LV"/>
    <x v="172"/>
    <x v="7"/>
    <n v="22666344.732999999"/>
    <n v="1832338.6429999999"/>
    <n v="44874.932000000001"/>
    <n v="35706405.814999998"/>
    <n v="35791553.380999997"/>
  </r>
  <r>
    <x v="0"/>
    <s v="TN"/>
    <x v="178"/>
    <x v="22"/>
    <n v="2892637.04"/>
    <n v="0"/>
    <n v="0"/>
    <n v="1282706.5"/>
    <n v="1347490"/>
  </r>
  <r>
    <x v="1"/>
    <s v="VN"/>
    <x v="83"/>
    <x v="24"/>
    <n v="380755724.95700002"/>
    <n v="20105443.302000001"/>
    <n v="1147041.2879999999"/>
    <n v="555357365.00899994"/>
    <n v="558904986.65199995"/>
  </r>
  <r>
    <x v="1"/>
    <s v="CO"/>
    <x v="78"/>
    <x v="24"/>
    <n v="1439287171.974"/>
    <n v="40687815.722000003"/>
    <n v="2532829.5120000001"/>
    <n v="2053128987.3740001"/>
    <n v="2074355784.109"/>
  </r>
  <r>
    <x v="1"/>
    <s v="CA"/>
    <x v="67"/>
    <x v="24"/>
    <n v="600996205.71899998"/>
    <n v="44632491.586999997"/>
    <n v="1635807.139"/>
    <n v="1587061880.3069999"/>
    <n v="1589165340.78"/>
  </r>
  <r>
    <x v="1"/>
    <s v="JP"/>
    <x v="87"/>
    <x v="24"/>
    <n v="979402441.79799998"/>
    <n v="48481769.581"/>
    <n v="2334355.4410000001"/>
    <n v="428760230.676"/>
    <n v="431451888.39399999"/>
  </r>
  <r>
    <x v="1"/>
    <s v="DK"/>
    <x v="0"/>
    <x v="24"/>
    <n v="49887163.182999998"/>
    <n v="2566050.5959999999"/>
    <n v="397462.625"/>
    <n v="10347827.986"/>
    <n v="10871254.282"/>
  </r>
  <r>
    <x v="1"/>
    <s v="PL"/>
    <x v="167"/>
    <x v="24"/>
    <n v="76425429.270999998"/>
    <n v="3562379.2629999998"/>
    <n v="375684.59299999999"/>
    <n v="17202573.122000001"/>
    <n v="18353529.526999999"/>
  </r>
  <r>
    <x v="1"/>
    <s v="MG"/>
    <x v="73"/>
    <x v="24"/>
    <n v="1468429.4820000001"/>
    <n v="40152.387999999999"/>
    <n v="5015.5460000000003"/>
    <n v="161867.84"/>
    <n v="166633.679"/>
  </r>
  <r>
    <x v="0"/>
    <s v="KW"/>
    <x v="156"/>
    <x v="3"/>
    <n v="1463996.32"/>
    <n v="0"/>
    <n v="0"/>
    <n v="1140663.3899999999"/>
    <n v="1188068"/>
  </r>
  <r>
    <x v="0"/>
    <s v="CI"/>
    <x v="197"/>
    <x v="3"/>
    <n v="897317.98"/>
    <n v="0"/>
    <n v="0"/>
    <n v="437589.92"/>
    <n v="455413"/>
  </r>
  <r>
    <x v="0"/>
    <s v="LY"/>
    <x v="171"/>
    <x v="3"/>
    <n v="562926.07999999996"/>
    <n v="0"/>
    <n v="0"/>
    <n v="364629.56"/>
    <n v="424230"/>
  </r>
  <r>
    <x v="0"/>
    <s v="MT"/>
    <x v="201"/>
    <x v="3"/>
    <n v="92464"/>
    <n v="0"/>
    <n v="0"/>
    <n v="69750"/>
    <n v="70040"/>
  </r>
  <r>
    <x v="1"/>
    <s v="GT"/>
    <x v="84"/>
    <x v="22"/>
    <n v="84824845.877000004"/>
    <n v="2706848.7119999998"/>
    <n v="193885.72099999999"/>
    <n v="63397170.093000002"/>
    <n v="63970111.480999999"/>
  </r>
  <r>
    <x v="1"/>
    <s v="BD"/>
    <x v="49"/>
    <x v="22"/>
    <n v="7099761.0999999996"/>
    <n v="413512.06"/>
    <n v="22042.603999999999"/>
    <n v="581961.49800000002"/>
    <n v="651905.071"/>
  </r>
  <r>
    <x v="1"/>
    <s v="BO"/>
    <x v="28"/>
    <x v="22"/>
    <n v="268551190.26099998"/>
    <n v="19054568.098999999"/>
    <n v="1655567.1170000001"/>
    <n v="492930748.74599999"/>
    <n v="494719869.42299998"/>
  </r>
  <r>
    <x v="1"/>
    <s v="BF"/>
    <x v="149"/>
    <x v="22"/>
    <n v="20"/>
    <n v="6548.87"/>
    <n v="0.3"/>
    <n v="436"/>
    <n v="521"/>
  </r>
  <r>
    <x v="1"/>
    <s v="JM"/>
    <x v="169"/>
    <x v="22"/>
    <n v="1280133.2609999999"/>
    <n v="35665.836000000003"/>
    <n v="1649.009"/>
    <n v="570504.321"/>
    <n v="684445.69099999999"/>
  </r>
  <r>
    <x v="1"/>
    <s v="CI"/>
    <x v="197"/>
    <x v="22"/>
    <n v="857188.174"/>
    <n v="56007.96"/>
    <n v="9119.0609999999997"/>
    <n v="489859.08"/>
    <n v="493048.94"/>
  </r>
  <r>
    <x v="1"/>
    <s v="AW"/>
    <x v="136"/>
    <x v="22"/>
    <n v="74721425.968999997"/>
    <n v="2274105.5460000001"/>
    <n v="11564.09"/>
    <n v="76115168"/>
    <n v="76115172.200000003"/>
  </r>
  <r>
    <x v="1"/>
    <s v="CD"/>
    <x v="158"/>
    <x v="22"/>
    <n v="4365.768"/>
    <n v="64.444999999999993"/>
    <n v="14.645"/>
    <n v="179.98"/>
    <n v="197.13900000000001"/>
  </r>
  <r>
    <x v="1"/>
    <s v="GN"/>
    <x v="120"/>
    <x v="22"/>
    <n v="3.1739999999999999"/>
    <n v="0.222"/>
    <n v="8.0000000000000002E-3"/>
    <n v="4.1000000000000002E-2"/>
    <n v="4.2999999999999997E-2"/>
  </r>
  <r>
    <x v="0"/>
    <s v="SR"/>
    <x v="174"/>
    <x v="5"/>
    <n v="1047667.26"/>
    <n v="0"/>
    <n v="0"/>
    <n v="510758.34700000001"/>
    <n v="550488"/>
  </r>
  <r>
    <x v="0"/>
    <s v="AI"/>
    <x v="212"/>
    <x v="5"/>
    <n v="25017.5"/>
    <n v="0"/>
    <n v="0"/>
    <n v="19048.8"/>
    <n v="21710"/>
  </r>
  <r>
    <x v="0"/>
    <s v="GA"/>
    <x v="75"/>
    <x v="5"/>
    <n v="58549.01"/>
    <n v="0"/>
    <n v="0"/>
    <n v="23780"/>
    <n v="23780"/>
  </r>
  <r>
    <x v="0"/>
    <s v="MU"/>
    <x v="89"/>
    <x v="5"/>
    <n v="436559.5"/>
    <n v="0"/>
    <n v="0"/>
    <n v="294641.28999999998"/>
    <n v="302762"/>
  </r>
  <r>
    <x v="1"/>
    <s v="KN"/>
    <x v="209"/>
    <x v="22"/>
    <n v="3057.8"/>
    <n v="203.93"/>
    <n v="20.001000000000001"/>
    <n v="12.16"/>
    <n v="12.8"/>
  </r>
  <r>
    <x v="1"/>
    <n v="99"/>
    <x v="240"/>
    <x v="22"/>
    <n v="708.44200000000001"/>
    <n v="26.658999999999999"/>
    <n v="1.5680000000000001"/>
    <n v="20.2"/>
    <n v="22.108000000000001"/>
  </r>
  <r>
    <x v="0"/>
    <s v="MC"/>
    <x v="185"/>
    <x v="22"/>
    <n v="184236.01"/>
    <n v="0"/>
    <n v="0"/>
    <n v="73805.08"/>
    <n v="79255"/>
  </r>
  <r>
    <x v="0"/>
    <s v="CF"/>
    <x v="244"/>
    <x v="22"/>
    <n v="67038.179999999993"/>
    <n v="0"/>
    <n v="0"/>
    <n v="34300"/>
    <n v="34910"/>
  </r>
  <r>
    <x v="1"/>
    <s v="ET"/>
    <x v="176"/>
    <x v="24"/>
    <n v="439681.16700000002"/>
    <n v="20323.022000000001"/>
    <n v="823.13599999999997"/>
    <n v="199490.72899999999"/>
    <n v="204234.35399999999"/>
  </r>
  <r>
    <x v="0"/>
    <s v="CN"/>
    <x v="23"/>
    <x v="25"/>
    <n v="8493102644.3800001"/>
    <n v="0"/>
    <n v="0"/>
    <n v="17995481050.243999"/>
    <n v="19028779854.973"/>
  </r>
  <r>
    <x v="0"/>
    <s v="FI"/>
    <x v="70"/>
    <x v="25"/>
    <n v="77066985.540000007"/>
    <n v="0"/>
    <n v="0"/>
    <n v="71159853.981999993"/>
    <n v="77367859.200000003"/>
  </r>
  <r>
    <x v="0"/>
    <s v="GP"/>
    <x v="232"/>
    <x v="25"/>
    <n v="4614555.82"/>
    <n v="0"/>
    <n v="0"/>
    <n v="1728175.9110000001"/>
    <n v="1861613"/>
  </r>
  <r>
    <x v="0"/>
    <s v="RS"/>
    <x v="145"/>
    <x v="25"/>
    <n v="70873.8"/>
    <n v="0"/>
    <n v="0"/>
    <n v="2447"/>
    <n v="2661"/>
  </r>
  <r>
    <x v="1"/>
    <s v="CG"/>
    <x v="208"/>
    <x v="23"/>
    <n v="6535.63"/>
    <n v="57.058"/>
    <n v="17.797999999999998"/>
    <n v="120.10899999999999"/>
    <n v="130.44300000000001"/>
  </r>
  <r>
    <x v="1"/>
    <s v="IO"/>
    <x v="177"/>
    <x v="23"/>
    <n v="1061.6980000000001"/>
    <n v="11.268000000000001"/>
    <n v="3.4049999999999998"/>
    <n v="54.268000000000001"/>
    <n v="57.116999999999997"/>
  </r>
  <r>
    <x v="1"/>
    <s v="GN"/>
    <x v="120"/>
    <x v="23"/>
    <n v="596078.74899999995"/>
    <n v="63480.995999999999"/>
    <n v="1579.3789999999999"/>
    <n v="280555"/>
    <n v="280555"/>
  </r>
  <r>
    <x v="0"/>
    <s v="CI"/>
    <x v="197"/>
    <x v="7"/>
    <n v="3043478.77"/>
    <n v="0"/>
    <n v="0"/>
    <n v="2093080.78"/>
    <n v="2256475"/>
  </r>
  <r>
    <x v="0"/>
    <s v="1G"/>
    <x v="127"/>
    <x v="7"/>
    <n v="98347.35"/>
    <n v="0"/>
    <n v="0"/>
    <n v="52094"/>
    <n v="53270"/>
  </r>
  <r>
    <x v="1"/>
    <s v="GL"/>
    <x v="217"/>
    <x v="23"/>
    <n v="15566.041999999999"/>
    <n v="3373.0680000000002"/>
    <n v="128.601"/>
    <n v="4484"/>
    <n v="4487.2"/>
  </r>
  <r>
    <x v="1"/>
    <s v="GY"/>
    <x v="110"/>
    <x v="21"/>
    <n v="42201.646999999997"/>
    <n v="4337.2879999999996"/>
    <n v="125.58799999999999"/>
    <n v="92770.240000000005"/>
    <n v="94051.986999999994"/>
  </r>
  <r>
    <x v="0"/>
    <s v="PF"/>
    <x v="140"/>
    <x v="8"/>
    <n v="33082.44"/>
    <n v="0"/>
    <n v="0"/>
    <n v="20852.5"/>
    <n v="21950"/>
  </r>
  <r>
    <x v="1"/>
    <s v="EG"/>
    <x v="64"/>
    <x v="25"/>
    <n v="4738624.8650000002"/>
    <n v="462918.43900000001"/>
    <n v="13202.451999999999"/>
    <n v="2788858.5890000002"/>
    <n v="2918062.6839999999"/>
  </r>
  <r>
    <x v="1"/>
    <s v="SA"/>
    <x v="11"/>
    <x v="25"/>
    <n v="128013539.163"/>
    <n v="8985325.6270000003"/>
    <n v="163943.111"/>
    <n v="226486023.456"/>
    <n v="228491840.66499999"/>
  </r>
  <r>
    <x v="1"/>
    <s v="BB"/>
    <x v="109"/>
    <x v="25"/>
    <n v="11605.092000000001"/>
    <n v="4117.34"/>
    <n v="99.093000000000004"/>
    <n v="652.35299999999995"/>
    <n v="684.68799999999999"/>
  </r>
  <r>
    <x v="1"/>
    <s v="KY"/>
    <x v="66"/>
    <x v="25"/>
    <n v="14607.21"/>
    <n v="66.933000000000007"/>
    <n v="11.353"/>
    <n v="602.69100000000003"/>
    <n v="602.69100000000003"/>
  </r>
  <r>
    <x v="0"/>
    <s v="GA"/>
    <x v="75"/>
    <x v="7"/>
    <n v="165661.54"/>
    <n v="0"/>
    <n v="0"/>
    <n v="81274.37"/>
    <n v="89313"/>
  </r>
  <r>
    <x v="1"/>
    <s v="GN"/>
    <x v="120"/>
    <x v="25"/>
    <n v="2736.922"/>
    <n v="97.15"/>
    <n v="6.12"/>
    <n v="90.599000000000004"/>
    <n v="91.221999999999994"/>
  </r>
  <r>
    <x v="0"/>
    <s v="VI"/>
    <x v="144"/>
    <x v="23"/>
    <n v="1408.25"/>
    <n v="0"/>
    <n v="0"/>
    <n v="29"/>
    <n v="32"/>
  </r>
  <r>
    <x v="0"/>
    <s v="SN"/>
    <x v="47"/>
    <x v="23"/>
    <n v="1702775.96"/>
    <n v="0"/>
    <n v="0"/>
    <n v="763381.28"/>
    <n v="820971"/>
  </r>
  <r>
    <x v="1"/>
    <s v="TR"/>
    <x v="77"/>
    <x v="9"/>
    <n v="271599796.05500001"/>
    <n v="22237938.754000001"/>
    <n v="506438.02399999998"/>
    <n v="392882420.361"/>
    <n v="394696334.87099999"/>
  </r>
  <r>
    <x v="1"/>
    <s v="DE"/>
    <x v="10"/>
    <x v="9"/>
    <n v="1414678590.783"/>
    <n v="58281186.171999998"/>
    <n v="5113332.67"/>
    <n v="182725742.852"/>
    <n v="190883646.021"/>
  </r>
  <r>
    <x v="1"/>
    <s v="LA"/>
    <x v="12"/>
    <x v="9"/>
    <n v="137174.905"/>
    <n v="878.61199999999997"/>
    <n v="209.72300000000001"/>
    <n v="2051.835"/>
    <n v="2169.067"/>
  </r>
  <r>
    <x v="1"/>
    <s v="KP"/>
    <x v="16"/>
    <x v="9"/>
    <n v="530158.84"/>
    <n v="21007.513999999999"/>
    <n v="2135.1840000000002"/>
    <n v="209650.818"/>
    <n v="214586.924"/>
  </r>
  <r>
    <x v="1"/>
    <s v="1E"/>
    <x v="125"/>
    <x v="9"/>
    <n v="79486.05"/>
    <n v="1495.576"/>
    <n v="271.33100000000002"/>
    <n v="23562.151999999998"/>
    <n v="24099.733"/>
  </r>
  <r>
    <x v="1"/>
    <s v="NP"/>
    <x v="148"/>
    <x v="9"/>
    <n v="148504.34099999999"/>
    <n v="4878.6040000000003"/>
    <n v="1677.1289999999999"/>
    <n v="1501.825"/>
    <n v="1609.0170000000001"/>
  </r>
  <r>
    <x v="1"/>
    <s v="CW"/>
    <x v="130"/>
    <x v="9"/>
    <n v="177.6"/>
    <n v="300"/>
    <n v="2.4"/>
    <n v="185"/>
    <n v="203"/>
  </r>
  <r>
    <x v="1"/>
    <s v="KY"/>
    <x v="66"/>
    <x v="9"/>
    <n v="22.556999999999999"/>
    <n v="1.724"/>
    <n v="0.45100000000000001"/>
    <n v="0.19700000000000001"/>
    <n v="0.19700000000000001"/>
  </r>
  <r>
    <x v="1"/>
    <s v="GL"/>
    <x v="217"/>
    <x v="9"/>
    <n v="8507.2000000000007"/>
    <n v="4032.5929999999998"/>
    <n v="127.608"/>
    <n v="531.70000000000005"/>
    <n v="568.20000000000005"/>
  </r>
  <r>
    <x v="1"/>
    <s v="JM"/>
    <x v="169"/>
    <x v="8"/>
    <n v="1132826.27"/>
    <n v="30539.094000000001"/>
    <n v="1163.9960000000001"/>
    <n v="367371.11099999998"/>
    <n v="562746.03200000001"/>
  </r>
  <r>
    <x v="1"/>
    <s v="IR"/>
    <x v="97"/>
    <x v="8"/>
    <n v="1809259.4140000001"/>
    <n v="45123.834000000003"/>
    <n v="9385.5229999999992"/>
    <n v="43472.885999999999"/>
    <n v="47361.618999999999"/>
  </r>
  <r>
    <x v="1"/>
    <s v="VG"/>
    <x v="163"/>
    <x v="9"/>
    <n v="12205.275"/>
    <n v="536.62900000000002"/>
    <n v="8.7989999999999995"/>
    <n v="511.89600000000002"/>
    <n v="578.76"/>
  </r>
  <r>
    <x v="1"/>
    <s v="ST"/>
    <x v="192"/>
    <x v="8"/>
    <n v="21929.235000000001"/>
    <n v="106.511"/>
    <n v="43.073"/>
    <n v="35.591999999999999"/>
    <n v="35.668999999999997"/>
  </r>
  <r>
    <x v="1"/>
    <s v="RE"/>
    <x v="124"/>
    <x v="8"/>
    <n v="216.86099999999999"/>
    <n v="7.157"/>
    <n v="0.78500000000000003"/>
    <n v="4.2030000000000003"/>
    <n v="4.3310000000000004"/>
  </r>
  <r>
    <x v="0"/>
    <s v="FX"/>
    <x v="262"/>
    <x v="9"/>
    <n v="261790"/>
    <n v="0"/>
    <n v="0"/>
    <n v="22040"/>
    <n v="25450"/>
  </r>
  <r>
    <x v="0"/>
    <s v="BM"/>
    <x v="103"/>
    <x v="8"/>
    <n v="32847.29"/>
    <n v="0"/>
    <n v="0"/>
    <n v="70470"/>
    <n v="70478"/>
  </r>
  <r>
    <x v="1"/>
    <s v="YE"/>
    <x v="157"/>
    <x v="8"/>
    <n v="12904.32"/>
    <n v="97.174999999999997"/>
    <n v="13.237"/>
    <n v="118.38"/>
    <n v="123.27800000000001"/>
  </r>
  <r>
    <x v="1"/>
    <s v="VA"/>
    <x v="227"/>
    <x v="25"/>
    <n v="1951.86"/>
    <n v="4.6219999999999999"/>
    <n v="2.3479999999999999"/>
    <n v="0.126"/>
    <n v="0.13300000000000001"/>
  </r>
  <r>
    <x v="1"/>
    <s v="NP"/>
    <x v="148"/>
    <x v="21"/>
    <n v="56288.004000000001"/>
    <n v="3147.049"/>
    <n v="1124.886"/>
    <n v="481.26100000000002"/>
    <n v="511.69799999999998"/>
  </r>
  <r>
    <x v="0"/>
    <s v="KP"/>
    <x v="16"/>
    <x v="25"/>
    <n v="65534.85"/>
    <n v="0"/>
    <n v="0"/>
    <n v="106227.2"/>
    <n v="119938"/>
  </r>
  <r>
    <x v="1"/>
    <s v="UM"/>
    <x v="119"/>
    <x v="21"/>
    <n v="3950.0650000000001"/>
    <n v="313.35500000000002"/>
    <n v="54.156999999999996"/>
    <n v="77.906999999999996"/>
    <n v="80.879000000000005"/>
  </r>
  <r>
    <x v="1"/>
    <s v="RE"/>
    <x v="124"/>
    <x v="21"/>
    <n v="83.7"/>
    <n v="3.6179999999999999"/>
    <n v="0.26700000000000002"/>
    <n v="19.562999999999999"/>
    <n v="20.593"/>
  </r>
  <r>
    <x v="1"/>
    <s v="ZM"/>
    <x v="207"/>
    <x v="24"/>
    <n v="509.99200000000002"/>
    <n v="9.0079999999999991"/>
    <n v="5.0999999999999996"/>
    <n v="4.1079999999999997"/>
    <n v="4.3239999999999998"/>
  </r>
  <r>
    <x v="1"/>
    <s v="CZ"/>
    <x v="211"/>
    <x v="26"/>
    <n v="53408501.928999998"/>
    <n v="2362432.5589999999"/>
    <n v="218638.24400000001"/>
    <n v="10853108.734999999"/>
    <n v="11269327.473999999"/>
  </r>
  <r>
    <x v="1"/>
    <s v="GR"/>
    <x v="13"/>
    <x v="26"/>
    <n v="18911026.384"/>
    <n v="1574456.943"/>
    <n v="97182.785000000003"/>
    <n v="16685470.152000001"/>
    <n v="18522979.214000002"/>
  </r>
  <r>
    <x v="0"/>
    <s v="US"/>
    <x v="235"/>
    <x v="24"/>
    <n v="7000302470.6300001"/>
    <n v="0"/>
    <n v="0"/>
    <n v="5015362369.1789999"/>
    <n v="5140175830.4370003"/>
  </r>
  <r>
    <x v="0"/>
    <s v="HT"/>
    <x v="26"/>
    <x v="24"/>
    <n v="58430989.600000001"/>
    <n v="0"/>
    <n v="0"/>
    <n v="58653175.322999999"/>
    <n v="67286408.120000005"/>
  </r>
  <r>
    <x v="0"/>
    <s v="TH"/>
    <x v="116"/>
    <x v="24"/>
    <n v="111621365.04000001"/>
    <n v="0"/>
    <n v="0"/>
    <n v="58439557.702"/>
    <n v="61673904.109999999"/>
  </r>
  <r>
    <x v="0"/>
    <s v="PH"/>
    <x v="69"/>
    <x v="26"/>
    <n v="222790476.11000001"/>
    <n v="0"/>
    <n v="0"/>
    <n v="185066712.52900001"/>
    <n v="187114573"/>
  </r>
  <r>
    <x v="0"/>
    <s v="MY"/>
    <x v="37"/>
    <x v="24"/>
    <n v="129617722.39"/>
    <n v="0"/>
    <n v="0"/>
    <n v="173362977.398"/>
    <n v="187863849.48100001"/>
  </r>
  <r>
    <x v="0"/>
    <s v="UA"/>
    <x v="51"/>
    <x v="26"/>
    <n v="3201654.32"/>
    <n v="0"/>
    <n v="0"/>
    <n v="1219904.97"/>
    <n v="1312154.3600000001"/>
  </r>
  <r>
    <x v="0"/>
    <s v="BG"/>
    <x v="241"/>
    <x v="24"/>
    <n v="291991534.17000002"/>
    <n v="0"/>
    <n v="0"/>
    <n v="193321192.38999999"/>
    <n v="203122727"/>
  </r>
  <r>
    <x v="0"/>
    <s v="GE"/>
    <x v="95"/>
    <x v="26"/>
    <n v="88386575.780000001"/>
    <n v="0"/>
    <n v="0"/>
    <n v="78612401.599999994"/>
    <n v="86234340"/>
  </r>
  <r>
    <x v="0"/>
    <s v="SG"/>
    <x v="133"/>
    <x v="27"/>
    <n v="15977212.02"/>
    <n v="0"/>
    <n v="0"/>
    <n v="6937229.557"/>
    <n v="7067344.7599999998"/>
  </r>
  <r>
    <x v="0"/>
    <s v="IS"/>
    <x v="58"/>
    <x v="27"/>
    <n v="1559783.69"/>
    <n v="0"/>
    <n v="0"/>
    <n v="148601.93599999999"/>
    <n v="182382"/>
  </r>
  <r>
    <x v="0"/>
    <s v="BB"/>
    <x v="109"/>
    <x v="27"/>
    <n v="979039.93"/>
    <n v="0"/>
    <n v="0"/>
    <n v="242036.4"/>
    <n v="254895"/>
  </r>
  <r>
    <x v="0"/>
    <s v="VC"/>
    <x v="218"/>
    <x v="26"/>
    <n v="525487.57999999996"/>
    <n v="0"/>
    <n v="0"/>
    <n v="409202.65399999998"/>
    <n v="466220"/>
  </r>
  <r>
    <x v="0"/>
    <s v="GQ"/>
    <x v="141"/>
    <x v="27"/>
    <n v="315167.2"/>
    <n v="0"/>
    <n v="0"/>
    <n v="353934.88"/>
    <n v="396525"/>
  </r>
  <r>
    <x v="0"/>
    <s v="MA"/>
    <x v="113"/>
    <x v="27"/>
    <n v="2172568.2400000002"/>
    <n v="0"/>
    <n v="0"/>
    <n v="1010833.26"/>
    <n v="1058204"/>
  </r>
  <r>
    <x v="1"/>
    <s v="ZA"/>
    <x v="38"/>
    <x v="27"/>
    <n v="26134381.511999998"/>
    <n v="1300237.4839999999"/>
    <n v="71076.967000000004"/>
    <n v="11539365.423"/>
    <n v="11733457.096999999"/>
  </r>
  <r>
    <x v="1"/>
    <s v="NL"/>
    <x v="68"/>
    <x v="27"/>
    <n v="103782168.656"/>
    <n v="5110799.0180000002"/>
    <n v="353861.91399999999"/>
    <n v="49370125.074000001"/>
    <n v="51554516.25"/>
  </r>
  <r>
    <x v="1"/>
    <s v="CR"/>
    <x v="52"/>
    <x v="27"/>
    <n v="24735265.848000001"/>
    <n v="989203.57200000004"/>
    <n v="80141.717999999993"/>
    <n v="13261853.954"/>
    <n v="13722971.614"/>
  </r>
  <r>
    <x v="1"/>
    <s v="MG"/>
    <x v="73"/>
    <x v="27"/>
    <n v="965425.58100000001"/>
    <n v="34896.404999999999"/>
    <n v="10515.084000000001"/>
    <n v="157696.47200000001"/>
    <n v="165864.421"/>
  </r>
  <r>
    <x v="1"/>
    <s v="GA"/>
    <x v="75"/>
    <x v="27"/>
    <n v="398.00200000000001"/>
    <n v="41.493000000000002"/>
    <n v="3.7429999999999999"/>
    <n v="19.507000000000001"/>
    <n v="20.331"/>
  </r>
  <r>
    <x v="1"/>
    <s v="MN"/>
    <x v="72"/>
    <x v="27"/>
    <n v="792.26099999999997"/>
    <n v="57.281999999999996"/>
    <n v="18.091999999999999"/>
    <n v="57.509"/>
    <n v="61.529000000000003"/>
  </r>
  <r>
    <x v="1"/>
    <s v="IO"/>
    <x v="177"/>
    <x v="27"/>
    <n v="1919.835"/>
    <n v="28.172000000000001"/>
    <n v="4.1120000000000001"/>
    <n v="61.457999999999998"/>
    <n v="64.260999999999996"/>
  </r>
  <r>
    <x v="0"/>
    <s v="DO"/>
    <x v="22"/>
    <x v="21"/>
    <n v="94380905.560000002"/>
    <n v="0"/>
    <n v="0"/>
    <n v="85881836.459000006"/>
    <n v="90721348.75"/>
  </r>
  <r>
    <x v="0"/>
    <s v="DE"/>
    <x v="10"/>
    <x v="21"/>
    <n v="1126325557.8499999"/>
    <n v="0"/>
    <n v="0"/>
    <n v="559170703.47599995"/>
    <n v="596946314.62800002"/>
  </r>
  <r>
    <x v="0"/>
    <s v="AO"/>
    <x v="164"/>
    <x v="21"/>
    <n v="1680323.25"/>
    <n v="0"/>
    <n v="0"/>
    <n v="640963.88"/>
    <n v="684602"/>
  </r>
  <r>
    <x v="1"/>
    <s v="TL"/>
    <x v="225"/>
    <x v="21"/>
    <n v="602.78399999999999"/>
    <n v="48.972000000000001"/>
    <n v="0.96599999999999997"/>
    <n v="41.097000000000001"/>
    <n v="41.097000000000001"/>
  </r>
  <r>
    <x v="0"/>
    <s v="BJ"/>
    <x v="236"/>
    <x v="26"/>
    <n v="353609.91"/>
    <n v="0"/>
    <n v="0"/>
    <n v="400560"/>
    <n v="431120"/>
  </r>
  <r>
    <x v="0"/>
    <s v="AW"/>
    <x v="136"/>
    <x v="1"/>
    <n v="2289190.83"/>
    <n v="0"/>
    <n v="0"/>
    <n v="1284640.3659999999"/>
    <n v="1412515"/>
  </r>
  <r>
    <x v="0"/>
    <s v="BO"/>
    <x v="28"/>
    <x v="1"/>
    <n v="349786744.97000003"/>
    <n v="0"/>
    <n v="0"/>
    <n v="227260138.868"/>
    <n v="233230062.32800001"/>
  </r>
  <r>
    <x v="0"/>
    <s v="DE"/>
    <x v="10"/>
    <x v="1"/>
    <n v="1024234346.66"/>
    <n v="0"/>
    <n v="0"/>
    <n v="583730830.16400003"/>
    <n v="617174875.50899994"/>
  </r>
  <r>
    <x v="0"/>
    <s v="NI"/>
    <x v="44"/>
    <x v="1"/>
    <n v="9711373.1300000008"/>
    <n v="0"/>
    <n v="0"/>
    <n v="9623955.3589999992"/>
    <n v="9946199"/>
  </r>
  <r>
    <x v="0"/>
    <s v="PL"/>
    <x v="167"/>
    <x v="0"/>
    <n v="9157502.5500000007"/>
    <n v="0"/>
    <n v="0"/>
    <n v="33244785.399999999"/>
    <n v="35704058.299999997"/>
  </r>
  <r>
    <x v="0"/>
    <s v="GR"/>
    <x v="13"/>
    <x v="2"/>
    <n v="5797984.4199999999"/>
    <n v="0"/>
    <n v="0"/>
    <n v="13956785.859999999"/>
    <n v="13999265.65"/>
  </r>
  <r>
    <x v="0"/>
    <s v="KP"/>
    <x v="16"/>
    <x v="2"/>
    <n v="2237210.54"/>
    <n v="0"/>
    <n v="0"/>
    <n v="2615801.452"/>
    <n v="2627656.25"/>
  </r>
  <r>
    <x v="0"/>
    <s v="1E"/>
    <x v="125"/>
    <x v="0"/>
    <n v="12846033.48"/>
    <n v="0"/>
    <n v="0"/>
    <n v="94107367.534999996"/>
    <n v="94926208.858999997"/>
  </r>
  <r>
    <x v="0"/>
    <s v="PK"/>
    <x v="5"/>
    <x v="1"/>
    <n v="1828257.29"/>
    <n v="0"/>
    <n v="0"/>
    <n v="799350"/>
    <n v="814159"/>
  </r>
  <r>
    <x v="0"/>
    <s v="FO"/>
    <x v="222"/>
    <x v="2"/>
    <n v="114963.28"/>
    <n v="0"/>
    <n v="0"/>
    <n v="21565"/>
    <n v="21565"/>
  </r>
  <r>
    <x v="1"/>
    <s v="VE"/>
    <x v="210"/>
    <x v="3"/>
    <n v="234969204.20699999"/>
    <n v="21399911.004000001"/>
    <n v="314951.87900000002"/>
    <n v="674383213.16299999"/>
    <n v="675542861.88399994"/>
  </r>
  <r>
    <x v="1"/>
    <s v="CV"/>
    <x v="181"/>
    <x v="3"/>
    <n v="2197.3980000000001"/>
    <n v="99.849000000000004"/>
    <n v="27.754000000000001"/>
    <n v="7.38"/>
    <n v="12.461"/>
  </r>
  <r>
    <x v="0"/>
    <s v="GA"/>
    <x v="75"/>
    <x v="2"/>
    <n v="52957.32"/>
    <n v="0"/>
    <n v="0"/>
    <n v="56589.599999999999"/>
    <n v="68990"/>
  </r>
  <r>
    <x v="1"/>
    <s v="MC"/>
    <x v="185"/>
    <x v="3"/>
    <n v="392721.41399999999"/>
    <n v="17355.817999999999"/>
    <n v="3722.9780000000001"/>
    <n v="6211.1959999999999"/>
    <n v="7074.7610000000004"/>
  </r>
  <r>
    <x v="0"/>
    <s v="EC"/>
    <x v="63"/>
    <x v="4"/>
    <n v="206567680.81999999"/>
    <n v="0"/>
    <n v="0"/>
    <n v="305176008.90200001"/>
    <n v="314465637.03799999"/>
  </r>
  <r>
    <x v="1"/>
    <s v="AT"/>
    <x v="122"/>
    <x v="4"/>
    <n v="22476757.713"/>
    <n v="1221157.301"/>
    <n v="96245.600999999995"/>
    <n v="5841047.1310000001"/>
    <n v="6114737.0539999995"/>
  </r>
  <r>
    <x v="0"/>
    <s v="LR"/>
    <x v="53"/>
    <x v="4"/>
    <n v="399465.26"/>
    <n v="0"/>
    <n v="0"/>
    <n v="405541.6"/>
    <n v="490960"/>
  </r>
  <r>
    <x v="0"/>
    <s v="MQ"/>
    <x v="92"/>
    <x v="4"/>
    <n v="1209140.6299999999"/>
    <n v="0"/>
    <n v="0"/>
    <n v="607802.10199999996"/>
    <n v="676531"/>
  </r>
  <r>
    <x v="1"/>
    <s v="IN"/>
    <x v="57"/>
    <x v="6"/>
    <n v="114008393.501"/>
    <n v="10487314.622"/>
    <n v="519070.12"/>
    <n v="38291075.479999997"/>
    <n v="40665309.998999998"/>
  </r>
  <r>
    <x v="1"/>
    <s v="CR"/>
    <x v="52"/>
    <x v="4"/>
    <n v="5088235.6569999997"/>
    <n v="350338.37900000002"/>
    <n v="34246.334999999999"/>
    <n v="3830123.878"/>
    <n v="3925004.5469999998"/>
  </r>
  <r>
    <x v="0"/>
    <n v="99"/>
    <x v="240"/>
    <x v="4"/>
    <n v="46176750.189999998"/>
    <n v="0"/>
    <n v="0"/>
    <n v="202056150"/>
    <n v="202060110"/>
  </r>
  <r>
    <x v="0"/>
    <s v="CZ"/>
    <x v="211"/>
    <x v="4"/>
    <n v="844193.7"/>
    <n v="0"/>
    <n v="0"/>
    <n v="554700.45600000001"/>
    <n v="581525.69999999995"/>
  </r>
  <r>
    <x v="0"/>
    <s v="FO"/>
    <x v="222"/>
    <x v="4"/>
    <n v="3925"/>
    <n v="0"/>
    <n v="0"/>
    <n v="36.5"/>
    <n v="40"/>
  </r>
  <r>
    <x v="1"/>
    <s v="UY"/>
    <x v="31"/>
    <x v="4"/>
    <n v="25774543.182999998"/>
    <n v="4223250.2259999998"/>
    <n v="145385.269"/>
    <n v="55802470.909999996"/>
    <n v="56080832.200999998"/>
  </r>
  <r>
    <x v="1"/>
    <s v="BO"/>
    <x v="28"/>
    <x v="5"/>
    <n v="285834739.13499999"/>
    <n v="22632953.442000002"/>
    <n v="1963290.591"/>
    <n v="548611323.76999998"/>
    <n v="551212885.45700002"/>
  </r>
  <r>
    <x v="0"/>
    <s v="1B"/>
    <x v="121"/>
    <x v="5"/>
    <n v="9464637.9199999999"/>
    <n v="0"/>
    <n v="0"/>
    <n v="4297874.0010000002"/>
    <n v="4590587.9050000003"/>
  </r>
  <r>
    <x v="0"/>
    <s v="AR"/>
    <x v="137"/>
    <x v="5"/>
    <n v="151439968.81999999"/>
    <n v="0"/>
    <n v="0"/>
    <n v="78619025.863000005"/>
    <n v="82061690.090000004"/>
  </r>
  <r>
    <x v="1"/>
    <s v="UY"/>
    <x v="31"/>
    <x v="6"/>
    <n v="39665356.803999998"/>
    <n v="6222042.3310000002"/>
    <n v="222828.785"/>
    <n v="90432162.614999995"/>
    <n v="90787104.731999993"/>
  </r>
  <r>
    <x v="0"/>
    <s v="VE"/>
    <x v="210"/>
    <x v="7"/>
    <n v="1212833332.49"/>
    <n v="0"/>
    <n v="0"/>
    <n v="209358545.447"/>
    <n v="214752875.29499999"/>
  </r>
  <r>
    <x v="0"/>
    <s v="EG"/>
    <x v="64"/>
    <x v="7"/>
    <n v="6977013.9800000004"/>
    <n v="0"/>
    <n v="0"/>
    <n v="1878545.44"/>
    <n v="1991429"/>
  </r>
  <r>
    <x v="0"/>
    <s v="CN"/>
    <x v="23"/>
    <x v="9"/>
    <n v="7042631431.4300003"/>
    <n v="0"/>
    <n v="0"/>
    <n v="14360785274.898001"/>
    <n v="15319848059.32"/>
  </r>
  <r>
    <x v="0"/>
    <s v="PR"/>
    <x v="30"/>
    <x v="7"/>
    <n v="41179936.439999998"/>
    <n v="0"/>
    <n v="0"/>
    <n v="33311531.294"/>
    <n v="35887523.200000003"/>
  </r>
  <r>
    <x v="0"/>
    <s v="IT"/>
    <x v="54"/>
    <x v="7"/>
    <n v="1022118861.96"/>
    <n v="0"/>
    <n v="0"/>
    <n v="139215044.31900001"/>
    <n v="144133757.31"/>
  </r>
  <r>
    <x v="0"/>
    <s v="GT"/>
    <x v="84"/>
    <x v="9"/>
    <n v="84890361.109999999"/>
    <n v="0"/>
    <n v="0"/>
    <n v="62093085.892999999"/>
    <n v="63080093.18"/>
  </r>
  <r>
    <x v="0"/>
    <s v="DE"/>
    <x v="10"/>
    <x v="9"/>
    <n v="1229426602.03"/>
    <n v="0"/>
    <n v="0"/>
    <n v="534616662.83399999"/>
    <n v="570855490.43799996"/>
  </r>
  <r>
    <x v="0"/>
    <s v="AO"/>
    <x v="164"/>
    <x v="7"/>
    <n v="5758976.9000000004"/>
    <n v="0"/>
    <n v="0"/>
    <n v="1526787.84"/>
    <n v="1631570"/>
  </r>
  <r>
    <x v="0"/>
    <s v="HN"/>
    <x v="200"/>
    <x v="7"/>
    <n v="25052757.300000001"/>
    <n v="0"/>
    <n v="0"/>
    <n v="18394895.686000001"/>
    <n v="18740311.149999999"/>
  </r>
  <r>
    <x v="0"/>
    <s v="GY"/>
    <x v="110"/>
    <x v="7"/>
    <n v="2429432.66"/>
    <n v="0"/>
    <n v="0"/>
    <n v="1222123.51"/>
    <n v="1395034.76"/>
  </r>
  <r>
    <x v="0"/>
    <s v="GU"/>
    <x v="159"/>
    <x v="4"/>
    <n v="12268.62"/>
    <n v="0"/>
    <n v="0"/>
    <n v="1340.2"/>
    <n v="1627"/>
  </r>
  <r>
    <x v="1"/>
    <s v="CK"/>
    <x v="224"/>
    <x v="10"/>
    <n v="3621.5360000000001"/>
    <n v="960.48299999999995"/>
    <n v="59.411000000000001"/>
    <n v="212.56700000000001"/>
    <n v="257.04899999999998"/>
  </r>
  <r>
    <x v="1"/>
    <s v="JP"/>
    <x v="87"/>
    <x v="2"/>
    <n v="430082012.97899997"/>
    <n v="53626944.281999998"/>
    <n v="2622601.1940000001"/>
    <n v="138480038.46700001"/>
    <n v="140010677.68200001"/>
  </r>
  <r>
    <x v="1"/>
    <s v="PH"/>
    <x v="69"/>
    <x v="2"/>
    <n v="3151626.2400000002"/>
    <n v="176679.88699999999"/>
    <n v="12607.959000000001"/>
    <n v="332039.17099999997"/>
    <n v="354658.35100000002"/>
  </r>
  <r>
    <x v="1"/>
    <s v="BG"/>
    <x v="241"/>
    <x v="2"/>
    <n v="1672332.8740000001"/>
    <n v="514941.92300000001"/>
    <n v="8516.4179999999997"/>
    <n v="13872436.331"/>
    <n v="13884419.198000001"/>
  </r>
  <r>
    <x v="1"/>
    <s v="SK"/>
    <x v="6"/>
    <x v="2"/>
    <n v="2075730.7549999999"/>
    <n v="213871.70800000001"/>
    <n v="12588.359"/>
    <n v="3028025.9040000001"/>
    <n v="3058712.8870000001"/>
  </r>
  <r>
    <x v="1"/>
    <s v="VE"/>
    <x v="210"/>
    <x v="2"/>
    <n v="579173525.10899997"/>
    <n v="41899669.450999998"/>
    <n v="862772.18700000003"/>
    <n v="2387563900.3940001"/>
    <n v="2391964156.6290002"/>
  </r>
  <r>
    <x v="1"/>
    <s v="PT"/>
    <x v="182"/>
    <x v="2"/>
    <n v="4461937.1440000003"/>
    <n v="351286.33399999997"/>
    <n v="28624.893"/>
    <n v="2336534.5630000001"/>
    <n v="2414034.3489999999"/>
  </r>
  <r>
    <x v="1"/>
    <s v="AD"/>
    <x v="88"/>
    <x v="2"/>
    <n v="44519.42"/>
    <n v="7806.94"/>
    <n v="201.03899999999999"/>
    <n v="180931.356"/>
    <n v="181070.804"/>
  </r>
  <r>
    <x v="0"/>
    <s v="SR"/>
    <x v="174"/>
    <x v="0"/>
    <n v="203439.34"/>
    <n v="0"/>
    <n v="0"/>
    <n v="124805.41"/>
    <n v="129099.41"/>
  </r>
  <r>
    <x v="0"/>
    <s v="MT"/>
    <x v="201"/>
    <x v="0"/>
    <n v="622106.82999999996"/>
    <n v="0"/>
    <n v="0"/>
    <n v="3434713"/>
    <n v="3435061"/>
  </r>
  <r>
    <x v="1"/>
    <s v="ID"/>
    <x v="94"/>
    <x v="11"/>
    <n v="3193122.8"/>
    <n v="484234.52"/>
    <n v="17572.689999999999"/>
    <n v="2870682.398"/>
    <n v="3058548.7769999998"/>
  </r>
  <r>
    <x v="1"/>
    <s v="TT"/>
    <x v="32"/>
    <x v="11"/>
    <n v="1143700.28"/>
    <n v="269110.71999999997"/>
    <n v="3297"/>
    <n v="4905909.4000000004"/>
    <n v="4905909.4000000004"/>
  </r>
  <r>
    <x v="0"/>
    <s v="US"/>
    <x v="235"/>
    <x v="11"/>
    <n v="695619733.69000006"/>
    <n v="0"/>
    <n v="0"/>
    <n v="1011105310.175"/>
    <n v="1034600255.2970001"/>
  </r>
  <r>
    <x v="0"/>
    <s v="ES"/>
    <x v="35"/>
    <x v="11"/>
    <n v="57317973.149999999"/>
    <n v="0"/>
    <n v="0"/>
    <n v="97615045.143999994"/>
    <n v="105300339.763"/>
  </r>
  <r>
    <x v="0"/>
    <s v="SE"/>
    <x v="45"/>
    <x v="11"/>
    <n v="6589376.0700000003"/>
    <n v="0"/>
    <n v="0"/>
    <n v="3554980.4720000001"/>
    <n v="3961762.1039999998"/>
  </r>
  <r>
    <x v="1"/>
    <s v="ZM"/>
    <x v="207"/>
    <x v="2"/>
    <n v="103.3"/>
    <n v="3.35"/>
    <n v="1.03"/>
    <n v="1.7150000000000001"/>
    <n v="1.88"/>
  </r>
  <r>
    <x v="0"/>
    <s v="TH"/>
    <x v="116"/>
    <x v="13"/>
    <n v="11818048.439999999"/>
    <n v="0"/>
    <n v="0"/>
    <n v="23695008.100000001"/>
    <n v="23758807.899999999"/>
  </r>
  <r>
    <x v="0"/>
    <s v="SA"/>
    <x v="11"/>
    <x v="13"/>
    <n v="2566256.0499999998"/>
    <n v="0"/>
    <n v="0"/>
    <n v="7449868.2000000002"/>
    <n v="7452712.5"/>
  </r>
  <r>
    <x v="0"/>
    <s v="CO"/>
    <x v="78"/>
    <x v="12"/>
    <n v="118334489.7"/>
    <n v="0"/>
    <n v="0"/>
    <n v="136174032.62099999"/>
    <n v="147510012.755"/>
  </r>
  <r>
    <x v="0"/>
    <s v="CR"/>
    <x v="52"/>
    <x v="12"/>
    <n v="9711661.9000000004"/>
    <n v="0"/>
    <n v="0"/>
    <n v="14630182.476"/>
    <n v="14708516.880000001"/>
  </r>
  <r>
    <x v="0"/>
    <s v="NZ"/>
    <x v="50"/>
    <x v="12"/>
    <n v="963555.86"/>
    <n v="0"/>
    <n v="0"/>
    <n v="1412203.62"/>
    <n v="1417622.33"/>
  </r>
  <r>
    <x v="0"/>
    <s v="CZ"/>
    <x v="211"/>
    <x v="12"/>
    <n v="338289.22"/>
    <n v="0"/>
    <n v="0"/>
    <n v="160555.92000000001"/>
    <n v="163326.92000000001"/>
  </r>
  <r>
    <x v="0"/>
    <s v="SG"/>
    <x v="133"/>
    <x v="14"/>
    <n v="10959935.939999999"/>
    <n v="0"/>
    <n v="0"/>
    <n v="3523917.6"/>
    <n v="3661900.65"/>
  </r>
  <r>
    <x v="0"/>
    <s v="PH"/>
    <x v="69"/>
    <x v="12"/>
    <n v="41721007.079999998"/>
    <n v="0"/>
    <n v="0"/>
    <n v="108868579.52"/>
    <n v="108979388.45"/>
  </r>
  <r>
    <x v="0"/>
    <s v="IL"/>
    <x v="14"/>
    <x v="12"/>
    <n v="15073165.279999999"/>
    <n v="0"/>
    <n v="0"/>
    <n v="35895162"/>
    <n v="35917733.950000003"/>
  </r>
  <r>
    <x v="0"/>
    <s v="SV"/>
    <x v="25"/>
    <x v="12"/>
    <n v="2062953.34"/>
    <n v="0"/>
    <n v="0"/>
    <n v="1734509.2"/>
    <n v="1780337.7"/>
  </r>
  <r>
    <x v="0"/>
    <s v="BF"/>
    <x v="149"/>
    <x v="12"/>
    <n v="125969.04"/>
    <n v="0"/>
    <n v="0"/>
    <n v="88000"/>
    <n v="89980"/>
  </r>
  <r>
    <x v="0"/>
    <s v="TR"/>
    <x v="77"/>
    <x v="14"/>
    <n v="15468803.789999999"/>
    <n v="0"/>
    <n v="0"/>
    <n v="26801532.710000001"/>
    <n v="26820364.100000001"/>
  </r>
  <r>
    <x v="0"/>
    <s v="VU"/>
    <x v="250"/>
    <x v="15"/>
    <n v="81269.600000000006"/>
    <n v="0"/>
    <n v="0"/>
    <n v="50914.5"/>
    <n v="60124.1"/>
  </r>
  <r>
    <x v="0"/>
    <s v="FI"/>
    <x v="70"/>
    <x v="15"/>
    <n v="11371739.26"/>
    <n v="0"/>
    <n v="0"/>
    <n v="12512371.09"/>
    <n v="13520134.52"/>
  </r>
  <r>
    <x v="0"/>
    <s v="PW"/>
    <x v="257"/>
    <x v="12"/>
    <n v="17302.75"/>
    <n v="0"/>
    <n v="0"/>
    <n v="839.6"/>
    <n v="904.6"/>
  </r>
  <r>
    <x v="0"/>
    <s v="EG"/>
    <x v="64"/>
    <x v="16"/>
    <n v="611773.99"/>
    <n v="0"/>
    <n v="0"/>
    <n v="836883.09"/>
    <n v="857125.9"/>
  </r>
  <r>
    <x v="0"/>
    <s v="ML"/>
    <x v="173"/>
    <x v="16"/>
    <n v="892741.27"/>
    <n v="0"/>
    <n v="0"/>
    <n v="628000"/>
    <n v="642130"/>
  </r>
  <r>
    <x v="0"/>
    <s v="LB"/>
    <x v="40"/>
    <x v="15"/>
    <n v="956697.84"/>
    <n v="0"/>
    <n v="0"/>
    <n v="882583.21"/>
    <n v="897584.41"/>
  </r>
  <r>
    <x v="0"/>
    <s v="JO"/>
    <x v="231"/>
    <x v="15"/>
    <n v="109517.92"/>
    <n v="0"/>
    <n v="0"/>
    <n v="43341.1"/>
    <n v="43936.5"/>
  </r>
  <r>
    <x v="0"/>
    <s v="FJ"/>
    <x v="96"/>
    <x v="16"/>
    <n v="26661"/>
    <n v="0"/>
    <n v="0"/>
    <n v="11286.98"/>
    <n v="11286.98"/>
  </r>
  <r>
    <x v="1"/>
    <s v="GB"/>
    <x v="36"/>
    <x v="13"/>
    <n v="66966731.299999997"/>
    <n v="6111759.3700000001"/>
    <n v="598409.57999999996"/>
    <n v="34010541.011"/>
    <n v="35360236.711999997"/>
  </r>
  <r>
    <x v="1"/>
    <s v="AU"/>
    <x v="18"/>
    <x v="13"/>
    <n v="11165351.189999999"/>
    <n v="2664668.87"/>
    <n v="77993.81"/>
    <n v="55368986.963"/>
    <n v="55514014.140000001"/>
  </r>
  <r>
    <x v="1"/>
    <s v="DM"/>
    <x v="111"/>
    <x v="13"/>
    <n v="18930.36"/>
    <n v="622.26"/>
    <n v="85.75"/>
    <n v="635.35"/>
    <n v="716"/>
  </r>
  <r>
    <x v="1"/>
    <s v="ET"/>
    <x v="176"/>
    <x v="12"/>
    <n v="3549.42"/>
    <n v="328.97"/>
    <n v="30"/>
    <n v="1750.8520000000001"/>
    <n v="2116.4949999999999"/>
  </r>
  <r>
    <x v="1"/>
    <s v="ML"/>
    <x v="173"/>
    <x v="12"/>
    <n v="27834.59"/>
    <n v="3762.14"/>
    <n v="136.79"/>
    <n v="8056.46"/>
    <n v="8870.9599999999991"/>
  </r>
  <r>
    <x v="1"/>
    <s v="WF"/>
    <x v="194"/>
    <x v="12"/>
    <n v="256.32"/>
    <n v="9.58"/>
    <n v="1.69"/>
    <n v="76.78"/>
    <n v="88.63"/>
  </r>
  <r>
    <x v="1"/>
    <s v="X"/>
    <x v="240"/>
    <x v="12"/>
    <n v="0"/>
    <n v="0"/>
    <n v="0"/>
    <n v="0"/>
    <n v="0"/>
  </r>
  <r>
    <x v="1"/>
    <s v="MM"/>
    <x v="42"/>
    <x v="12"/>
    <n v="25982.89"/>
    <n v="1170.75"/>
    <n v="389.04"/>
    <n v="2694.1"/>
    <n v="2797.17"/>
  </r>
  <r>
    <x v="1"/>
    <s v="SN"/>
    <x v="47"/>
    <x v="12"/>
    <n v="3973.3"/>
    <n v="288.61"/>
    <n v="83.44"/>
    <n v="1000"/>
    <n v="1040"/>
  </r>
  <r>
    <x v="1"/>
    <s v="PK"/>
    <x v="5"/>
    <x v="14"/>
    <n v="15356501.220000001"/>
    <n v="1904027.09"/>
    <n v="149762.84"/>
    <n v="44292932.969999999"/>
    <n v="44374990.75"/>
  </r>
  <r>
    <x v="1"/>
    <s v="TZ"/>
    <x v="238"/>
    <x v="14"/>
    <n v="88"/>
    <n v="3.78"/>
    <n v="0.6"/>
    <n v="9.81"/>
    <n v="10.24"/>
  </r>
  <r>
    <x v="1"/>
    <s v="IQ"/>
    <x v="251"/>
    <x v="14"/>
    <n v="8379.75"/>
    <n v="566.07000000000005"/>
    <n v="91.32"/>
    <n v="1088.95"/>
    <n v="1097.21"/>
  </r>
  <r>
    <x v="1"/>
    <s v="1F"/>
    <x v="61"/>
    <x v="14"/>
    <n v="14204"/>
    <n v="1318.58"/>
    <n v="144.88"/>
    <n v="2068.37"/>
    <n v="2365.2600000000002"/>
  </r>
  <r>
    <x v="1"/>
    <s v="FJ"/>
    <x v="96"/>
    <x v="14"/>
    <n v="1987.49"/>
    <n v="51.05"/>
    <n v="6.03"/>
    <n v="75.239999999999995"/>
    <n v="81.680000000000007"/>
  </r>
  <r>
    <x v="1"/>
    <s v="TO"/>
    <x v="193"/>
    <x v="14"/>
    <n v="6454.54"/>
    <n v="260.73"/>
    <n v="15.45"/>
    <n v="288.35000000000002"/>
    <n v="370.05"/>
  </r>
  <r>
    <x v="1"/>
    <s v="HU"/>
    <x v="3"/>
    <x v="10"/>
    <n v="9875461.2809999995"/>
    <n v="588011.07799999998"/>
    <n v="41727.159"/>
    <n v="602092.67099999997"/>
    <n v="683447.57700000005"/>
  </r>
  <r>
    <x v="1"/>
    <s v="FX"/>
    <x v="262"/>
    <x v="2"/>
    <n v="40817.760000000002"/>
    <n v="3039.502"/>
    <n v="245.18"/>
    <n v="14010.401"/>
    <n v="14885.698"/>
  </r>
  <r>
    <x v="1"/>
    <s v="AR"/>
    <x v="137"/>
    <x v="19"/>
    <n v="701107509.32299995"/>
    <n v="97898221.084000006"/>
    <n v="2047634.2590000001"/>
    <n v="2210358302.2059999"/>
    <n v="2218302981.4169998"/>
  </r>
  <r>
    <x v="1"/>
    <s v="BO"/>
    <x v="28"/>
    <x v="19"/>
    <n v="107646371.48800001"/>
    <n v="10828997.584000001"/>
    <n v="750887.23600000003"/>
    <n v="313202799.91000003"/>
    <n v="315894654.27600002"/>
  </r>
  <r>
    <x v="1"/>
    <s v="TT"/>
    <x v="32"/>
    <x v="10"/>
    <n v="15896298.15"/>
    <n v="1942373.9069999999"/>
    <n v="55028.072"/>
    <n v="62739838.435999997"/>
    <n v="62739959.101999998"/>
  </r>
  <r>
    <x v="1"/>
    <s v="CU"/>
    <x v="2"/>
    <x v="16"/>
    <n v="539773.97"/>
    <n v="74484.149999999994"/>
    <n v="5174.57"/>
    <n v="197040.655"/>
    <n v="219638.40400000001"/>
  </r>
  <r>
    <x v="1"/>
    <s v="IN"/>
    <x v="57"/>
    <x v="0"/>
    <n v="35357481.719999999"/>
    <n v="4357128.49"/>
    <n v="201798.64"/>
    <n v="28913647.355"/>
    <n v="29714216.748"/>
  </r>
  <r>
    <x v="1"/>
    <s v="NO"/>
    <x v="191"/>
    <x v="0"/>
    <n v="7027905.5199999996"/>
    <n v="402644.95"/>
    <n v="30337.919999999998"/>
    <n v="2546519.5839999998"/>
    <n v="2652204.1349999998"/>
  </r>
  <r>
    <x v="1"/>
    <s v="IE"/>
    <x v="56"/>
    <x v="0"/>
    <n v="22899882.780000001"/>
    <n v="895250.62"/>
    <n v="129441.84"/>
    <n v="5635108.773"/>
    <n v="5847216.4179999996"/>
  </r>
  <r>
    <x v="1"/>
    <s v="ZA"/>
    <x v="38"/>
    <x v="0"/>
    <n v="11267292.449999999"/>
    <n v="1667957.66"/>
    <n v="70281.25"/>
    <n v="21640775.982000001"/>
    <n v="21941800.221999999"/>
  </r>
  <r>
    <x v="1"/>
    <s v="BG"/>
    <x v="241"/>
    <x v="4"/>
    <n v="803939.70600000001"/>
    <n v="107637.158"/>
    <n v="3896.002"/>
    <n v="616303.951"/>
    <n v="628719.04399999999"/>
  </r>
  <r>
    <x v="1"/>
    <s v="DM"/>
    <x v="111"/>
    <x v="4"/>
    <n v="20525.123"/>
    <n v="820.76099999999997"/>
    <n v="146.26499999999999"/>
    <n v="1447.5150000000001"/>
    <n v="1450.7560000000001"/>
  </r>
  <r>
    <x v="0"/>
    <s v="BS"/>
    <x v="41"/>
    <x v="17"/>
    <n v="4611570.68"/>
    <n v="0"/>
    <n v="0"/>
    <n v="30893051.850000001"/>
    <n v="30949895"/>
  </r>
  <r>
    <x v="0"/>
    <s v="HR"/>
    <x v="24"/>
    <x v="17"/>
    <n v="312163.95"/>
    <n v="0"/>
    <n v="0"/>
    <n v="785267.1"/>
    <n v="785272.4"/>
  </r>
  <r>
    <x v="0"/>
    <s v="KI"/>
    <x v="220"/>
    <x v="17"/>
    <n v="162378"/>
    <n v="0"/>
    <n v="0"/>
    <n v="226429.8"/>
    <n v="276930"/>
  </r>
  <r>
    <x v="0"/>
    <s v="PG"/>
    <x v="161"/>
    <x v="17"/>
    <n v="107681.53"/>
    <n v="0"/>
    <n v="0"/>
    <n v="94160.8"/>
    <n v="111921"/>
  </r>
  <r>
    <x v="1"/>
    <s v="ZA"/>
    <x v="38"/>
    <x v="17"/>
    <n v="17664685.693999998"/>
    <n v="3481617.077"/>
    <n v="101042.711"/>
    <n v="49368546.564000003"/>
    <n v="49660241.652000003"/>
  </r>
  <r>
    <x v="1"/>
    <s v="CA"/>
    <x v="67"/>
    <x v="17"/>
    <n v="137280318.05700001"/>
    <n v="15816208.664999999"/>
    <n v="519739.19400000002"/>
    <n v="449258521.537"/>
    <n v="450347294.97500002"/>
  </r>
  <r>
    <x v="1"/>
    <s v="PA"/>
    <x v="184"/>
    <x v="17"/>
    <n v="4385230.8420000002"/>
    <n v="283431.12900000002"/>
    <n v="45386.521000000001"/>
    <n v="1020157.74"/>
    <n v="1078015.3259999999"/>
  </r>
  <r>
    <x v="1"/>
    <s v="LI"/>
    <x v="215"/>
    <x v="17"/>
    <n v="189232.929"/>
    <n v="7852.2690000000002"/>
    <n v="1151.9069999999999"/>
    <n v="8896.652"/>
    <n v="10198.843000000001"/>
  </r>
  <r>
    <x v="1"/>
    <s v="AE"/>
    <x v="80"/>
    <x v="17"/>
    <n v="160060.698"/>
    <n v="18412.833999999999"/>
    <n v="1499.1479999999999"/>
    <n v="102549.375"/>
    <n v="106696.704"/>
  </r>
  <r>
    <x v="1"/>
    <s v="SY"/>
    <x v="19"/>
    <x v="17"/>
    <n v="1849620.2"/>
    <n v="113274.361"/>
    <n v="5206.893"/>
    <n v="934851.97199999995"/>
    <n v="936962.02899999998"/>
  </r>
  <r>
    <x v="1"/>
    <s v="MG"/>
    <x v="73"/>
    <x v="17"/>
    <n v="850.5"/>
    <n v="5.569"/>
    <n v="2.9660000000000002"/>
    <n v="18.829999999999998"/>
    <n v="20.53"/>
  </r>
  <r>
    <x v="1"/>
    <s v="NA"/>
    <x v="155"/>
    <x v="17"/>
    <n v="403.05"/>
    <n v="9.59"/>
    <n v="0.39"/>
    <n v="3.1059999999999999"/>
    <n v="4.2549999999999999"/>
  </r>
  <r>
    <x v="0"/>
    <s v="NT"/>
    <x v="99"/>
    <x v="17"/>
    <n v="224.66"/>
    <n v="0"/>
    <n v="0"/>
    <n v="110"/>
    <n v="111"/>
  </r>
  <r>
    <x v="0"/>
    <s v="HN"/>
    <x v="200"/>
    <x v="18"/>
    <n v="9699683.3300000001"/>
    <n v="0"/>
    <n v="0"/>
    <n v="10640739.209000001"/>
    <n v="11066587.6"/>
  </r>
  <r>
    <x v="0"/>
    <s v="FR"/>
    <x v="219"/>
    <x v="18"/>
    <n v="72604018.469999999"/>
    <n v="0"/>
    <n v="0"/>
    <n v="49848170.605999999"/>
    <n v="57200013.005000003"/>
  </r>
  <r>
    <x v="1"/>
    <s v="EG"/>
    <x v="64"/>
    <x v="19"/>
    <n v="952140.83200000005"/>
    <n v="149118.64199999999"/>
    <n v="6377.3990000000003"/>
    <n v="949100.76300000004"/>
    <n v="987493.40800000005"/>
  </r>
  <r>
    <x v="1"/>
    <s v="UA"/>
    <x v="51"/>
    <x v="19"/>
    <n v="21896534.598000001"/>
    <n v="4836926.2649999997"/>
    <n v="64814.694000000003"/>
    <n v="109439298.713"/>
    <n v="109607707.097"/>
  </r>
  <r>
    <x v="0"/>
    <s v="AO"/>
    <x v="164"/>
    <x v="18"/>
    <n v="8523086.1400000006"/>
    <n v="0"/>
    <n v="0"/>
    <n v="1600734.81"/>
    <n v="1629345"/>
  </r>
  <r>
    <x v="0"/>
    <s v="CI"/>
    <x v="197"/>
    <x v="18"/>
    <n v="86436.5"/>
    <n v="0"/>
    <n v="0"/>
    <n v="44120"/>
    <n v="44120"/>
  </r>
  <r>
    <x v="0"/>
    <s v="1B"/>
    <x v="121"/>
    <x v="18"/>
    <n v="887210.53"/>
    <n v="0"/>
    <n v="0"/>
    <n v="820901.83600000001"/>
    <n v="837596.69"/>
  </r>
  <r>
    <x v="0"/>
    <s v="SZ"/>
    <x v="93"/>
    <x v="18"/>
    <n v="125766.22"/>
    <n v="0"/>
    <n v="0"/>
    <n v="22626.6"/>
    <n v="24092"/>
  </r>
  <r>
    <x v="1"/>
    <s v="LK"/>
    <x v="17"/>
    <x v="18"/>
    <n v="3331946.99"/>
    <n v="246042.198"/>
    <n v="10156.053"/>
    <n v="1092721.7749999999"/>
    <n v="1125690.0649999999"/>
  </r>
  <r>
    <x v="0"/>
    <s v="MW"/>
    <x v="165"/>
    <x v="18"/>
    <n v="1380"/>
    <n v="0"/>
    <n v="0"/>
    <n v="50"/>
    <n v="53"/>
  </r>
  <r>
    <x v="0"/>
    <s v="BH"/>
    <x v="138"/>
    <x v="18"/>
    <n v="46881.599999999999"/>
    <n v="0"/>
    <n v="0"/>
    <n v="64397.9"/>
    <n v="64828"/>
  </r>
  <r>
    <x v="1"/>
    <s v="EE"/>
    <x v="71"/>
    <x v="6"/>
    <n v="1592042.453"/>
    <n v="371651.42"/>
    <n v="4024.2330000000002"/>
    <n v="6791017.7000000002"/>
    <n v="6791718.6390000004"/>
  </r>
  <r>
    <x v="0"/>
    <s v="ZM"/>
    <x v="207"/>
    <x v="18"/>
    <n v="272590"/>
    <n v="0"/>
    <n v="0"/>
    <n v="9000"/>
    <n v="9860"/>
  </r>
  <r>
    <x v="1"/>
    <s v="HR"/>
    <x v="24"/>
    <x v="18"/>
    <n v="76575.025999999998"/>
    <n v="16905.841"/>
    <n v="365.52100000000002"/>
    <n v="147188.14199999999"/>
    <n v="150558.20499999999"/>
  </r>
  <r>
    <x v="1"/>
    <s v="BD"/>
    <x v="49"/>
    <x v="18"/>
    <n v="109455.18399999999"/>
    <n v="14513.657999999999"/>
    <n v="765.29300000000001"/>
    <n v="98911.244000000006"/>
    <n v="101389.81299999999"/>
  </r>
  <r>
    <x v="0"/>
    <s v="BE"/>
    <x v="62"/>
    <x v="20"/>
    <n v="95817642.849999994"/>
    <n v="0"/>
    <n v="0"/>
    <n v="281261248.86400002"/>
    <n v="304046082.11900002"/>
  </r>
  <r>
    <x v="0"/>
    <s v="PR"/>
    <x v="30"/>
    <x v="20"/>
    <n v="17014077.77"/>
    <n v="0"/>
    <n v="0"/>
    <n v="8455204.9949999992"/>
    <n v="9340549.0500000007"/>
  </r>
  <r>
    <x v="1"/>
    <s v="SV"/>
    <x v="25"/>
    <x v="20"/>
    <n v="227800"/>
    <n v="55426"/>
    <n v="1461"/>
    <n v="619935"/>
    <n v="645289"/>
  </r>
  <r>
    <x v="1"/>
    <s v="LB"/>
    <x v="40"/>
    <x v="18"/>
    <n v="4561.0600000000004"/>
    <n v="974.399"/>
    <n v="62.031999999999996"/>
    <n v="2053.5"/>
    <n v="2189.4879999999998"/>
  </r>
  <r>
    <x v="1"/>
    <s v="TN"/>
    <x v="178"/>
    <x v="20"/>
    <n v="220913"/>
    <n v="11856"/>
    <n v="462"/>
    <n v="96539"/>
    <n v="97734"/>
  </r>
  <r>
    <x v="0"/>
    <s v="DO"/>
    <x v="22"/>
    <x v="20"/>
    <n v="16131120.560000001"/>
    <n v="0"/>
    <n v="0"/>
    <n v="19022013.043000001"/>
    <n v="18486015.953000002"/>
  </r>
  <r>
    <x v="0"/>
    <s v="AG"/>
    <x v="4"/>
    <x v="20"/>
    <n v="160346.62"/>
    <n v="0"/>
    <n v="0"/>
    <n v="144177.51999999999"/>
    <n v="163553"/>
  </r>
  <r>
    <x v="0"/>
    <s v="SI"/>
    <x v="8"/>
    <x v="20"/>
    <n v="21984.92"/>
    <n v="0"/>
    <n v="0"/>
    <n v="13878"/>
    <n v="14366"/>
  </r>
  <r>
    <x v="1"/>
    <s v="HR"/>
    <x v="24"/>
    <x v="6"/>
    <n v="2179592.9350000001"/>
    <n v="226910.84599999999"/>
    <n v="10009.065000000001"/>
    <n v="1548790.838"/>
    <n v="1552571.831"/>
  </r>
  <r>
    <x v="1"/>
    <s v="NI"/>
    <x v="44"/>
    <x v="20"/>
    <n v="97607"/>
    <n v="4863"/>
    <n v="355"/>
    <n v="33288"/>
    <n v="55413"/>
  </r>
  <r>
    <x v="1"/>
    <s v="RO"/>
    <x v="90"/>
    <x v="15"/>
    <n v="6634208.5700000003"/>
    <n v="1004354.32"/>
    <n v="45969.67"/>
    <n v="6191615.5049999999"/>
    <n v="6287738.5410000002"/>
  </r>
  <r>
    <x v="1"/>
    <s v="HU"/>
    <x v="3"/>
    <x v="15"/>
    <n v="6063459.2699999996"/>
    <n v="248902.15"/>
    <n v="62933.03"/>
    <n v="493723.20600000001"/>
    <n v="545089.71"/>
  </r>
  <r>
    <x v="1"/>
    <s v="KY"/>
    <x v="66"/>
    <x v="20"/>
    <n v="767"/>
    <n v="6"/>
    <n v="0"/>
    <n v="9"/>
    <n v="11"/>
  </r>
  <r>
    <x v="1"/>
    <s v="EC"/>
    <x v="63"/>
    <x v="15"/>
    <n v="228714575.81999999"/>
    <n v="10734198.199999999"/>
    <n v="566903.48"/>
    <n v="1635294566.02"/>
    <n v="1638866791.6210001"/>
  </r>
  <r>
    <x v="1"/>
    <s v="HR"/>
    <x v="24"/>
    <x v="15"/>
    <n v="47296.480000000003"/>
    <n v="4684.79"/>
    <n v="566.22"/>
    <n v="6157.6409999999996"/>
    <n v="11723.826999999999"/>
  </r>
  <r>
    <x v="1"/>
    <s v="SV"/>
    <x v="25"/>
    <x v="15"/>
    <n v="3744365.75"/>
    <n v="359259.55"/>
    <n v="25993.87"/>
    <n v="8255365.0729999999"/>
    <n v="8271891.2249999996"/>
  </r>
  <r>
    <x v="1"/>
    <s v="TR"/>
    <x v="77"/>
    <x v="15"/>
    <n v="5528133.7699999996"/>
    <n v="673940.92"/>
    <n v="22102.46"/>
    <n v="7223359.4670000002"/>
    <n v="7261385.8039999995"/>
  </r>
  <r>
    <x v="1"/>
    <s v="IS"/>
    <x v="58"/>
    <x v="15"/>
    <n v="18243.8"/>
    <n v="1850"/>
    <n v="320.39999999999998"/>
    <n v="5108.5"/>
    <n v="5380.12"/>
  </r>
  <r>
    <x v="0"/>
    <s v="GD"/>
    <x v="1"/>
    <x v="15"/>
    <n v="10345.4"/>
    <n v="0"/>
    <n v="0"/>
    <n v="20490"/>
    <n v="20490"/>
  </r>
  <r>
    <x v="0"/>
    <s v="AE"/>
    <x v="80"/>
    <x v="6"/>
    <n v="1885578.06"/>
    <n v="0"/>
    <n v="0"/>
    <n v="1164904.58"/>
    <n v="1233101.8"/>
  </r>
  <r>
    <x v="1"/>
    <s v="KH"/>
    <x v="9"/>
    <x v="19"/>
    <n v="207396.101"/>
    <n v="11507.833000000001"/>
    <n v="508.37700000000001"/>
    <n v="9166.8269999999993"/>
    <n v="10036.594999999999"/>
  </r>
  <r>
    <x v="0"/>
    <s v="1D"/>
    <x v="29"/>
    <x v="19"/>
    <n v="17642903.030000001"/>
    <n v="0"/>
    <n v="0"/>
    <n v="42676011.148999996"/>
    <n v="42846843.883000001"/>
  </r>
  <r>
    <x v="0"/>
    <s v="CZ"/>
    <x v="211"/>
    <x v="19"/>
    <n v="2310560.2599999998"/>
    <n v="0"/>
    <n v="0"/>
    <n v="828026.67"/>
    <n v="874105.6"/>
  </r>
  <r>
    <x v="1"/>
    <s v="GY"/>
    <x v="110"/>
    <x v="4"/>
    <n v="286602.2"/>
    <n v="178729"/>
    <n v="960.27"/>
    <n v="3479218"/>
    <n v="3479468"/>
  </r>
  <r>
    <x v="0"/>
    <s v="TN"/>
    <x v="178"/>
    <x v="6"/>
    <n v="133998.35"/>
    <n v="0"/>
    <n v="0"/>
    <n v="101306.9"/>
    <n v="102789.5"/>
  </r>
  <r>
    <x v="1"/>
    <s v="IS"/>
    <x v="58"/>
    <x v="19"/>
    <n v="17212.404999999999"/>
    <n v="2990.31"/>
    <n v="233.679"/>
    <n v="1585.4690000000001"/>
    <n v="1617.184"/>
  </r>
  <r>
    <x v="1"/>
    <s v="MW"/>
    <x v="165"/>
    <x v="4"/>
    <n v="68706"/>
    <n v="7200"/>
    <n v="63"/>
    <n v="25920"/>
    <n v="27430"/>
  </r>
  <r>
    <x v="1"/>
    <s v="CM"/>
    <x v="108"/>
    <x v="6"/>
    <n v="34433.771999999997"/>
    <n v="5012.0079999999998"/>
    <n v="520.71199999999999"/>
    <n v="7552.5159999999996"/>
    <n v="7887.1279999999997"/>
  </r>
  <r>
    <x v="1"/>
    <s v="DZ"/>
    <x v="175"/>
    <x v="6"/>
    <n v="111766.25599999999"/>
    <n v="930.79"/>
    <n v="415.64600000000002"/>
    <n v="4008.279"/>
    <n v="4566.3519999999999"/>
  </r>
  <r>
    <x v="1"/>
    <s v="TC"/>
    <x v="112"/>
    <x v="19"/>
    <n v="2.5790000000000002"/>
    <n v="0.23799999999999999"/>
    <n v="5.0000000000000001E-3"/>
    <n v="7.0000000000000007E-2"/>
    <n v="7.2999999999999995E-2"/>
  </r>
  <r>
    <x v="0"/>
    <s v="GY"/>
    <x v="110"/>
    <x v="6"/>
    <n v="1484546"/>
    <n v="0"/>
    <n v="0"/>
    <n v="908310.58"/>
    <n v="991607"/>
  </r>
  <r>
    <x v="0"/>
    <s v="VI"/>
    <x v="144"/>
    <x v="6"/>
    <n v="12711.6"/>
    <n v="0"/>
    <n v="0"/>
    <n v="1400"/>
    <n v="1638"/>
  </r>
  <r>
    <x v="1"/>
    <s v="UY"/>
    <x v="31"/>
    <x v="5"/>
    <n v="79280344.305000007"/>
    <n v="8316084.9689999996"/>
    <n v="268710.46500000003"/>
    <n v="102066676.896"/>
    <n v="102839968.82600001"/>
  </r>
  <r>
    <x v="1"/>
    <s v="BA"/>
    <x v="243"/>
    <x v="1"/>
    <n v="98144.123000000007"/>
    <n v="3285.03"/>
    <n v="306.93599999999998"/>
    <n v="2639.085"/>
    <n v="2968.7489999999998"/>
  </r>
  <r>
    <x v="0"/>
    <s v="AL"/>
    <x v="48"/>
    <x v="6"/>
    <n v="171564.09"/>
    <n v="0"/>
    <n v="0"/>
    <n v="83610"/>
    <n v="83610"/>
  </r>
  <r>
    <x v="1"/>
    <s v="AZ"/>
    <x v="216"/>
    <x v="19"/>
    <n v="1139.2850000000001"/>
    <n v="76.935000000000002"/>
    <n v="6.3879999999999999"/>
    <n v="138.12299999999999"/>
    <n v="147.642"/>
  </r>
  <r>
    <x v="0"/>
    <s v="DJ"/>
    <x v="166"/>
    <x v="6"/>
    <n v="1370204.21"/>
    <n v="0"/>
    <n v="0"/>
    <n v="999594"/>
    <n v="1001116.1"/>
  </r>
  <r>
    <x v="1"/>
    <s v="CS"/>
    <x v="205"/>
    <x v="10"/>
    <n v="1124642.996"/>
    <n v="127030.844"/>
    <n v="6918.8280000000004"/>
    <n v="1438885.4080000001"/>
    <n v="1446179.38"/>
  </r>
  <r>
    <x v="1"/>
    <s v="ZM"/>
    <x v="207"/>
    <x v="10"/>
    <n v="88.36"/>
    <n v="0.45400000000000001"/>
    <n v="0.129"/>
    <n v="0.20399999999999999"/>
    <n v="0.221"/>
  </r>
  <r>
    <x v="0"/>
    <s v="PG"/>
    <x v="161"/>
    <x v="19"/>
    <n v="327300.45"/>
    <n v="0"/>
    <n v="0"/>
    <n v="245404.4"/>
    <n v="284100"/>
  </r>
  <r>
    <x v="0"/>
    <s v="PA"/>
    <x v="184"/>
    <x v="10"/>
    <n v="397218318.52999997"/>
    <n v="0"/>
    <n v="0"/>
    <n v="1064528834.459"/>
    <n v="1066848616.12"/>
  </r>
  <r>
    <x v="0"/>
    <s v="JM"/>
    <x v="169"/>
    <x v="10"/>
    <n v="3437462.14"/>
    <n v="0"/>
    <n v="0"/>
    <n v="1805195.0079999999"/>
    <n v="1937684"/>
  </r>
  <r>
    <x v="0"/>
    <s v="PT"/>
    <x v="182"/>
    <x v="10"/>
    <n v="32498123.199999999"/>
    <n v="0"/>
    <n v="0"/>
    <n v="14903864.130000001"/>
    <n v="15471155.9"/>
  </r>
  <r>
    <x v="0"/>
    <s v="BD"/>
    <x v="49"/>
    <x v="10"/>
    <n v="1407770.73"/>
    <n v="0"/>
    <n v="0"/>
    <n v="804514.00399999996"/>
    <n v="812295.7"/>
  </r>
  <r>
    <x v="1"/>
    <s v="GM"/>
    <x v="142"/>
    <x v="10"/>
    <n v="2648.828"/>
    <n v="116.598"/>
    <n v="7.3920000000000003"/>
    <n v="100.63800000000001"/>
    <n v="128.029"/>
  </r>
  <r>
    <x v="1"/>
    <s v="KE"/>
    <x v="33"/>
    <x v="1"/>
    <n v="18006.004000000001"/>
    <n v="2598.9960000000001"/>
    <n v="153.953"/>
    <n v="18628.329000000002"/>
    <n v="18949.718000000001"/>
  </r>
  <r>
    <x v="0"/>
    <s v="KG"/>
    <x v="139"/>
    <x v="10"/>
    <n v="227309.75"/>
    <n v="0"/>
    <n v="0"/>
    <n v="155347.01"/>
    <n v="164247"/>
  </r>
  <r>
    <x v="0"/>
    <s v="IS"/>
    <x v="58"/>
    <x v="7"/>
    <n v="3095266.24"/>
    <n v="0"/>
    <n v="0"/>
    <n v="859930.1"/>
    <n v="908513"/>
  </r>
  <r>
    <x v="0"/>
    <s v="BE"/>
    <x v="62"/>
    <x v="8"/>
    <n v="463655845.89999998"/>
    <n v="0"/>
    <n v="0"/>
    <n v="246466065.10499999"/>
    <n v="261482126.47999999"/>
  </r>
  <r>
    <x v="1"/>
    <s v="ES"/>
    <x v="35"/>
    <x v="21"/>
    <n v="897023807.97599995"/>
    <n v="41864527.445"/>
    <n v="3134077.6159999999"/>
    <n v="310165314.977"/>
    <n v="321389263.46799999"/>
  </r>
  <r>
    <x v="1"/>
    <s v="GB"/>
    <x v="36"/>
    <x v="21"/>
    <n v="243028036.04100001"/>
    <n v="8893108.3269999996"/>
    <n v="1101262.449"/>
    <n v="35761586.397"/>
    <n v="39932931.332999997"/>
  </r>
  <r>
    <x v="1"/>
    <s v="VN"/>
    <x v="83"/>
    <x v="21"/>
    <n v="324717398.139"/>
    <n v="27282937.539999999"/>
    <n v="1050383.399"/>
    <n v="1113489723.0510001"/>
    <n v="1118182883.444"/>
  </r>
  <r>
    <x v="1"/>
    <s v="ZA"/>
    <x v="38"/>
    <x v="21"/>
    <n v="39974311.086000003"/>
    <n v="3012455.14"/>
    <n v="143858.35699999999"/>
    <n v="19753110.717999998"/>
    <n v="20398996"/>
  </r>
  <r>
    <x v="0"/>
    <s v="VN"/>
    <x v="83"/>
    <x v="8"/>
    <n v="74386243.909999996"/>
    <n v="0"/>
    <n v="0"/>
    <n v="37049961.397"/>
    <n v="37956678"/>
  </r>
  <r>
    <x v="1"/>
    <s v="GH"/>
    <x v="74"/>
    <x v="3"/>
    <n v="169402.804"/>
    <n v="20124.522000000001"/>
    <n v="645.65099999999995"/>
    <n v="133214.592"/>
    <n v="133777.11900000001"/>
  </r>
  <r>
    <x v="1"/>
    <s v="CG"/>
    <x v="208"/>
    <x v="21"/>
    <n v="11912.313"/>
    <n v="399.25200000000001"/>
    <n v="17.123999999999999"/>
    <n v="187.68700000000001"/>
    <n v="197.90799999999999"/>
  </r>
  <r>
    <x v="1"/>
    <s v="MT"/>
    <x v="201"/>
    <x v="21"/>
    <n v="2489172.6949999998"/>
    <n v="726128.82499999995"/>
    <n v="5460.7550000000001"/>
    <n v="42009182.284999996"/>
    <n v="42010132.423"/>
  </r>
  <r>
    <x v="1"/>
    <s v="MD"/>
    <x v="203"/>
    <x v="5"/>
    <n v="31247.362000000001"/>
    <n v="710.64300000000003"/>
    <n v="96.915999999999997"/>
    <n v="1413.664"/>
    <n v="1472.4480000000001"/>
  </r>
  <r>
    <x v="1"/>
    <s v="SZ"/>
    <x v="93"/>
    <x v="3"/>
    <n v="108150.603"/>
    <n v="2304.36"/>
    <n v="615.57299999999998"/>
    <n v="2761.1979999999999"/>
    <n v="2812.6880000000001"/>
  </r>
  <r>
    <x v="1"/>
    <s v="LB"/>
    <x v="40"/>
    <x v="1"/>
    <n v="277330.19500000001"/>
    <n v="18410.631000000001"/>
    <n v="1232.8579999999999"/>
    <n v="22052.321"/>
    <n v="25245.554"/>
  </r>
  <r>
    <x v="0"/>
    <s v="US"/>
    <x v="235"/>
    <x v="22"/>
    <n v="6025119417.2399998"/>
    <n v="0"/>
    <n v="0"/>
    <n v="4356898823.2030001"/>
    <n v="4429463541.0010004"/>
  </r>
  <r>
    <x v="0"/>
    <s v="SE"/>
    <x v="45"/>
    <x v="22"/>
    <n v="329160019.91000003"/>
    <n v="0"/>
    <n v="0"/>
    <n v="87176292.582000002"/>
    <n v="94501135"/>
  </r>
  <r>
    <x v="0"/>
    <s v="GF"/>
    <x v="131"/>
    <x v="10"/>
    <n v="12607.25"/>
    <n v="0"/>
    <n v="0"/>
    <n v="1058"/>
    <n v="1073"/>
  </r>
  <r>
    <x v="1"/>
    <s v="SZ"/>
    <x v="93"/>
    <x v="5"/>
    <n v="387168.59700000001"/>
    <n v="27367.65"/>
    <n v="2000.732"/>
    <n v="240994.06700000001"/>
    <n v="243019.83300000001"/>
  </r>
  <r>
    <x v="1"/>
    <s v="MG"/>
    <x v="73"/>
    <x v="5"/>
    <n v="434569.17499999999"/>
    <n v="42032.777000000002"/>
    <n v="1406.944"/>
    <n v="185560.04199999999"/>
    <n v="188859.524"/>
  </r>
  <r>
    <x v="1"/>
    <s v="CU"/>
    <x v="2"/>
    <x v="3"/>
    <n v="794708.63500000001"/>
    <n v="45150.285000000003"/>
    <n v="3118.5479999999998"/>
    <n v="125326.723"/>
    <n v="203895.92300000001"/>
  </r>
  <r>
    <x v="1"/>
    <s v="YU"/>
    <x v="189"/>
    <x v="5"/>
    <n v="790350.52399999998"/>
    <n v="96488.414000000004"/>
    <n v="5967.0959999999995"/>
    <n v="3441082.4759999998"/>
    <n v="3443165.5150000001"/>
  </r>
  <r>
    <x v="1"/>
    <s v="MH"/>
    <x v="147"/>
    <x v="3"/>
    <n v="7238.3149999999996"/>
    <n v="120.65"/>
    <n v="29.302"/>
    <n v="123.44499999999999"/>
    <n v="140.19800000000001"/>
  </r>
  <r>
    <x v="1"/>
    <s v="SH"/>
    <x v="245"/>
    <x v="3"/>
    <n v="2181.663"/>
    <n v="89.742999999999995"/>
    <n v="10.628"/>
    <n v="32.575000000000003"/>
    <n v="34.945"/>
  </r>
  <r>
    <x v="0"/>
    <s v="DM"/>
    <x v="111"/>
    <x v="1"/>
    <n v="472454.65"/>
    <n v="0"/>
    <n v="0"/>
    <n v="352232.4"/>
    <n v="396586"/>
  </r>
  <r>
    <x v="0"/>
    <s v="MC"/>
    <x v="185"/>
    <x v="1"/>
    <n v="7128.85"/>
    <n v="0"/>
    <n v="0"/>
    <n v="214.3"/>
    <n v="238"/>
  </r>
  <r>
    <x v="1"/>
    <s v="BB"/>
    <x v="109"/>
    <x v="5"/>
    <n v="766234.36300000001"/>
    <n v="56978.616000000002"/>
    <n v="2512.5459999999998"/>
    <n v="841564.52"/>
    <n v="843713.179"/>
  </r>
  <r>
    <x v="1"/>
    <s v="MA"/>
    <x v="113"/>
    <x v="23"/>
    <n v="18244128.947000001"/>
    <n v="3307618.5079999999"/>
    <n v="154938.24600000001"/>
    <n v="119031274.771"/>
    <n v="119045655.51100001"/>
  </r>
  <r>
    <x v="1"/>
    <s v="TT"/>
    <x v="32"/>
    <x v="23"/>
    <n v="125055552.382"/>
    <n v="6228956.7539999997"/>
    <n v="75122.828999999998"/>
    <n v="182175162.52000001"/>
    <n v="182183289.74399999"/>
  </r>
  <r>
    <x v="1"/>
    <s v="KR"/>
    <x v="39"/>
    <x v="7"/>
    <n v="1531736146.3150001"/>
    <n v="113859825.49699999"/>
    <n v="2943138.3829999999"/>
    <n v="930633234.54700005"/>
    <n v="939556506.26900005"/>
  </r>
  <r>
    <x v="1"/>
    <s v="TW"/>
    <x v="102"/>
    <x v="7"/>
    <n v="440529315.18199998"/>
    <n v="19334674.434999999"/>
    <n v="1917125.294"/>
    <n v="127801640.09999999"/>
    <n v="132131841.595"/>
  </r>
  <r>
    <x v="1"/>
    <s v="DK"/>
    <x v="0"/>
    <x v="7"/>
    <n v="61305900.339000002"/>
    <n v="3343889.0830000001"/>
    <n v="293576.842"/>
    <n v="7130533.1100000003"/>
    <n v="7828360.3550000004"/>
  </r>
  <r>
    <x v="1"/>
    <s v="SI"/>
    <x v="8"/>
    <x v="7"/>
    <n v="4316029.7920000004"/>
    <n v="196183.94200000001"/>
    <n v="25184.715"/>
    <n v="506037.60200000001"/>
    <n v="531143.52899999998"/>
  </r>
  <r>
    <x v="0"/>
    <s v="CG"/>
    <x v="208"/>
    <x v="22"/>
    <n v="5625559.3600000003"/>
    <n v="0"/>
    <n v="0"/>
    <n v="2785003.31"/>
    <n v="3201350"/>
  </r>
  <r>
    <x v="1"/>
    <s v="IN"/>
    <x v="57"/>
    <x v="24"/>
    <n v="780411493.30599999"/>
    <n v="40469525.755999997"/>
    <n v="1542349.5660000001"/>
    <n v="261596340.93599999"/>
    <n v="274516701.53200001"/>
  </r>
  <r>
    <x v="1"/>
    <s v="FR"/>
    <x v="219"/>
    <x v="24"/>
    <n v="318256498.37199998"/>
    <n v="13419201.789000001"/>
    <n v="1181588.416"/>
    <n v="54708182.204000004"/>
    <n v="57230667.050999999"/>
  </r>
  <r>
    <x v="0"/>
    <s v="BS"/>
    <x v="41"/>
    <x v="3"/>
    <n v="2755700.45"/>
    <n v="0"/>
    <n v="0"/>
    <n v="1993022.75"/>
    <n v="2217946.5099999998"/>
  </r>
  <r>
    <x v="0"/>
    <s v="KE"/>
    <x v="33"/>
    <x v="8"/>
    <n v="1472496.89"/>
    <n v="0"/>
    <n v="0"/>
    <n v="746671"/>
    <n v="747338"/>
  </r>
  <r>
    <x v="0"/>
    <s v="KZ"/>
    <x v="104"/>
    <x v="3"/>
    <n v="46148.72"/>
    <n v="0"/>
    <n v="0"/>
    <n v="2368.59"/>
    <n v="2393"/>
  </r>
  <r>
    <x v="0"/>
    <s v="JO"/>
    <x v="231"/>
    <x v="3"/>
    <n v="1149980.72"/>
    <n v="0"/>
    <n v="0"/>
    <n v="358853.67800000001"/>
    <n v="371330"/>
  </r>
  <r>
    <x v="1"/>
    <s v="CG"/>
    <x v="208"/>
    <x v="24"/>
    <n v="13751.07"/>
    <n v="298.14"/>
    <n v="14.914999999999999"/>
    <n v="175.005"/>
    <n v="184.22499999999999"/>
  </r>
  <r>
    <x v="0"/>
    <s v="BD"/>
    <x v="49"/>
    <x v="3"/>
    <n v="573993.6"/>
    <n v="0"/>
    <n v="0"/>
    <n v="356790"/>
    <n v="361283"/>
  </r>
  <r>
    <x v="0"/>
    <s v="AM"/>
    <x v="65"/>
    <x v="3"/>
    <n v="3000"/>
    <n v="0"/>
    <n v="0"/>
    <n v="1670"/>
    <n v="1670"/>
  </r>
  <r>
    <x v="0"/>
    <s v="SL"/>
    <x v="106"/>
    <x v="3"/>
    <n v="60979"/>
    <n v="0"/>
    <n v="0"/>
    <n v="51652.800000000003"/>
    <n v="61990"/>
  </r>
  <r>
    <x v="1"/>
    <s v="AM"/>
    <x v="65"/>
    <x v="7"/>
    <n v="12281.963"/>
    <n v="208.739"/>
    <n v="273.90899999999999"/>
    <n v="103.96"/>
    <n v="152.46100000000001"/>
  </r>
  <r>
    <x v="1"/>
    <s v="WS"/>
    <x v="59"/>
    <x v="5"/>
    <n v="242.65"/>
    <n v="2.94"/>
    <n v="0.8"/>
    <n v="6.66"/>
    <n v="6.66"/>
  </r>
  <r>
    <x v="1"/>
    <s v="IN"/>
    <x v="57"/>
    <x v="22"/>
    <n v="554214014.99300003"/>
    <n v="33693406.582999997"/>
    <n v="1466540.5870000001"/>
    <n v="160399485.78999999"/>
    <n v="168727251.40599999"/>
  </r>
  <r>
    <x v="0"/>
    <s v="FJ"/>
    <x v="96"/>
    <x v="22"/>
    <n v="337727"/>
    <n v="0"/>
    <n v="0"/>
    <n v="169330"/>
    <n v="198510"/>
  </r>
  <r>
    <x v="1"/>
    <s v="TP"/>
    <x v="258"/>
    <x v="22"/>
    <n v="89.78"/>
    <n v="1.7529999999999999"/>
    <n v="2.0249999999999999"/>
    <n v="0.8"/>
    <n v="0.83699999999999997"/>
  </r>
  <r>
    <x v="1"/>
    <s v="CM"/>
    <x v="108"/>
    <x v="22"/>
    <n v="64441.769"/>
    <n v="938.40899999999999"/>
    <n v="299.65600000000001"/>
    <n v="4907.8"/>
    <n v="5000.2479999999996"/>
  </r>
  <r>
    <x v="0"/>
    <s v="TZ"/>
    <x v="238"/>
    <x v="3"/>
    <n v="128051.74"/>
    <n v="0"/>
    <n v="0"/>
    <n v="36310.25"/>
    <n v="37570"/>
  </r>
  <r>
    <x v="1"/>
    <s v="SC"/>
    <x v="76"/>
    <x v="22"/>
    <n v="17299.754000000001"/>
    <n v="1392.5840000000001"/>
    <n v="318.69499999999999"/>
    <n v="45.362000000000002"/>
    <n v="48.417999999999999"/>
  </r>
  <r>
    <x v="0"/>
    <s v="LR"/>
    <x v="53"/>
    <x v="5"/>
    <n v="1449983"/>
    <n v="0"/>
    <n v="0"/>
    <n v="1217950.3700000001"/>
    <n v="1448710"/>
  </r>
  <r>
    <x v="0"/>
    <s v="NC"/>
    <x v="27"/>
    <x v="5"/>
    <n v="990512.5"/>
    <n v="0"/>
    <n v="0"/>
    <n v="677369.45"/>
    <n v="678320"/>
  </r>
  <r>
    <x v="0"/>
    <s v="TG"/>
    <x v="170"/>
    <x v="5"/>
    <n v="1197168.29"/>
    <n v="0"/>
    <n v="0"/>
    <n v="782751.25"/>
    <n v="866897"/>
  </r>
  <r>
    <x v="0"/>
    <s v="TN"/>
    <x v="178"/>
    <x v="5"/>
    <n v="535056.39"/>
    <n v="0"/>
    <n v="0"/>
    <n v="188853.5"/>
    <n v="189892"/>
  </r>
  <r>
    <x v="0"/>
    <s v="NA"/>
    <x v="155"/>
    <x v="5"/>
    <n v="201780459.94"/>
    <n v="0"/>
    <n v="0"/>
    <n v="92001144"/>
    <n v="98313470"/>
  </r>
  <r>
    <x v="0"/>
    <s v="RS"/>
    <x v="145"/>
    <x v="5"/>
    <n v="670"/>
    <n v="0"/>
    <n v="0"/>
    <n v="51"/>
    <n v="51"/>
  </r>
  <r>
    <x v="0"/>
    <s v="AF"/>
    <x v="34"/>
    <x v="5"/>
    <n v="6636"/>
    <n v="0"/>
    <n v="0"/>
    <n v="1945.6"/>
    <n v="2152"/>
  </r>
  <r>
    <x v="0"/>
    <s v="GI"/>
    <x v="118"/>
    <x v="5"/>
    <n v="40611.199999999997"/>
    <n v="0"/>
    <n v="0"/>
    <n v="19950"/>
    <n v="20010"/>
  </r>
  <r>
    <x v="0"/>
    <s v="VI"/>
    <x v="144"/>
    <x v="9"/>
    <n v="17739956.43"/>
    <n v="0"/>
    <n v="0"/>
    <n v="18642247.050000001"/>
    <n v="18642282"/>
  </r>
  <r>
    <x v="1"/>
    <s v="JM"/>
    <x v="169"/>
    <x v="24"/>
    <n v="681419.40500000003"/>
    <n v="27663.538"/>
    <n v="426.17500000000001"/>
    <n v="311296.016"/>
    <n v="531129.973"/>
  </r>
  <r>
    <x v="1"/>
    <s v="MD"/>
    <x v="203"/>
    <x v="21"/>
    <n v="183548.43"/>
    <n v="6993.009"/>
    <n v="370.74700000000001"/>
    <n v="4007.5909999999999"/>
    <n v="5231.5860000000002"/>
  </r>
  <r>
    <x v="0"/>
    <s v="CO"/>
    <x v="78"/>
    <x v="25"/>
    <n v="712133745.15999997"/>
    <n v="0"/>
    <n v="0"/>
    <n v="697266614.71500003"/>
    <n v="726587361.99000001"/>
  </r>
  <r>
    <x v="0"/>
    <s v="CH"/>
    <x v="21"/>
    <x v="25"/>
    <n v="2571284975.7600002"/>
    <n v="0"/>
    <n v="0"/>
    <n v="3001745.4730000002"/>
    <n v="3400251"/>
  </r>
  <r>
    <x v="0"/>
    <s v="SV"/>
    <x v="25"/>
    <x v="25"/>
    <n v="42537249.299999997"/>
    <n v="0"/>
    <n v="0"/>
    <n v="61603430.012000002"/>
    <n v="62460366.130000003"/>
  </r>
  <r>
    <x v="0"/>
    <s v="OM"/>
    <x v="86"/>
    <x v="25"/>
    <n v="12528470.52"/>
    <n v="0"/>
    <n v="0"/>
    <n v="9610678.1740000006"/>
    <n v="10307188"/>
  </r>
  <r>
    <x v="0"/>
    <s v="1D"/>
    <x v="29"/>
    <x v="25"/>
    <n v="89978069.170000002"/>
    <n v="0"/>
    <n v="0"/>
    <n v="356771961.07999998"/>
    <n v="356817873.38"/>
  </r>
  <r>
    <x v="0"/>
    <s v="GR"/>
    <x v="13"/>
    <x v="25"/>
    <n v="9420147.2899999991"/>
    <n v="0"/>
    <n v="0"/>
    <n v="3278138.52"/>
    <n v="3348216"/>
  </r>
  <r>
    <x v="0"/>
    <s v="MU"/>
    <x v="89"/>
    <x v="25"/>
    <n v="762432.89"/>
    <n v="0"/>
    <n v="0"/>
    <n v="215324.76"/>
    <n v="225427"/>
  </r>
  <r>
    <x v="0"/>
    <s v="NE"/>
    <x v="43"/>
    <x v="25"/>
    <n v="12736.29"/>
    <n v="0"/>
    <n v="0"/>
    <n v="775"/>
    <n v="885"/>
  </r>
  <r>
    <x v="1"/>
    <s v="BN"/>
    <x v="186"/>
    <x v="23"/>
    <n v="6218.8519999999999"/>
    <n v="88.762"/>
    <n v="13.577"/>
    <n v="182.404"/>
    <n v="189.095"/>
  </r>
  <r>
    <x v="1"/>
    <s v="LC"/>
    <x v="187"/>
    <x v="23"/>
    <n v="1175.0170000000001"/>
    <n v="151.78800000000001"/>
    <n v="21.934999999999999"/>
    <n v="43.104999999999997"/>
    <n v="45.743000000000002"/>
  </r>
  <r>
    <x v="0"/>
    <s v="SN"/>
    <x v="47"/>
    <x v="7"/>
    <n v="3117615.19"/>
    <n v="0"/>
    <n v="0"/>
    <n v="1349200.12"/>
    <n v="1413693"/>
  </r>
  <r>
    <x v="1"/>
    <s v="VA"/>
    <x v="227"/>
    <x v="23"/>
    <n v="20876.845000000001"/>
    <n v="448.47399999999999"/>
    <n v="32.097000000000001"/>
    <n v="416.59500000000003"/>
    <n v="738.47900000000004"/>
  </r>
  <r>
    <x v="1"/>
    <s v="GS"/>
    <x v="79"/>
    <x v="21"/>
    <n v="18.286999999999999"/>
    <n v="6.4000000000000001E-2"/>
    <n v="1.4999999999999999E-2"/>
    <n v="0.26600000000000001"/>
    <n v="0.26600000000000001"/>
  </r>
  <r>
    <x v="1"/>
    <s v="PK"/>
    <x v="5"/>
    <x v="25"/>
    <n v="30619781.449999999"/>
    <n v="951785.79299999995"/>
    <n v="74580.304000000004"/>
    <n v="4829190.1380000003"/>
    <n v="5143317.4720000001"/>
  </r>
  <r>
    <x v="1"/>
    <s v="NO"/>
    <x v="191"/>
    <x v="25"/>
    <n v="13915475.907"/>
    <n v="1051829.713"/>
    <n v="46837.531999999999"/>
    <n v="17356284.352000002"/>
    <n v="17448243.113000002"/>
  </r>
  <r>
    <x v="1"/>
    <s v="BF"/>
    <x v="149"/>
    <x v="25"/>
    <n v="104319"/>
    <n v="12000"/>
    <n v="145.63"/>
    <n v="30620.25"/>
    <n v="31820"/>
  </r>
  <r>
    <x v="1"/>
    <s v="GW"/>
    <x v="252"/>
    <x v="25"/>
    <n v="23.701000000000001"/>
    <n v="1.036"/>
    <n v="0.33100000000000002"/>
    <n v="1.071"/>
    <n v="1.2070000000000001"/>
  </r>
  <r>
    <x v="0"/>
    <s v="IE"/>
    <x v="56"/>
    <x v="23"/>
    <n v="10025842.9"/>
    <n v="0"/>
    <n v="0"/>
    <n v="6043025.6509999996"/>
    <n v="6767542"/>
  </r>
  <r>
    <x v="0"/>
    <s v="AT"/>
    <x v="122"/>
    <x v="23"/>
    <n v="3241710.29"/>
    <n v="0"/>
    <n v="0"/>
    <n v="785873.88500000001"/>
    <n v="818833"/>
  </r>
  <r>
    <x v="0"/>
    <s v="KY"/>
    <x v="66"/>
    <x v="23"/>
    <n v="322374.58"/>
    <n v="0"/>
    <n v="0"/>
    <n v="85115.87"/>
    <n v="94440"/>
  </r>
  <r>
    <x v="0"/>
    <s v="LU"/>
    <x v="123"/>
    <x v="23"/>
    <n v="38525.01"/>
    <n v="0"/>
    <n v="0"/>
    <n v="2636.35"/>
    <n v="3230"/>
  </r>
  <r>
    <x v="1"/>
    <s v="MV"/>
    <x v="199"/>
    <x v="7"/>
    <n v="22.564"/>
    <n v="0.72099999999999997"/>
    <n v="0.67700000000000005"/>
    <n v="2.0059999999999998"/>
    <n v="2.125"/>
  </r>
  <r>
    <x v="1"/>
    <s v="DK"/>
    <x v="0"/>
    <x v="9"/>
    <n v="67722090.077000007"/>
    <n v="3640368.2310000001"/>
    <n v="464268.19900000002"/>
    <n v="4915985.4859999996"/>
    <n v="5489102.2929999996"/>
  </r>
  <r>
    <x v="1"/>
    <s v="GH"/>
    <x v="74"/>
    <x v="9"/>
    <n v="2189727.5860000001"/>
    <n v="351448.80300000001"/>
    <n v="79914.535999999993"/>
    <n v="1575513.672"/>
    <n v="1576756.497"/>
  </r>
  <r>
    <x v="1"/>
    <s v="NU"/>
    <x v="15"/>
    <x v="9"/>
    <n v="206.01900000000001"/>
    <n v="8.1769999999999996"/>
    <n v="3.4950000000000001"/>
    <n v="0.98899999999999999"/>
    <n v="1.0129999999999999"/>
  </r>
  <r>
    <x v="1"/>
    <s v="KW"/>
    <x v="156"/>
    <x v="9"/>
    <n v="15"/>
    <n v="1.7929999999999999"/>
    <n v="0.26300000000000001"/>
    <n v="10.94"/>
    <n v="11.119"/>
  </r>
  <r>
    <x v="1"/>
    <s v="BZ"/>
    <x v="128"/>
    <x v="9"/>
    <n v="1414283.47"/>
    <n v="202042.44099999999"/>
    <n v="5651.2370000000001"/>
    <n v="850073.81200000003"/>
    <n v="850076.27599999995"/>
  </r>
  <r>
    <x v="0"/>
    <s v="SK"/>
    <x v="6"/>
    <x v="23"/>
    <n v="184901.15"/>
    <n v="0"/>
    <n v="0"/>
    <n v="29621.448"/>
    <n v="35745"/>
  </r>
  <r>
    <x v="0"/>
    <n v="99"/>
    <x v="240"/>
    <x v="23"/>
    <n v="153359294.38999999"/>
    <n v="0"/>
    <n v="0"/>
    <n v="233598694.04300001"/>
    <n v="233600275.79300001"/>
  </r>
  <r>
    <x v="0"/>
    <s v="NF"/>
    <x v="229"/>
    <x v="23"/>
    <n v="27170"/>
    <n v="0"/>
    <n v="0"/>
    <n v="17191.2"/>
    <n v="19970"/>
  </r>
  <r>
    <x v="0"/>
    <s v="AL"/>
    <x v="48"/>
    <x v="23"/>
    <n v="214650.77"/>
    <n v="0"/>
    <n v="0"/>
    <n v="50923.43"/>
    <n v="58446"/>
  </r>
  <r>
    <x v="1"/>
    <s v="AD"/>
    <x v="88"/>
    <x v="9"/>
    <n v="12489.258"/>
    <n v="133.66499999999999"/>
    <n v="239.87899999999999"/>
    <n v="12.257999999999999"/>
    <n v="13.46"/>
  </r>
  <r>
    <x v="1"/>
    <s v="SD"/>
    <x v="213"/>
    <x v="8"/>
    <n v="34084.586000000003"/>
    <n v="1418.0129999999999"/>
    <n v="323.786"/>
    <n v="5747.3770000000004"/>
    <n v="6016.7839999999997"/>
  </r>
  <r>
    <x v="1"/>
    <s v="UG"/>
    <x v="228"/>
    <x v="25"/>
    <n v="106836.6"/>
    <n v="2881.68"/>
    <n v="116.42"/>
    <n v="30687"/>
    <n v="37345"/>
  </r>
  <r>
    <x v="1"/>
    <s v="SJ"/>
    <x v="255"/>
    <x v="8"/>
    <n v="4803.5219999999999"/>
    <n v="83.808000000000007"/>
    <n v="84.061999999999998"/>
    <n v="24.315999999999999"/>
    <n v="24.315999999999999"/>
  </r>
  <r>
    <x v="1"/>
    <s v="BZ"/>
    <x v="128"/>
    <x v="24"/>
    <n v="48620.504000000001"/>
    <n v="1566.402"/>
    <n v="9.42"/>
    <n v="7300.9"/>
    <n v="7896.4579999999996"/>
  </r>
  <r>
    <x v="1"/>
    <s v="TV"/>
    <x v="188"/>
    <x v="25"/>
    <n v="39.340000000000003"/>
    <n v="1.97"/>
    <n v="0.39300000000000002"/>
    <n v="0.67700000000000005"/>
    <n v="0.67700000000000005"/>
  </r>
  <r>
    <x v="1"/>
    <s v="KG"/>
    <x v="139"/>
    <x v="8"/>
    <n v="19.98"/>
    <n v="2.33"/>
    <n v="1.4E-2"/>
    <n v="2.1720000000000002"/>
    <n v="2.4140000000000001"/>
  </r>
  <r>
    <x v="1"/>
    <s v="WS"/>
    <x v="59"/>
    <x v="25"/>
    <n v="106.345"/>
    <n v="5.8049999999999997"/>
    <n v="8.5000000000000006E-2"/>
    <n v="2.399"/>
    <n v="2.5249999999999999"/>
  </r>
  <r>
    <x v="0"/>
    <s v="AS"/>
    <x v="101"/>
    <x v="8"/>
    <n v="7808.01"/>
    <n v="0"/>
    <n v="0"/>
    <n v="989"/>
    <n v="1089"/>
  </r>
  <r>
    <x v="0"/>
    <s v="TZ"/>
    <x v="238"/>
    <x v="25"/>
    <n v="214579"/>
    <n v="0"/>
    <n v="0"/>
    <n v="24334"/>
    <n v="24530"/>
  </r>
  <r>
    <x v="0"/>
    <s v="PG"/>
    <x v="161"/>
    <x v="25"/>
    <n v="7200"/>
    <n v="0"/>
    <n v="0"/>
    <n v="300"/>
    <n v="350"/>
  </r>
  <r>
    <x v="1"/>
    <s v="GD"/>
    <x v="1"/>
    <x v="21"/>
    <n v="478.96300000000002"/>
    <n v="6.891"/>
    <n v="4.3499999999999996"/>
    <n v="38.709000000000003"/>
    <n v="39.298000000000002"/>
  </r>
  <r>
    <x v="1"/>
    <s v="LC"/>
    <x v="187"/>
    <x v="21"/>
    <n v="19644276.91"/>
    <n v="376940.57"/>
    <n v="5232.72"/>
    <n v="52345096"/>
    <n v="52345096"/>
  </r>
  <r>
    <x v="1"/>
    <s v="GP"/>
    <x v="232"/>
    <x v="25"/>
    <n v="71070.910999999993"/>
    <n v="1352.223"/>
    <n v="160.59100000000001"/>
    <n v="11400.683000000001"/>
    <n v="12042.398999999999"/>
  </r>
  <r>
    <x v="1"/>
    <s v="HK"/>
    <x v="114"/>
    <x v="26"/>
    <n v="23914553.945"/>
    <n v="1095807.6299999999"/>
    <n v="132417.54999999999"/>
    <n v="5545471.517"/>
    <n v="5795302.3619999997"/>
  </r>
  <r>
    <x v="1"/>
    <s v="AR"/>
    <x v="137"/>
    <x v="26"/>
    <n v="1613742147.6860001"/>
    <n v="152056027.88699999"/>
    <n v="4502009.6789999995"/>
    <n v="3986230562.2750001"/>
    <n v="3995025453.145"/>
  </r>
  <r>
    <x v="1"/>
    <s v="VN"/>
    <x v="83"/>
    <x v="26"/>
    <n v="465462036.95200002"/>
    <n v="25060494.094999999"/>
    <n v="1096584.5090000001"/>
    <n v="737662032.27900004"/>
    <n v="742502494.15199995"/>
  </r>
  <r>
    <x v="1"/>
    <s v="1B"/>
    <x v="121"/>
    <x v="26"/>
    <n v="40176311.450000003"/>
    <n v="89807.759000000005"/>
    <n v="454844.44500000001"/>
    <n v="133644555.50399999"/>
    <n v="133764284.134"/>
  </r>
  <r>
    <x v="1"/>
    <s v="AE"/>
    <x v="80"/>
    <x v="26"/>
    <n v="30520152.920000002"/>
    <n v="1945407.334"/>
    <n v="114811.685"/>
    <n v="20980107.984000001"/>
    <n v="21593659.859000001"/>
  </r>
  <r>
    <x v="1"/>
    <s v="PE"/>
    <x v="91"/>
    <x v="26"/>
    <n v="14346014.351"/>
    <n v="252633.14499999999"/>
    <n v="183080.21799999999"/>
    <n v="2550626.3679999998"/>
    <n v="2595293.3369999998"/>
  </r>
  <r>
    <x v="1"/>
    <s v="KE"/>
    <x v="33"/>
    <x v="26"/>
    <n v="528646.47699999996"/>
    <n v="18103.205000000002"/>
    <n v="1608.8589999999999"/>
    <n v="13950.795"/>
    <n v="15208.325999999999"/>
  </r>
  <r>
    <x v="1"/>
    <s v="MO"/>
    <x v="7"/>
    <x v="26"/>
    <n v="341963.01500000001"/>
    <n v="8517.9529999999995"/>
    <n v="647.85799999999995"/>
    <n v="8705.0130000000008"/>
    <n v="9264.643"/>
  </r>
  <r>
    <x v="0"/>
    <s v="IT"/>
    <x v="54"/>
    <x v="24"/>
    <n v="563922405.89999998"/>
    <n v="0"/>
    <n v="0"/>
    <n v="122380002.345"/>
    <n v="127099197.551"/>
  </r>
  <r>
    <x v="0"/>
    <s v="DE"/>
    <x v="10"/>
    <x v="24"/>
    <n v="935256655.84000003"/>
    <n v="0"/>
    <n v="0"/>
    <n v="462178778.63099998"/>
    <n v="493346013.01899999"/>
  </r>
  <r>
    <x v="0"/>
    <s v="HK"/>
    <x v="114"/>
    <x v="27"/>
    <n v="104613033.54000001"/>
    <n v="0"/>
    <n v="0"/>
    <n v="41350267.792999998"/>
    <n v="46527929.487000003"/>
  </r>
  <r>
    <x v="0"/>
    <s v="CR"/>
    <x v="52"/>
    <x v="27"/>
    <n v="33670530.189999998"/>
    <n v="0"/>
    <n v="0"/>
    <n v="17346314.160999998"/>
    <n v="18131232.348000001"/>
  </r>
  <r>
    <x v="0"/>
    <s v="FI"/>
    <x v="70"/>
    <x v="27"/>
    <n v="5256955.41"/>
    <n v="0"/>
    <n v="0"/>
    <n v="6137396.4400000004"/>
    <n v="6968362"/>
  </r>
  <r>
    <x v="0"/>
    <s v="TW"/>
    <x v="102"/>
    <x v="24"/>
    <n v="258853973.81"/>
    <n v="0"/>
    <n v="0"/>
    <n v="124140248.263"/>
    <n v="130317210.2"/>
  </r>
  <r>
    <x v="0"/>
    <s v="CO"/>
    <x v="78"/>
    <x v="27"/>
    <n v="396252058.81"/>
    <n v="0"/>
    <n v="0"/>
    <n v="393764787.62"/>
    <n v="399464702.46100003"/>
  </r>
  <r>
    <x v="0"/>
    <s v="HR"/>
    <x v="24"/>
    <x v="24"/>
    <n v="899611.79"/>
    <n v="0"/>
    <n v="0"/>
    <n v="949607.1"/>
    <n v="966315"/>
  </r>
  <r>
    <x v="0"/>
    <s v="AW"/>
    <x v="136"/>
    <x v="24"/>
    <n v="3154993.14"/>
    <n v="0"/>
    <n v="0"/>
    <n v="3061082.1970000002"/>
    <n v="3196811"/>
  </r>
  <r>
    <x v="0"/>
    <s v="ML"/>
    <x v="173"/>
    <x v="24"/>
    <n v="57566.49"/>
    <n v="0"/>
    <n v="0"/>
    <n v="800"/>
    <n v="955"/>
  </r>
  <r>
    <x v="0"/>
    <s v="MC"/>
    <x v="185"/>
    <x v="27"/>
    <n v="253069"/>
    <n v="0"/>
    <n v="0"/>
    <n v="81.3"/>
    <n v="317"/>
  </r>
  <r>
    <x v="1"/>
    <s v="MM"/>
    <x v="42"/>
    <x v="27"/>
    <n v="4928345.875"/>
    <n v="207122.90700000001"/>
    <n v="15163.573"/>
    <n v="231444.85699999999"/>
    <n v="241226.46599999999"/>
  </r>
  <r>
    <x v="1"/>
    <s v="JM"/>
    <x v="169"/>
    <x v="27"/>
    <n v="506748.05499999999"/>
    <n v="25116.896000000001"/>
    <n v="101.81699999999999"/>
    <n v="235471.64199999999"/>
    <n v="408840.46600000001"/>
  </r>
  <r>
    <x v="1"/>
    <s v="KN"/>
    <x v="209"/>
    <x v="27"/>
    <n v="2900.87"/>
    <n v="585.46600000000001"/>
    <n v="42.545999999999999"/>
    <n v="41.115000000000002"/>
    <n v="45.238"/>
  </r>
  <r>
    <x v="0"/>
    <s v="LU"/>
    <x v="123"/>
    <x v="26"/>
    <n v="29445.62"/>
    <n v="0"/>
    <n v="0"/>
    <n v="1975.2"/>
    <n v="2044"/>
  </r>
  <r>
    <x v="1"/>
    <s v="MW"/>
    <x v="165"/>
    <x v="27"/>
    <n v="12775.919"/>
    <n v="106.616"/>
    <n v="24.568000000000001"/>
    <n v="47.591999999999999"/>
    <n v="52.521000000000001"/>
  </r>
  <r>
    <x v="1"/>
    <s v="UM"/>
    <x v="119"/>
    <x v="27"/>
    <n v="6560.0159999999996"/>
    <n v="985.37099999999998"/>
    <n v="61.64"/>
    <n v="79.533000000000001"/>
    <n v="82.027000000000001"/>
  </r>
  <r>
    <x v="1"/>
    <s v="LI"/>
    <x v="215"/>
    <x v="27"/>
    <n v="414080.34299999999"/>
    <n v="15040.844999999999"/>
    <n v="1419.3389999999999"/>
    <n v="3853.1239999999998"/>
    <n v="4386.3760000000002"/>
  </r>
  <r>
    <x v="1"/>
    <s v="GP"/>
    <x v="232"/>
    <x v="27"/>
    <n v="24.657"/>
    <n v="2.2490000000000001"/>
    <n v="0.247"/>
    <n v="0.87"/>
    <n v="2.214"/>
  </r>
  <r>
    <x v="0"/>
    <s v="AI"/>
    <x v="212"/>
    <x v="24"/>
    <n v="16563.78"/>
    <n v="0"/>
    <n v="0"/>
    <n v="1910.9"/>
    <n v="1970"/>
  </r>
  <r>
    <x v="1"/>
    <s v="BF"/>
    <x v="149"/>
    <x v="27"/>
    <n v="321.863"/>
    <n v="78.082999999999998"/>
    <n v="3.4260000000000002"/>
    <n v="51.095999999999997"/>
    <n v="54.975999999999999"/>
  </r>
  <r>
    <x v="0"/>
    <s v="KR"/>
    <x v="39"/>
    <x v="21"/>
    <n v="2467142096.1999998"/>
    <n v="0"/>
    <n v="0"/>
    <n v="2607102467.6009998"/>
    <n v="2751410107.5300002"/>
  </r>
  <r>
    <x v="0"/>
    <s v="EE"/>
    <x v="71"/>
    <x v="21"/>
    <n v="3608863.61"/>
    <n v="0"/>
    <n v="0"/>
    <n v="1468384.93"/>
    <n v="1500474"/>
  </r>
  <r>
    <x v="0"/>
    <s v="SK"/>
    <x v="6"/>
    <x v="21"/>
    <n v="211149.4"/>
    <n v="0"/>
    <n v="0"/>
    <n v="26680.65"/>
    <n v="27425"/>
  </r>
  <r>
    <x v="0"/>
    <s v="CI"/>
    <x v="197"/>
    <x v="21"/>
    <n v="2762762.61"/>
    <n v="0"/>
    <n v="0"/>
    <n v="1587293.6"/>
    <n v="1702853"/>
  </r>
  <r>
    <x v="1"/>
    <s v="LC"/>
    <x v="187"/>
    <x v="27"/>
    <n v="331.74"/>
    <n v="6.851"/>
    <n v="0.84099999999999997"/>
    <n v="19.146000000000001"/>
    <n v="20.690999999999999"/>
  </r>
  <r>
    <x v="1"/>
    <s v="MW"/>
    <x v="165"/>
    <x v="26"/>
    <n v="24.922000000000001"/>
    <n v="0.64600000000000002"/>
    <n v="2.1000000000000001E-2"/>
    <n v="1.669"/>
    <n v="1.77"/>
  </r>
  <r>
    <x v="1"/>
    <s v="EH"/>
    <x v="259"/>
    <x v="27"/>
    <n v="8333.5120000000006"/>
    <n v="132.89599999999999"/>
    <n v="6.3760000000000003"/>
    <n v="11.901"/>
    <n v="12.526999999999999"/>
  </r>
  <r>
    <x v="1"/>
    <s v="AI"/>
    <x v="212"/>
    <x v="27"/>
    <n v="352.03"/>
    <n v="71.572000000000003"/>
    <n v="6.5940000000000003"/>
    <n v="6.4370000000000003"/>
    <n v="6.7590000000000003"/>
  </r>
  <r>
    <x v="0"/>
    <s v="CL"/>
    <x v="226"/>
    <x v="1"/>
    <n v="1687481767.5799999"/>
    <n v="0"/>
    <n v="0"/>
    <n v="1904085223.125"/>
    <n v="1965358608.5"/>
  </r>
  <r>
    <x v="0"/>
    <s v="PT"/>
    <x v="182"/>
    <x v="0"/>
    <n v="20075289.25"/>
    <n v="0"/>
    <n v="0"/>
    <n v="54849281.206"/>
    <n v="54892871.130000003"/>
  </r>
  <r>
    <x v="0"/>
    <s v="CR"/>
    <x v="52"/>
    <x v="0"/>
    <n v="8639345.8300000001"/>
    <n v="0"/>
    <n v="0"/>
    <n v="12730175.381999999"/>
    <n v="13019012.956"/>
  </r>
  <r>
    <x v="0"/>
    <s v="HT"/>
    <x v="26"/>
    <x v="0"/>
    <n v="1909325.51"/>
    <n v="0"/>
    <n v="0"/>
    <n v="1827686.71"/>
    <n v="1938095.7"/>
  </r>
  <r>
    <x v="0"/>
    <s v="HK"/>
    <x v="114"/>
    <x v="1"/>
    <n v="52095723.640000001"/>
    <n v="0"/>
    <n v="0"/>
    <n v="18252549.068"/>
    <n v="19222533.076000001"/>
  </r>
  <r>
    <x v="0"/>
    <s v="JP"/>
    <x v="87"/>
    <x v="2"/>
    <n v="325961180.13999999"/>
    <n v="0"/>
    <n v="0"/>
    <n v="1271369045.9990001"/>
    <n v="1358951264.484"/>
  </r>
  <r>
    <x v="0"/>
    <s v="SG"/>
    <x v="133"/>
    <x v="2"/>
    <n v="3584451.84"/>
    <n v="0"/>
    <n v="0"/>
    <n v="6457282.0820000004"/>
    <n v="6724081.7180000003"/>
  </r>
  <r>
    <x v="0"/>
    <s v="IS"/>
    <x v="58"/>
    <x v="0"/>
    <n v="8108"/>
    <n v="0"/>
    <n v="0"/>
    <n v="188"/>
    <n v="212"/>
  </r>
  <r>
    <x v="0"/>
    <s v="SA"/>
    <x v="11"/>
    <x v="0"/>
    <n v="1441674.56"/>
    <n v="0"/>
    <n v="0"/>
    <n v="1463512.8"/>
    <n v="1478443.81"/>
  </r>
  <r>
    <x v="0"/>
    <s v="TH"/>
    <x v="116"/>
    <x v="2"/>
    <n v="74865559.280000001"/>
    <n v="0"/>
    <n v="0"/>
    <n v="144887692.23699999"/>
    <n v="147608801.58000001"/>
  </r>
  <r>
    <x v="0"/>
    <s v="HN"/>
    <x v="200"/>
    <x v="2"/>
    <n v="4576892.5"/>
    <n v="0"/>
    <n v="0"/>
    <n v="26251734.067000002"/>
    <n v="26390114.57"/>
  </r>
  <r>
    <x v="0"/>
    <s v="VN"/>
    <x v="83"/>
    <x v="2"/>
    <n v="4170213.65"/>
    <n v="0"/>
    <n v="0"/>
    <n v="11131213.35"/>
    <n v="11214548.982999999"/>
  </r>
  <r>
    <x v="0"/>
    <s v="GF"/>
    <x v="131"/>
    <x v="2"/>
    <n v="12991.02"/>
    <n v="0"/>
    <n v="0"/>
    <n v="847.5"/>
    <n v="1020.2"/>
  </r>
  <r>
    <x v="0"/>
    <s v="NG"/>
    <x v="98"/>
    <x v="2"/>
    <n v="1047781.28"/>
    <n v="0"/>
    <n v="0"/>
    <n v="1061568.2"/>
    <n v="1075686.7"/>
  </r>
  <r>
    <x v="0"/>
    <s v="BB"/>
    <x v="109"/>
    <x v="2"/>
    <n v="95951.7"/>
    <n v="0"/>
    <n v="0"/>
    <n v="140161.68"/>
    <n v="140389.96"/>
  </r>
  <r>
    <x v="1"/>
    <s v="ES"/>
    <x v="35"/>
    <x v="3"/>
    <n v="290971563.18400002"/>
    <n v="18102871.311000001"/>
    <n v="1306423.378"/>
    <n v="100394824.333"/>
    <n v="104975212.861"/>
  </r>
  <r>
    <x v="1"/>
    <s v="GB"/>
    <x v="36"/>
    <x v="3"/>
    <n v="135322232.50999999"/>
    <n v="6507664.2259999998"/>
    <n v="627104.48400000005"/>
    <n v="17890625.758000001"/>
    <n v="19302339.377"/>
  </r>
  <r>
    <x v="0"/>
    <s v="SV"/>
    <x v="25"/>
    <x v="4"/>
    <n v="17077154.550000001"/>
    <n v="0"/>
    <n v="0"/>
    <n v="24689080.278999999"/>
    <n v="24952314.050000001"/>
  </r>
  <r>
    <x v="0"/>
    <s v="NL"/>
    <x v="68"/>
    <x v="4"/>
    <n v="407434560.49000001"/>
    <n v="0"/>
    <n v="0"/>
    <n v="153048512.48100001"/>
    <n v="158909332.44"/>
  </r>
  <r>
    <x v="0"/>
    <s v="IL"/>
    <x v="14"/>
    <x v="4"/>
    <n v="5068527.46"/>
    <n v="0"/>
    <n v="0"/>
    <n v="5724063.6179999998"/>
    <n v="5867258.9000000004"/>
  </r>
  <r>
    <x v="1"/>
    <s v="1E"/>
    <x v="125"/>
    <x v="4"/>
    <n v="328498.64"/>
    <n v="9236.1749999999993"/>
    <n v="2286.4349999999999"/>
    <n v="11684.937"/>
    <n v="12825.802"/>
  </r>
  <r>
    <x v="1"/>
    <s v="CZ"/>
    <x v="211"/>
    <x v="4"/>
    <n v="7709781.9380000001"/>
    <n v="629219.527"/>
    <n v="47658.786999999997"/>
    <n v="5560491.5729999999"/>
    <n v="5642105.9510000004"/>
  </r>
  <r>
    <x v="1"/>
    <s v="PT"/>
    <x v="182"/>
    <x v="4"/>
    <n v="7018668.5630000001"/>
    <n v="618370.97199999995"/>
    <n v="32284.246999999999"/>
    <n v="3727529.355"/>
    <n v="3883329.94"/>
  </r>
  <r>
    <x v="1"/>
    <s v="LI"/>
    <x v="215"/>
    <x v="4"/>
    <n v="1584581.6810000001"/>
    <n v="70565.224000000002"/>
    <n v="10207.036"/>
    <n v="682278.88899999997"/>
    <n v="687812.43400000001"/>
  </r>
  <r>
    <x v="1"/>
    <s v="TW"/>
    <x v="102"/>
    <x v="5"/>
    <n v="307157021.19599998"/>
    <n v="20280469.182"/>
    <n v="1345799.7819999999"/>
    <n v="106651070.22499999"/>
    <n v="110250568.78300001"/>
  </r>
  <r>
    <x v="0"/>
    <s v="DE"/>
    <x v="10"/>
    <x v="5"/>
    <n v="1520567497.46"/>
    <n v="0"/>
    <n v="0"/>
    <n v="621907911.87899995"/>
    <n v="660261442.66700006"/>
  </r>
  <r>
    <x v="0"/>
    <s v="CA"/>
    <x v="67"/>
    <x v="5"/>
    <n v="3329360879.2399998"/>
    <n v="0"/>
    <n v="0"/>
    <n v="731250837.29100001"/>
    <n v="744913134.60000002"/>
  </r>
  <r>
    <x v="0"/>
    <s v="CH"/>
    <x v="21"/>
    <x v="5"/>
    <n v="3845278191.8800001"/>
    <n v="0"/>
    <n v="0"/>
    <n v="13484539.560000001"/>
    <n v="14697656.800000001"/>
  </r>
  <r>
    <x v="0"/>
    <s v="BR"/>
    <x v="115"/>
    <x v="5"/>
    <n v="949560808.02999997"/>
    <n v="0"/>
    <n v="0"/>
    <n v="727704911.21200001"/>
    <n v="778957438.63"/>
  </r>
  <r>
    <x v="0"/>
    <s v="1D"/>
    <x v="29"/>
    <x v="5"/>
    <n v="62193668.149999999"/>
    <n v="0"/>
    <n v="0"/>
    <n v="122125728.54099999"/>
    <n v="122202261.102"/>
  </r>
  <r>
    <x v="0"/>
    <s v="HU"/>
    <x v="3"/>
    <x v="5"/>
    <n v="927728.5"/>
    <n v="0"/>
    <n v="0"/>
    <n v="166135.76"/>
    <n v="177754.2"/>
  </r>
  <r>
    <x v="0"/>
    <s v="DZ"/>
    <x v="175"/>
    <x v="4"/>
    <n v="18219416.149999999"/>
    <n v="0"/>
    <n v="0"/>
    <n v="63484545.920000002"/>
    <n v="69603410"/>
  </r>
  <r>
    <x v="0"/>
    <s v="NE"/>
    <x v="43"/>
    <x v="5"/>
    <n v="7003.51"/>
    <n v="0"/>
    <n v="0"/>
    <n v="2880"/>
    <n v="3089"/>
  </r>
  <r>
    <x v="1"/>
    <s v="VE"/>
    <x v="210"/>
    <x v="1"/>
    <n v="313116667.34100002"/>
    <n v="17704252.476"/>
    <n v="679141.79500000004"/>
    <n v="387664783.06999999"/>
    <n v="390043042.50400001"/>
  </r>
  <r>
    <x v="1"/>
    <s v="BE"/>
    <x v="62"/>
    <x v="1"/>
    <n v="127006413.948"/>
    <n v="10545351.864"/>
    <n v="524413.23199999996"/>
    <n v="57031096.545000002"/>
    <n v="57985372.715000004"/>
  </r>
  <r>
    <x v="1"/>
    <s v="PE"/>
    <x v="91"/>
    <x v="1"/>
    <n v="2038842.915"/>
    <n v="156652.41399999999"/>
    <n v="16952.976999999999"/>
    <n v="1763415.514"/>
    <n v="1791371.6669999999"/>
  </r>
  <r>
    <x v="1"/>
    <s v="VN"/>
    <x v="83"/>
    <x v="6"/>
    <n v="14638037.377"/>
    <n v="1093911"/>
    <n v="63607.14"/>
    <n v="3493777.307"/>
    <n v="3710128.4840000002"/>
  </r>
  <r>
    <x v="1"/>
    <s v="AR"/>
    <x v="137"/>
    <x v="6"/>
    <n v="609643382.49899995"/>
    <n v="113840897.836"/>
    <n v="1906590.0449999999"/>
    <n v="2339996825.9180002"/>
    <n v="2347936683.2059999"/>
  </r>
  <r>
    <x v="0"/>
    <s v="GB"/>
    <x v="36"/>
    <x v="7"/>
    <n v="609928147.00999999"/>
    <n v="0"/>
    <n v="0"/>
    <n v="107962890.31200001"/>
    <n v="118587404.56"/>
  </r>
  <r>
    <x v="0"/>
    <s v="DE"/>
    <x v="10"/>
    <x v="7"/>
    <n v="1866492025.8599999"/>
    <n v="0"/>
    <n v="0"/>
    <n v="751291423.02100003"/>
    <n v="799387521.24800003"/>
  </r>
  <r>
    <x v="0"/>
    <s v="TH"/>
    <x v="116"/>
    <x v="9"/>
    <n v="92774291.480000004"/>
    <n v="0"/>
    <n v="0"/>
    <n v="59858741.604000002"/>
    <n v="64745161.079999998"/>
  </r>
  <r>
    <x v="0"/>
    <s v="GT"/>
    <x v="84"/>
    <x v="8"/>
    <n v="92724878.260000005"/>
    <n v="0"/>
    <n v="0"/>
    <n v="116037656.977"/>
    <n v="117086251.11"/>
  </r>
  <r>
    <x v="1"/>
    <s v="CH"/>
    <x v="21"/>
    <x v="10"/>
    <n v="86376386.745000005"/>
    <n v="2964201.7769999998"/>
    <n v="439204.63199999998"/>
    <n v="4256241.5599999996"/>
    <n v="4659952.9220000003"/>
  </r>
  <r>
    <x v="0"/>
    <s v="GF"/>
    <x v="131"/>
    <x v="4"/>
    <n v="55958.68"/>
    <n v="0"/>
    <n v="0"/>
    <n v="17279"/>
    <n v="18074"/>
  </r>
  <r>
    <x v="1"/>
    <s v="DE"/>
    <x v="10"/>
    <x v="2"/>
    <n v="204573766.65599999"/>
    <n v="12145199.200999999"/>
    <n v="1201638.321"/>
    <n v="81480961.667999998"/>
    <n v="84876044.981000006"/>
  </r>
  <r>
    <x v="1"/>
    <s v="ES"/>
    <x v="35"/>
    <x v="2"/>
    <n v="165563331.77599999"/>
    <n v="12489965.74"/>
    <n v="907979.58499999996"/>
    <n v="74690674.886000007"/>
    <n v="77774851.998999998"/>
  </r>
  <r>
    <x v="1"/>
    <s v="BE"/>
    <x v="62"/>
    <x v="2"/>
    <n v="51487409.522"/>
    <n v="3692001.3679999998"/>
    <n v="250843.967"/>
    <n v="21887440.901999999"/>
    <n v="22923847.703000002"/>
  </r>
  <r>
    <x v="1"/>
    <s v="NZ"/>
    <x v="50"/>
    <x v="2"/>
    <n v="34207330.734999999"/>
    <n v="2275566.2250000001"/>
    <n v="87699.081000000006"/>
    <n v="21523609.357000001"/>
    <n v="23042525.708999999"/>
  </r>
  <r>
    <x v="1"/>
    <s v="BO"/>
    <x v="28"/>
    <x v="2"/>
    <n v="39514826.43"/>
    <n v="5851328.0619999999"/>
    <n v="328126.01299999998"/>
    <n v="120862512.233"/>
    <n v="121654610.23800001"/>
  </r>
  <r>
    <x v="1"/>
    <s v="IL"/>
    <x v="14"/>
    <x v="2"/>
    <n v="13685656.878"/>
    <n v="720080.66"/>
    <n v="97548.365999999995"/>
    <n v="3465120.486"/>
    <n v="3562969.5329999998"/>
  </r>
  <r>
    <x v="0"/>
    <s v="GI"/>
    <x v="118"/>
    <x v="2"/>
    <n v="60"/>
    <n v="0"/>
    <n v="0"/>
    <n v="13"/>
    <n v="14"/>
  </r>
  <r>
    <x v="1"/>
    <s v="PY"/>
    <x v="20"/>
    <x v="2"/>
    <n v="31873156.511"/>
    <n v="3799707.094"/>
    <n v="95911.456999999995"/>
    <n v="150602991.465"/>
    <n v="150649134.04899999"/>
  </r>
  <r>
    <x v="1"/>
    <s v="TP"/>
    <x v="258"/>
    <x v="2"/>
    <n v="440.28"/>
    <n v="14.722"/>
    <n v="8.8759999999999994"/>
    <n v="57.11"/>
    <n v="58.7"/>
  </r>
  <r>
    <x v="0"/>
    <s v="SA"/>
    <x v="11"/>
    <x v="11"/>
    <n v="2113446.7000000002"/>
    <n v="0"/>
    <n v="0"/>
    <n v="6640757.2400000002"/>
    <n v="6642729.5300000003"/>
  </r>
  <r>
    <x v="0"/>
    <s v="MY"/>
    <x v="37"/>
    <x v="11"/>
    <n v="26576179.579999998"/>
    <n v="0"/>
    <n v="0"/>
    <n v="13679794.74"/>
    <n v="13724454.98"/>
  </r>
  <r>
    <x v="0"/>
    <s v="GA"/>
    <x v="75"/>
    <x v="11"/>
    <n v="29811"/>
    <n v="0"/>
    <n v="0"/>
    <n v="6644"/>
    <n v="7260"/>
  </r>
  <r>
    <x v="1"/>
    <s v="SL"/>
    <x v="106"/>
    <x v="2"/>
    <n v="66.06"/>
    <n v="3.43"/>
    <n v="0.20799999999999999"/>
    <n v="9.1999999999999993"/>
    <n v="9.8000000000000007"/>
  </r>
  <r>
    <x v="0"/>
    <s v="BA"/>
    <x v="243"/>
    <x v="11"/>
    <n v="3669.79"/>
    <n v="0"/>
    <n v="0"/>
    <n v="311.60000000000002"/>
    <n v="346.4"/>
  </r>
  <r>
    <x v="0"/>
    <s v="CO"/>
    <x v="78"/>
    <x v="13"/>
    <n v="99599564.930000007"/>
    <n v="0"/>
    <n v="0"/>
    <n v="158552230.14199999"/>
    <n v="166680811.77500001"/>
  </r>
  <r>
    <x v="0"/>
    <s v="LK"/>
    <x v="17"/>
    <x v="13"/>
    <n v="155026.85"/>
    <n v="0"/>
    <n v="0"/>
    <n v="268000"/>
    <n v="268208"/>
  </r>
  <r>
    <x v="0"/>
    <s v="NZ"/>
    <x v="50"/>
    <x v="13"/>
    <n v="2579864.73"/>
    <n v="0"/>
    <n v="0"/>
    <n v="4430918.5999999996"/>
    <n v="4438778.82"/>
  </r>
  <r>
    <x v="1"/>
    <s v="GR"/>
    <x v="13"/>
    <x v="11"/>
    <n v="311472.43"/>
    <n v="62464.18"/>
    <n v="3615.3"/>
    <n v="279514.56800000003"/>
    <n v="317943.2"/>
  </r>
  <r>
    <x v="0"/>
    <s v="GE"/>
    <x v="95"/>
    <x v="13"/>
    <n v="14000"/>
    <n v="0"/>
    <n v="0"/>
    <n v="20000"/>
    <n v="20040"/>
  </r>
  <r>
    <x v="0"/>
    <s v="DK"/>
    <x v="0"/>
    <x v="14"/>
    <n v="14753286.24"/>
    <n v="0"/>
    <n v="0"/>
    <n v="6376497.2520000003"/>
    <n v="7189621.2980000004"/>
  </r>
  <r>
    <x v="0"/>
    <s v="BO"/>
    <x v="28"/>
    <x v="14"/>
    <n v="96259485.200000003"/>
    <n v="0"/>
    <n v="0"/>
    <n v="91038926.194999993"/>
    <n v="95072995.141000003"/>
  </r>
  <r>
    <x v="0"/>
    <s v="IR"/>
    <x v="97"/>
    <x v="12"/>
    <n v="32673793.460000001"/>
    <n v="0"/>
    <n v="0"/>
    <n v="83663028"/>
    <n v="102685523"/>
  </r>
  <r>
    <x v="0"/>
    <s v="IR"/>
    <x v="97"/>
    <x v="14"/>
    <n v="52314074.109999999"/>
    <n v="0"/>
    <n v="0"/>
    <n v="102354340.09999999"/>
    <n v="102457155.75"/>
  </r>
  <r>
    <x v="0"/>
    <s v="EE"/>
    <x v="71"/>
    <x v="14"/>
    <n v="256880"/>
    <n v="0"/>
    <n v="0"/>
    <n v="421000"/>
    <n v="421798"/>
  </r>
  <r>
    <x v="0"/>
    <s v="BS"/>
    <x v="41"/>
    <x v="14"/>
    <n v="341132"/>
    <n v="0"/>
    <n v="0"/>
    <n v="348108"/>
    <n v="357178.2"/>
  </r>
  <r>
    <x v="0"/>
    <s v="TC"/>
    <x v="112"/>
    <x v="12"/>
    <n v="20476.080000000002"/>
    <n v="0"/>
    <n v="0"/>
    <n v="6166.2"/>
    <n v="6272"/>
  </r>
  <r>
    <x v="0"/>
    <s v="CO"/>
    <x v="78"/>
    <x v="15"/>
    <n v="154729090.84"/>
    <n v="0"/>
    <n v="0"/>
    <n v="161933307.449"/>
    <n v="165371087.93099999"/>
  </r>
  <r>
    <x v="0"/>
    <s v="TC"/>
    <x v="112"/>
    <x v="15"/>
    <n v="19480.87"/>
    <n v="0"/>
    <n v="0"/>
    <n v="6427"/>
    <n v="6511"/>
  </r>
  <r>
    <x v="0"/>
    <s v="IQ"/>
    <x v="251"/>
    <x v="15"/>
    <n v="513299.65"/>
    <n v="0"/>
    <n v="0"/>
    <n v="873684.66799999995"/>
    <n v="873977"/>
  </r>
  <r>
    <x v="0"/>
    <s v="TR"/>
    <x v="77"/>
    <x v="16"/>
    <n v="20951004.300000001"/>
    <n v="0"/>
    <n v="0"/>
    <n v="33366130.300000001"/>
    <n v="33410333.68"/>
  </r>
  <r>
    <x v="0"/>
    <s v="RO"/>
    <x v="90"/>
    <x v="16"/>
    <n v="2289276.62"/>
    <n v="0"/>
    <n v="0"/>
    <n v="4576462.68"/>
    <n v="4740920.53"/>
  </r>
  <r>
    <x v="1"/>
    <s v="SY"/>
    <x v="19"/>
    <x v="11"/>
    <n v="259765.57"/>
    <n v="43236.01"/>
    <n v="1376.05"/>
    <n v="188282.5"/>
    <n v="188296.5"/>
  </r>
  <r>
    <x v="1"/>
    <s v="1G"/>
    <x v="127"/>
    <x v="13"/>
    <n v="3412434.89"/>
    <n v="126944.97"/>
    <n v="26301.24"/>
    <n v="523577.15"/>
    <n v="726277.36"/>
  </r>
  <r>
    <x v="1"/>
    <s v="PL"/>
    <x v="167"/>
    <x v="13"/>
    <n v="1540287.39"/>
    <n v="210382.29"/>
    <n v="11207.19"/>
    <n v="2368312.9500000002"/>
    <n v="2392616.73"/>
  </r>
  <r>
    <x v="1"/>
    <s v="KH"/>
    <x v="9"/>
    <x v="13"/>
    <n v="707.5"/>
    <n v="22.22"/>
    <n v="7.81"/>
    <n v="20.440000000000001"/>
    <n v="20.46"/>
  </r>
  <r>
    <x v="1"/>
    <s v="BJ"/>
    <x v="236"/>
    <x v="13"/>
    <n v="110.83"/>
    <n v="8.7200000000000006"/>
    <n v="1.33"/>
    <n v="0.53"/>
    <n v="0.59399999999999997"/>
  </r>
  <r>
    <x v="1"/>
    <s v="SE"/>
    <x v="45"/>
    <x v="12"/>
    <n v="124548526.83"/>
    <n v="10993740.789999999"/>
    <n v="724431.68"/>
    <n v="46891238.251999997"/>
    <n v="47565516.784999996"/>
  </r>
  <r>
    <x v="1"/>
    <s v="PT"/>
    <x v="182"/>
    <x v="12"/>
    <n v="1414105.63"/>
    <n v="119677.35"/>
    <n v="14189.18"/>
    <n v="214633.54699999999"/>
    <n v="236281.04399999999"/>
  </r>
  <r>
    <x v="1"/>
    <s v="ZA"/>
    <x v="38"/>
    <x v="12"/>
    <n v="12476315.529999999"/>
    <n v="1442269.64"/>
    <n v="86533.440000000002"/>
    <n v="17886691.590999998"/>
    <n v="18216457.497000001"/>
  </r>
  <r>
    <x v="1"/>
    <s v="IN"/>
    <x v="57"/>
    <x v="12"/>
    <n v="19828763.68"/>
    <n v="2784452.8"/>
    <n v="182739.34"/>
    <n v="5133637.7230000002"/>
    <n v="5993362.8150000004"/>
  </r>
  <r>
    <x v="1"/>
    <s v="UY"/>
    <x v="31"/>
    <x v="12"/>
    <n v="21997815.73"/>
    <n v="1727740.32"/>
    <n v="121779.49"/>
    <n v="39019273.611000001"/>
    <n v="39189630.041000001"/>
  </r>
  <r>
    <x v="1"/>
    <s v="CR"/>
    <x v="52"/>
    <x v="12"/>
    <n v="5029135.83"/>
    <n v="251482.42"/>
    <n v="88260.36"/>
    <n v="1403138.6780000001"/>
    <n v="1420946.327"/>
  </r>
  <r>
    <x v="1"/>
    <s v="LU"/>
    <x v="123"/>
    <x v="12"/>
    <n v="117425.02"/>
    <n v="8715.2099999999991"/>
    <n v="1113.2"/>
    <n v="184900"/>
    <n v="185430"/>
  </r>
  <r>
    <x v="1"/>
    <s v="SA"/>
    <x v="11"/>
    <x v="12"/>
    <n v="1008313.3"/>
    <n v="105485.04"/>
    <n v="2173.92"/>
    <n v="897430"/>
    <n v="904442"/>
  </r>
  <r>
    <x v="1"/>
    <s v="1E"/>
    <x v="125"/>
    <x v="14"/>
    <n v="1427666.01"/>
    <n v="117597.46"/>
    <n v="11043.89"/>
    <n v="1499999.28"/>
    <n v="1514743.75"/>
  </r>
  <r>
    <x v="1"/>
    <s v="MX"/>
    <x v="134"/>
    <x v="14"/>
    <n v="249975764.40000001"/>
    <n v="20967298.210000001"/>
    <n v="1396362.95"/>
    <n v="156539450.38999999"/>
    <n v="160179181.11000001"/>
  </r>
  <r>
    <x v="1"/>
    <s v="YU"/>
    <x v="189"/>
    <x v="14"/>
    <n v="1332096.57"/>
    <n v="226087.47"/>
    <n v="8983.66"/>
    <n v="624556.42000000004"/>
    <n v="627961.99"/>
  </r>
  <r>
    <x v="1"/>
    <s v="HR"/>
    <x v="24"/>
    <x v="14"/>
    <n v="51730.720000000001"/>
    <n v="5975.36"/>
    <n v="861.23"/>
    <n v="47780.62"/>
    <n v="50129.55"/>
  </r>
  <r>
    <x v="1"/>
    <s v="MT"/>
    <x v="201"/>
    <x v="14"/>
    <n v="12739.92"/>
    <n v="4242.83"/>
    <n v="230.07"/>
    <n v="15067.01"/>
    <n v="15867.51"/>
  </r>
  <r>
    <x v="1"/>
    <s v="GN"/>
    <x v="120"/>
    <x v="14"/>
    <n v="134.82"/>
    <n v="9.24"/>
    <n v="0.47"/>
    <n v="2.76"/>
    <n v="3.33"/>
  </r>
  <r>
    <x v="1"/>
    <s v="AS"/>
    <x v="101"/>
    <x v="14"/>
    <n v="2009.75"/>
    <n v="116.24"/>
    <n v="2.92"/>
    <n v="158.97999999999999"/>
    <n v="175.05"/>
  </r>
  <r>
    <x v="1"/>
    <s v="BG"/>
    <x v="241"/>
    <x v="19"/>
    <n v="2244805.344"/>
    <n v="344261.50300000003"/>
    <n v="9808.0660000000007"/>
    <n v="3046001.7250000001"/>
    <n v="3085084.3829999999"/>
  </r>
  <r>
    <x v="1"/>
    <s v="CH"/>
    <x v="21"/>
    <x v="19"/>
    <n v="70902022.856999993"/>
    <n v="2436641.4989999998"/>
    <n v="319153.408"/>
    <n v="3889061.5660000001"/>
    <n v="4225029.4730000002"/>
  </r>
  <r>
    <x v="1"/>
    <s v="KP"/>
    <x v="16"/>
    <x v="10"/>
    <n v="1825116.7860000001"/>
    <n v="143170.924"/>
    <n v="9995.9179999999997"/>
    <n v="923183.27399999998"/>
    <n v="955706.58400000003"/>
  </r>
  <r>
    <x v="1"/>
    <s v="SG"/>
    <x v="133"/>
    <x v="10"/>
    <n v="30839739.138999999"/>
    <n v="1261824.2620000001"/>
    <n v="166410.76199999999"/>
    <n v="2032361.1340000001"/>
    <n v="2169845.2519999999"/>
  </r>
  <r>
    <x v="1"/>
    <s v="IS"/>
    <x v="58"/>
    <x v="16"/>
    <n v="71215.199999999997"/>
    <n v="9634.1"/>
    <n v="787.37"/>
    <n v="16524"/>
    <n v="17620"/>
  </r>
  <r>
    <x v="1"/>
    <s v="X"/>
    <x v="240"/>
    <x v="16"/>
    <n v="0"/>
    <n v="0"/>
    <n v="0"/>
    <n v="0"/>
    <n v="0"/>
  </r>
  <r>
    <x v="1"/>
    <s v="MM"/>
    <x v="42"/>
    <x v="16"/>
    <n v="685.94"/>
    <n v="22.98"/>
    <n v="3.52"/>
    <n v="17.433"/>
    <n v="21.472999999999999"/>
  </r>
  <r>
    <x v="1"/>
    <s v="TH"/>
    <x v="116"/>
    <x v="0"/>
    <n v="14952443.609999999"/>
    <n v="1627696.63"/>
    <n v="62352.77"/>
    <n v="3995382.2540000002"/>
    <n v="4425778.8389999997"/>
  </r>
  <r>
    <x v="1"/>
    <s v="CH"/>
    <x v="21"/>
    <x v="0"/>
    <n v="57294324.009999998"/>
    <n v="2083619.87"/>
    <n v="370611.07"/>
    <n v="4128578.2620000001"/>
    <n v="4496866.9060000004"/>
  </r>
  <r>
    <x v="1"/>
    <s v="UY"/>
    <x v="31"/>
    <x v="0"/>
    <n v="20976637.91"/>
    <n v="1751942.01"/>
    <n v="93345.12"/>
    <n v="39875649.417000003"/>
    <n v="40030583.361000001"/>
  </r>
  <r>
    <x v="1"/>
    <s v="KE"/>
    <x v="33"/>
    <x v="0"/>
    <n v="24314.59"/>
    <n v="4333.7700000000004"/>
    <n v="87"/>
    <n v="5361.38"/>
    <n v="5636.53"/>
  </r>
  <r>
    <x v="1"/>
    <s v="JO"/>
    <x v="231"/>
    <x v="0"/>
    <n v="192286"/>
    <n v="21085.94"/>
    <n v="1804.32"/>
    <n v="12325.6"/>
    <n v="16351.8"/>
  </r>
  <r>
    <x v="0"/>
    <s v="CO"/>
    <x v="78"/>
    <x v="17"/>
    <n v="151189666.81"/>
    <n v="0"/>
    <n v="0"/>
    <n v="182854873.00299999"/>
    <n v="200994655.37200001"/>
  </r>
  <r>
    <x v="0"/>
    <s v="NZ"/>
    <x v="50"/>
    <x v="17"/>
    <n v="1979140.02"/>
    <n v="0"/>
    <n v="0"/>
    <n v="2058952.3"/>
    <n v="2145243.7000000002"/>
  </r>
  <r>
    <x v="0"/>
    <s v="SG"/>
    <x v="133"/>
    <x v="17"/>
    <n v="7908372.21"/>
    <n v="0"/>
    <n v="0"/>
    <n v="56534735.983000003"/>
    <n v="56785327.759999998"/>
  </r>
  <r>
    <x v="0"/>
    <s v="EE"/>
    <x v="71"/>
    <x v="17"/>
    <n v="265590.49"/>
    <n v="0"/>
    <n v="0"/>
    <n v="266244.3"/>
    <n v="282580.09999999998"/>
  </r>
  <r>
    <x v="0"/>
    <s v="  "/>
    <x v="225"/>
    <x v="2"/>
    <n v="22384.79"/>
    <n v="0"/>
    <n v="0"/>
    <n v="50530"/>
    <n v="50670"/>
  </r>
  <r>
    <x v="1"/>
    <s v="TW"/>
    <x v="102"/>
    <x v="17"/>
    <n v="97700296.503999993"/>
    <n v="6824362.5520000001"/>
    <n v="597729.64"/>
    <n v="42246811.200000003"/>
    <n v="44204337.816"/>
  </r>
  <r>
    <x v="1"/>
    <s v="NL"/>
    <x v="68"/>
    <x v="17"/>
    <n v="33632700.647"/>
    <n v="3363017.6430000002"/>
    <n v="180125.95699999999"/>
    <n v="28932999.511"/>
    <n v="30224331.105999999"/>
  </r>
  <r>
    <x v="1"/>
    <s v="KP"/>
    <x v="16"/>
    <x v="17"/>
    <n v="1065843.7890000001"/>
    <n v="79182.126999999993"/>
    <n v="5437.3729999999996"/>
    <n v="335380.08100000001"/>
    <n v="347195.85600000003"/>
  </r>
  <r>
    <x v="1"/>
    <s v="HU"/>
    <x v="3"/>
    <x v="17"/>
    <n v="3648124.568"/>
    <n v="180996.08199999999"/>
    <n v="16617.577000000001"/>
    <n v="167817.85800000001"/>
    <n v="198950.56299999999"/>
  </r>
  <r>
    <x v="1"/>
    <s v="MA"/>
    <x v="113"/>
    <x v="17"/>
    <n v="2359530.338"/>
    <n v="920327.94499999995"/>
    <n v="8408.4120000000003"/>
    <n v="70658033.535999998"/>
    <n v="70658129.728"/>
  </r>
  <r>
    <x v="1"/>
    <s v="CM"/>
    <x v="108"/>
    <x v="17"/>
    <n v="186.2"/>
    <n v="24.51"/>
    <n v="2.9"/>
    <n v="158.97900000000001"/>
    <n v="160.08099999999999"/>
  </r>
  <r>
    <x v="1"/>
    <s v="SL"/>
    <x v="106"/>
    <x v="17"/>
    <n v="41040"/>
    <n v="4086"/>
    <n v="272"/>
    <n v="9020"/>
    <n v="9560"/>
  </r>
  <r>
    <x v="1"/>
    <s v="HT"/>
    <x v="26"/>
    <x v="10"/>
    <n v="101239.276"/>
    <n v="15729.538"/>
    <n v="380.77"/>
    <n v="188155.01199999999"/>
    <n v="188174.58100000001"/>
  </r>
  <r>
    <x v="1"/>
    <s v="MP"/>
    <x v="105"/>
    <x v="17"/>
    <n v="1400"/>
    <n v="88.942999999999998"/>
    <n v="6.9379999999999997"/>
    <n v="70.034000000000006"/>
    <n v="70.174000000000007"/>
  </r>
  <r>
    <x v="1"/>
    <s v="SL"/>
    <x v="106"/>
    <x v="4"/>
    <n v="5216"/>
    <n v="277"/>
    <n v="5"/>
    <n v="77"/>
    <n v="90"/>
  </r>
  <r>
    <x v="1"/>
    <s v="RE"/>
    <x v="124"/>
    <x v="17"/>
    <n v="25300.087"/>
    <n v="792.875"/>
    <n v="425.00400000000002"/>
    <n v="3234.9740000000002"/>
    <n v="3355.2420000000002"/>
  </r>
  <r>
    <x v="1"/>
    <s v="GW"/>
    <x v="252"/>
    <x v="17"/>
    <n v="2980.8"/>
    <n v="204.179"/>
    <n v="29.808"/>
    <n v="1334"/>
    <n v="1334"/>
  </r>
  <r>
    <x v="0"/>
    <s v="PA"/>
    <x v="184"/>
    <x v="18"/>
    <n v="48514744.409999996"/>
    <n v="0"/>
    <n v="0"/>
    <n v="259742861.78400001"/>
    <n v="260737282.44"/>
  </r>
  <r>
    <x v="1"/>
    <s v="MX"/>
    <x v="134"/>
    <x v="19"/>
    <n v="495964120.69800001"/>
    <n v="20389253.989999998"/>
    <n v="2446672.8130000001"/>
    <n v="163441842.28099999"/>
    <n v="169796121.33399999"/>
  </r>
  <r>
    <x v="1"/>
    <s v="GR"/>
    <x v="13"/>
    <x v="19"/>
    <n v="1412502.0349999999"/>
    <n v="167485.79800000001"/>
    <n v="8949.4529999999995"/>
    <n v="294831.37300000002"/>
    <n v="313098.20899999997"/>
  </r>
  <r>
    <x v="1"/>
    <s v="IE"/>
    <x v="56"/>
    <x v="19"/>
    <n v="21442850.956999999"/>
    <n v="980538.08"/>
    <n v="86168.088000000003"/>
    <n v="3504912.0690000001"/>
    <n v="3817798.8309999998"/>
  </r>
  <r>
    <x v="1"/>
    <s v="QA"/>
    <x v="85"/>
    <x v="19"/>
    <n v="4190421.088"/>
    <n v="432565.38799999998"/>
    <n v="9887.3760000000002"/>
    <n v="3457082.267"/>
    <n v="3482273.9279999998"/>
  </r>
  <r>
    <x v="1"/>
    <s v="CR"/>
    <x v="52"/>
    <x v="18"/>
    <n v="3394889.3149999999"/>
    <n v="198280.11300000001"/>
    <n v="28148.081999999999"/>
    <n v="794969.576"/>
    <n v="879925.48100000003"/>
  </r>
  <r>
    <x v="1"/>
    <s v="KR"/>
    <x v="39"/>
    <x v="18"/>
    <n v="210635883.60100001"/>
    <n v="17203210.331999999"/>
    <n v="957681.33700000006"/>
    <n v="195823010.648"/>
    <n v="198626204.32300001"/>
  </r>
  <r>
    <x v="1"/>
    <s v="ID"/>
    <x v="94"/>
    <x v="18"/>
    <n v="31208678.247000001"/>
    <n v="3307207.6669999999"/>
    <n v="185514.36199999999"/>
    <n v="67496662.942000002"/>
    <n v="68608319.155000001"/>
  </r>
  <r>
    <x v="1"/>
    <s v="PT"/>
    <x v="182"/>
    <x v="18"/>
    <n v="3881144.2420000001"/>
    <n v="384151.49599999998"/>
    <n v="22092"/>
    <n v="2224366.6669999999"/>
    <n v="2305964.1979999999"/>
  </r>
  <r>
    <x v="1"/>
    <s v="PH"/>
    <x v="69"/>
    <x v="20"/>
    <n v="5489866.2999999998"/>
    <n v="250547.81400000001"/>
    <n v="35602.087"/>
    <n v="715023.87"/>
    <n v="751734.09499999997"/>
  </r>
  <r>
    <x v="1"/>
    <s v="LK"/>
    <x v="17"/>
    <x v="20"/>
    <n v="3770725"/>
    <n v="281635"/>
    <n v="12945"/>
    <n v="1294641"/>
    <n v="1346024"/>
  </r>
  <r>
    <x v="0"/>
    <s v="BR"/>
    <x v="115"/>
    <x v="20"/>
    <n v="230845191.18000001"/>
    <n v="0"/>
    <n v="0"/>
    <n v="319848797.671"/>
    <n v="340670340.86900002"/>
  </r>
  <r>
    <x v="1"/>
    <s v="DM"/>
    <x v="111"/>
    <x v="20"/>
    <n v="27793"/>
    <n v="4363"/>
    <n v="333"/>
    <n v="2297"/>
    <n v="2478"/>
  </r>
  <r>
    <x v="1"/>
    <s v="MT"/>
    <x v="201"/>
    <x v="20"/>
    <n v="12959"/>
    <n v="5630"/>
    <n v="136"/>
    <n v="18220"/>
    <n v="21214"/>
  </r>
  <r>
    <x v="0"/>
    <s v="KY"/>
    <x v="66"/>
    <x v="20"/>
    <n v="33716.21"/>
    <n v="0"/>
    <n v="0"/>
    <n v="39386.160000000003"/>
    <n v="42690"/>
  </r>
  <r>
    <x v="0"/>
    <s v="QA"/>
    <x v="85"/>
    <x v="20"/>
    <n v="5174"/>
    <n v="0"/>
    <n v="0"/>
    <n v="600"/>
    <n v="796"/>
  </r>
  <r>
    <x v="0"/>
    <s v="JO"/>
    <x v="231"/>
    <x v="20"/>
    <n v="690938.8"/>
    <n v="0"/>
    <n v="0"/>
    <n v="1164122.76"/>
    <n v="1168540"/>
  </r>
  <r>
    <x v="1"/>
    <s v="SM"/>
    <x v="221"/>
    <x v="18"/>
    <n v="155.43299999999999"/>
    <n v="57.475000000000001"/>
    <n v="0.309"/>
    <n v="6.34"/>
    <n v="10.144"/>
  </r>
  <r>
    <x v="1"/>
    <s v="GI"/>
    <x v="118"/>
    <x v="18"/>
    <n v="11815.2"/>
    <n v="2331.1799999999998"/>
    <n v="64.8"/>
    <n v="12060"/>
    <n v="12162"/>
  </r>
  <r>
    <x v="1"/>
    <s v="LI"/>
    <x v="215"/>
    <x v="20"/>
    <n v="811693"/>
    <n v="11559"/>
    <n v="6725"/>
    <n v="32785"/>
    <n v="36344"/>
  </r>
  <r>
    <x v="1"/>
    <s v="GP"/>
    <x v="232"/>
    <x v="4"/>
    <n v="10199"/>
    <n v="1977"/>
    <n v="11"/>
    <n v="116"/>
    <n v="121"/>
  </r>
  <r>
    <x v="1"/>
    <s v="ZW"/>
    <x v="196"/>
    <x v="18"/>
    <n v="35565.127999999997"/>
    <n v="5438.87"/>
    <n v="105.46899999999999"/>
    <n v="30566"/>
    <n v="31104.7"/>
  </r>
  <r>
    <x v="1"/>
    <s v="DJ"/>
    <x v="166"/>
    <x v="18"/>
    <n v="2.4409999999999998"/>
    <n v="0.47299999999999998"/>
    <n v="0"/>
    <n v="2.5999999999999999E-2"/>
    <n v="3.5999999999999997E-2"/>
  </r>
  <r>
    <x v="1"/>
    <s v="BZ"/>
    <x v="128"/>
    <x v="18"/>
    <n v="51.06"/>
    <n v="0.76"/>
    <n v="2.1999999999999999E-2"/>
    <n v="3.6779999999999999"/>
    <n v="4.1429999999999998"/>
  </r>
  <r>
    <x v="1"/>
    <s v="IQ"/>
    <x v="251"/>
    <x v="20"/>
    <n v="18"/>
    <n v="0"/>
    <n v="0"/>
    <n v="0"/>
    <n v="0"/>
  </r>
  <r>
    <x v="1"/>
    <s v="KG"/>
    <x v="139"/>
    <x v="20"/>
    <n v="3081"/>
    <n v="156"/>
    <n v="1"/>
    <n v="1017"/>
    <n v="1094"/>
  </r>
  <r>
    <x v="1"/>
    <s v="MG"/>
    <x v="73"/>
    <x v="6"/>
    <n v="5146.9690000000001"/>
    <n v="583.82899999999995"/>
    <n v="62.923000000000002"/>
    <n v="208.37700000000001"/>
    <n v="233.46799999999999"/>
  </r>
  <r>
    <x v="1"/>
    <s v="VI"/>
    <x v="144"/>
    <x v="20"/>
    <n v="13200"/>
    <n v="120"/>
    <n v="26"/>
    <n v="12"/>
    <n v="13"/>
  </r>
  <r>
    <x v="1"/>
    <s v="ID"/>
    <x v="94"/>
    <x v="15"/>
    <n v="26408363.280000001"/>
    <n v="1690733.6"/>
    <n v="136964.10999999999"/>
    <n v="10698451.130000001"/>
    <n v="11336498.788000001"/>
  </r>
  <r>
    <x v="1"/>
    <s v="IL"/>
    <x v="14"/>
    <x v="15"/>
    <n v="14028913.09"/>
    <n v="702488.49"/>
    <n v="106348.49"/>
    <n v="1569721.9820000001"/>
    <n v="1671427.496"/>
  </r>
  <r>
    <x v="1"/>
    <s v="VE"/>
    <x v="210"/>
    <x v="15"/>
    <n v="503258562.13"/>
    <n v="54919245.990000002"/>
    <n v="1544363.18"/>
    <n v="2414016050.9840002"/>
    <n v="2420769131.0739999"/>
  </r>
  <r>
    <x v="1"/>
    <s v="AE"/>
    <x v="80"/>
    <x v="15"/>
    <n v="77570.38"/>
    <n v="3542.46"/>
    <n v="591.20000000000005"/>
    <n v="2041.588"/>
    <n v="2272.0729999999999"/>
  </r>
  <r>
    <x v="1"/>
    <s v="KE"/>
    <x v="33"/>
    <x v="15"/>
    <n v="5995.98"/>
    <n v="600.85"/>
    <n v="40.67"/>
    <n v="118.5"/>
    <n v="123.2"/>
  </r>
  <r>
    <x v="1"/>
    <s v="1R"/>
    <x v="263"/>
    <x v="15"/>
    <n v="1226.8900000000001"/>
    <n v="12.16"/>
    <n v="7.26"/>
    <n v="9.9600000000000009"/>
    <n v="11.08"/>
  </r>
  <r>
    <x v="1"/>
    <s v="GU"/>
    <x v="159"/>
    <x v="14"/>
    <n v="3132"/>
    <n v="41.99"/>
    <n v="65.77"/>
    <n v="63.38"/>
    <n v="92.64"/>
  </r>
  <r>
    <x v="1"/>
    <s v="ER"/>
    <x v="230"/>
    <x v="14"/>
    <n v="1104"/>
    <n v="344"/>
    <n v="13.25"/>
    <n v="60"/>
    <n v="73"/>
  </r>
  <r>
    <x v="1"/>
    <s v="MP"/>
    <x v="105"/>
    <x v="4"/>
    <n v="49"/>
    <n v="2"/>
    <n v="0"/>
    <n v="0"/>
    <n v="1"/>
  </r>
  <r>
    <x v="0"/>
    <s v="EC"/>
    <x v="63"/>
    <x v="19"/>
    <n v="327307100.05000001"/>
    <n v="0"/>
    <n v="0"/>
    <n v="463542720.31800002"/>
    <n v="476705741.58499998"/>
  </r>
  <r>
    <x v="0"/>
    <s v="PL"/>
    <x v="167"/>
    <x v="19"/>
    <n v="8168983.1100000003"/>
    <n v="0"/>
    <n v="0"/>
    <n v="6446745.8499999996"/>
    <n v="6672453.2000000002"/>
  </r>
  <r>
    <x v="0"/>
    <s v="SE"/>
    <x v="45"/>
    <x v="19"/>
    <n v="79711177.790000007"/>
    <n v="0"/>
    <n v="0"/>
    <n v="46739085.865999997"/>
    <n v="50783553.149999999"/>
  </r>
  <r>
    <x v="1"/>
    <s v="SH"/>
    <x v="245"/>
    <x v="4"/>
    <n v="409.45"/>
    <n v="25.61"/>
    <n v="0.51600000000000001"/>
    <n v="12.223000000000001"/>
    <n v="15.695"/>
  </r>
  <r>
    <x v="1"/>
    <s v="AZ"/>
    <x v="216"/>
    <x v="20"/>
    <n v="886"/>
    <n v="182"/>
    <n v="15"/>
    <n v="60"/>
    <n v="74"/>
  </r>
  <r>
    <x v="1"/>
    <s v="CI"/>
    <x v="197"/>
    <x v="6"/>
    <n v="83177.14"/>
    <n v="2727.319"/>
    <n v="93.6"/>
    <n v="400"/>
    <n v="411"/>
  </r>
  <r>
    <x v="1"/>
    <s v="NE"/>
    <x v="43"/>
    <x v="6"/>
    <n v="565.26499999999999"/>
    <n v="56.551000000000002"/>
    <n v="2.2040000000000002"/>
    <n v="204.26599999999999"/>
    <n v="219.71700000000001"/>
  </r>
  <r>
    <x v="0"/>
    <s v="SD"/>
    <x v="213"/>
    <x v="6"/>
    <n v="225080"/>
    <n v="0"/>
    <n v="0"/>
    <n v="108000"/>
    <n v="110122"/>
  </r>
  <r>
    <x v="1"/>
    <s v="CU"/>
    <x v="2"/>
    <x v="1"/>
    <n v="819911.63"/>
    <n v="46361.75"/>
    <n v="2651.3110000000001"/>
    <n v="205390.12"/>
    <n v="333782.516"/>
  </r>
  <r>
    <x v="1"/>
    <s v="MD"/>
    <x v="203"/>
    <x v="6"/>
    <n v="3143.6260000000002"/>
    <n v="340.74"/>
    <n v="26.457999999999998"/>
    <n v="2302.8139999999999"/>
    <n v="2427.9639999999999"/>
  </r>
  <r>
    <x v="1"/>
    <s v="BW"/>
    <x v="202"/>
    <x v="19"/>
    <n v="1692"/>
    <n v="258.899"/>
    <n v="6.0410000000000004"/>
    <n v="131.65100000000001"/>
    <n v="138.58099999999999"/>
  </r>
  <r>
    <x v="1"/>
    <s v="LB"/>
    <x v="40"/>
    <x v="19"/>
    <n v="613.67999999999995"/>
    <n v="31.943999999999999"/>
    <n v="11.917999999999999"/>
    <n v="43.191000000000003"/>
    <n v="49.609000000000002"/>
  </r>
  <r>
    <x v="0"/>
    <s v="PF"/>
    <x v="140"/>
    <x v="6"/>
    <n v="54226.97"/>
    <n v="0"/>
    <n v="0"/>
    <n v="23660.28"/>
    <n v="28160.6"/>
  </r>
  <r>
    <x v="1"/>
    <s v="FJ"/>
    <x v="96"/>
    <x v="6"/>
    <n v="5"/>
    <n v="0.5"/>
    <n v="0.113"/>
    <n v="0.2"/>
    <n v="0.24299999999999999"/>
  </r>
  <r>
    <x v="0"/>
    <s v="LC"/>
    <x v="187"/>
    <x v="19"/>
    <n v="657939.81000000006"/>
    <n v="0"/>
    <n v="0"/>
    <n v="618275.19999999995"/>
    <n v="713482"/>
  </r>
  <r>
    <x v="0"/>
    <s v="CY"/>
    <x v="183"/>
    <x v="10"/>
    <n v="997984.01"/>
    <n v="0"/>
    <n v="0"/>
    <n v="1115172.8400000001"/>
    <n v="1118339"/>
  </r>
  <r>
    <x v="0"/>
    <s v="HN"/>
    <x v="200"/>
    <x v="10"/>
    <n v="15918641.35"/>
    <n v="0"/>
    <n v="0"/>
    <n v="15867128.314999999"/>
    <n v="16254765.314999999"/>
  </r>
  <r>
    <x v="0"/>
    <s v="PL"/>
    <x v="167"/>
    <x v="10"/>
    <n v="11016275.33"/>
    <n v="0"/>
    <n v="0"/>
    <n v="6424395.7699999996"/>
    <n v="6682715"/>
  </r>
  <r>
    <x v="0"/>
    <s v="FJ"/>
    <x v="96"/>
    <x v="10"/>
    <n v="623941.9"/>
    <n v="0"/>
    <n v="0"/>
    <n v="496300.45"/>
    <n v="577708"/>
  </r>
  <r>
    <x v="1"/>
    <s v="AS"/>
    <x v="101"/>
    <x v="10"/>
    <n v="858.74199999999996"/>
    <n v="5.9820000000000002"/>
    <n v="1.5449999999999999"/>
    <n v="3.0950000000000002"/>
    <n v="3.2290000000000001"/>
  </r>
  <r>
    <x v="1"/>
    <s v="NI"/>
    <x v="44"/>
    <x v="3"/>
    <n v="472310.91399999999"/>
    <n v="20043.167000000001"/>
    <n v="1675.204"/>
    <n v="100635.417"/>
    <n v="156935.96900000001"/>
  </r>
  <r>
    <x v="1"/>
    <s v="LV"/>
    <x v="172"/>
    <x v="3"/>
    <n v="45002957.754000001"/>
    <n v="5537866.8710000003"/>
    <n v="99195.212"/>
    <n v="89980331.922000006"/>
    <n v="89989915.665999994"/>
  </r>
  <r>
    <x v="0"/>
    <s v="IN"/>
    <x v="57"/>
    <x v="7"/>
    <n v="386543675.72000003"/>
    <n v="0"/>
    <n v="0"/>
    <n v="681016464.40499997"/>
    <n v="693732378.70000005"/>
  </r>
  <r>
    <x v="0"/>
    <s v="HU"/>
    <x v="3"/>
    <x v="9"/>
    <n v="1084084.77"/>
    <n v="0"/>
    <n v="0"/>
    <n v="104229.47100000001"/>
    <n v="109313"/>
  </r>
  <r>
    <x v="0"/>
    <s v="DK"/>
    <x v="0"/>
    <x v="9"/>
    <n v="114048244.45999999"/>
    <n v="0"/>
    <n v="0"/>
    <n v="50413806.112999998"/>
    <n v="50997056"/>
  </r>
  <r>
    <x v="1"/>
    <s v="BS"/>
    <x v="41"/>
    <x v="10"/>
    <n v="20761.710999999999"/>
    <n v="1866.7429999999999"/>
    <n v="228.27699999999999"/>
    <n v="5983.0780000000004"/>
    <n v="5996.1719999999996"/>
  </r>
  <r>
    <x v="0"/>
    <s v="CR"/>
    <x v="52"/>
    <x v="8"/>
    <n v="56057425.869999997"/>
    <n v="0"/>
    <n v="0"/>
    <n v="29131581.296999998"/>
    <n v="30468823.370000001"/>
  </r>
  <r>
    <x v="0"/>
    <s v="ID"/>
    <x v="94"/>
    <x v="8"/>
    <n v="35161352.479999997"/>
    <n v="0"/>
    <n v="0"/>
    <n v="120777410.836"/>
    <n v="121306445.7"/>
  </r>
  <r>
    <x v="1"/>
    <s v="EC"/>
    <x v="63"/>
    <x v="21"/>
    <n v="1898493915.5469999"/>
    <n v="38973410.678999998"/>
    <n v="2239882.04"/>
    <n v="3686585774.3730001"/>
    <n v="3721657468.1830001"/>
  </r>
  <r>
    <x v="1"/>
    <s v="UY"/>
    <x v="31"/>
    <x v="21"/>
    <n v="135135481.002"/>
    <n v="11227150.550000001"/>
    <n v="424891.48599999998"/>
    <n v="177996448.70699999"/>
    <n v="178932434.38299999"/>
  </r>
  <r>
    <x v="1"/>
    <s v="NO"/>
    <x v="191"/>
    <x v="8"/>
    <n v="40185736.287"/>
    <n v="1147981.2760000001"/>
    <n v="81705.004000000001"/>
    <n v="12294690.755000001"/>
    <n v="12378584.050000001"/>
  </r>
  <r>
    <x v="1"/>
    <n v="99"/>
    <x v="240"/>
    <x v="1"/>
    <n v="11657.02"/>
    <n v="4590.51"/>
    <n v="134.70599999999999"/>
    <n v="11273.7"/>
    <n v="11335"/>
  </r>
  <r>
    <x v="1"/>
    <s v="AO"/>
    <x v="164"/>
    <x v="10"/>
    <n v="501926555.26999998"/>
    <n v="21176363.092"/>
    <n v="163866.649"/>
    <n v="907198429.028"/>
    <n v="907198429.02999997"/>
  </r>
  <r>
    <x v="1"/>
    <s v="SH"/>
    <x v="245"/>
    <x v="1"/>
    <n v="64.066000000000003"/>
    <n v="4.83"/>
    <n v="0.21099999999999999"/>
    <n v="3.72"/>
    <n v="3.806"/>
  </r>
  <r>
    <x v="0"/>
    <s v="CL"/>
    <x v="226"/>
    <x v="22"/>
    <n v="1947200016.4000001"/>
    <n v="0"/>
    <n v="0"/>
    <n v="2182505968.3959999"/>
    <n v="2250781108.448"/>
  </r>
  <r>
    <x v="0"/>
    <s v="NL"/>
    <x v="68"/>
    <x v="22"/>
    <n v="1032913382.62"/>
    <n v="0"/>
    <n v="0"/>
    <n v="376800673.86799997"/>
    <n v="430152551.98699999"/>
  </r>
  <r>
    <x v="0"/>
    <s v="BO"/>
    <x v="28"/>
    <x v="22"/>
    <n v="458306816.98000002"/>
    <n v="0"/>
    <n v="0"/>
    <n v="348390878.22000003"/>
    <n v="355351759.88200003"/>
  </r>
  <r>
    <x v="0"/>
    <s v="VI"/>
    <x v="144"/>
    <x v="10"/>
    <n v="2770833.14"/>
    <n v="0"/>
    <n v="0"/>
    <n v="55723810"/>
    <n v="55725598"/>
  </r>
  <r>
    <x v="0"/>
    <s v="NT"/>
    <x v="99"/>
    <x v="10"/>
    <n v="7976.93"/>
    <n v="0"/>
    <n v="0"/>
    <n v="165.67"/>
    <n v="193"/>
  </r>
  <r>
    <x v="1"/>
    <s v="VC"/>
    <x v="218"/>
    <x v="1"/>
    <n v="2.38"/>
    <n v="0.26700000000000002"/>
    <n v="8.0000000000000002E-3"/>
    <n v="0.44"/>
    <n v="0.46300000000000002"/>
  </r>
  <r>
    <x v="1"/>
    <s v="SA"/>
    <x v="11"/>
    <x v="5"/>
    <n v="17479404.852000002"/>
    <n v="1893143.3370000001"/>
    <n v="43017.892"/>
    <n v="14584909.869000001"/>
    <n v="14915909.854"/>
  </r>
  <r>
    <x v="0"/>
    <s v="MW"/>
    <x v="165"/>
    <x v="10"/>
    <n v="7430"/>
    <n v="0"/>
    <n v="0"/>
    <n v="102.89"/>
    <n v="137"/>
  </r>
  <r>
    <x v="1"/>
    <s v="TT"/>
    <x v="32"/>
    <x v="3"/>
    <n v="59977179.630999997"/>
    <n v="2383005.3829999999"/>
    <n v="30405.341"/>
    <n v="111433074.236"/>
    <n v="111440810.2"/>
  </r>
  <r>
    <x v="1"/>
    <s v="BN"/>
    <x v="186"/>
    <x v="5"/>
    <n v="5514.9570000000003"/>
    <n v="159.64099999999999"/>
    <n v="9.9290000000000003"/>
    <n v="423.82400000000001"/>
    <n v="486.83100000000002"/>
  </r>
  <r>
    <x v="1"/>
    <s v="PN"/>
    <x v="234"/>
    <x v="5"/>
    <n v="104.62"/>
    <n v="5.4770000000000003"/>
    <n v="0.34599999999999997"/>
    <n v="1.462"/>
    <n v="1.5389999999999999"/>
  </r>
  <r>
    <x v="1"/>
    <s v="IQ"/>
    <x v="251"/>
    <x v="3"/>
    <n v="14339.316999999999"/>
    <n v="676.11900000000003"/>
    <n v="10.375999999999999"/>
    <n v="252.92"/>
    <n v="358.40899999999999"/>
  </r>
  <r>
    <x v="1"/>
    <s v="MW"/>
    <x v="165"/>
    <x v="3"/>
    <n v="63.816000000000003"/>
    <n v="5.907"/>
    <n v="1.839"/>
    <n v="7.0739999999999998"/>
    <n v="7.1539999999999999"/>
  </r>
  <r>
    <x v="1"/>
    <s v="ID"/>
    <x v="94"/>
    <x v="23"/>
    <n v="191341414.41999999"/>
    <n v="14126778.901000001"/>
    <n v="654540.47499999998"/>
    <n v="67742548.138999999"/>
    <n v="70490726.077000007"/>
  </r>
  <r>
    <x v="1"/>
    <s v="BD"/>
    <x v="49"/>
    <x v="23"/>
    <n v="14259623.273"/>
    <n v="623693.99399999995"/>
    <n v="33863.711000000003"/>
    <n v="828232.89199999999"/>
    <n v="935449.32499999995"/>
  </r>
  <r>
    <x v="1"/>
    <s v="DO"/>
    <x v="22"/>
    <x v="23"/>
    <n v="25042948.202"/>
    <n v="4296016.193"/>
    <n v="56492.508000000002"/>
    <n v="40351261.288000003"/>
    <n v="40670955.483000003"/>
  </r>
  <r>
    <x v="1"/>
    <s v="GB"/>
    <x v="36"/>
    <x v="7"/>
    <n v="304258563.58499998"/>
    <n v="14156887.338"/>
    <n v="1184590.6410000001"/>
    <n v="52370763.398000002"/>
    <n v="55024637.362000003"/>
  </r>
  <r>
    <x v="1"/>
    <s v="FI"/>
    <x v="70"/>
    <x v="7"/>
    <n v="141765115.48100001"/>
    <n v="8744732.4069999997"/>
    <n v="425520.71299999999"/>
    <n v="55949232.381999999"/>
    <n v="56617995.454999998"/>
  </r>
  <r>
    <x v="1"/>
    <s v="PE"/>
    <x v="91"/>
    <x v="7"/>
    <n v="17126318.452"/>
    <n v="209311.05600000001"/>
    <n v="68440.896999999997"/>
    <n v="2152300.3330000001"/>
    <n v="2249792.54"/>
  </r>
  <r>
    <x v="1"/>
    <s v="NC"/>
    <x v="27"/>
    <x v="7"/>
    <n v="1835.904"/>
    <n v="99.501000000000005"/>
    <n v="3.3050000000000002"/>
    <n v="168.327"/>
    <n v="173.315"/>
  </r>
  <r>
    <x v="1"/>
    <s v="MW"/>
    <x v="165"/>
    <x v="5"/>
    <n v="50.981000000000002"/>
    <n v="0.61099999999999999"/>
    <n v="0.191"/>
    <n v="0.54400000000000004"/>
    <n v="0.56899999999999995"/>
  </r>
  <r>
    <x v="1"/>
    <s v="MZ"/>
    <x v="153"/>
    <x v="7"/>
    <n v="457.875"/>
    <n v="8.27"/>
    <n v="1.7509999999999999"/>
    <n v="26.145"/>
    <n v="27.356999999999999"/>
  </r>
  <r>
    <x v="0"/>
    <s v="SY"/>
    <x v="19"/>
    <x v="22"/>
    <n v="1620138.17"/>
    <n v="0"/>
    <n v="0"/>
    <n v="355864.38"/>
    <n v="363908.7"/>
  </r>
  <r>
    <x v="0"/>
    <s v="LK"/>
    <x v="17"/>
    <x v="22"/>
    <n v="2806747.1"/>
    <n v="0"/>
    <n v="0"/>
    <n v="992218.81"/>
    <n v="1106992"/>
  </r>
  <r>
    <x v="0"/>
    <s v="TG"/>
    <x v="170"/>
    <x v="22"/>
    <n v="816466"/>
    <n v="0"/>
    <n v="0"/>
    <n v="490826.4"/>
    <n v="574861"/>
  </r>
  <r>
    <x v="1"/>
    <s v="AT"/>
    <x v="122"/>
    <x v="24"/>
    <n v="90130405.424999997"/>
    <n v="3392017.159"/>
    <n v="287656.01400000002"/>
    <n v="18251944.934999999"/>
    <n v="18804944.524999999"/>
  </r>
  <r>
    <x v="1"/>
    <s v="GE"/>
    <x v="95"/>
    <x v="24"/>
    <n v="2208411.5720000002"/>
    <n v="105571.246"/>
    <n v="7108.4939999999997"/>
    <n v="1896617.3689999999"/>
    <n v="1901645.632"/>
  </r>
  <r>
    <x v="0"/>
    <s v="UY"/>
    <x v="31"/>
    <x v="3"/>
    <n v="15223456.609999999"/>
    <n v="0"/>
    <n v="0"/>
    <n v="11353035.448000001"/>
    <n v="11732984.6"/>
  </r>
  <r>
    <x v="0"/>
    <s v="SK"/>
    <x v="6"/>
    <x v="3"/>
    <n v="121365.83"/>
    <n v="0"/>
    <n v="0"/>
    <n v="30869.599999999999"/>
    <n v="31984"/>
  </r>
  <r>
    <x v="0"/>
    <s v="SA"/>
    <x v="11"/>
    <x v="3"/>
    <n v="3678432.79"/>
    <n v="0"/>
    <n v="0"/>
    <n v="3526457.65"/>
    <n v="3622328"/>
  </r>
  <r>
    <x v="0"/>
    <s v="DJ"/>
    <x v="166"/>
    <x v="3"/>
    <n v="45780"/>
    <n v="0"/>
    <n v="0"/>
    <n v="34272"/>
    <n v="41200"/>
  </r>
  <r>
    <x v="0"/>
    <s v="BJ"/>
    <x v="236"/>
    <x v="3"/>
    <n v="120715"/>
    <n v="0"/>
    <n v="0"/>
    <n v="88859.4"/>
    <n v="102487"/>
  </r>
  <r>
    <x v="1"/>
    <s v="ID"/>
    <x v="94"/>
    <x v="22"/>
    <n v="204691077.46399999"/>
    <n v="15945627.957"/>
    <n v="480908.462"/>
    <n v="91933844.305999994"/>
    <n v="93710374.699000001"/>
  </r>
  <r>
    <x v="1"/>
    <s v="HK"/>
    <x v="114"/>
    <x v="22"/>
    <n v="14787189.124"/>
    <n v="985156.98400000005"/>
    <n v="119266.273"/>
    <n v="3134262.5019999999"/>
    <n v="3286456.02"/>
  </r>
  <r>
    <x v="0"/>
    <s v="MT"/>
    <x v="201"/>
    <x v="22"/>
    <n v="180337.53"/>
    <n v="0"/>
    <n v="0"/>
    <n v="88711.3"/>
    <n v="88925"/>
  </r>
  <r>
    <x v="1"/>
    <s v="VE"/>
    <x v="210"/>
    <x v="22"/>
    <n v="180522934.882"/>
    <n v="11179086.344000001"/>
    <n v="269953.40399999998"/>
    <n v="318284363.65399998"/>
    <n v="319243387.41100001"/>
  </r>
  <r>
    <x v="1"/>
    <s v="PY"/>
    <x v="20"/>
    <x v="22"/>
    <n v="217941300.38100001"/>
    <n v="20375100.499000002"/>
    <n v="390448.03399999999"/>
    <n v="576358527.45000005"/>
    <n v="576493581.08700001"/>
  </r>
  <r>
    <x v="1"/>
    <s v="GE"/>
    <x v="95"/>
    <x v="22"/>
    <n v="108310.671"/>
    <n v="8717.0910000000003"/>
    <n v="1370.6659999999999"/>
    <n v="12357.442999999999"/>
    <n v="12800.876"/>
  </r>
  <r>
    <x v="1"/>
    <s v="1D"/>
    <x v="29"/>
    <x v="22"/>
    <n v="10168780.449999999"/>
    <n v="133361.31099999999"/>
    <n v="150136.82399999999"/>
    <n v="6712180.4890000001"/>
    <n v="6724309.5530000003"/>
  </r>
  <r>
    <x v="1"/>
    <s v="TT"/>
    <x v="32"/>
    <x v="22"/>
    <n v="45007214.799000002"/>
    <n v="3883463.7289999998"/>
    <n v="86011.312999999995"/>
    <n v="80102114.804000005"/>
    <n v="80118982.954999998"/>
  </r>
  <r>
    <x v="0"/>
    <s v="CM"/>
    <x v="108"/>
    <x v="3"/>
    <n v="2754.59"/>
    <n v="0"/>
    <n v="0"/>
    <n v="35"/>
    <n v="37"/>
  </r>
  <r>
    <x v="1"/>
    <s v="TZ"/>
    <x v="238"/>
    <x v="22"/>
    <n v="5837.0119999999997"/>
    <n v="257.77300000000002"/>
    <n v="5.5570000000000004"/>
    <n v="211.57599999999999"/>
    <n v="221.35400000000001"/>
  </r>
  <r>
    <x v="0"/>
    <s v="OM"/>
    <x v="86"/>
    <x v="5"/>
    <n v="177745.13"/>
    <n v="0"/>
    <n v="0"/>
    <n v="172525.8"/>
    <n v="183356"/>
  </r>
  <r>
    <x v="1"/>
    <s v="ML"/>
    <x v="173"/>
    <x v="7"/>
    <n v="3195.114"/>
    <n v="530.92100000000005"/>
    <n v="83.018000000000001"/>
    <n v="38.881999999999998"/>
    <n v="43.319000000000003"/>
  </r>
  <r>
    <x v="1"/>
    <s v="UG"/>
    <x v="228"/>
    <x v="22"/>
    <n v="8.3089999999999993"/>
    <n v="4.2999999999999997E-2"/>
    <n v="0.16600000000000001"/>
    <n v="0.109"/>
    <n v="0.11799999999999999"/>
  </r>
  <r>
    <x v="1"/>
    <s v="SY"/>
    <x v="19"/>
    <x v="24"/>
    <n v="2435587.3119999999"/>
    <n v="72864.831000000006"/>
    <n v="7308.817"/>
    <n v="933977.00800000003"/>
    <n v="935617.11699999997"/>
  </r>
  <r>
    <x v="0"/>
    <s v="VC"/>
    <x v="218"/>
    <x v="9"/>
    <n v="1032790.22"/>
    <n v="0"/>
    <n v="0"/>
    <n v="1001972.58"/>
    <n v="1096047"/>
  </r>
  <r>
    <x v="0"/>
    <s v="FM"/>
    <x v="204"/>
    <x v="9"/>
    <n v="256278.31"/>
    <n v="0"/>
    <n v="0"/>
    <n v="109356"/>
    <n v="131080"/>
  </r>
  <r>
    <x v="0"/>
    <s v="PR"/>
    <x v="30"/>
    <x v="25"/>
    <n v="53918377.810000002"/>
    <n v="0"/>
    <n v="0"/>
    <n v="43698859.623000003"/>
    <n v="47691462.689999998"/>
  </r>
  <r>
    <x v="0"/>
    <s v="DO"/>
    <x v="22"/>
    <x v="25"/>
    <n v="83879779.430000007"/>
    <n v="0"/>
    <n v="0"/>
    <n v="79791236.905000001"/>
    <n v="84045811.312000006"/>
  </r>
  <r>
    <x v="0"/>
    <s v="VI"/>
    <x v="144"/>
    <x v="25"/>
    <n v="7058365.6399999997"/>
    <n v="0"/>
    <n v="0"/>
    <n v="55730468.479999997"/>
    <n v="55730720"/>
  </r>
  <r>
    <x v="0"/>
    <s v="IN"/>
    <x v="57"/>
    <x v="25"/>
    <n v="931392079.89999998"/>
    <n v="0"/>
    <n v="0"/>
    <n v="1234810733.175"/>
    <n v="1243388112.7"/>
  </r>
  <r>
    <x v="0"/>
    <s v="SO"/>
    <x v="154"/>
    <x v="9"/>
    <n v="577938.87"/>
    <n v="0"/>
    <n v="0"/>
    <n v="299534"/>
    <n v="299685"/>
  </r>
  <r>
    <x v="0"/>
    <s v="DJ"/>
    <x v="166"/>
    <x v="25"/>
    <n v="2919902.14"/>
    <n v="0"/>
    <n v="0"/>
    <n v="1900368"/>
    <n v="1901306"/>
  </r>
  <r>
    <x v="0"/>
    <s v="CI"/>
    <x v="197"/>
    <x v="25"/>
    <n v="237356.72"/>
    <n v="0"/>
    <n v="0"/>
    <n v="431432"/>
    <n v="462890"/>
  </r>
  <r>
    <x v="1"/>
    <s v="MR"/>
    <x v="126"/>
    <x v="23"/>
    <n v="230.566"/>
    <n v="26.576000000000001"/>
    <n v="4.3579999999999997"/>
    <n v="5.0579999999999998"/>
    <n v="5.9640000000000004"/>
  </r>
  <r>
    <x v="0"/>
    <s v="X"/>
    <x v="240"/>
    <x v="7"/>
    <n v="754544.69"/>
    <n v="0"/>
    <n v="0"/>
    <n v="39965"/>
    <n v="40041"/>
  </r>
  <r>
    <x v="0"/>
    <s v="PF"/>
    <x v="140"/>
    <x v="7"/>
    <n v="100609.39"/>
    <n v="0"/>
    <n v="0"/>
    <n v="73070"/>
    <n v="73070"/>
  </r>
  <r>
    <x v="0"/>
    <s v="MT"/>
    <x v="201"/>
    <x v="7"/>
    <n v="215278.87"/>
    <n v="0"/>
    <n v="0"/>
    <n v="110980"/>
    <n v="111420"/>
  </r>
  <r>
    <x v="1"/>
    <s v="SZ"/>
    <x v="93"/>
    <x v="25"/>
    <n v="620220.58400000003"/>
    <n v="48307.951000000001"/>
    <n v="2001.998"/>
    <n v="121743.455"/>
    <n v="128166.932"/>
  </r>
  <r>
    <x v="1"/>
    <s v="MK"/>
    <x v="150"/>
    <x v="25"/>
    <n v="94059.377999999997"/>
    <n v="5517.759"/>
    <n v="954.36300000000006"/>
    <n v="3597.9259999999999"/>
    <n v="3783.8220000000001"/>
  </r>
  <r>
    <x v="1"/>
    <s v="BY"/>
    <x v="146"/>
    <x v="25"/>
    <n v="6767715.6320000002"/>
    <n v="1097390.834"/>
    <n v="13037.539000000001"/>
    <n v="32658870.287"/>
    <n v="32664456.215"/>
  </r>
  <r>
    <x v="1"/>
    <s v="ET"/>
    <x v="176"/>
    <x v="25"/>
    <n v="231337.90900000001"/>
    <n v="10884.171"/>
    <n v="1501.44"/>
    <n v="79275.141000000003"/>
    <n v="80912.673999999999"/>
  </r>
  <r>
    <x v="1"/>
    <s v="BN"/>
    <x v="186"/>
    <x v="25"/>
    <n v="104322.158"/>
    <n v="11425.011"/>
    <n v="35.609000000000002"/>
    <n v="237896.91200000001"/>
    <n v="241955.95800000001"/>
  </r>
  <r>
    <x v="0"/>
    <s v="AU"/>
    <x v="18"/>
    <x v="23"/>
    <n v="130878540.88"/>
    <n v="0"/>
    <n v="0"/>
    <n v="187855657.93900001"/>
    <n v="194286397.05399999"/>
  </r>
  <r>
    <x v="1"/>
    <s v="KR"/>
    <x v="39"/>
    <x v="9"/>
    <n v="1282952881.5810001"/>
    <n v="96453684.393999994"/>
    <n v="2720306.7230000002"/>
    <n v="1244517598.05"/>
    <n v="1253246341.8299999"/>
  </r>
  <r>
    <x v="1"/>
    <s v="ID"/>
    <x v="94"/>
    <x v="9"/>
    <n v="254793357.74000001"/>
    <n v="21036184.822000001"/>
    <n v="648757.81299999997"/>
    <n v="112000700.902"/>
    <n v="114973095.972"/>
  </r>
  <r>
    <x v="1"/>
    <s v="PK"/>
    <x v="5"/>
    <x v="9"/>
    <n v="32881555.824000001"/>
    <n v="1228094.9509999999"/>
    <n v="93158.657000000007"/>
    <n v="4740640.1399999997"/>
    <n v="5059883.5379999997"/>
  </r>
  <r>
    <x v="1"/>
    <s v="GU"/>
    <x v="159"/>
    <x v="9"/>
    <n v="946.29600000000005"/>
    <n v="56.692999999999998"/>
    <n v="1.1579999999999999"/>
    <n v="34.057000000000002"/>
    <n v="35.848999999999997"/>
  </r>
  <r>
    <x v="1"/>
    <s v="FO"/>
    <x v="222"/>
    <x v="9"/>
    <n v="722.56"/>
    <n v="49.893000000000001"/>
    <n v="10.217000000000001"/>
    <n v="4.7359999999999998"/>
    <n v="4.9870000000000001"/>
  </r>
  <r>
    <x v="1"/>
    <s v="GN"/>
    <x v="120"/>
    <x v="9"/>
    <n v="237.422"/>
    <n v="10.481"/>
    <n v="0.42399999999999999"/>
    <n v="4.76"/>
    <n v="5.1239999999999997"/>
  </r>
  <r>
    <x v="1"/>
    <s v="BT"/>
    <x v="162"/>
    <x v="9"/>
    <n v="32526.044999999998"/>
    <n v="1765.0820000000001"/>
    <n v="36.055"/>
    <n v="24920.050999999999"/>
    <n v="26179.285"/>
  </r>
  <r>
    <x v="1"/>
    <s v="RW"/>
    <x v="242"/>
    <x v="25"/>
    <n v="23010"/>
    <n v="868"/>
    <n v="20.91"/>
    <n v="106.78"/>
    <n v="112.4"/>
  </r>
  <r>
    <x v="1"/>
    <s v="MA"/>
    <x v="113"/>
    <x v="8"/>
    <n v="30277621.585000001"/>
    <n v="4211368.7750000004"/>
    <n v="196751.69200000001"/>
    <n v="179114375.102"/>
    <n v="179335203.12099999"/>
  </r>
  <r>
    <x v="1"/>
    <s v="LI"/>
    <x v="215"/>
    <x v="8"/>
    <n v="1559992.4539999999"/>
    <n v="48313.743999999999"/>
    <n v="3604.8"/>
    <n v="9538.1049999999996"/>
    <n v="11450"/>
  </r>
  <r>
    <x v="1"/>
    <s v="KN"/>
    <x v="209"/>
    <x v="8"/>
    <n v="4341.4440000000004"/>
    <n v="208.46700000000001"/>
    <n v="15.516"/>
    <n v="214.71899999999999"/>
    <n v="228.898"/>
  </r>
  <r>
    <x v="1"/>
    <s v="SL"/>
    <x v="106"/>
    <x v="8"/>
    <n v="167187.20199999999"/>
    <n v="10215.311"/>
    <n v="1115.7850000000001"/>
    <n v="167713.22899999999"/>
    <n v="168085.367"/>
  </r>
  <r>
    <x v="1"/>
    <s v="TP"/>
    <x v="258"/>
    <x v="9"/>
    <n v="11.8"/>
    <n v="0.48099999999999998"/>
    <n v="0.01"/>
    <n v="0.23"/>
    <n v="0.249"/>
  </r>
  <r>
    <x v="1"/>
    <s v="VG"/>
    <x v="163"/>
    <x v="24"/>
    <n v="26.795999999999999"/>
    <n v="1.8320000000000001"/>
    <n v="0.14499999999999999"/>
    <n v="0.20699999999999999"/>
    <n v="0.30099999999999999"/>
  </r>
  <r>
    <x v="1"/>
    <s v="PW"/>
    <x v="257"/>
    <x v="24"/>
    <n v="62.014000000000003"/>
    <n v="0.35599999999999998"/>
    <n v="1.085"/>
    <n v="0.191"/>
    <n v="0.191"/>
  </r>
  <r>
    <x v="1"/>
    <s v="PF"/>
    <x v="140"/>
    <x v="21"/>
    <n v="411052.821"/>
    <n v="1200.941"/>
    <n v="108.27200000000001"/>
    <n v="2596.3090000000002"/>
    <n v="3923.5770000000002"/>
  </r>
  <r>
    <x v="0"/>
    <s v="KG"/>
    <x v="139"/>
    <x v="25"/>
    <n v="1935"/>
    <n v="0"/>
    <n v="0"/>
    <n v="500"/>
    <n v="574"/>
  </r>
  <r>
    <x v="1"/>
    <s v="MX"/>
    <x v="134"/>
    <x v="26"/>
    <n v="1793076272.3340001"/>
    <n v="53365292.081"/>
    <n v="5367391.82"/>
    <n v="721950578.24300003"/>
    <n v="760388046.74300003"/>
  </r>
  <r>
    <x v="1"/>
    <s v="BG"/>
    <x v="241"/>
    <x v="26"/>
    <n v="15255105.332"/>
    <n v="649787.70499999996"/>
    <n v="67587.532999999996"/>
    <n v="3647076.3360000001"/>
    <n v="3735352.4569999999"/>
  </r>
  <r>
    <x v="1"/>
    <s v="UY"/>
    <x v="31"/>
    <x v="26"/>
    <n v="136284995.919"/>
    <n v="11567317.765000001"/>
    <n v="453978.18"/>
    <n v="183467484.21399999"/>
    <n v="184366958.285"/>
  </r>
  <r>
    <x v="1"/>
    <s v="LK"/>
    <x v="17"/>
    <x v="26"/>
    <n v="29740507.081"/>
    <n v="933332.82"/>
    <n v="103098.329"/>
    <n v="7101036.3590000002"/>
    <n v="7429641.8700000001"/>
  </r>
  <r>
    <x v="0"/>
    <s v="AU"/>
    <x v="18"/>
    <x v="24"/>
    <n v="240361016.05000001"/>
    <n v="0"/>
    <n v="0"/>
    <n v="186494148.935"/>
    <n v="199218130.05899999"/>
  </r>
  <r>
    <x v="0"/>
    <s v="DO"/>
    <x v="22"/>
    <x v="24"/>
    <n v="101214459.43000001"/>
    <n v="0"/>
    <n v="0"/>
    <n v="96625676.572999999"/>
    <n v="100714336.902"/>
  </r>
  <r>
    <x v="0"/>
    <s v="VE"/>
    <x v="210"/>
    <x v="24"/>
    <n v="48587310.409999996"/>
    <n v="0"/>
    <n v="0"/>
    <n v="66094869.480999999"/>
    <n v="66738993.719999999"/>
  </r>
  <r>
    <x v="0"/>
    <s v="UY"/>
    <x v="31"/>
    <x v="26"/>
    <n v="42245812.439999998"/>
    <n v="0"/>
    <n v="0"/>
    <n v="20602571.234000001"/>
    <n v="21284159.030000001"/>
  </r>
  <r>
    <x v="0"/>
    <s v="VN"/>
    <x v="83"/>
    <x v="26"/>
    <n v="140582550.84999999"/>
    <n v="0"/>
    <n v="0"/>
    <n v="95054567.729000002"/>
    <n v="98882164.244000003"/>
  </r>
  <r>
    <x v="0"/>
    <s v="MW"/>
    <x v="165"/>
    <x v="24"/>
    <n v="16326.96"/>
    <n v="0"/>
    <n v="0"/>
    <n v="456.2"/>
    <n v="506"/>
  </r>
  <r>
    <x v="0"/>
    <s v="SY"/>
    <x v="19"/>
    <x v="24"/>
    <n v="619637.37"/>
    <n v="0"/>
    <n v="0"/>
    <n v="99157.83"/>
    <n v="102993"/>
  </r>
  <r>
    <x v="0"/>
    <s v="GH"/>
    <x v="74"/>
    <x v="27"/>
    <n v="9107155.4499999993"/>
    <n v="0"/>
    <n v="0"/>
    <n v="10501615.800000001"/>
    <n v="11317313"/>
  </r>
  <r>
    <x v="0"/>
    <s v="PK"/>
    <x v="5"/>
    <x v="26"/>
    <n v="3526913.51"/>
    <n v="0"/>
    <n v="0"/>
    <n v="1766247.5"/>
    <n v="1798812"/>
  </r>
  <r>
    <x v="0"/>
    <s v="DM"/>
    <x v="111"/>
    <x v="26"/>
    <n v="404901.1"/>
    <n v="0"/>
    <n v="0"/>
    <n v="432848.58100000001"/>
    <n v="457745"/>
  </r>
  <r>
    <x v="0"/>
    <s v="MH"/>
    <x v="147"/>
    <x v="27"/>
    <n v="866701.08"/>
    <n v="0"/>
    <n v="0"/>
    <n v="2390000"/>
    <n v="2390000"/>
  </r>
  <r>
    <x v="0"/>
    <s v="AO"/>
    <x v="164"/>
    <x v="27"/>
    <n v="58108.5"/>
    <n v="0"/>
    <n v="0"/>
    <n v="45133.24"/>
    <n v="50579"/>
  </r>
  <r>
    <x v="0"/>
    <s v="MG"/>
    <x v="73"/>
    <x v="24"/>
    <n v="95881.34"/>
    <n v="0"/>
    <n v="0"/>
    <n v="11351.6"/>
    <n v="12062"/>
  </r>
  <r>
    <x v="0"/>
    <s v="SN"/>
    <x v="47"/>
    <x v="26"/>
    <n v="1082399.1299999999"/>
    <n v="0"/>
    <n v="0"/>
    <n v="973019.9"/>
    <n v="1033953"/>
  </r>
  <r>
    <x v="1"/>
    <s v="AT"/>
    <x v="122"/>
    <x v="27"/>
    <n v="51615210.344999999"/>
    <n v="2228859.1860000002"/>
    <n v="153672.617"/>
    <n v="8249899.5650000004"/>
    <n v="8541365.3049999997"/>
  </r>
  <r>
    <x v="1"/>
    <s v="UY"/>
    <x v="31"/>
    <x v="27"/>
    <n v="88379021.570999995"/>
    <n v="6293925.2280000001"/>
    <n v="321867.44699999999"/>
    <n v="126235960.152"/>
    <n v="126849017.605"/>
  </r>
  <r>
    <x v="1"/>
    <s v="PE"/>
    <x v="91"/>
    <x v="27"/>
    <n v="11894124.664000001"/>
    <n v="126411.652"/>
    <n v="189725.83600000001"/>
    <n v="1103473.919"/>
    <n v="1127266.6029999999"/>
  </r>
  <r>
    <x v="1"/>
    <s v="GM"/>
    <x v="142"/>
    <x v="27"/>
    <n v="8817.8029999999999"/>
    <n v="200.22"/>
    <n v="68.44"/>
    <n v="71.834999999999994"/>
    <n v="76.338999999999999"/>
  </r>
  <r>
    <x v="0"/>
    <s v="GE"/>
    <x v="95"/>
    <x v="27"/>
    <n v="481303.38"/>
    <n v="0"/>
    <n v="0"/>
    <n v="101364"/>
    <n v="109070"/>
  </r>
  <r>
    <x v="0"/>
    <s v="BQ"/>
    <x v="225"/>
    <x v="26"/>
    <n v="42876042.789999999"/>
    <n v="0"/>
    <n v="0"/>
    <n v="132300167"/>
    <n v="132300167"/>
  </r>
  <r>
    <x v="1"/>
    <s v="LB"/>
    <x v="40"/>
    <x v="26"/>
    <n v="316489.80499999999"/>
    <n v="14339.058000000001"/>
    <n v="4146.0360000000001"/>
    <n v="23197.008000000002"/>
    <n v="24717.652999999998"/>
  </r>
  <r>
    <x v="0"/>
    <s v="MZ"/>
    <x v="153"/>
    <x v="24"/>
    <n v="82350"/>
    <n v="0"/>
    <n v="0"/>
    <n v="27000"/>
    <n v="28095"/>
  </r>
  <r>
    <x v="1"/>
    <s v="GU"/>
    <x v="159"/>
    <x v="27"/>
    <n v="258479"/>
    <n v="6917"/>
    <n v="3877.1849999999999"/>
    <n v="215000"/>
    <n v="216712"/>
  </r>
  <r>
    <x v="0"/>
    <s v="EC"/>
    <x v="63"/>
    <x v="21"/>
    <n v="859113129.41999996"/>
    <n v="0"/>
    <n v="0"/>
    <n v="783908061.67799997"/>
    <n v="806873522.35000002"/>
  </r>
  <r>
    <x v="0"/>
    <s v="AW"/>
    <x v="136"/>
    <x v="21"/>
    <n v="3516218.37"/>
    <n v="0"/>
    <n v="0"/>
    <n v="2877255.34"/>
    <n v="3022021"/>
  </r>
  <r>
    <x v="0"/>
    <s v="NZ"/>
    <x v="50"/>
    <x v="21"/>
    <n v="30296729.32"/>
    <n v="0"/>
    <n v="0"/>
    <n v="39167743.017999999"/>
    <n v="39747406.399999999"/>
  </r>
  <r>
    <x v="0"/>
    <s v="MY"/>
    <x v="37"/>
    <x v="21"/>
    <n v="109550233.22"/>
    <n v="0"/>
    <n v="0"/>
    <n v="88551928.022"/>
    <n v="95324129.960999995"/>
  </r>
  <r>
    <x v="0"/>
    <s v="BA"/>
    <x v="243"/>
    <x v="21"/>
    <n v="21812.41"/>
    <n v="0"/>
    <n v="0"/>
    <n v="478.64"/>
    <n v="540"/>
  </r>
  <r>
    <x v="0"/>
    <s v="MH"/>
    <x v="147"/>
    <x v="21"/>
    <n v="5112917.88"/>
    <n v="0"/>
    <n v="0"/>
    <n v="10694510"/>
    <n v="10694510"/>
  </r>
  <r>
    <x v="1"/>
    <s v="AD"/>
    <x v="88"/>
    <x v="26"/>
    <n v="16152.84"/>
    <n v="3625.8690000000001"/>
    <n v="238.59800000000001"/>
    <n v="470.42899999999997"/>
    <n v="493.55200000000002"/>
  </r>
  <r>
    <x v="0"/>
    <s v="BJ"/>
    <x v="236"/>
    <x v="27"/>
    <n v="336330"/>
    <n v="0"/>
    <n v="0"/>
    <n v="394600"/>
    <n v="430030"/>
  </r>
  <r>
    <x v="0"/>
    <s v="NL"/>
    <x v="68"/>
    <x v="0"/>
    <n v="122815698.31"/>
    <n v="0"/>
    <n v="0"/>
    <n v="98225079.910999998"/>
    <n v="101521849.02"/>
  </r>
  <r>
    <x v="0"/>
    <s v="AU"/>
    <x v="18"/>
    <x v="0"/>
    <n v="15886608.460000001"/>
    <n v="0"/>
    <n v="0"/>
    <n v="29939837.969999999"/>
    <n v="31447576.875"/>
  </r>
  <r>
    <x v="0"/>
    <s v="BG"/>
    <x v="241"/>
    <x v="1"/>
    <n v="193610281.52000001"/>
    <n v="0"/>
    <n v="0"/>
    <n v="129003787.23"/>
    <n v="140721394"/>
  </r>
  <r>
    <x v="0"/>
    <s v="CH"/>
    <x v="21"/>
    <x v="2"/>
    <n v="549560731.37"/>
    <n v="0"/>
    <n v="0"/>
    <n v="8078996.4380000001"/>
    <n v="8543027.5089999996"/>
  </r>
  <r>
    <x v="0"/>
    <s v="CR"/>
    <x v="52"/>
    <x v="2"/>
    <n v="9741724.8900000006"/>
    <n v="0"/>
    <n v="0"/>
    <n v="21340745.883000001"/>
    <n v="21896284.030000001"/>
  </r>
  <r>
    <x v="0"/>
    <s v="VE"/>
    <x v="210"/>
    <x v="2"/>
    <n v="111002332.63"/>
    <n v="0"/>
    <n v="0"/>
    <n v="96589798.626000002"/>
    <n v="98766043.179000005"/>
  </r>
  <r>
    <x v="0"/>
    <s v="RU"/>
    <x v="180"/>
    <x v="0"/>
    <n v="19519257.640000001"/>
    <n v="0"/>
    <n v="0"/>
    <n v="56636287.866999999"/>
    <n v="60030501.780000001"/>
  </r>
  <r>
    <x v="0"/>
    <s v="CY"/>
    <x v="183"/>
    <x v="2"/>
    <n v="1369780.46"/>
    <n v="0"/>
    <n v="0"/>
    <n v="5099413.55"/>
    <n v="5101720"/>
  </r>
  <r>
    <x v="0"/>
    <s v="SY"/>
    <x v="19"/>
    <x v="2"/>
    <n v="1793875.25"/>
    <n v="0"/>
    <n v="0"/>
    <n v="3589694.6"/>
    <n v="3596722.8"/>
  </r>
  <r>
    <x v="1"/>
    <s v="HU"/>
    <x v="3"/>
    <x v="3"/>
    <n v="9222716.1429999992"/>
    <n v="537529.39300000004"/>
    <n v="45539.692000000003"/>
    <n v="587595.13500000001"/>
    <n v="642481.13800000004"/>
  </r>
  <r>
    <x v="0"/>
    <s v="ES"/>
    <x v="35"/>
    <x v="4"/>
    <n v="420467788.31"/>
    <n v="0"/>
    <n v="0"/>
    <n v="542618166.64699996"/>
    <n v="599784264.546"/>
  </r>
  <r>
    <x v="1"/>
    <s v="AU"/>
    <x v="18"/>
    <x v="4"/>
    <n v="40952535.987999998"/>
    <n v="5802173.7879999997"/>
    <n v="174604.65599999999"/>
    <n v="117415922.76000001"/>
    <n v="118124496.03"/>
  </r>
  <r>
    <x v="0"/>
    <s v="TT"/>
    <x v="32"/>
    <x v="4"/>
    <n v="11648995.210000001"/>
    <n v="0"/>
    <n v="0"/>
    <n v="236846056.25400001"/>
    <n v="242509325.40000001"/>
  </r>
  <r>
    <x v="1"/>
    <s v="DO"/>
    <x v="22"/>
    <x v="4"/>
    <n v="1833380.037"/>
    <n v="230668.66099999999"/>
    <n v="17063.071"/>
    <n v="299872.13"/>
    <n v="325605.147"/>
  </r>
  <r>
    <x v="1"/>
    <s v="FR"/>
    <x v="219"/>
    <x v="4"/>
    <n v="119157412.272"/>
    <n v="10167830.177999999"/>
    <n v="521487.53100000002"/>
    <n v="64575732.188000001"/>
    <n v="65975745.100000001"/>
  </r>
  <r>
    <x v="1"/>
    <s v="GB"/>
    <x v="36"/>
    <x v="5"/>
    <n v="182937071.42399999"/>
    <n v="8574903.625"/>
    <n v="833538.26800000004"/>
    <n v="31823700.035999998"/>
    <n v="33883618.060999997"/>
  </r>
  <r>
    <x v="1"/>
    <s v="VE"/>
    <x v="210"/>
    <x v="4"/>
    <n v="642501147.22399998"/>
    <n v="48310841.335000001"/>
    <n v="751703.14399999997"/>
    <n v="1841078708.835"/>
    <n v="1843662917.6949999"/>
  </r>
  <r>
    <x v="1"/>
    <s v="ZA"/>
    <x v="38"/>
    <x v="4"/>
    <n v="24007566.491"/>
    <n v="3029501.483"/>
    <n v="93082.232000000004"/>
    <n v="34273328.004000001"/>
    <n v="34732639.905000001"/>
  </r>
  <r>
    <x v="0"/>
    <s v="GE"/>
    <x v="95"/>
    <x v="4"/>
    <n v="195202.53"/>
    <n v="0"/>
    <n v="0"/>
    <n v="496260"/>
    <n v="496260"/>
  </r>
  <r>
    <x v="0"/>
    <s v="TT"/>
    <x v="32"/>
    <x v="5"/>
    <n v="19912127.890000001"/>
    <n v="0"/>
    <n v="0"/>
    <n v="11283990.278999999"/>
    <n v="12440572"/>
  </r>
  <r>
    <x v="0"/>
    <s v="GH"/>
    <x v="74"/>
    <x v="5"/>
    <n v="1453556.86"/>
    <n v="0"/>
    <n v="0"/>
    <n v="1252015.1200000001"/>
    <n v="1467101"/>
  </r>
  <r>
    <x v="1"/>
    <s v="BR"/>
    <x v="115"/>
    <x v="6"/>
    <n v="943122666.08700001"/>
    <n v="85282896.239999995"/>
    <n v="3317412.7790000001"/>
    <n v="857468714.68799996"/>
    <n v="873008629.47599995"/>
  </r>
  <r>
    <x v="1"/>
    <s v="BO"/>
    <x v="28"/>
    <x v="1"/>
    <n v="228905557.64300001"/>
    <n v="17492441.105999999"/>
    <n v="1434597.5989999999"/>
    <n v="421708480.50400001"/>
    <n v="425163636.96200001"/>
  </r>
  <r>
    <x v="1"/>
    <s v="HK"/>
    <x v="114"/>
    <x v="1"/>
    <n v="19978818.886999998"/>
    <n v="1494127.183"/>
    <n v="122745.746"/>
    <n v="2628333.3829999999"/>
    <n v="2820039.182"/>
  </r>
  <r>
    <x v="1"/>
    <s v="AU"/>
    <x v="18"/>
    <x v="1"/>
    <n v="72660664.907000005"/>
    <n v="4394306.9890000001"/>
    <n v="334820.28000000003"/>
    <n v="15798028.84"/>
    <n v="16483687.864"/>
  </r>
  <r>
    <x v="0"/>
    <s v="EC"/>
    <x v="63"/>
    <x v="7"/>
    <n v="928937021.08000004"/>
    <n v="0"/>
    <n v="0"/>
    <n v="864483297.051"/>
    <n v="883227613.24399996"/>
  </r>
  <r>
    <x v="0"/>
    <s v="AR"/>
    <x v="137"/>
    <x v="9"/>
    <n v="180972659.63999999"/>
    <n v="0"/>
    <n v="0"/>
    <n v="257928587.132"/>
    <n v="258819614.86500001"/>
  </r>
  <r>
    <x v="0"/>
    <s v="BR"/>
    <x v="115"/>
    <x v="7"/>
    <n v="1404928845.55"/>
    <n v="0"/>
    <n v="0"/>
    <n v="1385236942.892"/>
    <n v="1435635122.928"/>
  </r>
  <r>
    <x v="0"/>
    <s v="AT"/>
    <x v="122"/>
    <x v="7"/>
    <n v="2469831.67"/>
    <n v="0"/>
    <n v="0"/>
    <n v="168987.079"/>
    <n v="231882"/>
  </r>
  <r>
    <x v="0"/>
    <s v="KH"/>
    <x v="9"/>
    <x v="4"/>
    <n v="26995.5"/>
    <n v="0"/>
    <n v="0"/>
    <n v="1077.3"/>
    <n v="1105"/>
  </r>
  <r>
    <x v="1"/>
    <s v="CL"/>
    <x v="226"/>
    <x v="10"/>
    <n v="835446619.65699995"/>
    <n v="45030331.846000001"/>
    <n v="2724092.6260000002"/>
    <n v="1080626985.605"/>
    <n v="1110541997.2550001"/>
  </r>
  <r>
    <x v="1"/>
    <s v="BD"/>
    <x v="49"/>
    <x v="10"/>
    <n v="3620819.67"/>
    <n v="310766.91200000001"/>
    <n v="10567.491"/>
    <n v="1910248.811"/>
    <n v="2016920.8859999999"/>
  </r>
  <r>
    <x v="1"/>
    <s v="LI"/>
    <x v="215"/>
    <x v="2"/>
    <n v="293629.79100000003"/>
    <n v="14884.896000000001"/>
    <n v="3760.1320000000001"/>
    <n v="51299.41"/>
    <n v="54366.129000000001"/>
  </r>
  <r>
    <x v="1"/>
    <s v="1B"/>
    <x v="121"/>
    <x v="2"/>
    <n v="5251"/>
    <n v="839.923"/>
    <n v="3"/>
    <n v="1887.356"/>
    <n v="1887.356"/>
  </r>
  <r>
    <x v="1"/>
    <s v="HN"/>
    <x v="200"/>
    <x v="2"/>
    <n v="46335.142"/>
    <n v="5445.107"/>
    <n v="431.75200000000001"/>
    <n v="7213.1869999999999"/>
    <n v="7408.57"/>
  </r>
  <r>
    <x v="1"/>
    <s v="QA"/>
    <x v="85"/>
    <x v="2"/>
    <n v="145123.87"/>
    <n v="26656.322"/>
    <n v="490.161"/>
    <n v="198620.51699999999"/>
    <n v="200414.34400000001"/>
  </r>
  <r>
    <x v="1"/>
    <s v="US"/>
    <x v="235"/>
    <x v="11"/>
    <n v="1016503797.23"/>
    <n v="124530721.45"/>
    <n v="10620280.24"/>
    <n v="1594203447.302"/>
    <n v="1610812906.3139999"/>
  </r>
  <r>
    <x v="1"/>
    <s v="EC"/>
    <x v="63"/>
    <x v="11"/>
    <n v="117569653.72"/>
    <n v="8196445.6600000001"/>
    <n v="614184.86"/>
    <n v="815035627.80700004"/>
    <n v="816037240.45099998"/>
  </r>
  <r>
    <x v="1"/>
    <s v="SV"/>
    <x v="25"/>
    <x v="11"/>
    <n v="168614.79"/>
    <n v="21547.53"/>
    <n v="1345.03"/>
    <n v="19384"/>
    <n v="21091.5"/>
  </r>
  <r>
    <x v="1"/>
    <s v="AW"/>
    <x v="136"/>
    <x v="11"/>
    <n v="8532.7800000000007"/>
    <n v="458.35"/>
    <n v="227.03"/>
    <n v="418"/>
    <n v="465"/>
  </r>
  <r>
    <x v="1"/>
    <s v="RO"/>
    <x v="90"/>
    <x v="11"/>
    <n v="1686897.48"/>
    <n v="242826.36"/>
    <n v="9395.4699999999993"/>
    <n v="2324518.2000000002"/>
    <n v="2353771.5"/>
  </r>
  <r>
    <x v="0"/>
    <s v="1L"/>
    <x v="82"/>
    <x v="11"/>
    <n v="840"/>
    <n v="0"/>
    <n v="0"/>
    <n v="1050"/>
    <n v="1260"/>
  </r>
  <r>
    <x v="0"/>
    <s v="PL"/>
    <x v="167"/>
    <x v="11"/>
    <n v="1997184.76"/>
    <n v="0"/>
    <n v="0"/>
    <n v="1977265.5"/>
    <n v="2004481.67"/>
  </r>
  <r>
    <x v="0"/>
    <s v="DZ"/>
    <x v="175"/>
    <x v="11"/>
    <n v="10811790.09"/>
    <n v="0"/>
    <n v="0"/>
    <n v="40894473.579999998"/>
    <n v="44428733.469999999"/>
  </r>
  <r>
    <x v="0"/>
    <s v="BD"/>
    <x v="49"/>
    <x v="11"/>
    <n v="180388.05"/>
    <n v="0"/>
    <n v="0"/>
    <n v="106730"/>
    <n v="107673.60000000001"/>
  </r>
  <r>
    <x v="0"/>
    <s v="LA"/>
    <x v="12"/>
    <x v="11"/>
    <n v="909613.43"/>
    <n v="0"/>
    <n v="0"/>
    <n v="499662"/>
    <n v="499930"/>
  </r>
  <r>
    <x v="0"/>
    <s v="NL"/>
    <x v="68"/>
    <x v="13"/>
    <n v="233558782.11000001"/>
    <n v="0"/>
    <n v="0"/>
    <n v="227997476.192"/>
    <n v="241020856.655"/>
  </r>
  <r>
    <x v="0"/>
    <s v="RO"/>
    <x v="90"/>
    <x v="13"/>
    <n v="190306.52"/>
    <n v="0"/>
    <n v="0"/>
    <n v="22491"/>
    <n v="23869.8"/>
  </r>
  <r>
    <x v="0"/>
    <s v="KE"/>
    <x v="33"/>
    <x v="13"/>
    <n v="1715"/>
    <n v="0"/>
    <n v="0"/>
    <n v="14700"/>
    <n v="14900"/>
  </r>
  <r>
    <x v="0"/>
    <s v="SK"/>
    <x v="6"/>
    <x v="13"/>
    <n v="2737.24"/>
    <n v="0"/>
    <n v="0"/>
    <n v="600"/>
    <n v="803"/>
  </r>
  <r>
    <x v="0"/>
    <s v="LK"/>
    <x v="17"/>
    <x v="12"/>
    <n v="479522.76"/>
    <n v="0"/>
    <n v="0"/>
    <n v="991359.99"/>
    <n v="992030.59"/>
  </r>
  <r>
    <x v="0"/>
    <s v="SR"/>
    <x v="174"/>
    <x v="12"/>
    <n v="33718.199999999997"/>
    <n v="0"/>
    <n v="0"/>
    <n v="15235.2"/>
    <n v="15978.96"/>
  </r>
  <r>
    <x v="0"/>
    <s v="BB"/>
    <x v="109"/>
    <x v="12"/>
    <n v="238201.54"/>
    <n v="0"/>
    <n v="0"/>
    <n v="53642.5"/>
    <n v="65166.9"/>
  </r>
  <r>
    <x v="0"/>
    <s v="CN"/>
    <x v="23"/>
    <x v="14"/>
    <n v="419385786.24000001"/>
    <n v="0"/>
    <n v="0"/>
    <n v="3003814863.1350002"/>
    <n v="3041512097.2620001"/>
  </r>
  <r>
    <x v="0"/>
    <s v="CL"/>
    <x v="226"/>
    <x v="15"/>
    <n v="132214040.97"/>
    <n v="0"/>
    <n v="0"/>
    <n v="452102911.31999999"/>
    <n v="461345363.92400002"/>
  </r>
  <r>
    <x v="0"/>
    <s v="NG"/>
    <x v="98"/>
    <x v="15"/>
    <n v="1082955.58"/>
    <n v="0"/>
    <n v="0"/>
    <n v="642797.13"/>
    <n v="655223.65"/>
  </r>
  <r>
    <x v="0"/>
    <s v="SA"/>
    <x v="11"/>
    <x v="15"/>
    <n v="863009.89"/>
    <n v="0"/>
    <n v="0"/>
    <n v="441825.47"/>
    <n v="446124.44"/>
  </r>
  <r>
    <x v="0"/>
    <s v="RO"/>
    <x v="90"/>
    <x v="15"/>
    <n v="8256229.2599999998"/>
    <n v="0"/>
    <n v="0"/>
    <n v="16863904.699999999"/>
    <n v="18231227.93"/>
  </r>
  <r>
    <x v="0"/>
    <s v="GN"/>
    <x v="120"/>
    <x v="15"/>
    <n v="199359.13"/>
    <n v="0"/>
    <n v="0"/>
    <n v="90237.28"/>
    <n v="91116.28"/>
  </r>
  <r>
    <x v="0"/>
    <s v="MG"/>
    <x v="73"/>
    <x v="15"/>
    <n v="568268"/>
    <n v="0"/>
    <n v="0"/>
    <n v="347000"/>
    <n v="354795"/>
  </r>
  <r>
    <x v="0"/>
    <s v="1I"/>
    <x v="247"/>
    <x v="15"/>
    <n v="131181.29999999999"/>
    <n v="0"/>
    <n v="0"/>
    <n v="228796"/>
    <n v="231110"/>
  </r>
  <r>
    <x v="0"/>
    <s v="HU"/>
    <x v="3"/>
    <x v="15"/>
    <n v="165715.76"/>
    <n v="0"/>
    <n v="0"/>
    <n v="213399.533"/>
    <n v="213896.74"/>
  </r>
  <r>
    <x v="0"/>
    <s v="AN"/>
    <x v="46"/>
    <x v="16"/>
    <n v="526690.86"/>
    <n v="0"/>
    <n v="0"/>
    <n v="311662.07299999997"/>
    <n v="357197.91"/>
  </r>
  <r>
    <x v="0"/>
    <s v="KW"/>
    <x v="156"/>
    <x v="16"/>
    <n v="66650.039999999994"/>
    <n v="0"/>
    <n v="0"/>
    <n v="56237.04"/>
    <n v="62764.54"/>
  </r>
  <r>
    <x v="0"/>
    <s v="BM"/>
    <x v="103"/>
    <x v="16"/>
    <n v="288892.13"/>
    <n v="0"/>
    <n v="0"/>
    <n v="11408.4"/>
    <n v="12633.6"/>
  </r>
  <r>
    <x v="0"/>
    <s v="VI"/>
    <x v="144"/>
    <x v="15"/>
    <n v="1108"/>
    <n v="0"/>
    <n v="0"/>
    <n v="69.5"/>
    <n v="80.5"/>
  </r>
  <r>
    <x v="0"/>
    <s v="1C"/>
    <x v="179"/>
    <x v="16"/>
    <n v="221304.48"/>
    <n v="0"/>
    <n v="0"/>
    <n v="1708344"/>
    <n v="1708344"/>
  </r>
  <r>
    <x v="0"/>
    <s v="CG"/>
    <x v="208"/>
    <x v="16"/>
    <n v="126174.65"/>
    <n v="0"/>
    <n v="0"/>
    <n v="87119.5"/>
    <n v="102226.24000000001"/>
  </r>
  <r>
    <x v="0"/>
    <s v="WS"/>
    <x v="59"/>
    <x v="16"/>
    <n v="52336.7"/>
    <n v="0"/>
    <n v="0"/>
    <n v="56242.8"/>
    <n v="68410"/>
  </r>
  <r>
    <x v="0"/>
    <s v="GA"/>
    <x v="75"/>
    <x v="16"/>
    <n v="3007"/>
    <n v="0"/>
    <n v="0"/>
    <n v="3000"/>
    <n v="4000"/>
  </r>
  <r>
    <x v="1"/>
    <s v="TT"/>
    <x v="32"/>
    <x v="13"/>
    <n v="5444902.1399999997"/>
    <n v="763270.16"/>
    <n v="21694.9"/>
    <n v="17285079.772"/>
    <n v="17285092.772"/>
  </r>
  <r>
    <x v="1"/>
    <s v="BG"/>
    <x v="241"/>
    <x v="13"/>
    <n v="680865.91"/>
    <n v="90460.34"/>
    <n v="5328.1"/>
    <n v="193365"/>
    <n v="212343"/>
  </r>
  <r>
    <x v="1"/>
    <s v="BM"/>
    <x v="103"/>
    <x v="13"/>
    <n v="403033.25"/>
    <n v="54353.99"/>
    <n v="2530.21"/>
    <n v="624930"/>
    <n v="626381"/>
  </r>
  <r>
    <x v="1"/>
    <s v="BE"/>
    <x v="62"/>
    <x v="12"/>
    <n v="63116876.390000001"/>
    <n v="6003592.1399999997"/>
    <n v="405225.57"/>
    <n v="47283641.167999998"/>
    <n v="48145088.891999997"/>
  </r>
  <r>
    <x v="1"/>
    <s v="SG"/>
    <x v="133"/>
    <x v="12"/>
    <n v="19646864.219999999"/>
    <n v="1247639.72"/>
    <n v="64130.080000000002"/>
    <n v="3575211.55"/>
    <n v="3827553.9010000001"/>
  </r>
  <r>
    <x v="1"/>
    <s v="GA"/>
    <x v="75"/>
    <x v="13"/>
    <n v="33440"/>
    <n v="11808.69"/>
    <n v="168.15"/>
    <n v="80020"/>
    <n v="81622.44"/>
  </r>
  <r>
    <x v="1"/>
    <s v="1N"/>
    <x v="264"/>
    <x v="12"/>
    <n v="2700"/>
    <n v="16.95"/>
    <n v="4.3600000000000003"/>
    <n v="278.52"/>
    <n v="309.75"/>
  </r>
  <r>
    <x v="1"/>
    <s v="NG"/>
    <x v="98"/>
    <x v="12"/>
    <n v="19283.95"/>
    <n v="2393.73"/>
    <n v="268.83"/>
    <n v="15580"/>
    <n v="15615"/>
  </r>
  <r>
    <x v="1"/>
    <s v="DE"/>
    <x v="10"/>
    <x v="14"/>
    <n v="287366631.73000002"/>
    <n v="16189237.73"/>
    <n v="2206804.56"/>
    <n v="75365799.599999994"/>
    <n v="79013692.230000004"/>
  </r>
  <r>
    <x v="1"/>
    <s v="FR"/>
    <x v="219"/>
    <x v="14"/>
    <n v="129445897.45999999"/>
    <n v="11180001.550000001"/>
    <n v="993774.96"/>
    <n v="105439767.61"/>
    <n v="108141551.86"/>
  </r>
  <r>
    <x v="1"/>
    <s v="IL"/>
    <x v="14"/>
    <x v="14"/>
    <n v="12067676.189999999"/>
    <n v="650966.6"/>
    <n v="65861.289999999994"/>
    <n v="1698098.58"/>
    <n v="1775863.46"/>
  </r>
  <r>
    <x v="1"/>
    <s v="TH"/>
    <x v="116"/>
    <x v="14"/>
    <n v="34273274.560000002"/>
    <n v="3392359.33"/>
    <n v="254372.78"/>
    <n v="69260664.400000006"/>
    <n v="69637530.069999993"/>
  </r>
  <r>
    <x v="1"/>
    <s v="HT"/>
    <x v="26"/>
    <x v="14"/>
    <n v="2628"/>
    <n v="184.9"/>
    <n v="62.9"/>
    <n v="100.4"/>
    <n v="115.6"/>
  </r>
  <r>
    <x v="1"/>
    <s v="MV"/>
    <x v="199"/>
    <x v="14"/>
    <n v="54.99"/>
    <n v="3.56"/>
    <n v="1.24"/>
    <n v="0.43"/>
    <n v="0.5"/>
  </r>
  <r>
    <x v="1"/>
    <s v="GY"/>
    <x v="110"/>
    <x v="14"/>
    <n v="147432.51999999999"/>
    <n v="149623.48000000001"/>
    <n v="2758.66"/>
    <n v="2925925.58"/>
    <n v="2925925.58"/>
  </r>
  <r>
    <x v="1"/>
    <s v="1D"/>
    <x v="29"/>
    <x v="2"/>
    <n v="41993.56"/>
    <n v="1810.1"/>
    <n v="629.89700000000005"/>
    <n v="32653.97"/>
    <n v="32706.225999999999"/>
  </r>
  <r>
    <x v="1"/>
    <s v="RU"/>
    <x v="180"/>
    <x v="10"/>
    <n v="109102608.513"/>
    <n v="26980466.853"/>
    <n v="273757.45400000003"/>
    <n v="367087570.65899998"/>
    <n v="367529839.02600002"/>
  </r>
  <r>
    <x v="1"/>
    <s v="VE"/>
    <x v="210"/>
    <x v="16"/>
    <n v="363765616.48000002"/>
    <n v="41718712.130000003"/>
    <n v="1021098.169"/>
    <n v="2175330037.2870002"/>
    <n v="2180762741.132"/>
  </r>
  <r>
    <x v="1"/>
    <s v="AU"/>
    <x v="18"/>
    <x v="16"/>
    <n v="33759712.340000004"/>
    <n v="4745762.7"/>
    <n v="161182.54"/>
    <n v="91599835.673999995"/>
    <n v="91813605.423999995"/>
  </r>
  <r>
    <x v="1"/>
    <s v="PE"/>
    <x v="91"/>
    <x v="16"/>
    <n v="286375.21999999997"/>
    <n v="4920.3900000000003"/>
    <n v="980.73"/>
    <n v="64572.5"/>
    <n v="64897.461000000003"/>
  </r>
  <r>
    <x v="1"/>
    <s v="JM"/>
    <x v="169"/>
    <x v="16"/>
    <n v="1099540.95"/>
    <n v="69305.36"/>
    <n v="4107.03"/>
    <n v="606075.05299999996"/>
    <n v="644004.63300000003"/>
  </r>
  <r>
    <x v="1"/>
    <s v="GF"/>
    <x v="131"/>
    <x v="16"/>
    <n v="61328.71"/>
    <n v="12725"/>
    <n v="710.65"/>
    <n v="75012"/>
    <n v="75390"/>
  </r>
  <r>
    <x v="1"/>
    <s v="1R"/>
    <x v="263"/>
    <x v="16"/>
    <n v="1638"/>
    <n v="73.5"/>
    <n v="9.91"/>
    <n v="28.587"/>
    <n v="30.797000000000001"/>
  </r>
  <r>
    <x v="1"/>
    <s v="ML"/>
    <x v="173"/>
    <x v="0"/>
    <n v="127020.56"/>
    <n v="24000.080000000002"/>
    <n v="588.77"/>
    <n v="89318"/>
    <n v="89978.5"/>
  </r>
  <r>
    <x v="1"/>
    <s v="SN"/>
    <x v="47"/>
    <x v="0"/>
    <n v="8703.42"/>
    <n v="4474.41"/>
    <n v="52.43"/>
    <n v="726.35"/>
    <n v="732.5"/>
  </r>
  <r>
    <x v="1"/>
    <s v="BE"/>
    <x v="62"/>
    <x v="0"/>
    <n v="59159354.460000001"/>
    <n v="4045244.44"/>
    <n v="392831.30599999998"/>
    <n v="25976244.223000001"/>
    <n v="27163459.927999999"/>
  </r>
  <r>
    <x v="1"/>
    <s v="VE"/>
    <x v="210"/>
    <x v="0"/>
    <n v="340684011.57999998"/>
    <n v="34380610.170000002"/>
    <n v="898900.23"/>
    <n v="1816648823.303"/>
    <n v="1823606235.1489999"/>
  </r>
  <r>
    <x v="1"/>
    <s v="AD"/>
    <x v="88"/>
    <x v="0"/>
    <n v="9159.5400000000009"/>
    <n v="419.9"/>
    <n v="62.25"/>
    <n v="3475"/>
    <n v="3830"/>
  </r>
  <r>
    <x v="1"/>
    <s v="GF"/>
    <x v="131"/>
    <x v="0"/>
    <n v="25009.22"/>
    <n v="3714.88"/>
    <n v="281.07"/>
    <n v="23977.134999999998"/>
    <n v="27806.042000000001"/>
  </r>
  <r>
    <x v="1"/>
    <s v="GQ"/>
    <x v="141"/>
    <x v="0"/>
    <n v="951122.28"/>
    <n v="157057.21"/>
    <n v="1663.39"/>
    <n v="4803543.233"/>
    <n v="4803545.2620000001"/>
  </r>
  <r>
    <x v="1"/>
    <s v="MN"/>
    <x v="72"/>
    <x v="0"/>
    <n v="14605"/>
    <n v="1775"/>
    <n v="93.37"/>
    <n v="279.39999999999998"/>
    <n v="420"/>
  </r>
  <r>
    <x v="0"/>
    <s v="ES"/>
    <x v="35"/>
    <x v="17"/>
    <n v="212787605.16"/>
    <n v="0"/>
    <n v="0"/>
    <n v="278828987.27499998"/>
    <n v="314081892.36000001"/>
  </r>
  <r>
    <x v="0"/>
    <s v="BD"/>
    <x v="49"/>
    <x v="17"/>
    <n v="621614.12"/>
    <n v="0"/>
    <n v="0"/>
    <n v="848146"/>
    <n v="868689.4"/>
  </r>
  <r>
    <x v="0"/>
    <s v="OM"/>
    <x v="86"/>
    <x v="17"/>
    <n v="153451.20000000001"/>
    <n v="0"/>
    <n v="0"/>
    <n v="317600"/>
    <n v="319430"/>
  </r>
  <r>
    <x v="0"/>
    <s v="ZR"/>
    <x v="135"/>
    <x v="17"/>
    <n v="36750"/>
    <n v="0"/>
    <n v="0"/>
    <n v="38000"/>
    <n v="42820.7"/>
  </r>
  <r>
    <x v="0"/>
    <s v="SK"/>
    <x v="6"/>
    <x v="17"/>
    <n v="38071.5"/>
    <n v="0"/>
    <n v="0"/>
    <n v="304.11"/>
    <n v="309.2"/>
  </r>
  <r>
    <x v="1"/>
    <s v="PK"/>
    <x v="5"/>
    <x v="17"/>
    <n v="3421035.3309999998"/>
    <n v="240602.617"/>
    <n v="15509.692999999999"/>
    <n v="819582.21100000001"/>
    <n v="866217.37199999997"/>
  </r>
  <r>
    <x v="1"/>
    <s v="BZ"/>
    <x v="128"/>
    <x v="17"/>
    <n v="286.12"/>
    <n v="10.590999999999999"/>
    <n v="1.5589999999999999"/>
    <n v="5.6079999999999997"/>
    <n v="6.1929999999999996"/>
  </r>
  <r>
    <x v="1"/>
    <s v="SV"/>
    <x v="25"/>
    <x v="17"/>
    <n v="131102.644"/>
    <n v="39094.258000000002"/>
    <n v="1367.5530000000001"/>
    <n v="240277.22200000001"/>
    <n v="242303.389"/>
  </r>
  <r>
    <x v="1"/>
    <s v="KH"/>
    <x v="9"/>
    <x v="17"/>
    <n v="4161.72"/>
    <n v="194.32499999999999"/>
    <n v="23.207000000000001"/>
    <n v="152.434"/>
    <n v="163.12700000000001"/>
  </r>
  <r>
    <x v="1"/>
    <s v="IS"/>
    <x v="58"/>
    <x v="10"/>
    <n v="26872.87"/>
    <n v="3772.9389999999999"/>
    <n v="330.47199999999998"/>
    <n v="515.13300000000004"/>
    <n v="570.35400000000004"/>
  </r>
  <r>
    <x v="1"/>
    <s v="NI"/>
    <x v="44"/>
    <x v="17"/>
    <n v="123866.21"/>
    <n v="11948.933999999999"/>
    <n v="1013.0069999999999"/>
    <n v="50609.396999999997"/>
    <n v="59306.514000000003"/>
  </r>
  <r>
    <x v="0"/>
    <s v="MU"/>
    <x v="89"/>
    <x v="18"/>
    <n v="514731.28"/>
    <n v="0"/>
    <n v="0"/>
    <n v="350048.6"/>
    <n v="365460"/>
  </r>
  <r>
    <x v="0"/>
    <s v="FJ"/>
    <x v="96"/>
    <x v="18"/>
    <n v="48441"/>
    <n v="0"/>
    <n v="0"/>
    <n v="49434"/>
    <n v="59210"/>
  </r>
  <r>
    <x v="0"/>
    <s v="BF"/>
    <x v="149"/>
    <x v="18"/>
    <n v="305297.5"/>
    <n v="0"/>
    <n v="0"/>
    <n v="270000"/>
    <n v="274945"/>
  </r>
  <r>
    <x v="1"/>
    <s v="NL"/>
    <x v="68"/>
    <x v="18"/>
    <n v="38484598.759000003"/>
    <n v="3410829.682"/>
    <n v="211545.16500000001"/>
    <n v="30274860.074999999"/>
    <n v="31726444.326000001"/>
  </r>
  <r>
    <x v="1"/>
    <s v="CL"/>
    <x v="226"/>
    <x v="18"/>
    <n v="391232814.815"/>
    <n v="25337513.223999999"/>
    <n v="1695214.4890000001"/>
    <n v="726557096.36300004"/>
    <n v="748836146.77900004"/>
  </r>
  <r>
    <x v="0"/>
    <n v="99"/>
    <x v="240"/>
    <x v="18"/>
    <n v="23523019.350000001"/>
    <n v="0"/>
    <n v="0"/>
    <n v="137100825.59999999"/>
    <n v="137100825.59999999"/>
  </r>
  <r>
    <x v="1"/>
    <s v="SN"/>
    <x v="47"/>
    <x v="18"/>
    <n v="3362.8249999999998"/>
    <n v="81.506"/>
    <n v="44.323999999999998"/>
    <n v="31.289000000000001"/>
    <n v="36.728999999999999"/>
  </r>
  <r>
    <x v="1"/>
    <s v="TH"/>
    <x v="116"/>
    <x v="18"/>
    <n v="26850316.535999998"/>
    <n v="2758434.7280000001"/>
    <n v="104219.552"/>
    <n v="9301983.4340000004"/>
    <n v="9883415.1999999993"/>
  </r>
  <r>
    <x v="0"/>
    <s v="PT"/>
    <x v="182"/>
    <x v="20"/>
    <n v="9062017.4399999995"/>
    <n v="0"/>
    <n v="0"/>
    <n v="12192535.17"/>
    <n v="12348393.199999999"/>
  </r>
  <r>
    <x v="0"/>
    <s v="NI"/>
    <x v="44"/>
    <x v="20"/>
    <n v="3054524.07"/>
    <n v="0"/>
    <n v="0"/>
    <n v="4472682.2879999997"/>
    <n v="4617314.1639999999"/>
  </r>
  <r>
    <x v="0"/>
    <s v="TO"/>
    <x v="193"/>
    <x v="20"/>
    <n v="73600"/>
    <n v="0"/>
    <n v="0"/>
    <n v="40000"/>
    <n v="40660"/>
  </r>
  <r>
    <x v="1"/>
    <s v="NC"/>
    <x v="27"/>
    <x v="4"/>
    <n v="8957.68"/>
    <n v="253.93700000000001"/>
    <n v="48.661999999999999"/>
    <n v="332.37099999999998"/>
    <n v="340.07499999999999"/>
  </r>
  <r>
    <x v="1"/>
    <s v="GH"/>
    <x v="74"/>
    <x v="4"/>
    <n v="12089.692999999999"/>
    <n v="2941.2109999999998"/>
    <n v="49.017000000000003"/>
    <n v="1666.596"/>
    <n v="1845.6849999999999"/>
  </r>
  <r>
    <x v="1"/>
    <s v="GM"/>
    <x v="142"/>
    <x v="18"/>
    <n v="181.46299999999999"/>
    <n v="18.536999999999999"/>
    <n v="0.90700000000000003"/>
    <n v="6.1340000000000003"/>
    <n v="6.4610000000000003"/>
  </r>
  <r>
    <x v="1"/>
    <s v="CR"/>
    <x v="52"/>
    <x v="15"/>
    <n v="13615687"/>
    <n v="1552498.23"/>
    <n v="141971.70000000001"/>
    <n v="25401230.846999999"/>
    <n v="25648393.778999999"/>
  </r>
  <r>
    <x v="1"/>
    <s v="GR"/>
    <x v="13"/>
    <x v="15"/>
    <n v="837577.75"/>
    <n v="120499.85"/>
    <n v="6790.59"/>
    <n v="795552.86300000001"/>
    <n v="846945.61800000002"/>
  </r>
  <r>
    <x v="1"/>
    <s v="HK"/>
    <x v="114"/>
    <x v="15"/>
    <n v="18007314.530000001"/>
    <n v="1385805.64"/>
    <n v="139018.39000000001"/>
    <n v="4259851.0379999997"/>
    <n v="4561935.3449999997"/>
  </r>
  <r>
    <x v="1"/>
    <s v="FI"/>
    <x v="70"/>
    <x v="15"/>
    <n v="15972479.970000001"/>
    <n v="1097992.75"/>
    <n v="104032.85"/>
    <n v="6289918.0889999997"/>
    <n v="6530395.7510000002"/>
  </r>
  <r>
    <x v="1"/>
    <s v="DO"/>
    <x v="22"/>
    <x v="15"/>
    <n v="389987.34"/>
    <n v="52232.81"/>
    <n v="2514.7399999999998"/>
    <n v="263773.41499999998"/>
    <n v="278434.43300000002"/>
  </r>
  <r>
    <x v="1"/>
    <s v="LV"/>
    <x v="172"/>
    <x v="15"/>
    <n v="378990.52"/>
    <n v="87667.4"/>
    <n v="1137.53"/>
    <n v="1447790"/>
    <n v="1447957"/>
  </r>
  <r>
    <x v="1"/>
    <s v="ZW"/>
    <x v="196"/>
    <x v="15"/>
    <n v="57744"/>
    <n v="10100"/>
    <n v="57.65"/>
    <n v="72000"/>
    <n v="72628"/>
  </r>
  <r>
    <x v="1"/>
    <s v="GN"/>
    <x v="120"/>
    <x v="15"/>
    <n v="18.2"/>
    <n v="4.9000000000000004"/>
    <n v="0.09"/>
    <n v="1.6719999999999999"/>
    <n v="1.7669999999999999"/>
  </r>
  <r>
    <x v="1"/>
    <s v="SD"/>
    <x v="213"/>
    <x v="4"/>
    <n v="9151"/>
    <n v="2341"/>
    <n v="19"/>
    <n v="13520"/>
    <n v="14990"/>
  </r>
  <r>
    <x v="0"/>
    <s v="CR"/>
    <x v="52"/>
    <x v="19"/>
    <n v="27477234.059999999"/>
    <n v="0"/>
    <n v="0"/>
    <n v="16344131.775"/>
    <n v="16700135.33"/>
  </r>
  <r>
    <x v="0"/>
    <s v="CA"/>
    <x v="67"/>
    <x v="19"/>
    <n v="1607025628.5699999"/>
    <n v="0"/>
    <n v="0"/>
    <n v="529429200.95899999"/>
    <n v="555387771.046"/>
  </r>
  <r>
    <x v="1"/>
    <s v="NE"/>
    <x v="43"/>
    <x v="4"/>
    <n v="11"/>
    <n v="0"/>
    <n v="0"/>
    <n v="0"/>
    <n v="0"/>
  </r>
  <r>
    <x v="0"/>
    <s v="TC"/>
    <x v="112"/>
    <x v="19"/>
    <n v="854.92"/>
    <n v="0"/>
    <n v="0"/>
    <n v="110"/>
    <n v="131"/>
  </r>
  <r>
    <x v="0"/>
    <s v="MY"/>
    <x v="37"/>
    <x v="19"/>
    <n v="7163410.6200000001"/>
    <n v="0"/>
    <n v="0"/>
    <n v="36798209.234999999"/>
    <n v="37632763.5"/>
  </r>
  <r>
    <x v="0"/>
    <s v="CI"/>
    <x v="197"/>
    <x v="6"/>
    <n v="461059.7"/>
    <n v="0"/>
    <n v="0"/>
    <n v="375299.2"/>
    <n v="412430.2"/>
  </r>
  <r>
    <x v="1"/>
    <s v="BW"/>
    <x v="202"/>
    <x v="6"/>
    <n v="114.29300000000001"/>
    <n v="1.671"/>
    <n v="0.255"/>
    <n v="2.2360000000000002"/>
    <n v="3"/>
  </r>
  <r>
    <x v="1"/>
    <s v="BF"/>
    <x v="149"/>
    <x v="4"/>
    <n v="67309.59"/>
    <n v="3337.4"/>
    <n v="264.42"/>
    <n v="39520"/>
    <n v="39520"/>
  </r>
  <r>
    <x v="1"/>
    <s v="AD"/>
    <x v="88"/>
    <x v="6"/>
    <n v="56724.021999999997"/>
    <n v="5430.4880000000003"/>
    <n v="246.739"/>
    <n v="7661.1660000000002"/>
    <n v="8587.26"/>
  </r>
  <r>
    <x v="0"/>
    <s v="NG"/>
    <x v="98"/>
    <x v="19"/>
    <n v="10536297.9"/>
    <n v="0"/>
    <n v="0"/>
    <n v="11975580"/>
    <n v="12815918"/>
  </r>
  <r>
    <x v="0"/>
    <s v="EG"/>
    <x v="64"/>
    <x v="19"/>
    <n v="5990387.8700000001"/>
    <n v="0"/>
    <n v="0"/>
    <n v="4508861.05"/>
    <n v="4812252.78"/>
  </r>
  <r>
    <x v="1"/>
    <s v="IE"/>
    <x v="56"/>
    <x v="5"/>
    <n v="28138112.010000002"/>
    <n v="1036299.142"/>
    <n v="118464.52099999999"/>
    <n v="2864001.8909999998"/>
    <n v="3184036.497"/>
  </r>
  <r>
    <x v="1"/>
    <s v="PK"/>
    <x v="5"/>
    <x v="5"/>
    <n v="16819208.713"/>
    <n v="928446.44499999995"/>
    <n v="78598.745999999999"/>
    <n v="2963882.2949999999"/>
    <n v="3131575.3909999998"/>
  </r>
  <r>
    <x v="1"/>
    <s v="MN"/>
    <x v="72"/>
    <x v="1"/>
    <n v="25798.58"/>
    <n v="620.68600000000004"/>
    <n v="50.713999999999999"/>
    <n v="2453.172"/>
    <n v="2634.991"/>
  </r>
  <r>
    <x v="0"/>
    <s v="MO"/>
    <x v="7"/>
    <x v="19"/>
    <n v="2092.1999999999998"/>
    <n v="0"/>
    <n v="0"/>
    <n v="78.44"/>
    <n v="83"/>
  </r>
  <r>
    <x v="1"/>
    <s v="CF"/>
    <x v="244"/>
    <x v="6"/>
    <n v="412.25200000000001"/>
    <n v="18.387"/>
    <n v="1.7889999999999999"/>
    <n v="405.98"/>
    <n v="405.98"/>
  </r>
  <r>
    <x v="0"/>
    <s v="ML"/>
    <x v="173"/>
    <x v="19"/>
    <n v="2284680.16"/>
    <n v="0"/>
    <n v="0"/>
    <n v="721000"/>
    <n v="734283"/>
  </r>
  <r>
    <x v="1"/>
    <s v="TK"/>
    <x v="107"/>
    <x v="10"/>
    <n v="23219.768"/>
    <n v="3589.0459999999998"/>
    <n v="661.26400000000001"/>
    <n v="13034.382"/>
    <n v="14094.083000000001"/>
  </r>
  <r>
    <x v="0"/>
    <s v="TW"/>
    <x v="102"/>
    <x v="10"/>
    <n v="392381076.81"/>
    <n v="0"/>
    <n v="0"/>
    <n v="97671882.309"/>
    <n v="98206769.310000002"/>
  </r>
  <r>
    <x v="0"/>
    <s v="NP"/>
    <x v="148"/>
    <x v="19"/>
    <n v="166848.57999999999"/>
    <n v="0"/>
    <n v="0"/>
    <n v="77000"/>
    <n v="78346"/>
  </r>
  <r>
    <x v="1"/>
    <s v="1C"/>
    <x v="179"/>
    <x v="10"/>
    <n v="618.95000000000005"/>
    <n v="69.923000000000002"/>
    <n v="0.26500000000000001"/>
    <n v="35.4"/>
    <n v="41.350999999999999"/>
  </r>
  <r>
    <x v="0"/>
    <s v="ET"/>
    <x v="176"/>
    <x v="19"/>
    <n v="38080"/>
    <n v="0"/>
    <n v="0"/>
    <n v="3136"/>
    <n v="3590"/>
  </r>
  <r>
    <x v="0"/>
    <s v="MU"/>
    <x v="89"/>
    <x v="10"/>
    <n v="396224.15"/>
    <n v="0"/>
    <n v="0"/>
    <n v="375787.56"/>
    <n v="403320"/>
  </r>
  <r>
    <x v="1"/>
    <s v="BN"/>
    <x v="186"/>
    <x v="10"/>
    <n v="82.286000000000001"/>
    <n v="0.68200000000000005"/>
    <n v="0.246"/>
    <n v="2.7709999999999999"/>
    <n v="3.0070000000000001"/>
  </r>
  <r>
    <x v="1"/>
    <s v="DM"/>
    <x v="111"/>
    <x v="1"/>
    <n v="2485.5039999999999"/>
    <n v="816.75800000000004"/>
    <n v="21.969000000000001"/>
    <n v="111.70399999999999"/>
    <n v="118.22799999999999"/>
  </r>
  <r>
    <x v="1"/>
    <s v="MG"/>
    <x v="73"/>
    <x v="1"/>
    <n v="61586.913"/>
    <n v="7409.01"/>
    <n v="242.876"/>
    <n v="2028.653"/>
    <n v="2335.134"/>
  </r>
  <r>
    <x v="1"/>
    <s v="JM"/>
    <x v="169"/>
    <x v="1"/>
    <n v="748494.89"/>
    <n v="29864.583999999999"/>
    <n v="829.625"/>
    <n v="387611.17200000002"/>
    <n v="449266.88500000001"/>
  </r>
  <r>
    <x v="1"/>
    <s v="BH"/>
    <x v="138"/>
    <x v="10"/>
    <n v="705.2"/>
    <n v="12.157999999999999"/>
    <n v="0.56799999999999995"/>
    <n v="26.986999999999998"/>
    <n v="31.934999999999999"/>
  </r>
  <r>
    <x v="1"/>
    <s v="DZ"/>
    <x v="175"/>
    <x v="3"/>
    <n v="21658.753000000001"/>
    <n v="3794.0140000000001"/>
    <n v="221.36"/>
    <n v="10362.819"/>
    <n v="10562.819"/>
  </r>
  <r>
    <x v="0"/>
    <s v="FI"/>
    <x v="70"/>
    <x v="8"/>
    <n v="133517165.18000001"/>
    <n v="0"/>
    <n v="0"/>
    <n v="88133990.942000002"/>
    <n v="95840359.001000002"/>
  </r>
  <r>
    <x v="0"/>
    <s v="FR"/>
    <x v="219"/>
    <x v="8"/>
    <n v="273919229.04000002"/>
    <n v="0"/>
    <n v="0"/>
    <n v="276394604.18000001"/>
    <n v="288665612.40399998"/>
  </r>
  <r>
    <x v="0"/>
    <s v="NI"/>
    <x v="44"/>
    <x v="8"/>
    <n v="23004512.800000001"/>
    <n v="0"/>
    <n v="0"/>
    <n v="22696275.287"/>
    <n v="27126241.300000001"/>
  </r>
  <r>
    <x v="1"/>
    <s v="SI"/>
    <x v="8"/>
    <x v="21"/>
    <n v="9908586.2520000003"/>
    <n v="419188.87099999998"/>
    <n v="69571.786999999997"/>
    <n v="601521.84499999997"/>
    <n v="655825.96200000006"/>
  </r>
  <r>
    <x v="0"/>
    <s v="LT"/>
    <x v="132"/>
    <x v="8"/>
    <n v="4823030.3099999996"/>
    <n v="0"/>
    <n v="0"/>
    <n v="1942885.8370000001"/>
    <n v="2087665.2"/>
  </r>
  <r>
    <x v="0"/>
    <s v="IE"/>
    <x v="56"/>
    <x v="8"/>
    <n v="11105799.73"/>
    <n v="0"/>
    <n v="0"/>
    <n v="5422120.9639999997"/>
    <n v="6045650.5"/>
  </r>
  <r>
    <x v="0"/>
    <s v="SY"/>
    <x v="19"/>
    <x v="8"/>
    <n v="1849837.63"/>
    <n v="0"/>
    <n v="0"/>
    <n v="216598.63"/>
    <n v="229082"/>
  </r>
  <r>
    <x v="0"/>
    <s v="VG"/>
    <x v="163"/>
    <x v="8"/>
    <n v="772145.34"/>
    <n v="0"/>
    <n v="0"/>
    <n v="102684.44"/>
    <n v="111687"/>
  </r>
  <r>
    <x v="1"/>
    <s v="LK"/>
    <x v="17"/>
    <x v="8"/>
    <n v="22531202.967"/>
    <n v="673468.69299999997"/>
    <n v="94917.153000000006"/>
    <n v="3033414.267"/>
    <n v="3151213.4929999998"/>
  </r>
  <r>
    <x v="1"/>
    <s v="HU"/>
    <x v="3"/>
    <x v="8"/>
    <n v="48647969.167000003"/>
    <n v="1829044.017"/>
    <n v="145071.93100000001"/>
    <n v="2875132.6570000001"/>
    <n v="3043982.5060000001"/>
  </r>
  <r>
    <x v="1"/>
    <s v="SK"/>
    <x v="6"/>
    <x v="8"/>
    <n v="16287082.184"/>
    <n v="751421.64300000004"/>
    <n v="41749.076999999997"/>
    <n v="1723666.2609999999"/>
    <n v="1854481.6910000001"/>
  </r>
  <r>
    <x v="1"/>
    <s v="CC"/>
    <x v="160"/>
    <x v="1"/>
    <n v="302693.88"/>
    <n v="7189.4989999999998"/>
    <n v="969.45899999999995"/>
    <n v="3751.2910000000002"/>
    <n v="3757.8130000000001"/>
  </r>
  <r>
    <x v="1"/>
    <s v="PF"/>
    <x v="140"/>
    <x v="1"/>
    <n v="14033.62"/>
    <n v="509.6"/>
    <n v="244.839"/>
    <n v="74.48"/>
    <n v="78.400000000000006"/>
  </r>
  <r>
    <x v="0"/>
    <s v="TK"/>
    <x v="107"/>
    <x v="19"/>
    <n v="6549.39"/>
    <n v="0"/>
    <n v="0"/>
    <n v="375"/>
    <n v="380"/>
  </r>
  <r>
    <x v="1"/>
    <s v="KN"/>
    <x v="209"/>
    <x v="1"/>
    <n v="583"/>
    <n v="14.257999999999999"/>
    <n v="1.7490000000000001"/>
    <n v="4.7220000000000004"/>
    <n v="4.7220000000000004"/>
  </r>
  <r>
    <x v="0"/>
    <s v="DZ"/>
    <x v="175"/>
    <x v="22"/>
    <n v="47279010.380000003"/>
    <n v="0"/>
    <n v="0"/>
    <n v="63956807"/>
    <n v="69691693"/>
  </r>
  <r>
    <x v="1"/>
    <s v="ST"/>
    <x v="192"/>
    <x v="5"/>
    <n v="6647.5010000000002"/>
    <n v="775.21600000000001"/>
    <n v="22.3"/>
    <n v="179.88800000000001"/>
    <n v="189.374"/>
  </r>
  <r>
    <x v="0"/>
    <s v="DM"/>
    <x v="111"/>
    <x v="10"/>
    <n v="57724.52"/>
    <n v="0"/>
    <n v="0"/>
    <n v="33195"/>
    <n v="36696"/>
  </r>
  <r>
    <x v="0"/>
    <s v="YT"/>
    <x v="206"/>
    <x v="10"/>
    <n v="16300"/>
    <n v="0"/>
    <n v="0"/>
    <n v="27000"/>
    <n v="28890"/>
  </r>
  <r>
    <x v="0"/>
    <s v="IR"/>
    <x v="97"/>
    <x v="1"/>
    <n v="1339627.08"/>
    <n v="0"/>
    <n v="0"/>
    <n v="624674.23"/>
    <n v="626965"/>
  </r>
  <r>
    <x v="1"/>
    <s v="TK"/>
    <x v="107"/>
    <x v="5"/>
    <n v="100219.96799999999"/>
    <n v="11270.246999999999"/>
    <n v="747.25"/>
    <n v="134957.74400000001"/>
    <n v="135315.51300000001"/>
  </r>
  <r>
    <x v="0"/>
    <s v="TZ"/>
    <x v="238"/>
    <x v="1"/>
    <n v="173661.36"/>
    <n v="0"/>
    <n v="0"/>
    <n v="29888.2"/>
    <n v="36668"/>
  </r>
  <r>
    <x v="1"/>
    <s v="AZ"/>
    <x v="216"/>
    <x v="3"/>
    <n v="13328.951999999999"/>
    <n v="671.02"/>
    <n v="199.934"/>
    <n v="693.63"/>
    <n v="693.63"/>
  </r>
  <r>
    <x v="1"/>
    <s v="TM"/>
    <x v="198"/>
    <x v="5"/>
    <n v="18.742999999999999"/>
    <n v="1.0669999999999999"/>
    <n v="0.42099999999999999"/>
    <n v="3.2970000000000002"/>
    <n v="3.4449999999999998"/>
  </r>
  <r>
    <x v="1"/>
    <s v="ES"/>
    <x v="35"/>
    <x v="23"/>
    <n v="823067349.01100004"/>
    <n v="52715607.497000001"/>
    <n v="3023560.6519999998"/>
    <n v="202052672.94999999"/>
    <n v="212039831.83199999"/>
  </r>
  <r>
    <x v="1"/>
    <s v="PH"/>
    <x v="69"/>
    <x v="23"/>
    <n v="28593819.982999999"/>
    <n v="1051052.612"/>
    <n v="180776.70300000001"/>
    <n v="1935673.66"/>
    <n v="2113232.16"/>
  </r>
  <r>
    <x v="1"/>
    <s v="ZA"/>
    <x v="38"/>
    <x v="23"/>
    <n v="105889914.645"/>
    <n v="7851332.1469999999"/>
    <n v="206213.68599999999"/>
    <n v="25369827.986000001"/>
    <n v="25997119.230999999"/>
  </r>
  <r>
    <x v="1"/>
    <s v="PE"/>
    <x v="91"/>
    <x v="23"/>
    <n v="7790071.3439999996"/>
    <n v="398843.451"/>
    <n v="58106.472000000002"/>
    <n v="3071227.4240000001"/>
    <n v="3268730.665"/>
  </r>
  <r>
    <x v="1"/>
    <s v="1E"/>
    <x v="125"/>
    <x v="23"/>
    <n v="28680.371999999999"/>
    <n v="3383.5219999999999"/>
    <n v="129.77099999999999"/>
    <n v="40519.669000000002"/>
    <n v="40554.521999999997"/>
  </r>
  <r>
    <x v="1"/>
    <s v="MK"/>
    <x v="150"/>
    <x v="23"/>
    <n v="90221.866999999998"/>
    <n v="3508.011"/>
    <n v="1100.9390000000001"/>
    <n v="1194.2550000000001"/>
    <n v="1275.5039999999999"/>
  </r>
  <r>
    <x v="1"/>
    <s v="GT"/>
    <x v="84"/>
    <x v="7"/>
    <n v="84291639.496999994"/>
    <n v="3203671.8730000001"/>
    <n v="249240.10399999999"/>
    <n v="75507423.817000002"/>
    <n v="76189309.497999996"/>
  </r>
  <r>
    <x v="0"/>
    <s v="PG"/>
    <x v="161"/>
    <x v="22"/>
    <n v="735484.3"/>
    <n v="0"/>
    <n v="0"/>
    <n v="161255.95000000001"/>
    <n v="166949"/>
  </r>
  <r>
    <x v="0"/>
    <s v="LC"/>
    <x v="187"/>
    <x v="22"/>
    <n v="39725865.310000002"/>
    <n v="0"/>
    <n v="0"/>
    <n v="55224410.130000003"/>
    <n v="55441177"/>
  </r>
  <r>
    <x v="0"/>
    <s v="MA"/>
    <x v="113"/>
    <x v="22"/>
    <n v="20576768.350000001"/>
    <n v="0"/>
    <n v="0"/>
    <n v="5885984"/>
    <n v="6438430"/>
  </r>
  <r>
    <x v="0"/>
    <s v="GD"/>
    <x v="1"/>
    <x v="22"/>
    <n v="167294.96"/>
    <n v="0"/>
    <n v="0"/>
    <n v="126103.98"/>
    <n v="140710"/>
  </r>
  <r>
    <x v="0"/>
    <s v="UG"/>
    <x v="228"/>
    <x v="8"/>
    <n v="15825.51"/>
    <n v="0"/>
    <n v="0"/>
    <n v="3695"/>
    <n v="3797"/>
  </r>
  <r>
    <x v="0"/>
    <s v="BD"/>
    <x v="49"/>
    <x v="8"/>
    <n v="2585959.66"/>
    <n v="0"/>
    <n v="0"/>
    <n v="1314299.81"/>
    <n v="1326496"/>
  </r>
  <r>
    <x v="1"/>
    <s v="NO"/>
    <x v="191"/>
    <x v="24"/>
    <n v="25355486.217999998"/>
    <n v="2123345.9610000001"/>
    <n v="84737.85"/>
    <n v="25157592.910999998"/>
    <n v="25242289.671999998"/>
  </r>
  <r>
    <x v="0"/>
    <s v="KN"/>
    <x v="209"/>
    <x v="8"/>
    <n v="1144491.57"/>
    <n v="0"/>
    <n v="0"/>
    <n v="804945.50800000003"/>
    <n v="906120"/>
  </r>
  <r>
    <x v="1"/>
    <s v="SA"/>
    <x v="11"/>
    <x v="24"/>
    <n v="133632491.84100001"/>
    <n v="6592612.1569999997"/>
    <n v="225538.731"/>
    <n v="204024439.90599999"/>
    <n v="205452916.42399999"/>
  </r>
  <r>
    <x v="0"/>
    <s v="NZ"/>
    <x v="50"/>
    <x v="3"/>
    <n v="12135538.630000001"/>
    <n v="0"/>
    <n v="0"/>
    <n v="8568349.0549999997"/>
    <n v="8739807.2799999993"/>
  </r>
  <r>
    <x v="0"/>
    <s v="TH"/>
    <x v="116"/>
    <x v="3"/>
    <n v="50061551.219999999"/>
    <n v="0"/>
    <n v="0"/>
    <n v="75868108.925999999"/>
    <n v="81686500.700000003"/>
  </r>
  <r>
    <x v="0"/>
    <s v="GA"/>
    <x v="75"/>
    <x v="8"/>
    <n v="131351.5"/>
    <n v="0"/>
    <n v="0"/>
    <n v="58386"/>
    <n v="65483"/>
  </r>
  <r>
    <x v="0"/>
    <s v="RE"/>
    <x v="124"/>
    <x v="3"/>
    <n v="1888743.7"/>
    <n v="0"/>
    <n v="0"/>
    <n v="1749567"/>
    <n v="1758725"/>
  </r>
  <r>
    <x v="0"/>
    <s v="LU"/>
    <x v="123"/>
    <x v="3"/>
    <n v="20694.95"/>
    <n v="0"/>
    <n v="0"/>
    <n v="231.75"/>
    <n v="260"/>
  </r>
  <r>
    <x v="0"/>
    <s v="CG"/>
    <x v="208"/>
    <x v="3"/>
    <n v="1322506.78"/>
    <n v="0"/>
    <n v="0"/>
    <n v="890432.2"/>
    <n v="1044635"/>
  </r>
  <r>
    <x v="1"/>
    <s v="WS"/>
    <x v="59"/>
    <x v="7"/>
    <n v="6199.7669999999998"/>
    <n v="224.595"/>
    <n v="80.950999999999993"/>
    <n v="165.1"/>
    <n v="191.54599999999999"/>
  </r>
  <r>
    <x v="1"/>
    <s v="LV"/>
    <x v="172"/>
    <x v="22"/>
    <n v="21586357.552999999"/>
    <n v="2912183.7560000001"/>
    <n v="51579.012999999999"/>
    <n v="57073821.890000001"/>
    <n v="57211693.880000003"/>
  </r>
  <r>
    <x v="1"/>
    <s v="NG"/>
    <x v="98"/>
    <x v="22"/>
    <n v="333247700.03600001"/>
    <n v="9399292.3900000006"/>
    <n v="49988.266000000003"/>
    <n v="392402815.95999998"/>
    <n v="392402816.85299999"/>
  </r>
  <r>
    <x v="1"/>
    <s v="SN"/>
    <x v="47"/>
    <x v="22"/>
    <n v="4882.9399999999996"/>
    <n v="1193.7670000000001"/>
    <n v="9.9879999999999995"/>
    <n v="316.33699999999999"/>
    <n v="340.209"/>
  </r>
  <r>
    <x v="1"/>
    <s v="ER"/>
    <x v="230"/>
    <x v="5"/>
    <n v="52.113"/>
    <n v="0.68200000000000005"/>
    <n v="0.23300000000000001"/>
    <n v="0.442"/>
    <n v="0.60299999999999998"/>
  </r>
  <r>
    <x v="1"/>
    <s v="GU"/>
    <x v="159"/>
    <x v="22"/>
    <n v="2721"/>
    <n v="101.61"/>
    <n v="56.828000000000003"/>
    <n v="9886.3130000000001"/>
    <n v="9935.7309999999998"/>
  </r>
  <r>
    <x v="1"/>
    <s v="BV"/>
    <x v="254"/>
    <x v="22"/>
    <n v="11.4"/>
    <n v="0.152"/>
    <n v="1.9E-2"/>
    <n v="0.12"/>
    <n v="0.154"/>
  </r>
  <r>
    <x v="1"/>
    <s v="GF"/>
    <x v="131"/>
    <x v="7"/>
    <n v="56.48"/>
    <n v="6.34"/>
    <n v="0.10199999999999999"/>
    <n v="0.32200000000000001"/>
    <n v="0.88400000000000001"/>
  </r>
  <r>
    <x v="1"/>
    <n v="99"/>
    <x v="240"/>
    <x v="7"/>
    <n v="869.89700000000005"/>
    <n v="80.941999999999993"/>
    <n v="8.2899999999999991"/>
    <n v="26.305"/>
    <n v="30.829000000000001"/>
  </r>
  <r>
    <x v="1"/>
    <s v="GN"/>
    <x v="120"/>
    <x v="7"/>
    <n v="621329.53500000003"/>
    <n v="82090.411999999997"/>
    <n v="6592.1049999999996"/>
    <n v="342487.93400000001"/>
    <n v="342492.01"/>
  </r>
  <r>
    <x v="1"/>
    <s v="PN"/>
    <x v="234"/>
    <x v="22"/>
    <n v="138.12899999999999"/>
    <n v="2.6749999999999998"/>
    <n v="0.154"/>
    <n v="4.6029999999999998"/>
    <n v="4.6029999999999998"/>
  </r>
  <r>
    <x v="1"/>
    <s v="GF"/>
    <x v="131"/>
    <x v="22"/>
    <n v="2.0299999999999998"/>
    <n v="0.23699999999999999"/>
    <n v="4.5999999999999999E-2"/>
    <n v="0.27"/>
    <n v="0.28100000000000003"/>
  </r>
  <r>
    <x v="0"/>
    <s v="CM"/>
    <x v="108"/>
    <x v="9"/>
    <n v="446118.5"/>
    <n v="0"/>
    <n v="0"/>
    <n v="241276.89"/>
    <n v="285906"/>
  </r>
  <r>
    <x v="0"/>
    <s v="UA"/>
    <x v="51"/>
    <x v="9"/>
    <n v="2392867.3199999998"/>
    <n v="0"/>
    <n v="0"/>
    <n v="1471758.03"/>
    <n v="1557267"/>
  </r>
  <r>
    <x v="0"/>
    <s v="FM"/>
    <x v="204"/>
    <x v="22"/>
    <n v="318385"/>
    <n v="0"/>
    <n v="0"/>
    <n v="129591"/>
    <n v="157820"/>
  </r>
  <r>
    <x v="0"/>
    <s v="TM"/>
    <x v="198"/>
    <x v="22"/>
    <n v="32612"/>
    <n v="0"/>
    <n v="0"/>
    <n v="24000"/>
    <n v="24060"/>
  </r>
  <r>
    <x v="1"/>
    <s v="CV"/>
    <x v="181"/>
    <x v="21"/>
    <n v="409269.60800000001"/>
    <n v="20558.625"/>
    <n v="3720.913"/>
    <n v="245476.10399999999"/>
    <n v="245580.546"/>
  </r>
  <r>
    <x v="0"/>
    <s v="AL"/>
    <x v="48"/>
    <x v="25"/>
    <n v="336626.94"/>
    <n v="0"/>
    <n v="0"/>
    <n v="63039.51"/>
    <n v="69613"/>
  </r>
  <r>
    <x v="0"/>
    <s v="AT"/>
    <x v="122"/>
    <x v="25"/>
    <n v="4272876.3899999997"/>
    <n v="0"/>
    <n v="0"/>
    <n v="206299.9"/>
    <n v="264948"/>
  </r>
  <r>
    <x v="0"/>
    <s v="BB"/>
    <x v="109"/>
    <x v="25"/>
    <n v="2120768.15"/>
    <n v="0"/>
    <n v="0"/>
    <n v="2383346.8709999998"/>
    <n v="2508439"/>
  </r>
  <r>
    <x v="0"/>
    <s v="TG"/>
    <x v="170"/>
    <x v="9"/>
    <n v="268479.09000000003"/>
    <n v="0"/>
    <n v="0"/>
    <n v="167817.04"/>
    <n v="193150"/>
  </r>
  <r>
    <x v="0"/>
    <s v="ZM"/>
    <x v="207"/>
    <x v="25"/>
    <n v="1101303.6299999999"/>
    <n v="0"/>
    <n v="0"/>
    <n v="28137.45"/>
    <n v="33285"/>
  </r>
  <r>
    <x v="0"/>
    <s v="MD"/>
    <x v="203"/>
    <x v="9"/>
    <n v="55653.69"/>
    <n v="0"/>
    <n v="0"/>
    <n v="52781.06"/>
    <n v="52781.06"/>
  </r>
  <r>
    <x v="1"/>
    <s v="CW"/>
    <x v="130"/>
    <x v="24"/>
    <n v="136538.53"/>
    <n v="3564.44"/>
    <n v="821.63900000000001"/>
    <n v="89297.565000000002"/>
    <n v="97102.7"/>
  </r>
  <r>
    <x v="1"/>
    <s v="CY"/>
    <x v="183"/>
    <x v="23"/>
    <n v="11879.271000000001"/>
    <n v="1880.596"/>
    <n v="125.72499999999999"/>
    <n v="992.13199999999995"/>
    <n v="1049.915"/>
  </r>
  <r>
    <x v="0"/>
    <s v="BI"/>
    <x v="117"/>
    <x v="22"/>
    <n v="19152"/>
    <n v="0"/>
    <n v="0"/>
    <n v="7944"/>
    <n v="7950"/>
  </r>
  <r>
    <x v="0"/>
    <s v="LR"/>
    <x v="53"/>
    <x v="7"/>
    <n v="1914825"/>
    <n v="0"/>
    <n v="0"/>
    <n v="1291312"/>
    <n v="1552590"/>
  </r>
  <r>
    <x v="0"/>
    <s v="LV"/>
    <x v="172"/>
    <x v="7"/>
    <n v="5446543.2300000004"/>
    <n v="0"/>
    <n v="0"/>
    <n v="1002635.85"/>
    <n v="1012264.5"/>
  </r>
  <r>
    <x v="1"/>
    <s v="BS"/>
    <x v="41"/>
    <x v="23"/>
    <n v="25039.141"/>
    <n v="299.86099999999999"/>
    <n v="425.38600000000002"/>
    <n v="579.63499999999999"/>
    <n v="614.26900000000001"/>
  </r>
  <r>
    <x v="0"/>
    <s v="GI"/>
    <x v="118"/>
    <x v="7"/>
    <n v="122297.38"/>
    <n v="0"/>
    <n v="0"/>
    <n v="1100"/>
    <n v="1273"/>
  </r>
  <r>
    <x v="1"/>
    <s v="CA"/>
    <x v="67"/>
    <x v="25"/>
    <n v="622832370.08599997"/>
    <n v="45022009.152999997"/>
    <n v="1361641.3759999999"/>
    <n v="1630697864.303"/>
    <n v="1632650158.5239999"/>
  </r>
  <r>
    <x v="1"/>
    <s v="EE"/>
    <x v="71"/>
    <x v="25"/>
    <n v="3513049.7760000001"/>
    <n v="440382.10399999999"/>
    <n v="20682.225999999999"/>
    <n v="5422268.3360000001"/>
    <n v="5525267.8480000002"/>
  </r>
  <r>
    <x v="1"/>
    <s v="AE"/>
    <x v="80"/>
    <x v="25"/>
    <n v="68014210.188999996"/>
    <n v="5249176.1009999998"/>
    <n v="129534.939"/>
    <n v="29288799.026000001"/>
    <n v="30366529.721999999"/>
  </r>
  <r>
    <x v="1"/>
    <s v="AG"/>
    <x v="4"/>
    <x v="25"/>
    <n v="138.441"/>
    <n v="4.0309999999999997"/>
    <n v="0.114"/>
    <n v="2.0350000000000001"/>
    <n v="2.33"/>
  </r>
  <r>
    <x v="1"/>
    <s v="LB"/>
    <x v="40"/>
    <x v="25"/>
    <n v="1253487.8740000001"/>
    <n v="57667.919000000002"/>
    <n v="5902.5039999999999"/>
    <n v="495027.337"/>
    <n v="496686.35600000003"/>
  </r>
  <r>
    <x v="1"/>
    <s v="LS"/>
    <x v="143"/>
    <x v="25"/>
    <n v="392.642"/>
    <n v="13.933999999999999"/>
    <n v="6.6680000000000001"/>
    <n v="20.111000000000001"/>
    <n v="21.379000000000001"/>
  </r>
  <r>
    <x v="0"/>
    <s v="HK"/>
    <x v="114"/>
    <x v="23"/>
    <n v="87708559.310000002"/>
    <n v="0"/>
    <n v="0"/>
    <n v="20777390.317000002"/>
    <n v="22791736.916999999"/>
  </r>
  <r>
    <x v="0"/>
    <s v="HR"/>
    <x v="24"/>
    <x v="23"/>
    <n v="445966.73"/>
    <n v="0"/>
    <n v="0"/>
    <n v="187101"/>
    <n v="188044"/>
  </r>
  <r>
    <x v="0"/>
    <s v="FI"/>
    <x v="70"/>
    <x v="23"/>
    <n v="213023367.28999999"/>
    <n v="0"/>
    <n v="0"/>
    <n v="92664767.393999994"/>
    <n v="100358591"/>
  </r>
  <r>
    <x v="0"/>
    <s v="NA"/>
    <x v="155"/>
    <x v="23"/>
    <n v="100102027.08"/>
    <n v="0"/>
    <n v="0"/>
    <n v="59280147"/>
    <n v="63123225"/>
  </r>
  <r>
    <x v="0"/>
    <s v="PK"/>
    <x v="5"/>
    <x v="23"/>
    <n v="2204471.36"/>
    <n v="0"/>
    <n v="0"/>
    <n v="1165013.8"/>
    <n v="1199401"/>
  </r>
  <r>
    <x v="0"/>
    <s v="GM"/>
    <x v="142"/>
    <x v="23"/>
    <n v="6615048.5"/>
    <n v="0"/>
    <n v="0"/>
    <n v="4546779.84"/>
    <n v="5412660"/>
  </r>
  <r>
    <x v="1"/>
    <s v="SO"/>
    <x v="154"/>
    <x v="25"/>
    <n v="2183.7379999999998"/>
    <n v="239.376"/>
    <n v="28.555"/>
    <n v="4"/>
    <n v="7.5880000000000001"/>
  </r>
  <r>
    <x v="1"/>
    <s v="MX"/>
    <x v="134"/>
    <x v="9"/>
    <n v="1856334807.9070001"/>
    <n v="61670712.248999998"/>
    <n v="6755165.7879999997"/>
    <n v="657310125.52100003"/>
    <n v="678809190.09599996"/>
  </r>
  <r>
    <x v="1"/>
    <s v="US"/>
    <x v="235"/>
    <x v="9"/>
    <n v="8326298258.3400002"/>
    <n v="434132019.07599998"/>
    <n v="22378983.734000001"/>
    <n v="7702832180.3009996"/>
    <n v="7742461266.2229996"/>
  </r>
  <r>
    <x v="1"/>
    <s v="PA"/>
    <x v="184"/>
    <x v="9"/>
    <n v="14603286.67"/>
    <n v="474501.51299999998"/>
    <n v="103455.13099999999"/>
    <n v="2063142.4620000001"/>
    <n v="2174602.6850000001"/>
  </r>
  <r>
    <x v="1"/>
    <s v="SC"/>
    <x v="76"/>
    <x v="9"/>
    <n v="126947.605"/>
    <n v="24454.865000000002"/>
    <n v="597.76900000000001"/>
    <n v="79751.402000000002"/>
    <n v="79756.191000000006"/>
  </r>
  <r>
    <x v="0"/>
    <s v="YE"/>
    <x v="157"/>
    <x v="23"/>
    <n v="18900"/>
    <n v="0"/>
    <n v="0"/>
    <n v="946.7"/>
    <n v="1169"/>
  </r>
  <r>
    <x v="0"/>
    <s v="MW"/>
    <x v="165"/>
    <x v="23"/>
    <n v="201408.17"/>
    <n v="0"/>
    <n v="0"/>
    <n v="2815.02"/>
    <n v="2995"/>
  </r>
  <r>
    <x v="1"/>
    <s v="SR"/>
    <x v="174"/>
    <x v="9"/>
    <n v="133035.22700000001"/>
    <n v="62443.656000000003"/>
    <n v="631.68899999999996"/>
    <n v="11885.182000000001"/>
    <n v="12222.177"/>
  </r>
  <r>
    <x v="0"/>
    <s v="BM"/>
    <x v="103"/>
    <x v="23"/>
    <n v="2607"/>
    <n v="0"/>
    <n v="0"/>
    <n v="60"/>
    <n v="70"/>
  </r>
  <r>
    <x v="1"/>
    <s v="KZ"/>
    <x v="104"/>
    <x v="25"/>
    <n v="56794.205000000002"/>
    <n v="4745.2479999999996"/>
    <n v="324.726"/>
    <n v="21656.133999999998"/>
    <n v="22381.828000000001"/>
  </r>
  <r>
    <x v="1"/>
    <s v="CW"/>
    <x v="130"/>
    <x v="8"/>
    <n v="108246.201"/>
    <n v="5225.1620000000003"/>
    <n v="729.37400000000002"/>
    <n v="69638.894"/>
    <n v="72784.994000000006"/>
  </r>
  <r>
    <x v="1"/>
    <s v="AL"/>
    <x v="48"/>
    <x v="8"/>
    <n v="72406.210999999996"/>
    <n v="4444.8190000000004"/>
    <n v="213.83699999999999"/>
    <n v="1609.1220000000001"/>
    <n v="1826.046"/>
  </r>
  <r>
    <x v="1"/>
    <s v="LV"/>
    <x v="172"/>
    <x v="8"/>
    <n v="4916920.2659999998"/>
    <n v="813121.66399999999"/>
    <n v="39429.527000000002"/>
    <n v="8532853.1089999992"/>
    <n v="8643290.3129999992"/>
  </r>
  <r>
    <x v="1"/>
    <s v="AO"/>
    <x v="164"/>
    <x v="8"/>
    <n v="199878.74"/>
    <n v="26299.858"/>
    <n v="562.58399999999995"/>
    <n v="83903.67"/>
    <n v="87446.67"/>
  </r>
  <r>
    <x v="0"/>
    <s v="KZ"/>
    <x v="104"/>
    <x v="8"/>
    <n v="14183.41"/>
    <n v="0"/>
    <n v="0"/>
    <n v="177.7"/>
    <n v="191"/>
  </r>
  <r>
    <x v="1"/>
    <s v="SX"/>
    <x v="168"/>
    <x v="21"/>
    <n v="204.94399999999999"/>
    <n v="32.295000000000002"/>
    <n v="0.59499999999999997"/>
    <n v="8.35"/>
    <n v="10.068"/>
  </r>
  <r>
    <x v="1"/>
    <s v="SH"/>
    <x v="245"/>
    <x v="24"/>
    <n v="824.67499999999995"/>
    <n v="25.472000000000001"/>
    <n v="0.58299999999999996"/>
    <n v="16.911000000000001"/>
    <n v="17.294"/>
  </r>
  <r>
    <x v="1"/>
    <s v="KN"/>
    <x v="209"/>
    <x v="21"/>
    <n v="1398.8340000000001"/>
    <n v="126.32"/>
    <n v="8.3469999999999995"/>
    <n v="47.494999999999997"/>
    <n v="49.679000000000002"/>
  </r>
  <r>
    <x v="1"/>
    <s v="AZ"/>
    <x v="216"/>
    <x v="21"/>
    <n v="9915.5049999999992"/>
    <n v="1182.96"/>
    <n v="20.789000000000001"/>
    <n v="778.56299999999999"/>
    <n v="837.95899999999995"/>
  </r>
  <r>
    <x v="1"/>
    <s v="MH"/>
    <x v="147"/>
    <x v="25"/>
    <n v="7866.9830000000002"/>
    <n v="55.625999999999998"/>
    <n v="8.7170000000000005"/>
    <n v="86.98"/>
    <n v="98.885000000000005"/>
  </r>
  <r>
    <x v="1"/>
    <s v="PN"/>
    <x v="234"/>
    <x v="21"/>
    <n v="119.01600000000001"/>
    <n v="1.988"/>
    <n v="1.101"/>
    <n v="3.49"/>
    <n v="4.5659999999999998"/>
  </r>
  <r>
    <x v="1"/>
    <s v="PK"/>
    <x v="5"/>
    <x v="26"/>
    <n v="36482438.046999998"/>
    <n v="1322255.6780000001"/>
    <n v="94018.983999999997"/>
    <n v="6133384.4440000001"/>
    <n v="6528652.0899999999"/>
  </r>
  <r>
    <x v="1"/>
    <s v="AT"/>
    <x v="122"/>
    <x v="26"/>
    <n v="98953491.814999998"/>
    <n v="4066430.0830000001"/>
    <n v="307887.37099999998"/>
    <n v="16792305.59"/>
    <n v="17322964.123"/>
  </r>
  <r>
    <x v="1"/>
    <s v="NO"/>
    <x v="191"/>
    <x v="26"/>
    <n v="13076338.785"/>
    <n v="1034420.214"/>
    <n v="56123.368999999999"/>
    <n v="10638433.092"/>
    <n v="10720853.986"/>
  </r>
  <r>
    <x v="1"/>
    <s v="TT"/>
    <x v="32"/>
    <x v="26"/>
    <n v="287286873.32999998"/>
    <n v="14698832.487"/>
    <n v="69645.481"/>
    <n v="596763266.97399998"/>
    <n v="596789716.54900002"/>
  </r>
  <r>
    <x v="0"/>
    <s v="JP"/>
    <x v="87"/>
    <x v="24"/>
    <n v="1880939318.6700001"/>
    <n v="0"/>
    <n v="0"/>
    <n v="1904517942.0380001"/>
    <n v="1974257241.6140001"/>
  </r>
  <r>
    <x v="0"/>
    <s v="PY"/>
    <x v="20"/>
    <x v="26"/>
    <n v="13379512.640000001"/>
    <n v="0"/>
    <n v="0"/>
    <n v="7265545.1799999997"/>
    <n v="7478368.9500000002"/>
  </r>
  <r>
    <x v="0"/>
    <s v="TH"/>
    <x v="116"/>
    <x v="26"/>
    <n v="192241708.84"/>
    <n v="0"/>
    <n v="0"/>
    <n v="133531853.322"/>
    <n v="137128824.65000001"/>
  </r>
  <r>
    <x v="0"/>
    <s v="TT"/>
    <x v="32"/>
    <x v="26"/>
    <n v="17995157.760000002"/>
    <n v="0"/>
    <n v="0"/>
    <n v="8511597.1319999993"/>
    <n v="9150648"/>
  </r>
  <r>
    <x v="0"/>
    <s v="GF"/>
    <x v="131"/>
    <x v="24"/>
    <n v="315931.34999999998"/>
    <n v="0"/>
    <n v="0"/>
    <n v="338804"/>
    <n v="363637.99"/>
  </r>
  <r>
    <x v="0"/>
    <s v="BH"/>
    <x v="138"/>
    <x v="26"/>
    <n v="1103594.8500000001"/>
    <n v="0"/>
    <n v="0"/>
    <n v="603017.50899999996"/>
    <n v="712174.2"/>
  </r>
  <r>
    <x v="0"/>
    <s v="MQ"/>
    <x v="92"/>
    <x v="24"/>
    <n v="3547423.73"/>
    <n v="0"/>
    <n v="0"/>
    <n v="1230347.4550000001"/>
    <n v="1324850.6000000001"/>
  </r>
  <r>
    <x v="0"/>
    <s v="IR"/>
    <x v="97"/>
    <x v="24"/>
    <n v="2331979.1"/>
    <n v="0"/>
    <n v="0"/>
    <n v="2487313.4"/>
    <n v="2544490.1"/>
  </r>
  <r>
    <x v="0"/>
    <s v="LU"/>
    <x v="123"/>
    <x v="24"/>
    <n v="13744"/>
    <n v="0"/>
    <n v="0"/>
    <n v="290"/>
    <n v="310"/>
  </r>
  <r>
    <x v="0"/>
    <s v="KH"/>
    <x v="9"/>
    <x v="26"/>
    <n v="1136803.54"/>
    <n v="0"/>
    <n v="0"/>
    <n v="1012450.87"/>
    <n v="1088573"/>
  </r>
  <r>
    <x v="0"/>
    <s v="BZ"/>
    <x v="128"/>
    <x v="24"/>
    <n v="452424.13"/>
    <n v="0"/>
    <n v="0"/>
    <n v="235925.12"/>
    <n v="263199"/>
  </r>
  <r>
    <x v="0"/>
    <s v="ZW"/>
    <x v="196"/>
    <x v="24"/>
    <n v="2795287.9"/>
    <n v="0"/>
    <n v="0"/>
    <n v="167574"/>
    <n v="177030.6"/>
  </r>
  <r>
    <x v="0"/>
    <s v="VI"/>
    <x v="144"/>
    <x v="26"/>
    <n v="51936"/>
    <n v="0"/>
    <n v="0"/>
    <n v="792.65"/>
    <n v="858"/>
  </r>
  <r>
    <x v="0"/>
    <s v="CV"/>
    <x v="181"/>
    <x v="24"/>
    <n v="811985.7"/>
    <n v="0"/>
    <n v="0"/>
    <n v="886706.88"/>
    <n v="934505"/>
  </r>
  <r>
    <x v="0"/>
    <s v="IQ"/>
    <x v="251"/>
    <x v="24"/>
    <n v="440169.09"/>
    <n v="0"/>
    <n v="0"/>
    <n v="71763.91"/>
    <n v="74966"/>
  </r>
  <r>
    <x v="1"/>
    <s v="HU"/>
    <x v="3"/>
    <x v="27"/>
    <n v="23384092.938999999"/>
    <n v="1191997.3740000001"/>
    <n v="74759.092000000004"/>
    <n v="2202853.5830000001"/>
    <n v="2354507.5649999999"/>
  </r>
  <r>
    <x v="1"/>
    <s v="TW"/>
    <x v="102"/>
    <x v="27"/>
    <n v="169343906.50999999"/>
    <n v="7050697.1569999997"/>
    <n v="665864.01"/>
    <n v="64581971.285999998"/>
    <n v="66514131.887999997"/>
  </r>
  <r>
    <x v="1"/>
    <s v="SI"/>
    <x v="8"/>
    <x v="27"/>
    <n v="3808406.7179999999"/>
    <n v="159768.307"/>
    <n v="15967.894"/>
    <n v="300109.87300000002"/>
    <n v="328286.55900000001"/>
  </r>
  <r>
    <x v="1"/>
    <s v="PY"/>
    <x v="20"/>
    <x v="27"/>
    <n v="87662439.425999999"/>
    <n v="7212195.909"/>
    <n v="189711.83"/>
    <n v="193033092.90900001"/>
    <n v="193196537.792"/>
  </r>
  <r>
    <x v="1"/>
    <s v="LV"/>
    <x v="172"/>
    <x v="27"/>
    <n v="5747770.7290000003"/>
    <n v="2145346.0380000002"/>
    <n v="64483.417999999998"/>
    <n v="20558824.59"/>
    <n v="20918346.528000001"/>
  </r>
  <r>
    <x v="1"/>
    <s v="BD"/>
    <x v="49"/>
    <x v="27"/>
    <n v="49601270.324000001"/>
    <n v="1274220.389"/>
    <n v="146209.64499999999"/>
    <n v="3606648.7420000001"/>
    <n v="4048564.5980000002"/>
  </r>
  <r>
    <x v="1"/>
    <s v="IR"/>
    <x v="97"/>
    <x v="27"/>
    <n v="655582.96600000001"/>
    <n v="51890.106"/>
    <n v="3846.4580000000001"/>
    <n v="103515.084"/>
    <n v="108063.76300000001"/>
  </r>
  <r>
    <x v="1"/>
    <s v="NC"/>
    <x v="27"/>
    <x v="27"/>
    <n v="14.887"/>
    <n v="0.96599999999999997"/>
    <n v="0.06"/>
    <n v="0.27500000000000002"/>
    <n v="0.30099999999999999"/>
  </r>
  <r>
    <x v="0"/>
    <s v="CD"/>
    <x v="158"/>
    <x v="24"/>
    <n v="24332.87"/>
    <n v="0"/>
    <n v="0"/>
    <n v="517.6"/>
    <n v="556"/>
  </r>
  <r>
    <x v="1"/>
    <s v="MC"/>
    <x v="185"/>
    <x v="26"/>
    <n v="193404.10200000001"/>
    <n v="14369.161"/>
    <n v="1707.636"/>
    <n v="4535.6750000000002"/>
    <n v="4698.125"/>
  </r>
  <r>
    <x v="1"/>
    <s v="UG"/>
    <x v="228"/>
    <x v="26"/>
    <n v="93.606999999999999"/>
    <n v="0.45900000000000002"/>
    <n v="7.1999999999999995E-2"/>
    <n v="0.6"/>
    <n v="0.61699999999999999"/>
  </r>
  <r>
    <x v="0"/>
    <s v="GT"/>
    <x v="84"/>
    <x v="21"/>
    <n v="85681391.049999997"/>
    <n v="0"/>
    <n v="0"/>
    <n v="234901568.77599999"/>
    <n v="236223214.028"/>
  </r>
  <r>
    <x v="0"/>
    <s v="SV"/>
    <x v="25"/>
    <x v="21"/>
    <n v="36220616.670000002"/>
    <n v="0"/>
    <n v="0"/>
    <n v="24145422.344999999"/>
    <n v="25109831.169"/>
  </r>
  <r>
    <x v="0"/>
    <s v="IN"/>
    <x v="57"/>
    <x v="21"/>
    <n v="2481293828.1300001"/>
    <n v="0"/>
    <n v="0"/>
    <n v="212651174.93200001"/>
    <n v="213031047.84"/>
  </r>
  <r>
    <x v="0"/>
    <s v="PL"/>
    <x v="167"/>
    <x v="21"/>
    <n v="64485745.329999998"/>
    <n v="0"/>
    <n v="0"/>
    <n v="31507040.609999999"/>
    <n v="34107882.850000001"/>
  </r>
  <r>
    <x v="0"/>
    <s v="HU"/>
    <x v="3"/>
    <x v="21"/>
    <n v="1219489.56"/>
    <n v="0"/>
    <n v="0"/>
    <n v="265985.11800000002"/>
    <n v="275784"/>
  </r>
  <r>
    <x v="0"/>
    <s v="BZ"/>
    <x v="128"/>
    <x v="21"/>
    <n v="665683.39"/>
    <n v="0"/>
    <n v="0"/>
    <n v="372838.45199999999"/>
    <n v="415801"/>
  </r>
  <r>
    <x v="0"/>
    <s v="GQ"/>
    <x v="141"/>
    <x v="21"/>
    <n v="1618573.9"/>
    <n v="0"/>
    <n v="0"/>
    <n v="1410061.379"/>
    <n v="1559880"/>
  </r>
  <r>
    <x v="1"/>
    <s v="ML"/>
    <x v="173"/>
    <x v="26"/>
    <n v="20771.213"/>
    <n v="1806.5139999999999"/>
    <n v="90.03"/>
    <n v="510.541"/>
    <n v="575.226"/>
  </r>
  <r>
    <x v="0"/>
    <s v="UG"/>
    <x v="228"/>
    <x v="26"/>
    <n v="7812.13"/>
    <n v="0"/>
    <n v="0"/>
    <n v="629.5"/>
    <n v="1193"/>
  </r>
  <r>
    <x v="1"/>
    <s v="CW"/>
    <x v="130"/>
    <x v="26"/>
    <n v="15525.298000000001"/>
    <n v="389.35500000000002"/>
    <n v="76.081000000000003"/>
    <n v="74.656999999999996"/>
    <n v="78.584000000000003"/>
  </r>
  <r>
    <x v="1"/>
    <s v="WF"/>
    <x v="194"/>
    <x v="26"/>
    <n v="2657.2809999999999"/>
    <n v="62.094999999999999"/>
    <n v="1.8520000000000001"/>
    <n v="145.25899999999999"/>
    <n v="145.25899999999999"/>
  </r>
  <r>
    <x v="0"/>
    <s v="CM"/>
    <x v="108"/>
    <x v="27"/>
    <n v="203163.2"/>
    <n v="0"/>
    <n v="0"/>
    <n v="196960"/>
    <n v="212945"/>
  </r>
  <r>
    <x v="1"/>
    <s v="BT"/>
    <x v="162"/>
    <x v="26"/>
    <n v="31434.013999999999"/>
    <n v="912.18600000000004"/>
    <n v="3.758"/>
    <n v="24932.182000000001"/>
    <n v="24933.54"/>
  </r>
  <r>
    <x v="1"/>
    <s v="SD"/>
    <x v="213"/>
    <x v="26"/>
    <n v="284.66300000000001"/>
    <n v="0.70499999999999996"/>
    <n v="8.2000000000000003E-2"/>
    <n v="0.746"/>
    <n v="0.92600000000000005"/>
  </r>
  <r>
    <x v="0"/>
    <s v="MX"/>
    <x v="134"/>
    <x v="1"/>
    <n v="297802597.44999999"/>
    <n v="0"/>
    <n v="0"/>
    <n v="554844821.76199996"/>
    <n v="594067878.71000004"/>
  </r>
  <r>
    <x v="0"/>
    <s v="CZ"/>
    <x v="211"/>
    <x v="2"/>
    <n v="133258.04"/>
    <n v="0"/>
    <n v="0"/>
    <n v="12856.11"/>
    <n v="13959.9"/>
  </r>
  <r>
    <x v="0"/>
    <s v="CN"/>
    <x v="23"/>
    <x v="2"/>
    <n v="444558489.27999997"/>
    <n v="0"/>
    <n v="0"/>
    <n v="2512990135.6399999"/>
    <n v="2540929962.5300002"/>
  </r>
  <r>
    <x v="0"/>
    <s v="PA"/>
    <x v="184"/>
    <x v="2"/>
    <n v="47314499.359999999"/>
    <n v="0"/>
    <n v="0"/>
    <n v="203791407.449"/>
    <n v="204899805.859"/>
  </r>
  <r>
    <x v="0"/>
    <s v="GP"/>
    <x v="232"/>
    <x v="1"/>
    <n v="4595188.58"/>
    <n v="0"/>
    <n v="0"/>
    <n v="1851013.82"/>
    <n v="2011818"/>
  </r>
  <r>
    <x v="0"/>
    <s v="MY"/>
    <x v="37"/>
    <x v="1"/>
    <n v="9502749.0700000003"/>
    <n v="0"/>
    <n v="0"/>
    <n v="9822575.8000000007"/>
    <n v="10014287.9"/>
  </r>
  <r>
    <x v="0"/>
    <s v="SI"/>
    <x v="8"/>
    <x v="1"/>
    <n v="1868660.81"/>
    <n v="0"/>
    <n v="0"/>
    <n v="1292402.6000000001"/>
    <n v="1380713"/>
  </r>
  <r>
    <x v="0"/>
    <s v="NI"/>
    <x v="44"/>
    <x v="2"/>
    <n v="1775567.31"/>
    <n v="0"/>
    <n v="0"/>
    <n v="1296553.3859999999"/>
    <n v="1344570.8910000001"/>
  </r>
  <r>
    <x v="0"/>
    <s v="1D"/>
    <x v="29"/>
    <x v="2"/>
    <n v="1073744.1599999999"/>
    <n v="0"/>
    <n v="0"/>
    <n v="3480224.6"/>
    <n v="3487514.6"/>
  </r>
  <r>
    <x v="0"/>
    <s v="AL"/>
    <x v="48"/>
    <x v="2"/>
    <n v="236689.73"/>
    <n v="0"/>
    <n v="0"/>
    <n v="506215"/>
    <n v="506834"/>
  </r>
  <r>
    <x v="1"/>
    <s v="HN"/>
    <x v="200"/>
    <x v="4"/>
    <n v="67700"/>
    <n v="12329"/>
    <n v="791"/>
    <n v="71421"/>
    <n v="76110"/>
  </r>
  <r>
    <x v="1"/>
    <s v="EC"/>
    <x v="63"/>
    <x v="5"/>
    <n v="1395146688.938"/>
    <n v="26708572.015000001"/>
    <n v="1490409.9750000001"/>
    <n v="2494994622.9250002"/>
    <n v="2512384985.4489999"/>
  </r>
  <r>
    <x v="0"/>
    <s v="HK"/>
    <x v="114"/>
    <x v="5"/>
    <n v="80324868.609999999"/>
    <n v="0"/>
    <n v="0"/>
    <n v="17750933.397"/>
    <n v="18994447.170000002"/>
  </r>
  <r>
    <x v="0"/>
    <s v="AT"/>
    <x v="122"/>
    <x v="5"/>
    <n v="3752163.38"/>
    <n v="0"/>
    <n v="0"/>
    <n v="438413.01500000001"/>
    <n v="476542"/>
  </r>
  <r>
    <x v="0"/>
    <s v="RO"/>
    <x v="90"/>
    <x v="4"/>
    <n v="9543891.2400000002"/>
    <n v="0"/>
    <n v="0"/>
    <n v="16374247.662"/>
    <n v="17677505"/>
  </r>
  <r>
    <x v="1"/>
    <s v="DK"/>
    <x v="0"/>
    <x v="1"/>
    <n v="46287864.291000001"/>
    <n v="3236553.361"/>
    <n v="230977.87100000001"/>
    <n v="5130365.1129999999"/>
    <n v="5645526.9419999998"/>
  </r>
  <r>
    <x v="1"/>
    <s v="PL"/>
    <x v="167"/>
    <x v="6"/>
    <n v="13725552.861"/>
    <n v="1508697.1839999999"/>
    <n v="49708.546000000002"/>
    <n v="15139684.369000001"/>
    <n v="15445334.615"/>
  </r>
  <r>
    <x v="0"/>
    <s v="SD"/>
    <x v="213"/>
    <x v="4"/>
    <n v="951708.9"/>
    <n v="0"/>
    <n v="0"/>
    <n v="830912"/>
    <n v="849920"/>
  </r>
  <r>
    <x v="0"/>
    <s v="TR"/>
    <x v="77"/>
    <x v="7"/>
    <n v="75212768.840000004"/>
    <n v="0"/>
    <n v="0"/>
    <n v="50737468.18"/>
    <n v="50915768.200000003"/>
  </r>
  <r>
    <x v="0"/>
    <s v="ID"/>
    <x v="94"/>
    <x v="7"/>
    <n v="101137653.84"/>
    <n v="0"/>
    <n v="0"/>
    <n v="197518481.70899999"/>
    <n v="198133679.19999999"/>
  </r>
  <r>
    <x v="0"/>
    <s v="CL"/>
    <x v="226"/>
    <x v="8"/>
    <n v="1077831871.8499999"/>
    <n v="0"/>
    <n v="0"/>
    <n v="2420558762.256"/>
    <n v="2477746999.243"/>
  </r>
  <r>
    <x v="1"/>
    <s v="RU"/>
    <x v="180"/>
    <x v="6"/>
    <n v="50185021.015000001"/>
    <n v="12743988.450999999"/>
    <n v="180957.01699999999"/>
    <n v="202648021.493"/>
    <n v="203051449.808"/>
  </r>
  <r>
    <x v="0"/>
    <s v="KY"/>
    <x v="66"/>
    <x v="4"/>
    <n v="124123"/>
    <n v="0"/>
    <n v="0"/>
    <n v="144488.47"/>
    <n v="157267"/>
  </r>
  <r>
    <x v="0"/>
    <s v="KG"/>
    <x v="139"/>
    <x v="4"/>
    <n v="2504911.86"/>
    <n v="0"/>
    <n v="0"/>
    <n v="2423567.6779999998"/>
    <n v="2425997.2599999998"/>
  </r>
  <r>
    <x v="1"/>
    <s v="1L"/>
    <x v="82"/>
    <x v="6"/>
    <n v="820"/>
    <n v="226.26"/>
    <n v="20.5"/>
    <n v="60"/>
    <n v="60.66"/>
  </r>
  <r>
    <x v="1"/>
    <s v="BA"/>
    <x v="243"/>
    <x v="6"/>
    <n v="21159.227999999999"/>
    <n v="5359.7370000000001"/>
    <n v="171.678"/>
    <n v="675.89400000000001"/>
    <n v="840.05200000000002"/>
  </r>
  <r>
    <x v="0"/>
    <s v="FX"/>
    <x v="262"/>
    <x v="2"/>
    <n v="80483.87"/>
    <n v="0"/>
    <n v="0"/>
    <n v="17021"/>
    <n v="17547.5"/>
  </r>
  <r>
    <x v="1"/>
    <s v="AU"/>
    <x v="18"/>
    <x v="10"/>
    <n v="63256657.847999997"/>
    <n v="3918248.247"/>
    <n v="294046.69199999998"/>
    <n v="13886116.024"/>
    <n v="14480363.199999999"/>
  </r>
  <r>
    <x v="1"/>
    <s v="CM"/>
    <x v="108"/>
    <x v="2"/>
    <n v="8992.7999999999993"/>
    <n v="458.82900000000001"/>
    <n v="141.78700000000001"/>
    <n v="554.09199999999998"/>
    <n v="626.32799999999997"/>
  </r>
  <r>
    <x v="1"/>
    <s v="1G"/>
    <x v="127"/>
    <x v="2"/>
    <n v="107863.1"/>
    <n v="5202.93"/>
    <n v="1248.2660000000001"/>
    <n v="44849.512000000002"/>
    <n v="49656.811000000002"/>
  </r>
  <r>
    <x v="0"/>
    <s v="BF"/>
    <x v="149"/>
    <x v="0"/>
    <n v="521442.2"/>
    <n v="0"/>
    <n v="0"/>
    <n v="370000"/>
    <n v="377800"/>
  </r>
  <r>
    <x v="0"/>
    <s v="GM"/>
    <x v="142"/>
    <x v="0"/>
    <n v="29356.9"/>
    <n v="0"/>
    <n v="0"/>
    <n v="11223.25"/>
    <n v="11223.25"/>
  </r>
  <r>
    <x v="0"/>
    <s v="LY"/>
    <x v="171"/>
    <x v="0"/>
    <n v="240246.11"/>
    <n v="0"/>
    <n v="0"/>
    <n v="1903117"/>
    <n v="1903117"/>
  </r>
  <r>
    <x v="1"/>
    <s v="DE"/>
    <x v="10"/>
    <x v="11"/>
    <n v="156120430.15000001"/>
    <n v="12650552.9"/>
    <n v="1734127.98"/>
    <n v="102297810.142"/>
    <n v="106425783.303"/>
  </r>
  <r>
    <x v="1"/>
    <s v="PA"/>
    <x v="184"/>
    <x v="11"/>
    <n v="22956209.120000001"/>
    <n v="1528227.81"/>
    <n v="326362.81"/>
    <n v="5144531.0489999996"/>
    <n v="6075568.5889999997"/>
  </r>
  <r>
    <x v="1"/>
    <s v="NO"/>
    <x v="191"/>
    <x v="11"/>
    <n v="4311051.7300000004"/>
    <n v="567435.96"/>
    <n v="35536.19"/>
    <n v="1771341.0789999999"/>
    <n v="1793041.969"/>
  </r>
  <r>
    <x v="1"/>
    <s v="1G"/>
    <x v="127"/>
    <x v="11"/>
    <n v="1188454.95"/>
    <n v="38877.5"/>
    <n v="8716.7099999999991"/>
    <n v="111978.405"/>
    <n v="192651.05499999999"/>
  </r>
  <r>
    <x v="1"/>
    <s v="RE"/>
    <x v="124"/>
    <x v="2"/>
    <n v="62814.173000000003"/>
    <n v="640.35900000000004"/>
    <n v="590.01700000000005"/>
    <n v="7774.2049999999999"/>
    <n v="8004.1980000000003"/>
  </r>
  <r>
    <x v="0"/>
    <s v="AE"/>
    <x v="80"/>
    <x v="11"/>
    <n v="504731.58"/>
    <n v="0"/>
    <n v="0"/>
    <n v="109453.6"/>
    <n v="116418.9"/>
  </r>
  <r>
    <x v="0"/>
    <s v="ID"/>
    <x v="94"/>
    <x v="11"/>
    <n v="12306340.210000001"/>
    <n v="0"/>
    <n v="0"/>
    <n v="32735741.300000001"/>
    <n v="33065648.300000001"/>
  </r>
  <r>
    <x v="1"/>
    <s v="MS"/>
    <x v="100"/>
    <x v="2"/>
    <n v="6150"/>
    <n v="354.97"/>
    <n v="14.41"/>
    <n v="1067"/>
    <n v="1071"/>
  </r>
  <r>
    <x v="0"/>
    <s v="TK"/>
    <x v="107"/>
    <x v="11"/>
    <n v="285192"/>
    <n v="0"/>
    <n v="0"/>
    <n v="306000"/>
    <n v="306000"/>
  </r>
  <r>
    <x v="1"/>
    <s v="TR"/>
    <x v="77"/>
    <x v="11"/>
    <n v="460555.38"/>
    <n v="83747.22"/>
    <n v="6410.65"/>
    <n v="188051.36"/>
    <n v="188826.3"/>
  </r>
  <r>
    <x v="0"/>
    <s v="PT"/>
    <x v="182"/>
    <x v="12"/>
    <n v="4144339.39"/>
    <n v="0"/>
    <n v="0"/>
    <n v="4316312.26"/>
    <n v="4355399.04"/>
  </r>
  <r>
    <x v="0"/>
    <s v="TW"/>
    <x v="102"/>
    <x v="13"/>
    <n v="152366309.91999999"/>
    <n v="0"/>
    <n v="0"/>
    <n v="634669910.75999999"/>
    <n v="651761655.61000001"/>
  </r>
  <r>
    <x v="0"/>
    <s v="AR"/>
    <x v="137"/>
    <x v="12"/>
    <n v="30884028.77"/>
    <n v="0"/>
    <n v="0"/>
    <n v="26552596.491999999"/>
    <n v="28886064.353"/>
  </r>
  <r>
    <x v="0"/>
    <s v="GT"/>
    <x v="84"/>
    <x v="12"/>
    <n v="7972204.1299999999"/>
    <n v="0"/>
    <n v="0"/>
    <n v="11261838.522"/>
    <n v="11350050.036"/>
  </r>
  <r>
    <x v="0"/>
    <s v="IT"/>
    <x v="54"/>
    <x v="14"/>
    <n v="198784501.62"/>
    <n v="0"/>
    <n v="0"/>
    <n v="178062782.208"/>
    <n v="183615115.875"/>
  </r>
  <r>
    <x v="0"/>
    <s v="GR"/>
    <x v="13"/>
    <x v="12"/>
    <n v="1840514.14"/>
    <n v="0"/>
    <n v="0"/>
    <n v="2938170.48"/>
    <n v="2956195.5"/>
  </r>
  <r>
    <x v="0"/>
    <s v="ZA"/>
    <x v="38"/>
    <x v="14"/>
    <n v="40958284.25"/>
    <n v="0"/>
    <n v="0"/>
    <n v="76873942.784999996"/>
    <n v="77118357.494000003"/>
  </r>
  <r>
    <x v="0"/>
    <s v="PR"/>
    <x v="30"/>
    <x v="12"/>
    <n v="3890033.31"/>
    <n v="0"/>
    <n v="0"/>
    <n v="1419906.27"/>
    <n v="1498672.67"/>
  </r>
  <r>
    <x v="0"/>
    <s v="BM"/>
    <x v="103"/>
    <x v="12"/>
    <n v="768128.7"/>
    <n v="0"/>
    <n v="0"/>
    <n v="110967.74"/>
    <n v="121296.25"/>
  </r>
  <r>
    <x v="0"/>
    <s v="PH"/>
    <x v="69"/>
    <x v="14"/>
    <n v="31971781.670000002"/>
    <n v="0"/>
    <n v="0"/>
    <n v="61402363.024999999"/>
    <n v="61505700.710000001"/>
  </r>
  <r>
    <x v="0"/>
    <s v="PK"/>
    <x v="5"/>
    <x v="14"/>
    <n v="2919893.65"/>
    <n v="0"/>
    <n v="0"/>
    <n v="1905739.83"/>
    <n v="1945873.95"/>
  </r>
  <r>
    <x v="0"/>
    <s v="AW"/>
    <x v="136"/>
    <x v="14"/>
    <n v="1003267.5"/>
    <n v="0"/>
    <n v="0"/>
    <n v="1753140"/>
    <n v="1762024"/>
  </r>
  <r>
    <x v="0"/>
    <s v="1K"/>
    <x v="81"/>
    <x v="12"/>
    <n v="486556.93"/>
    <n v="0"/>
    <n v="0"/>
    <n v="351075"/>
    <n v="357725"/>
  </r>
  <r>
    <x v="0"/>
    <s v="SK"/>
    <x v="6"/>
    <x v="14"/>
    <n v="572525.89"/>
    <n v="0"/>
    <n v="0"/>
    <n v="147572.69"/>
    <n v="181001.91"/>
  </r>
  <r>
    <x v="0"/>
    <s v="CN"/>
    <x v="23"/>
    <x v="15"/>
    <n v="490587166.06999999"/>
    <n v="0"/>
    <n v="0"/>
    <n v="3052336575.2420001"/>
    <n v="3098923038.4330001"/>
  </r>
  <r>
    <x v="0"/>
    <s v="NO"/>
    <x v="191"/>
    <x v="15"/>
    <n v="40574367.090000004"/>
    <n v="0"/>
    <n v="0"/>
    <n v="85927890.219999999"/>
    <n v="86473997.519999996"/>
  </r>
  <r>
    <x v="0"/>
    <s v="PL"/>
    <x v="167"/>
    <x v="15"/>
    <n v="9320395.3900000006"/>
    <n v="0"/>
    <n v="0"/>
    <n v="23866844.756000001"/>
    <n v="25735170.699999999"/>
  </r>
  <r>
    <x v="0"/>
    <s v="SE"/>
    <x v="45"/>
    <x v="15"/>
    <n v="6498621.1100000003"/>
    <n v="0"/>
    <n v="0"/>
    <n v="1558659.5759999999"/>
    <n v="1640429.399"/>
  </r>
  <r>
    <x v="0"/>
    <s v="MT"/>
    <x v="201"/>
    <x v="14"/>
    <n v="75077"/>
    <n v="0"/>
    <n v="0"/>
    <n v="57000"/>
    <n v="57180"/>
  </r>
  <r>
    <x v="0"/>
    <s v="1H"/>
    <x v="237"/>
    <x v="15"/>
    <n v="2530286.0099999998"/>
    <n v="0"/>
    <n v="0"/>
    <n v="6158146.7560000001"/>
    <n v="6792931.5899999999"/>
  </r>
  <r>
    <x v="0"/>
    <s v="IE"/>
    <x v="56"/>
    <x v="15"/>
    <n v="6680674.6299999999"/>
    <n v="0"/>
    <n v="0"/>
    <n v="785284.64"/>
    <n v="820365.82"/>
  </r>
  <r>
    <x v="0"/>
    <s v="ET"/>
    <x v="176"/>
    <x v="15"/>
    <n v="143750"/>
    <n v="0"/>
    <n v="0"/>
    <n v="90263.1"/>
    <n v="93607.1"/>
  </r>
  <r>
    <x v="0"/>
    <s v="IT"/>
    <x v="54"/>
    <x v="16"/>
    <n v="189780693.34999999"/>
    <n v="0"/>
    <n v="0"/>
    <n v="175041545.88299999"/>
    <n v="182319905.72600001"/>
  </r>
  <r>
    <x v="0"/>
    <s v="NO"/>
    <x v="191"/>
    <x v="16"/>
    <n v="13614958.939999999"/>
    <n v="0"/>
    <n v="0"/>
    <n v="33965058.420000002"/>
    <n v="36644227.25"/>
  </r>
  <r>
    <x v="0"/>
    <s v="SG"/>
    <x v="133"/>
    <x v="16"/>
    <n v="7537695.5499999998"/>
    <n v="0"/>
    <n v="0"/>
    <n v="5577190.5480000004"/>
    <n v="5622723.6799999997"/>
  </r>
  <r>
    <x v="0"/>
    <s v="GM"/>
    <x v="142"/>
    <x v="16"/>
    <n v="34884.25"/>
    <n v="0"/>
    <n v="0"/>
    <n v="11960.74"/>
    <n v="11960.74"/>
  </r>
  <r>
    <x v="1"/>
    <s v="1L"/>
    <x v="82"/>
    <x v="13"/>
    <n v="38342802.229999997"/>
    <n v="1921518.8"/>
    <n v="319275.96999999997"/>
    <n v="35263426.020999998"/>
    <n v="35668321.211000003"/>
  </r>
  <r>
    <x v="1"/>
    <s v="PK"/>
    <x v="5"/>
    <x v="13"/>
    <n v="812946.48"/>
    <n v="132027.26"/>
    <n v="7722.01"/>
    <n v="122675.59"/>
    <n v="131134.74299999999"/>
  </r>
  <r>
    <x v="1"/>
    <s v="TW"/>
    <x v="102"/>
    <x v="12"/>
    <n v="84188154.189999998"/>
    <n v="5588151.1799999997"/>
    <n v="834606.28"/>
    <n v="19863026.559"/>
    <n v="21264930.853999998"/>
  </r>
  <r>
    <x v="1"/>
    <s v="TO"/>
    <x v="193"/>
    <x v="12"/>
    <n v="1017.05"/>
    <n v="386.71"/>
    <n v="10.75"/>
    <n v="84.596000000000004"/>
    <n v="98.65"/>
  </r>
  <r>
    <x v="1"/>
    <s v="GD"/>
    <x v="1"/>
    <x v="13"/>
    <n v="80403.44"/>
    <n v="8325.7999999999993"/>
    <n v="475.76"/>
    <n v="297350"/>
    <n v="298093"/>
  </r>
  <r>
    <x v="1"/>
    <s v="YU"/>
    <x v="189"/>
    <x v="12"/>
    <n v="295902.13"/>
    <n v="31526.68"/>
    <n v="2385.9"/>
    <n v="131085.20199999999"/>
    <n v="151431.696"/>
  </r>
  <r>
    <x v="1"/>
    <s v="IE"/>
    <x v="56"/>
    <x v="12"/>
    <n v="19975720.609999999"/>
    <n v="1224423.8400000001"/>
    <n v="126573.72"/>
    <n v="5554072.341"/>
    <n v="5710339.6179999998"/>
  </r>
  <r>
    <x v="1"/>
    <s v="FJ"/>
    <x v="96"/>
    <x v="12"/>
    <n v="8872"/>
    <n v="3045.35"/>
    <n v="202.42"/>
    <n v="1858.9"/>
    <n v="1863.3"/>
  </r>
  <r>
    <x v="1"/>
    <s v="MO"/>
    <x v="7"/>
    <x v="12"/>
    <n v="9757.44"/>
    <n v="1565.38"/>
    <n v="89.09"/>
    <n v="1046.231"/>
    <n v="1436.0360000000001"/>
  </r>
  <r>
    <x v="1"/>
    <s v="NZ"/>
    <x v="50"/>
    <x v="14"/>
    <n v="69930251.969999999"/>
    <n v="4435173.1100000003"/>
    <n v="563271.49"/>
    <n v="28969853.629999999"/>
    <n v="31548947.629999999"/>
  </r>
  <r>
    <x v="1"/>
    <s v="ZA"/>
    <x v="38"/>
    <x v="14"/>
    <n v="12529670.859999999"/>
    <n v="1491649.07"/>
    <n v="74558.399999999994"/>
    <n v="19394750.5"/>
    <n v="19769108.43"/>
  </r>
  <r>
    <x v="1"/>
    <s v="CR"/>
    <x v="52"/>
    <x v="14"/>
    <n v="9828833.3100000005"/>
    <n v="1153749.96"/>
    <n v="142131.44"/>
    <n v="13142352.58"/>
    <n v="13301879.310000001"/>
  </r>
  <r>
    <x v="1"/>
    <s v="X"/>
    <x v="240"/>
    <x v="14"/>
    <n v="25250"/>
    <n v="1130.45"/>
    <n v="558.20000000000005"/>
    <n v="2880"/>
    <n v="2880"/>
  </r>
  <r>
    <x v="1"/>
    <s v="BM"/>
    <x v="103"/>
    <x v="2"/>
    <n v="5479.9520000000002"/>
    <n v="312.00099999999998"/>
    <n v="45.241"/>
    <n v="1857.077"/>
    <n v="1960.9069999999999"/>
  </r>
  <r>
    <x v="1"/>
    <s v="BY"/>
    <x v="146"/>
    <x v="2"/>
    <n v="50385.57"/>
    <n v="2482.694"/>
    <n v="880.69600000000003"/>
    <n v="10225.666999999999"/>
    <n v="10231.44"/>
  </r>
  <r>
    <x v="1"/>
    <s v="KE"/>
    <x v="33"/>
    <x v="16"/>
    <n v="22805.95"/>
    <n v="3347.13"/>
    <n v="124.66"/>
    <n v="3091.8"/>
    <n v="3381.07"/>
  </r>
  <r>
    <x v="1"/>
    <s v="1B"/>
    <x v="121"/>
    <x v="16"/>
    <n v="3787"/>
    <n v="1580"/>
    <n v="9"/>
    <n v="2680"/>
    <n v="2680"/>
  </r>
  <r>
    <x v="1"/>
    <s v="TZ"/>
    <x v="238"/>
    <x v="16"/>
    <n v="12.34"/>
    <n v="2.34"/>
    <n v="7.0000000000000007E-2"/>
    <n v="0.66"/>
    <n v="0.69399999999999995"/>
  </r>
  <r>
    <x v="0"/>
    <s v="CN"/>
    <x v="23"/>
    <x v="6"/>
    <n v="1870558261.1500001"/>
    <n v="0"/>
    <n v="0"/>
    <n v="6297570173.1940002"/>
    <n v="6546732833.5200005"/>
  </r>
  <r>
    <x v="0"/>
    <s v="UY"/>
    <x v="31"/>
    <x v="17"/>
    <n v="4280453.59"/>
    <n v="0"/>
    <n v="0"/>
    <n v="3245143.1979999999"/>
    <n v="3814058.62"/>
  </r>
  <r>
    <x v="0"/>
    <s v="NC"/>
    <x v="27"/>
    <x v="17"/>
    <n v="553367.23"/>
    <n v="0"/>
    <n v="0"/>
    <n v="1031126"/>
    <n v="1032140"/>
  </r>
  <r>
    <x v="0"/>
    <s v="CR"/>
    <x v="52"/>
    <x v="17"/>
    <n v="7627829.4400000004"/>
    <n v="0"/>
    <n v="0"/>
    <n v="7676167.574"/>
    <n v="7837200.8300000001"/>
  </r>
  <r>
    <x v="1"/>
    <s v="SD"/>
    <x v="213"/>
    <x v="2"/>
    <n v="730"/>
    <n v="23.614999999999998"/>
    <n v="10.95"/>
    <n v="100"/>
    <n v="102"/>
  </r>
  <r>
    <x v="1"/>
    <s v="MX"/>
    <x v="134"/>
    <x v="17"/>
    <n v="233076218.63699999"/>
    <n v="14116758.970000001"/>
    <n v="962396.84900000005"/>
    <n v="113583137.206"/>
    <n v="118551121.127"/>
  </r>
  <r>
    <x v="1"/>
    <s v="VE"/>
    <x v="210"/>
    <x v="17"/>
    <n v="343699944.37099999"/>
    <n v="30586493.429000001"/>
    <n v="750641.49899999995"/>
    <n v="1370366538.6229999"/>
    <n v="1374723158.4690001"/>
  </r>
  <r>
    <x v="1"/>
    <s v="SZ"/>
    <x v="93"/>
    <x v="17"/>
    <n v="265092.20400000003"/>
    <n v="7864.9309999999996"/>
    <n v="2345.0149999999999"/>
    <n v="29516.151000000002"/>
    <n v="34127.951999999997"/>
  </r>
  <r>
    <x v="1"/>
    <s v="DO"/>
    <x v="22"/>
    <x v="17"/>
    <n v="652706.35900000005"/>
    <n v="32272.136999999999"/>
    <n v="4310.3069999999998"/>
    <n v="117014.27899999999"/>
    <n v="122293.224"/>
  </r>
  <r>
    <x v="1"/>
    <s v="UY"/>
    <x v="31"/>
    <x v="17"/>
    <n v="20159762.986000001"/>
    <n v="2231021.0729999999"/>
    <n v="110265.326"/>
    <n v="60900670.82"/>
    <n v="61094959.126999997"/>
  </r>
  <r>
    <x v="1"/>
    <s v="LT"/>
    <x v="132"/>
    <x v="17"/>
    <n v="641617.03700000001"/>
    <n v="118423.59600000001"/>
    <n v="1391.0360000000001"/>
    <n v="3394414.2990000001"/>
    <n v="3398477.12"/>
  </r>
  <r>
    <x v="1"/>
    <s v="AL"/>
    <x v="48"/>
    <x v="10"/>
    <n v="9310.4279999999999"/>
    <n v="235.03"/>
    <n v="71.075000000000003"/>
    <n v="743.39700000000005"/>
    <n v="775.64499999999998"/>
  </r>
  <r>
    <x v="1"/>
    <s v="LR"/>
    <x v="53"/>
    <x v="17"/>
    <n v="5040"/>
    <n v="800"/>
    <n v="50.4"/>
    <n v="2310"/>
    <n v="2310"/>
  </r>
  <r>
    <x v="1"/>
    <s v="UM"/>
    <x v="119"/>
    <x v="17"/>
    <n v="3100"/>
    <n v="2061.48"/>
    <n v="66.25"/>
    <n v="420"/>
    <n v="420"/>
  </r>
  <r>
    <x v="0"/>
    <s v="HK"/>
    <x v="114"/>
    <x v="18"/>
    <n v="31367512.32"/>
    <n v="0"/>
    <n v="0"/>
    <n v="31492346.420000002"/>
    <n v="32765954.850000001"/>
  </r>
  <r>
    <x v="1"/>
    <s v="SA"/>
    <x v="11"/>
    <x v="19"/>
    <n v="4195237.22"/>
    <n v="590068.05299999996"/>
    <n v="9615.2250000000004"/>
    <n v="10609219.489"/>
    <n v="10651789.392999999"/>
  </r>
  <r>
    <x v="0"/>
    <s v="SM"/>
    <x v="221"/>
    <x v="18"/>
    <n v="1893"/>
    <n v="0"/>
    <n v="0"/>
    <n v="31"/>
    <n v="36"/>
  </r>
  <r>
    <x v="0"/>
    <s v="1D"/>
    <x v="29"/>
    <x v="18"/>
    <n v="499844.21"/>
    <n v="0"/>
    <n v="0"/>
    <n v="1844802"/>
    <n v="1845086"/>
  </r>
  <r>
    <x v="0"/>
    <s v="LC"/>
    <x v="187"/>
    <x v="18"/>
    <n v="14013"/>
    <n v="0"/>
    <n v="0"/>
    <n v="17646"/>
    <n v="20550"/>
  </r>
  <r>
    <x v="1"/>
    <s v="1J"/>
    <x v="214"/>
    <x v="18"/>
    <n v="38030.896000000001"/>
    <n v="3175.915"/>
    <n v="421.44299999999998"/>
    <n v="2735.4479999999999"/>
    <n v="3084.991"/>
  </r>
  <r>
    <x v="1"/>
    <s v="SK"/>
    <x v="6"/>
    <x v="18"/>
    <n v="1577263.061"/>
    <n v="141759.261"/>
    <n v="9285.3670000000002"/>
    <n v="1556986.5419999999"/>
    <n v="1684150.3959999999"/>
  </r>
  <r>
    <x v="1"/>
    <s v="MT"/>
    <x v="201"/>
    <x v="18"/>
    <n v="23777.671999999999"/>
    <n v="3751.3939999999998"/>
    <n v="417.96100000000001"/>
    <n v="18542.330000000002"/>
    <n v="19704.873"/>
  </r>
  <r>
    <x v="1"/>
    <s v="PR"/>
    <x v="30"/>
    <x v="20"/>
    <n v="4916240"/>
    <n v="151854"/>
    <n v="35308"/>
    <n v="569198"/>
    <n v="634245"/>
  </r>
  <r>
    <x v="0"/>
    <s v="AR"/>
    <x v="137"/>
    <x v="20"/>
    <n v="19159065.379999999"/>
    <n v="0"/>
    <n v="0"/>
    <n v="16813797.666000001"/>
    <n v="17130079.522999998"/>
  </r>
  <r>
    <x v="0"/>
    <s v="TW"/>
    <x v="102"/>
    <x v="20"/>
    <n v="147250931.63"/>
    <n v="0"/>
    <n v="0"/>
    <n v="137444259.745"/>
    <n v="137927824.81299999"/>
  </r>
  <r>
    <x v="1"/>
    <s v="EG"/>
    <x v="64"/>
    <x v="20"/>
    <n v="897402"/>
    <n v="124594"/>
    <n v="2575"/>
    <n v="1364212"/>
    <n v="1377365"/>
  </r>
  <r>
    <x v="0"/>
    <s v="NG"/>
    <x v="98"/>
    <x v="20"/>
    <n v="980418.56000000006"/>
    <n v="0"/>
    <n v="0"/>
    <n v="1003478.38"/>
    <n v="1064725"/>
  </r>
  <r>
    <x v="0"/>
    <s v="LA"/>
    <x v="12"/>
    <x v="20"/>
    <n v="34646.199999999997"/>
    <n v="0"/>
    <n v="0"/>
    <n v="2788.38"/>
    <n v="2977"/>
  </r>
  <r>
    <x v="0"/>
    <s v="SC"/>
    <x v="76"/>
    <x v="20"/>
    <n v="25920"/>
    <n v="0"/>
    <n v="0"/>
    <n v="48000"/>
    <n v="48000"/>
  </r>
  <r>
    <x v="1"/>
    <s v="TM"/>
    <x v="198"/>
    <x v="20"/>
    <n v="347"/>
    <n v="10"/>
    <n v="0"/>
    <n v="37"/>
    <n v="38"/>
  </r>
  <r>
    <x v="1"/>
    <s v="HN"/>
    <x v="200"/>
    <x v="20"/>
    <n v="113518"/>
    <n v="31467"/>
    <n v="1265"/>
    <n v="265983"/>
    <n v="282718"/>
  </r>
  <r>
    <x v="1"/>
    <s v="ZR"/>
    <x v="135"/>
    <x v="18"/>
    <n v="115080.07"/>
    <n v="21496.92"/>
    <n v="206.98"/>
    <n v="647750"/>
    <n v="650076.12199999997"/>
  </r>
  <r>
    <x v="1"/>
    <s v="CF"/>
    <x v="244"/>
    <x v="20"/>
    <n v="1972"/>
    <n v="223"/>
    <n v="31"/>
    <n v="21"/>
    <n v="22"/>
  </r>
  <r>
    <x v="1"/>
    <s v="GB"/>
    <x v="36"/>
    <x v="15"/>
    <n v="106764383.28"/>
    <n v="6011463.0300000003"/>
    <n v="687162.52"/>
    <n v="22294016.173"/>
    <n v="23787657.866"/>
  </r>
  <r>
    <x v="1"/>
    <s v="SD"/>
    <x v="213"/>
    <x v="15"/>
    <n v="196.66"/>
    <n v="4.6500000000000004"/>
    <n v="0.63"/>
    <n v="0.97099999999999997"/>
    <n v="1.262"/>
  </r>
  <r>
    <x v="1"/>
    <s v="NA"/>
    <x v="155"/>
    <x v="15"/>
    <n v="1663.72"/>
    <n v="114.9"/>
    <n v="4.74"/>
    <n v="239.4"/>
    <n v="255.5"/>
  </r>
  <r>
    <x v="1"/>
    <s v="GF"/>
    <x v="131"/>
    <x v="15"/>
    <n v="40354.910000000003"/>
    <n v="9985"/>
    <n v="470.37"/>
    <n v="45944"/>
    <n v="46330"/>
  </r>
  <r>
    <x v="0"/>
    <s v="TK"/>
    <x v="107"/>
    <x v="15"/>
    <n v="78731.28"/>
    <n v="0"/>
    <n v="0"/>
    <n v="30532"/>
    <n v="30697.599999999999"/>
  </r>
  <r>
    <x v="0"/>
    <s v="1B"/>
    <x v="121"/>
    <x v="15"/>
    <n v="40666.71"/>
    <n v="0"/>
    <n v="0"/>
    <n v="3650"/>
    <n v="3779.5"/>
  </r>
  <r>
    <x v="0"/>
    <s v="UY"/>
    <x v="31"/>
    <x v="6"/>
    <n v="6488926.04"/>
    <n v="0"/>
    <n v="0"/>
    <n v="4251830.1710000001"/>
    <n v="4453702.9000000004"/>
  </r>
  <r>
    <x v="0"/>
    <s v="KR"/>
    <x v="39"/>
    <x v="19"/>
    <n v="548397425.94000006"/>
    <n v="0"/>
    <n v="0"/>
    <n v="794827766.176"/>
    <n v="838981056.03999996"/>
  </r>
  <r>
    <x v="0"/>
    <s v="ES"/>
    <x v="35"/>
    <x v="19"/>
    <n v="766828117.14999998"/>
    <n v="0"/>
    <n v="0"/>
    <n v="815763412.40199995"/>
    <n v="880292181.39999998"/>
  </r>
  <r>
    <x v="0"/>
    <s v="SR"/>
    <x v="174"/>
    <x v="19"/>
    <n v="902992.79"/>
    <n v="0"/>
    <n v="0"/>
    <n v="504368.23"/>
    <n v="556082.5"/>
  </r>
  <r>
    <x v="1"/>
    <s v="SR"/>
    <x v="174"/>
    <x v="4"/>
    <n v="2004.72"/>
    <n v="179.321"/>
    <n v="13.08"/>
    <n v="167.285"/>
    <n v="179.166"/>
  </r>
  <r>
    <x v="1"/>
    <s v="JO"/>
    <x v="231"/>
    <x v="6"/>
    <n v="892780.826"/>
    <n v="44604.472000000002"/>
    <n v="7208.42"/>
    <n v="96735.71"/>
    <n v="106880.246"/>
  </r>
  <r>
    <x v="1"/>
    <s v="KE"/>
    <x v="33"/>
    <x v="6"/>
    <n v="1652.9449999999999"/>
    <n v="54.662999999999997"/>
    <n v="2.7549999999999999"/>
    <n v="30.366"/>
    <n v="55.07"/>
  </r>
  <r>
    <x v="1"/>
    <s v="AE"/>
    <x v="80"/>
    <x v="19"/>
    <n v="239387.902"/>
    <n v="38681.724000000002"/>
    <n v="1106.9780000000001"/>
    <n v="198282.073"/>
    <n v="208913.03899999999"/>
  </r>
  <r>
    <x v="0"/>
    <s v="NC"/>
    <x v="27"/>
    <x v="6"/>
    <n v="820683.34"/>
    <n v="0"/>
    <n v="0"/>
    <n v="1177190.8"/>
    <n v="1180525"/>
  </r>
  <r>
    <x v="0"/>
    <s v="MG"/>
    <x v="73"/>
    <x v="6"/>
    <n v="614088.9"/>
    <n v="0"/>
    <n v="0"/>
    <n v="387286.4"/>
    <n v="396062"/>
  </r>
  <r>
    <x v="0"/>
    <s v="ZM"/>
    <x v="207"/>
    <x v="19"/>
    <n v="132493.98000000001"/>
    <n v="0"/>
    <n v="0"/>
    <n v="2794.4"/>
    <n v="3107.5"/>
  </r>
  <r>
    <x v="0"/>
    <s v="UA"/>
    <x v="51"/>
    <x v="6"/>
    <n v="1228086.98"/>
    <n v="0"/>
    <n v="0"/>
    <n v="1448793.28"/>
    <n v="1506357"/>
  </r>
  <r>
    <x v="1"/>
    <s v="HU"/>
    <x v="3"/>
    <x v="5"/>
    <n v="11399807.913000001"/>
    <n v="577922.478"/>
    <n v="65422.226000000002"/>
    <n v="719008.89599999995"/>
    <n v="799483.99100000004"/>
  </r>
  <r>
    <x v="1"/>
    <s v="RU"/>
    <x v="180"/>
    <x v="5"/>
    <n v="157351509.46799999"/>
    <n v="27905995.203000002"/>
    <n v="706759.05900000001"/>
    <n v="449587635.12099999"/>
    <n v="450811699.49800003"/>
  </r>
  <r>
    <x v="0"/>
    <s v="HR"/>
    <x v="24"/>
    <x v="19"/>
    <n v="257234.9"/>
    <n v="0"/>
    <n v="0"/>
    <n v="173443"/>
    <n v="178818"/>
  </r>
  <r>
    <x v="1"/>
    <s v="GN"/>
    <x v="120"/>
    <x v="6"/>
    <n v="985.5"/>
    <n v="1.6439999999999999"/>
    <n v="18.09"/>
    <n v="4.2930000000000001"/>
    <n v="5.9539999999999997"/>
  </r>
  <r>
    <x v="1"/>
    <s v="AN"/>
    <x v="46"/>
    <x v="19"/>
    <n v="1468765.5660000001"/>
    <n v="97002.9"/>
    <n v="5788.8209999999999"/>
    <n v="1524016"/>
    <n v="1531166.5"/>
  </r>
  <r>
    <x v="1"/>
    <s v="KZ"/>
    <x v="104"/>
    <x v="19"/>
    <n v="53256"/>
    <n v="3530.085"/>
    <n v="225.68"/>
    <n v="40506.22"/>
    <n v="41909.584000000003"/>
  </r>
  <r>
    <x v="0"/>
    <s v="AG"/>
    <x v="4"/>
    <x v="6"/>
    <n v="315325.64"/>
    <n v="0"/>
    <n v="0"/>
    <n v="302541.26"/>
    <n v="348975"/>
  </r>
  <r>
    <x v="0"/>
    <s v="PE"/>
    <x v="91"/>
    <x v="6"/>
    <n v="92366.82"/>
    <n v="0"/>
    <n v="0"/>
    <n v="12772.993"/>
    <n v="16638.8"/>
  </r>
  <r>
    <x v="1"/>
    <s v="BY"/>
    <x v="146"/>
    <x v="10"/>
    <n v="6490090.7259999998"/>
    <n v="961416.54599999997"/>
    <n v="54362.146000000001"/>
    <n v="15537954.739"/>
    <n v="15588418.385"/>
  </r>
  <r>
    <x v="0"/>
    <s v="AO"/>
    <x v="164"/>
    <x v="19"/>
    <n v="732247.41"/>
    <n v="0"/>
    <n v="0"/>
    <n v="597975.84"/>
    <n v="704482"/>
  </r>
  <r>
    <x v="0"/>
    <s v="GH"/>
    <x v="74"/>
    <x v="19"/>
    <n v="2150502.56"/>
    <n v="0"/>
    <n v="0"/>
    <n v="1788391.2"/>
    <n v="2117380"/>
  </r>
  <r>
    <x v="1"/>
    <s v="UZ"/>
    <x v="239"/>
    <x v="10"/>
    <n v="1251.9739999999999"/>
    <n v="95.933999999999997"/>
    <n v="12.52"/>
    <n v="208.65"/>
    <n v="222.863"/>
  </r>
  <r>
    <x v="0"/>
    <s v="UY"/>
    <x v="31"/>
    <x v="10"/>
    <n v="9165306.4900000002"/>
    <n v="0"/>
    <n v="0"/>
    <n v="5534574.4850000003"/>
    <n v="5884574"/>
  </r>
  <r>
    <x v="0"/>
    <s v="AZ"/>
    <x v="216"/>
    <x v="19"/>
    <n v="800.5"/>
    <n v="0"/>
    <n v="0"/>
    <n v="14.4"/>
    <n v="18"/>
  </r>
  <r>
    <x v="0"/>
    <s v="CH"/>
    <x v="21"/>
    <x v="10"/>
    <n v="2335277837.02"/>
    <n v="0"/>
    <n v="0"/>
    <n v="5987530.2970000003"/>
    <n v="6375616.5"/>
  </r>
  <r>
    <x v="1"/>
    <s v="AN"/>
    <x v="46"/>
    <x v="10"/>
    <n v="2503144.1809999999"/>
    <n v="172056.397"/>
    <n v="8456.9240000000009"/>
    <n v="2421809.1"/>
    <n v="2435835.2009999999"/>
  </r>
  <r>
    <x v="0"/>
    <s v="CZ"/>
    <x v="211"/>
    <x v="10"/>
    <n v="4470703.57"/>
    <n v="0"/>
    <n v="0"/>
    <n v="1301676.939"/>
    <n v="1352017"/>
  </r>
  <r>
    <x v="0"/>
    <s v="GE"/>
    <x v="95"/>
    <x v="10"/>
    <n v="621599.30000000005"/>
    <n v="0"/>
    <n v="0"/>
    <n v="832940"/>
    <n v="892540"/>
  </r>
  <r>
    <x v="0"/>
    <s v="PK"/>
    <x v="5"/>
    <x v="10"/>
    <n v="1250493.99"/>
    <n v="0"/>
    <n v="0"/>
    <n v="486931.6"/>
    <n v="498148"/>
  </r>
  <r>
    <x v="1"/>
    <s v="SA"/>
    <x v="11"/>
    <x v="3"/>
    <n v="6372614.0369999995"/>
    <n v="1061467"/>
    <n v="17595.126"/>
    <n v="7550199.3760000002"/>
    <n v="7714287.3770000003"/>
  </r>
  <r>
    <x v="1"/>
    <s v="SL"/>
    <x v="106"/>
    <x v="1"/>
    <n v="3376.0349999999999"/>
    <n v="484.05500000000001"/>
    <n v="34.106999999999999"/>
    <n v="289.13400000000001"/>
    <n v="310.97500000000002"/>
  </r>
  <r>
    <x v="0"/>
    <s v="PY"/>
    <x v="20"/>
    <x v="7"/>
    <n v="11084275.33"/>
    <n v="0"/>
    <n v="0"/>
    <n v="4696046.2939999998"/>
    <n v="4747899.892"/>
  </r>
  <r>
    <x v="0"/>
    <s v="KY"/>
    <x v="66"/>
    <x v="7"/>
    <n v="471591.47"/>
    <n v="0"/>
    <n v="0"/>
    <n v="196378.8"/>
    <n v="213039"/>
  </r>
  <r>
    <x v="0"/>
    <s v="IL"/>
    <x v="14"/>
    <x v="9"/>
    <n v="13385830.310000001"/>
    <n v="0"/>
    <n v="0"/>
    <n v="4468065.9910000004"/>
    <n v="4585869"/>
  </r>
  <r>
    <x v="0"/>
    <s v="KI"/>
    <x v="220"/>
    <x v="9"/>
    <n v="82091.600000000006"/>
    <n v="0"/>
    <n v="0"/>
    <n v="37666"/>
    <n v="41780"/>
  </r>
  <r>
    <x v="0"/>
    <s v="SA"/>
    <x v="11"/>
    <x v="9"/>
    <n v="12107061.02"/>
    <n v="0"/>
    <n v="0"/>
    <n v="4843594.8839999996"/>
    <n v="5231456"/>
  </r>
  <r>
    <x v="1"/>
    <s v="GE"/>
    <x v="95"/>
    <x v="3"/>
    <n v="146640.06099999999"/>
    <n v="2891.7170000000001"/>
    <n v="752.92600000000004"/>
    <n v="3157.1869999999999"/>
    <n v="3322.6559999999999"/>
  </r>
  <r>
    <x v="1"/>
    <s v="LA"/>
    <x v="12"/>
    <x v="3"/>
    <n v="74668.857000000004"/>
    <n v="639.48400000000004"/>
    <n v="158.749"/>
    <n v="1288.934"/>
    <n v="1395.288"/>
  </r>
  <r>
    <x v="0"/>
    <s v="PA"/>
    <x v="184"/>
    <x v="8"/>
    <n v="445495777.62"/>
    <n v="0"/>
    <n v="0"/>
    <n v="1406369027.0139999"/>
    <n v="1409619035.6229999"/>
  </r>
  <r>
    <x v="0"/>
    <s v="TH"/>
    <x v="116"/>
    <x v="8"/>
    <n v="67459705.560000002"/>
    <n v="0"/>
    <n v="0"/>
    <n v="55171896.463"/>
    <n v="59326225.969999999"/>
  </r>
  <r>
    <x v="1"/>
    <s v="AF"/>
    <x v="34"/>
    <x v="1"/>
    <n v="23691.626"/>
    <n v="563.56100000000004"/>
    <n v="458.28"/>
    <n v="89.882000000000005"/>
    <n v="104.813"/>
  </r>
  <r>
    <x v="0"/>
    <s v="TT"/>
    <x v="32"/>
    <x v="8"/>
    <n v="18139268.510000002"/>
    <n v="0"/>
    <n v="0"/>
    <n v="8167033.6919999998"/>
    <n v="8779822"/>
  </r>
  <r>
    <x v="1"/>
    <s v="CN"/>
    <x v="23"/>
    <x v="21"/>
    <n v="9608527119.0930004"/>
    <n v="420615374.24400002"/>
    <n v="38473753.681999996"/>
    <n v="3778365527.007"/>
    <n v="3910512129.7810001"/>
  </r>
  <r>
    <x v="1"/>
    <s v="AT"/>
    <x v="122"/>
    <x v="21"/>
    <n v="107216722.14"/>
    <n v="3940818.6510000001"/>
    <n v="320111.935"/>
    <n v="21565498.938000001"/>
    <n v="22159452.754000001"/>
  </r>
  <r>
    <x v="1"/>
    <s v="MV"/>
    <x v="199"/>
    <x v="10"/>
    <n v="5"/>
    <n v="0.84699999999999998"/>
    <n v="0.113"/>
    <n v="1.204"/>
    <n v="1.23"/>
  </r>
  <r>
    <x v="1"/>
    <s v="PT"/>
    <x v="182"/>
    <x v="8"/>
    <n v="47925645.850000001"/>
    <n v="3924351.7620000001"/>
    <n v="243815.49900000001"/>
    <n v="28970843.627999999"/>
    <n v="30040948.015000001"/>
  </r>
  <r>
    <x v="1"/>
    <s v="PA"/>
    <x v="184"/>
    <x v="8"/>
    <n v="95385765.300999999"/>
    <n v="3213811.017"/>
    <n v="115684.63800000001"/>
    <n v="247740538.36700001"/>
    <n v="247881870.21900001"/>
  </r>
  <r>
    <x v="1"/>
    <s v="SO"/>
    <x v="154"/>
    <x v="1"/>
    <n v="12795.907999999999"/>
    <n v="682.62699999999995"/>
    <n v="23.405000000000001"/>
    <n v="44.89"/>
    <n v="57.442999999999998"/>
  </r>
  <r>
    <x v="0"/>
    <s v="MY"/>
    <x v="37"/>
    <x v="22"/>
    <n v="6748346.8200000003"/>
    <n v="0"/>
    <n v="0"/>
    <n v="6951034.3099999996"/>
    <n v="7073276"/>
  </r>
  <r>
    <x v="0"/>
    <s v="TZ"/>
    <x v="238"/>
    <x v="10"/>
    <n v="708924.08"/>
    <n v="0"/>
    <n v="0"/>
    <n v="191153.18900000001"/>
    <n v="218630"/>
  </r>
  <r>
    <x v="1"/>
    <s v="CU"/>
    <x v="2"/>
    <x v="5"/>
    <n v="1211022.2139999999"/>
    <n v="67700.695000000007"/>
    <n v="3946.6970000000001"/>
    <n v="161008.57"/>
    <n v="261339.53200000001"/>
  </r>
  <r>
    <x v="1"/>
    <s v="UG"/>
    <x v="228"/>
    <x v="3"/>
    <n v="773.68200000000002"/>
    <n v="12.231999999999999"/>
    <n v="3.468"/>
    <n v="20.46"/>
    <n v="26.216999999999999"/>
  </r>
  <r>
    <x v="1"/>
    <s v="IS"/>
    <x v="58"/>
    <x v="3"/>
    <n v="149595.68100000001"/>
    <n v="9614.6260000000002"/>
    <n v="626.11"/>
    <n v="1211.6310000000001"/>
    <n v="1371.8309999999999"/>
  </r>
  <r>
    <x v="1"/>
    <s v="LR"/>
    <x v="53"/>
    <x v="1"/>
    <n v="93.45"/>
    <n v="1.169"/>
    <n v="1.635"/>
    <n v="1.224"/>
    <n v="1.3620000000000001"/>
  </r>
  <r>
    <x v="1"/>
    <s v="CI"/>
    <x v="197"/>
    <x v="3"/>
    <n v="37818.584000000003"/>
    <n v="2189.5889999999999"/>
    <n v="440.32"/>
    <n v="19732.849999999999"/>
    <n v="19740.989000000001"/>
  </r>
  <r>
    <x v="1"/>
    <s v="TZ"/>
    <x v="238"/>
    <x v="5"/>
    <n v="1662.55"/>
    <n v="277.90300000000002"/>
    <n v="2.0329999999999999"/>
    <n v="50.03"/>
    <n v="63.133000000000003"/>
  </r>
  <r>
    <x v="1"/>
    <s v="UM"/>
    <x v="119"/>
    <x v="1"/>
    <n v="263.46300000000002"/>
    <n v="204.845"/>
    <n v="5.4059999999999997"/>
    <n v="10.593"/>
    <n v="19.332000000000001"/>
  </r>
  <r>
    <x v="1"/>
    <s v="SN"/>
    <x v="47"/>
    <x v="3"/>
    <n v="56222.180999999997"/>
    <n v="14580.745000000001"/>
    <n v="113.346"/>
    <n v="62237.892"/>
    <n v="62240.347000000002"/>
  </r>
  <r>
    <x v="0"/>
    <s v="AS"/>
    <x v="101"/>
    <x v="1"/>
    <n v="255493.4"/>
    <n v="0"/>
    <n v="0"/>
    <n v="39693.199999999997"/>
    <n v="40018"/>
  </r>
  <r>
    <x v="1"/>
    <s v="JP"/>
    <x v="87"/>
    <x v="23"/>
    <n v="1333368523.934"/>
    <n v="102230100.987"/>
    <n v="3262652.8429999999"/>
    <n v="669675019.91299999"/>
    <n v="672349723.84300005"/>
  </r>
  <r>
    <x v="1"/>
    <s v="UY"/>
    <x v="31"/>
    <x v="23"/>
    <n v="136674602.579"/>
    <n v="12731892.379000001"/>
    <n v="394492.42599999998"/>
    <n v="191685046.389"/>
    <n v="192628414.79699999"/>
  </r>
  <r>
    <x v="1"/>
    <s v="CN"/>
    <x v="23"/>
    <x v="7"/>
    <n v="7300960616.2989998"/>
    <n v="480043686.62099999"/>
    <n v="33484754.982999999"/>
    <n v="2461893684.4369998"/>
    <n v="2555433547.0869999"/>
  </r>
  <r>
    <x v="1"/>
    <s v="CL"/>
    <x v="226"/>
    <x v="7"/>
    <n v="1191923236.368"/>
    <n v="47639894.695"/>
    <n v="4348251.7390000001"/>
    <n v="1027746289.556"/>
    <n v="1061329503.262"/>
  </r>
  <r>
    <x v="1"/>
    <s v="LT"/>
    <x v="132"/>
    <x v="7"/>
    <n v="766928.93799999997"/>
    <n v="63561.542999999998"/>
    <n v="6251.6880000000001"/>
    <n v="305217.76899999997"/>
    <n v="352757.85600000003"/>
  </r>
  <r>
    <x v="1"/>
    <s v="HN"/>
    <x v="200"/>
    <x v="7"/>
    <n v="11329879.048"/>
    <n v="1350906.5079999999"/>
    <n v="55328.457000000002"/>
    <n v="49778610.412"/>
    <n v="49863603.344999999"/>
  </r>
  <r>
    <x v="0"/>
    <s v="IQ"/>
    <x v="251"/>
    <x v="22"/>
    <n v="36795.699999999997"/>
    <n v="0"/>
    <n v="0"/>
    <n v="778.05"/>
    <n v="819"/>
  </r>
  <r>
    <x v="0"/>
    <s v="JO"/>
    <x v="231"/>
    <x v="8"/>
    <n v="1644333.26"/>
    <n v="0"/>
    <n v="0"/>
    <n v="459353.3"/>
    <n v="499976"/>
  </r>
  <r>
    <x v="0"/>
    <s v="CV"/>
    <x v="181"/>
    <x v="8"/>
    <n v="678925.05"/>
    <n v="0"/>
    <n v="0"/>
    <n v="529245.76"/>
    <n v="545160"/>
  </r>
  <r>
    <x v="0"/>
    <s v="DZ"/>
    <x v="175"/>
    <x v="8"/>
    <n v="16566443.33"/>
    <n v="0"/>
    <n v="0"/>
    <n v="23219754"/>
    <n v="24941405"/>
  </r>
  <r>
    <x v="1"/>
    <s v="US"/>
    <x v="235"/>
    <x v="24"/>
    <n v="7606862908.8579998"/>
    <n v="427899863.83700001"/>
    <n v="19114612.249000002"/>
    <n v="11614593411.084999"/>
    <n v="11653130724.205999"/>
  </r>
  <r>
    <x v="1"/>
    <s v="IT"/>
    <x v="54"/>
    <x v="24"/>
    <n v="746328947.56200004"/>
    <n v="26434581.149999999"/>
    <n v="3443915.0929999999"/>
    <n v="82300281.542999998"/>
    <n v="87239397.400999993"/>
  </r>
  <r>
    <x v="1"/>
    <s v="SG"/>
    <x v="133"/>
    <x v="24"/>
    <n v="75595195.518000007"/>
    <n v="2891797.4819999998"/>
    <n v="277505.22899999999"/>
    <n v="47720583.384000003"/>
    <n v="48304876.832000002"/>
  </r>
  <r>
    <x v="0"/>
    <s v="PK"/>
    <x v="5"/>
    <x v="8"/>
    <n v="1757837.99"/>
    <n v="0"/>
    <n v="0"/>
    <n v="877530.95"/>
    <n v="891872"/>
  </r>
  <r>
    <x v="1"/>
    <s v="GR"/>
    <x v="13"/>
    <x v="24"/>
    <n v="15638454.791999999"/>
    <n v="950317.08400000003"/>
    <n v="110798.34"/>
    <n v="10892334.380999999"/>
    <n v="12298835.137"/>
  </r>
  <r>
    <x v="0"/>
    <s v="CR"/>
    <x v="52"/>
    <x v="3"/>
    <n v="46134060.439999998"/>
    <n v="0"/>
    <n v="0"/>
    <n v="24653251.081"/>
    <n v="25179439.465999998"/>
  </r>
  <r>
    <x v="0"/>
    <s v="IE"/>
    <x v="56"/>
    <x v="3"/>
    <n v="4012009.3"/>
    <n v="0"/>
    <n v="0"/>
    <n v="2171258.36"/>
    <n v="2377989.34"/>
  </r>
  <r>
    <x v="0"/>
    <s v="DZ"/>
    <x v="175"/>
    <x v="3"/>
    <n v="27608005.260000002"/>
    <n v="0"/>
    <n v="0"/>
    <n v="64643765.825999998"/>
    <n v="70051379"/>
  </r>
  <r>
    <x v="1"/>
    <s v="SE"/>
    <x v="45"/>
    <x v="22"/>
    <n v="370775963.10900003"/>
    <n v="20567743.405999999"/>
    <n v="1151265.398"/>
    <n v="58439745.269000001"/>
    <n v="59635906.534000002"/>
  </r>
  <r>
    <x v="1"/>
    <s v="AT"/>
    <x v="122"/>
    <x v="22"/>
    <n v="82395720.126000002"/>
    <n v="3684074.7239999999"/>
    <n v="313067.217"/>
    <n v="18972925.855999999"/>
    <n v="19756862.213"/>
  </r>
  <r>
    <x v="1"/>
    <s v="ZA"/>
    <x v="38"/>
    <x v="22"/>
    <n v="71106951.599999994"/>
    <n v="7169705.1490000002"/>
    <n v="204146.72099999999"/>
    <n v="29839725.579999998"/>
    <n v="30430179.215999998"/>
  </r>
  <r>
    <x v="1"/>
    <s v="MM"/>
    <x v="42"/>
    <x v="22"/>
    <n v="214735.66800000001"/>
    <n v="5451.2510000000002"/>
    <n v="1249.422"/>
    <n v="5447.8639999999996"/>
    <n v="6100.7139999999999"/>
  </r>
  <r>
    <x v="1"/>
    <s v="GR"/>
    <x v="13"/>
    <x v="22"/>
    <n v="7064857.915"/>
    <n v="503032.69400000002"/>
    <n v="60595.928"/>
    <n v="1505215.808"/>
    <n v="1701310.649"/>
  </r>
  <r>
    <x v="1"/>
    <s v="BS"/>
    <x v="41"/>
    <x v="22"/>
    <n v="30293.791000000001"/>
    <n v="365.404"/>
    <n v="454.40600000000001"/>
    <n v="780.18499999999995"/>
    <n v="905.65899999999999"/>
  </r>
  <r>
    <x v="1"/>
    <s v="MG"/>
    <x v="73"/>
    <x v="22"/>
    <n v="35790.764999999999"/>
    <n v="2179.7469999999998"/>
    <n v="260.85500000000002"/>
    <n v="2232.3670000000002"/>
    <n v="2334.0569999999998"/>
  </r>
  <r>
    <x v="1"/>
    <s v="ET"/>
    <x v="176"/>
    <x v="22"/>
    <n v="209915.94500000001"/>
    <n v="43741.656999999999"/>
    <n v="2134.1619999999998"/>
    <n v="44610.665999999997"/>
    <n v="44729.595999999998"/>
  </r>
  <r>
    <x v="1"/>
    <s v="SY"/>
    <x v="19"/>
    <x v="22"/>
    <n v="208249.522"/>
    <n v="57706.214"/>
    <n v="585.43100000000004"/>
    <n v="248815.75700000001"/>
    <n v="248830.25200000001"/>
  </r>
  <r>
    <x v="1"/>
    <s v="TO"/>
    <x v="193"/>
    <x v="22"/>
    <n v="298.65800000000002"/>
    <n v="4.4720000000000004"/>
    <n v="0.24199999999999999"/>
    <n v="6.89"/>
    <n v="10.302"/>
  </r>
  <r>
    <x v="0"/>
    <s v="MM"/>
    <x v="42"/>
    <x v="5"/>
    <n v="306755.77"/>
    <n v="0"/>
    <n v="0"/>
    <n v="135000"/>
    <n v="136940"/>
  </r>
  <r>
    <x v="0"/>
    <s v="LK"/>
    <x v="17"/>
    <x v="5"/>
    <n v="320312.65000000002"/>
    <n v="0"/>
    <n v="0"/>
    <n v="105834.7"/>
    <n v="107889"/>
  </r>
  <r>
    <x v="0"/>
    <s v="SX"/>
    <x v="168"/>
    <x v="9"/>
    <n v="63492.88"/>
    <n v="0"/>
    <n v="0"/>
    <n v="39832.32"/>
    <n v="44860"/>
  </r>
  <r>
    <x v="1"/>
    <s v="TJ"/>
    <x v="246"/>
    <x v="7"/>
    <n v="58.534999999999997"/>
    <n v="1.8680000000000001"/>
    <n v="1.756"/>
    <n v="5.2050000000000001"/>
    <n v="5.5129999999999999"/>
  </r>
  <r>
    <x v="0"/>
    <s v="UM"/>
    <x v="119"/>
    <x v="22"/>
    <n v="237260.47"/>
    <n v="0"/>
    <n v="0"/>
    <n v="89651.82"/>
    <n v="99180"/>
  </r>
  <r>
    <x v="1"/>
    <s v="AL"/>
    <x v="48"/>
    <x v="24"/>
    <n v="695706.82900000003"/>
    <n v="46569.58"/>
    <n v="3516.259"/>
    <n v="272023.20600000001"/>
    <n v="277484.342"/>
  </r>
  <r>
    <x v="1"/>
    <s v="LV"/>
    <x v="172"/>
    <x v="21"/>
    <n v="7065822.1849999996"/>
    <n v="1890061.4950000001"/>
    <n v="54655.784"/>
    <n v="23015019.804000001"/>
    <n v="23258017.675999999"/>
  </r>
  <r>
    <x v="1"/>
    <s v="SN"/>
    <x v="47"/>
    <x v="21"/>
    <n v="94786.354999999996"/>
    <n v="5660.1980000000003"/>
    <n v="1361.175"/>
    <n v="48389.154000000002"/>
    <n v="48648.127"/>
  </r>
  <r>
    <x v="0"/>
    <s v="TN"/>
    <x v="178"/>
    <x v="9"/>
    <n v="115035.18"/>
    <n v="0"/>
    <n v="0"/>
    <n v="36089.4"/>
    <n v="38218"/>
  </r>
  <r>
    <x v="1"/>
    <s v="GP"/>
    <x v="232"/>
    <x v="24"/>
    <n v="238490.041"/>
    <n v="5106.0739999999996"/>
    <n v="485.76299999999998"/>
    <n v="53989.415999999997"/>
    <n v="54942.654999999999"/>
  </r>
  <r>
    <x v="0"/>
    <s v="PL"/>
    <x v="167"/>
    <x v="25"/>
    <n v="12327383.67"/>
    <n v="0"/>
    <n v="0"/>
    <n v="5375240.9519999996"/>
    <n v="5654546"/>
  </r>
  <r>
    <x v="1"/>
    <s v="1D"/>
    <x v="29"/>
    <x v="21"/>
    <n v="27679205.642000001"/>
    <n v="310015.54599999997"/>
    <n v="415187.908"/>
    <n v="16982244.690000001"/>
    <n v="17066677.690000001"/>
  </r>
  <r>
    <x v="1"/>
    <s v="JM"/>
    <x v="169"/>
    <x v="21"/>
    <n v="891531.58499999996"/>
    <n v="37293.273000000001"/>
    <n v="309.79199999999997"/>
    <n v="409318.82699999999"/>
    <n v="689430.745"/>
  </r>
  <r>
    <x v="1"/>
    <s v="NR"/>
    <x v="253"/>
    <x v="23"/>
    <n v="155.19999999999999"/>
    <n v="12.41"/>
    <n v="4.0830000000000002"/>
    <n v="1.0940000000000001"/>
    <n v="1.139"/>
  </r>
  <r>
    <x v="0"/>
    <s v="FJ"/>
    <x v="96"/>
    <x v="7"/>
    <n v="1249027.5"/>
    <n v="0"/>
    <n v="0"/>
    <n v="414679.24"/>
    <n v="447246"/>
  </r>
  <r>
    <x v="0"/>
    <s v="DJ"/>
    <x v="166"/>
    <x v="7"/>
    <n v="27431.58"/>
    <n v="0"/>
    <n v="0"/>
    <n v="5000"/>
    <n v="5220"/>
  </r>
  <r>
    <x v="0"/>
    <s v="YU"/>
    <x v="189"/>
    <x v="7"/>
    <n v="179257.39"/>
    <n v="0"/>
    <n v="0"/>
    <n v="104190"/>
    <n v="107810"/>
  </r>
  <r>
    <x v="1"/>
    <s v="ID"/>
    <x v="94"/>
    <x v="25"/>
    <n v="219841594.41800001"/>
    <n v="12816032.187999999"/>
    <n v="658349.12399999995"/>
    <n v="89092765.053000003"/>
    <n v="92940718.287"/>
  </r>
  <r>
    <x v="1"/>
    <s v="BE"/>
    <x v="62"/>
    <x v="25"/>
    <n v="157375807.875"/>
    <n v="8963258.7200000007"/>
    <n v="547386.72400000005"/>
    <n v="98416374.941"/>
    <n v="100854132.565"/>
  </r>
  <r>
    <x v="1"/>
    <s v="PY"/>
    <x v="20"/>
    <x v="25"/>
    <n v="110755293.153"/>
    <n v="6997578.4349999996"/>
    <n v="242542.55"/>
    <n v="280543308.81"/>
    <n v="280821839.76899999"/>
  </r>
  <r>
    <x v="0"/>
    <s v="BH"/>
    <x v="138"/>
    <x v="23"/>
    <n v="482676.43"/>
    <n v="0"/>
    <n v="0"/>
    <n v="952686.99"/>
    <n v="990791"/>
  </r>
  <r>
    <x v="1"/>
    <s v="BR"/>
    <x v="115"/>
    <x v="9"/>
    <n v="1902314278.3929999"/>
    <n v="86672257.334999993"/>
    <n v="5490936.9469999997"/>
    <n v="790488971.45500004"/>
    <n v="809713117.48399997"/>
  </r>
  <r>
    <x v="1"/>
    <s v="AU"/>
    <x v="18"/>
    <x v="9"/>
    <n v="123295962.109"/>
    <n v="8592921.5289999992"/>
    <n v="302645.38500000001"/>
    <n v="41317116.420000002"/>
    <n v="42982067.208999999"/>
  </r>
  <r>
    <x v="0"/>
    <s v="BN"/>
    <x v="186"/>
    <x v="23"/>
    <n v="46672.71"/>
    <n v="0"/>
    <n v="0"/>
    <n v="1526.9"/>
    <n v="1572"/>
  </r>
  <r>
    <x v="1"/>
    <s v="TZ"/>
    <x v="238"/>
    <x v="9"/>
    <n v="37333.447999999997"/>
    <n v="1917.2360000000001"/>
    <n v="975.24900000000002"/>
    <n v="357.048"/>
    <n v="365.161"/>
  </r>
  <r>
    <x v="1"/>
    <s v="QA"/>
    <x v="85"/>
    <x v="8"/>
    <n v="15643528.062999999"/>
    <n v="1286824.52"/>
    <n v="40332.796999999999"/>
    <n v="11436641.794"/>
    <n v="11893556.365"/>
  </r>
  <r>
    <x v="1"/>
    <s v="MR"/>
    <x v="126"/>
    <x v="8"/>
    <n v="6927.232"/>
    <n v="683.49800000000005"/>
    <n v="15.444000000000001"/>
    <n v="264.03699999999998"/>
    <n v="277.02699999999999"/>
  </r>
  <r>
    <x v="1"/>
    <s v="TC"/>
    <x v="112"/>
    <x v="8"/>
    <n v="482.05"/>
    <n v="96.269000000000005"/>
    <n v="1.0960000000000001"/>
    <n v="39.106999999999999"/>
    <n v="45.207999999999998"/>
  </r>
  <r>
    <x v="0"/>
    <s v="KH"/>
    <x v="9"/>
    <x v="9"/>
    <n v="17755.3"/>
    <n v="0"/>
    <n v="0"/>
    <n v="807.89"/>
    <n v="850"/>
  </r>
  <r>
    <x v="1"/>
    <s v="IO"/>
    <x v="177"/>
    <x v="24"/>
    <n v="563662.64800000004"/>
    <n v="8858.1360000000004"/>
    <n v="5630.0680000000002"/>
    <n v="21324.959999999999"/>
    <n v="21325.125"/>
  </r>
  <r>
    <x v="1"/>
    <s v="MZ"/>
    <x v="153"/>
    <x v="8"/>
    <n v="216.953"/>
    <n v="0.59"/>
    <n v="2.17"/>
    <n v="2.1000000000000001E-2"/>
    <n v="2.4E-2"/>
  </r>
  <r>
    <x v="0"/>
    <s v="MG"/>
    <x v="73"/>
    <x v="8"/>
    <n v="38685.699999999997"/>
    <n v="0"/>
    <n v="0"/>
    <n v="2117.25"/>
    <n v="2200"/>
  </r>
  <r>
    <x v="0"/>
    <s v="GI"/>
    <x v="118"/>
    <x v="8"/>
    <n v="43257.13"/>
    <n v="0"/>
    <n v="0"/>
    <n v="100020"/>
    <n v="100020"/>
  </r>
  <r>
    <x v="1"/>
    <s v="AQ"/>
    <x v="249"/>
    <x v="21"/>
    <n v="466.47300000000001"/>
    <n v="795.68700000000001"/>
    <n v="11.042"/>
    <n v="43.11"/>
    <n v="45.378999999999998"/>
  </r>
  <r>
    <x v="1"/>
    <s v="TJ"/>
    <x v="246"/>
    <x v="24"/>
    <n v="303.30399999999997"/>
    <n v="90.114999999999995"/>
    <n v="0.97899999999999998"/>
    <n v="25.725999999999999"/>
    <n v="28.285"/>
  </r>
  <r>
    <x v="1"/>
    <s v="PT"/>
    <x v="182"/>
    <x v="26"/>
    <n v="54821934.604999997"/>
    <n v="3339104.5920000002"/>
    <n v="212186.02900000001"/>
    <n v="28922740.166000001"/>
    <n v="29711384.613000002"/>
  </r>
  <r>
    <x v="1"/>
    <s v="OM"/>
    <x v="86"/>
    <x v="26"/>
    <n v="3010447.96"/>
    <n v="151557.943"/>
    <n v="6627.9189999999999"/>
    <n v="2021729.507"/>
    <n v="2067546.7509999999"/>
  </r>
  <r>
    <x v="1"/>
    <s v="SY"/>
    <x v="19"/>
    <x v="26"/>
    <n v="66915.297000000006"/>
    <n v="2460.0300000000002"/>
    <n v="207.98599999999999"/>
    <n v="25123.684000000001"/>
    <n v="25174.748"/>
  </r>
  <r>
    <x v="0"/>
    <s v="TW"/>
    <x v="102"/>
    <x v="27"/>
    <n v="129794538.33"/>
    <n v="0"/>
    <n v="0"/>
    <n v="89727762.054000005"/>
    <n v="94490108.550999999"/>
  </r>
  <r>
    <x v="0"/>
    <s v="UA"/>
    <x v="51"/>
    <x v="27"/>
    <n v="2974220.41"/>
    <n v="0"/>
    <n v="0"/>
    <n v="1704707.42"/>
    <n v="1841973.7379999999"/>
  </r>
  <r>
    <x v="0"/>
    <s v="KY"/>
    <x v="66"/>
    <x v="24"/>
    <n v="563592.36"/>
    <n v="0"/>
    <n v="0"/>
    <n v="177349.39"/>
    <n v="197671"/>
  </r>
  <r>
    <x v="0"/>
    <s v="LB"/>
    <x v="40"/>
    <x v="24"/>
    <n v="4008467.72"/>
    <n v="0"/>
    <n v="0"/>
    <n v="1915553.817"/>
    <n v="2090090.182"/>
  </r>
  <r>
    <x v="0"/>
    <s v="SA"/>
    <x v="11"/>
    <x v="27"/>
    <n v="7106886.1900000004"/>
    <n v="0"/>
    <n v="0"/>
    <n v="3117676.13"/>
    <n v="3449175.824"/>
  </r>
  <r>
    <x v="0"/>
    <s v="GF"/>
    <x v="131"/>
    <x v="26"/>
    <n v="942064.45"/>
    <n v="0"/>
    <n v="0"/>
    <n v="489991.7"/>
    <n v="522992"/>
  </r>
  <r>
    <x v="0"/>
    <s v="GD"/>
    <x v="1"/>
    <x v="26"/>
    <n v="240822.49"/>
    <n v="0"/>
    <n v="0"/>
    <n v="145771.80799999999"/>
    <n v="161203"/>
  </r>
  <r>
    <x v="0"/>
    <s v="GH"/>
    <x v="74"/>
    <x v="26"/>
    <n v="5391805.2300000004"/>
    <n v="0"/>
    <n v="0"/>
    <n v="6501137.5259999996"/>
    <n v="7047161"/>
  </r>
  <r>
    <x v="1"/>
    <s v="CY"/>
    <x v="183"/>
    <x v="27"/>
    <n v="45805.177000000003"/>
    <n v="5453.1610000000001"/>
    <n v="273.834"/>
    <n v="2437.2649999999999"/>
    <n v="2560.078"/>
  </r>
  <r>
    <x v="1"/>
    <s v="KM"/>
    <x v="129"/>
    <x v="27"/>
    <n v="189607"/>
    <n v="6112.7"/>
    <n v="960.73900000000003"/>
    <n v="29000"/>
    <n v="30005"/>
  </r>
  <r>
    <x v="0"/>
    <s v="GA"/>
    <x v="75"/>
    <x v="26"/>
    <n v="180842.6"/>
    <n v="0"/>
    <n v="0"/>
    <n v="159738.88"/>
    <n v="177030"/>
  </r>
  <r>
    <x v="1"/>
    <s v="RE"/>
    <x v="124"/>
    <x v="27"/>
    <n v="40.911999999999999"/>
    <n v="0.24199999999999999"/>
    <n v="0.108"/>
    <n v="1.2689999999999999"/>
    <n v="1.3360000000000001"/>
  </r>
  <r>
    <x v="1"/>
    <s v="MS"/>
    <x v="100"/>
    <x v="27"/>
    <n v="151.54400000000001"/>
    <n v="5.9669999999999996"/>
    <n v="1.5149999999999999"/>
    <n v="1.5589999999999999"/>
    <n v="1.5860000000000001"/>
  </r>
  <r>
    <x v="0"/>
    <s v="GF"/>
    <x v="131"/>
    <x v="21"/>
    <n v="215573.21"/>
    <n v="0"/>
    <n v="0"/>
    <n v="354626.8"/>
    <n v="383810.4"/>
  </r>
  <r>
    <x v="0"/>
    <s v="MA"/>
    <x v="113"/>
    <x v="21"/>
    <n v="9703829.2400000002"/>
    <n v="0"/>
    <n v="0"/>
    <n v="4111719.16"/>
    <n v="4300643"/>
  </r>
  <r>
    <x v="0"/>
    <s v="BD"/>
    <x v="49"/>
    <x v="21"/>
    <n v="2353953.46"/>
    <n v="0"/>
    <n v="0"/>
    <n v="1025778.71"/>
    <n v="1036612"/>
  </r>
  <r>
    <x v="0"/>
    <s v="OM"/>
    <x v="86"/>
    <x v="21"/>
    <n v="1979022.21"/>
    <n v="0"/>
    <n v="0"/>
    <n v="3896854.62"/>
    <n v="4079987"/>
  </r>
  <r>
    <x v="0"/>
    <s v="TZ"/>
    <x v="238"/>
    <x v="26"/>
    <n v="115368.11"/>
    <n v="0"/>
    <n v="0"/>
    <n v="162490"/>
    <n v="168440"/>
  </r>
  <r>
    <x v="0"/>
    <s v="MH"/>
    <x v="147"/>
    <x v="26"/>
    <n v="7522278.5"/>
    <n v="0"/>
    <n v="0"/>
    <n v="17114000"/>
    <n v="17114000"/>
  </r>
  <r>
    <x v="1"/>
    <s v="NC"/>
    <x v="27"/>
    <x v="26"/>
    <n v="570"/>
    <n v="26.986000000000001"/>
    <n v="9.9749999999999996"/>
    <n v="5.3940000000000001"/>
    <n v="6.218"/>
  </r>
  <r>
    <x v="1"/>
    <s v="TD"/>
    <x v="55"/>
    <x v="26"/>
    <n v="4057.549"/>
    <n v="291.15899999999999"/>
    <n v="5.01"/>
    <n v="134.87700000000001"/>
    <n v="152.32300000000001"/>
  </r>
  <r>
    <x v="1"/>
    <s v="VU"/>
    <x v="250"/>
    <x v="27"/>
    <n v="48.581000000000003"/>
    <n v="2.3639999999999999"/>
    <n v="0.39"/>
    <n v="1.296"/>
    <n v="1.3520000000000001"/>
  </r>
  <r>
    <x v="1"/>
    <s v="ST"/>
    <x v="192"/>
    <x v="27"/>
    <n v="1013.509"/>
    <n v="202.709"/>
    <n v="17.736000000000001"/>
    <n v="16.34"/>
    <n v="17.3"/>
  </r>
  <r>
    <x v="0"/>
    <s v="EC"/>
    <x v="63"/>
    <x v="1"/>
    <n v="499722056.31"/>
    <n v="0"/>
    <n v="0"/>
    <n v="609328975.94000006"/>
    <n v="624160108.94700003"/>
  </r>
  <r>
    <x v="0"/>
    <s v="BR"/>
    <x v="115"/>
    <x v="1"/>
    <n v="863805394.74000001"/>
    <n v="0"/>
    <n v="0"/>
    <n v="382568486.87599999"/>
    <n v="420543194.54299998"/>
  </r>
  <r>
    <x v="0"/>
    <s v="TR"/>
    <x v="77"/>
    <x v="0"/>
    <n v="19282179.359999999"/>
    <n v="0"/>
    <n v="0"/>
    <n v="101435232.43000001"/>
    <n v="101755345.38"/>
  </r>
  <r>
    <x v="0"/>
    <s v="GT"/>
    <x v="84"/>
    <x v="2"/>
    <n v="22485766.609999999"/>
    <n v="0"/>
    <n v="0"/>
    <n v="31611201.964000002"/>
    <n v="31904981.438999999"/>
  </r>
  <r>
    <x v="0"/>
    <s v="BR"/>
    <x v="115"/>
    <x v="2"/>
    <n v="221348606.90000001"/>
    <n v="0"/>
    <n v="0"/>
    <n v="379544757.86199999"/>
    <n v="404125718.09899998"/>
  </r>
  <r>
    <x v="0"/>
    <s v="UY"/>
    <x v="31"/>
    <x v="1"/>
    <n v="19375113.649999999"/>
    <n v="0"/>
    <n v="0"/>
    <n v="10734989.536"/>
    <n v="11273753.92"/>
  </r>
  <r>
    <x v="0"/>
    <s v="AW"/>
    <x v="136"/>
    <x v="0"/>
    <n v="269589.27"/>
    <n v="0"/>
    <n v="0"/>
    <n v="253868.85"/>
    <n v="264915.5"/>
  </r>
  <r>
    <x v="0"/>
    <s v="ZA"/>
    <x v="38"/>
    <x v="2"/>
    <n v="9526927.7400000002"/>
    <n v="0"/>
    <n v="0"/>
    <n v="16764930.403999999"/>
    <n v="18442881.16"/>
  </r>
  <r>
    <x v="0"/>
    <s v="GM"/>
    <x v="142"/>
    <x v="2"/>
    <n v="11486.36"/>
    <n v="0"/>
    <n v="0"/>
    <n v="5696.72"/>
    <n v="5696.72"/>
  </r>
  <r>
    <x v="0"/>
    <s v="SY"/>
    <x v="19"/>
    <x v="4"/>
    <n v="1216433.8500000001"/>
    <n v="0"/>
    <n v="0"/>
    <n v="250161.34"/>
    <n v="268013"/>
  </r>
  <r>
    <x v="0"/>
    <s v="GM"/>
    <x v="142"/>
    <x v="4"/>
    <n v="671573"/>
    <n v="0"/>
    <n v="0"/>
    <n v="767066.4"/>
    <n v="928845"/>
  </r>
  <r>
    <x v="0"/>
    <s v="JO"/>
    <x v="231"/>
    <x v="4"/>
    <n v="733412.78"/>
    <n v="0"/>
    <n v="0"/>
    <n v="811727.44299999997"/>
    <n v="817618.4"/>
  </r>
  <r>
    <x v="0"/>
    <s v="BS"/>
    <x v="41"/>
    <x v="4"/>
    <n v="3226754.25"/>
    <n v="0"/>
    <n v="0"/>
    <n v="3396631.79"/>
    <n v="3854907"/>
  </r>
  <r>
    <x v="1"/>
    <s v="NO"/>
    <x v="191"/>
    <x v="4"/>
    <n v="22365306.763"/>
    <n v="2638102.4819999998"/>
    <n v="38760.856"/>
    <n v="48683602.185999997"/>
    <n v="48750953.277000003"/>
  </r>
  <r>
    <x v="1"/>
    <s v="TW"/>
    <x v="102"/>
    <x v="4"/>
    <n v="139404256.78799999"/>
    <n v="9397315.7990000006"/>
    <n v="2371624.6340000001"/>
    <n v="51260148.075000003"/>
    <n v="53504481.884999998"/>
  </r>
  <r>
    <x v="1"/>
    <s v="PL"/>
    <x v="167"/>
    <x v="4"/>
    <n v="10280195.563999999"/>
    <n v="1113285.1000000001"/>
    <n v="43606.644999999997"/>
    <n v="13528994.493000001"/>
    <n v="13888790.984999999"/>
  </r>
  <r>
    <x v="1"/>
    <s v="LB"/>
    <x v="40"/>
    <x v="4"/>
    <n v="2464.0160000000001"/>
    <n v="1944.3009999999999"/>
    <n v="35.026000000000003"/>
    <n v="488.57499999999999"/>
    <n v="518.61099999999999"/>
  </r>
  <r>
    <x v="1"/>
    <s v="CO"/>
    <x v="78"/>
    <x v="5"/>
    <n v="1274109190.7550001"/>
    <n v="49642497.420999996"/>
    <n v="3627121.9380000001"/>
    <n v="1674137310.631"/>
    <n v="1696120671.471"/>
  </r>
  <r>
    <x v="1"/>
    <s v="1G"/>
    <x v="127"/>
    <x v="4"/>
    <n v="686185.51500000001"/>
    <n v="31671.93"/>
    <n v="1715.7819999999999"/>
    <n v="112398.9"/>
    <n v="190534.59"/>
  </r>
  <r>
    <x v="0"/>
    <s v="FR"/>
    <x v="219"/>
    <x v="5"/>
    <n v="232262627.91"/>
    <n v="0"/>
    <n v="0"/>
    <n v="66950598.810999997"/>
    <n v="79687037.680000007"/>
  </r>
  <r>
    <x v="0"/>
    <s v="IE"/>
    <x v="56"/>
    <x v="5"/>
    <n v="6159809.8600000003"/>
    <n v="0"/>
    <n v="0"/>
    <n v="3433662.9550000001"/>
    <n v="3811775.5"/>
  </r>
  <r>
    <x v="0"/>
    <s v="GT"/>
    <x v="84"/>
    <x v="5"/>
    <n v="51314236.189999998"/>
    <n v="0"/>
    <n v="0"/>
    <n v="23111332.399"/>
    <n v="23903913"/>
  </r>
  <r>
    <x v="0"/>
    <s v="CN"/>
    <x v="23"/>
    <x v="5"/>
    <n v="5436188839.04"/>
    <n v="0"/>
    <n v="0"/>
    <n v="10852860812.806999"/>
    <n v="11436946997.731001"/>
  </r>
  <r>
    <x v="0"/>
    <s v="IL"/>
    <x v="14"/>
    <x v="5"/>
    <n v="11487533.210000001"/>
    <n v="0"/>
    <n v="0"/>
    <n v="4897873.5449999999"/>
    <n v="5115272.2850000001"/>
  </r>
  <r>
    <x v="0"/>
    <s v="BJ"/>
    <x v="236"/>
    <x v="5"/>
    <n v="540550.6"/>
    <n v="0"/>
    <n v="0"/>
    <n v="360410.88"/>
    <n v="432090"/>
  </r>
  <r>
    <x v="0"/>
    <s v="KW"/>
    <x v="156"/>
    <x v="5"/>
    <n v="1322684.52"/>
    <n v="0"/>
    <n v="0"/>
    <n v="563577.72"/>
    <n v="610964"/>
  </r>
  <r>
    <x v="0"/>
    <s v="TZ"/>
    <x v="238"/>
    <x v="5"/>
    <n v="615503.96"/>
    <n v="0"/>
    <n v="0"/>
    <n v="257011"/>
    <n v="259459"/>
  </r>
  <r>
    <x v="1"/>
    <s v="SE"/>
    <x v="45"/>
    <x v="1"/>
    <n v="217559215.98500001"/>
    <n v="15935266.603"/>
    <n v="934704.424"/>
    <n v="61195121.842"/>
    <n v="61939383.895999998"/>
  </r>
  <r>
    <x v="1"/>
    <s v="NL"/>
    <x v="68"/>
    <x v="1"/>
    <n v="109084840.33400001"/>
    <n v="8462146.75"/>
    <n v="443665.44799999997"/>
    <n v="42612423.699000001"/>
    <n v="44136247.921999998"/>
  </r>
  <r>
    <x v="1"/>
    <s v="NO"/>
    <x v="191"/>
    <x v="1"/>
    <n v="10868647.818"/>
    <n v="1385526.1470000001"/>
    <n v="50164.188000000002"/>
    <n v="7898595.3569999998"/>
    <n v="8032790.9160000002"/>
  </r>
  <r>
    <x v="1"/>
    <s v="TH"/>
    <x v="116"/>
    <x v="1"/>
    <n v="294846318.03600001"/>
    <n v="37215380.967"/>
    <n v="875478.31599999999"/>
    <n v="88429754.935000002"/>
    <n v="90100371.104000002"/>
  </r>
  <r>
    <x v="1"/>
    <s v="YU"/>
    <x v="189"/>
    <x v="6"/>
    <n v="13202.361999999999"/>
    <n v="3607.538"/>
    <n v="96.593000000000004"/>
    <n v="7714.3689999999997"/>
    <n v="8000.5069999999996"/>
  </r>
  <r>
    <x v="1"/>
    <s v="BD"/>
    <x v="49"/>
    <x v="1"/>
    <n v="6317600.0420000004"/>
    <n v="552028.32299999997"/>
    <n v="22485.928"/>
    <n v="2605469.9300000002"/>
    <n v="2716019.8220000002"/>
  </r>
  <r>
    <x v="1"/>
    <s v="PA"/>
    <x v="184"/>
    <x v="1"/>
    <n v="287408260.47500002"/>
    <n v="4762934.6529999999"/>
    <n v="69681.816999999995"/>
    <n v="479988747.35399997"/>
    <n v="480050977.458"/>
  </r>
  <r>
    <x v="1"/>
    <s v="UA"/>
    <x v="51"/>
    <x v="1"/>
    <n v="30909668.155999999"/>
    <n v="4856636.8720000004"/>
    <n v="76758.042000000001"/>
    <n v="53721810.234999999"/>
    <n v="53743145.295999996"/>
  </r>
  <r>
    <x v="0"/>
    <s v="CU"/>
    <x v="2"/>
    <x v="7"/>
    <n v="17465597.129999999"/>
    <n v="0"/>
    <n v="0"/>
    <n v="10539974.223999999"/>
    <n v="10710128.632999999"/>
  </r>
  <r>
    <x v="1"/>
    <s v="BB"/>
    <x v="109"/>
    <x v="1"/>
    <n v="77980.338000000003"/>
    <n v="4046.8710000000001"/>
    <n v="342.02300000000002"/>
    <n v="18023.383999999998"/>
    <n v="18600.266"/>
  </r>
  <r>
    <x v="1"/>
    <s v="RO"/>
    <x v="90"/>
    <x v="6"/>
    <n v="8633055.8169999998"/>
    <n v="1222876.632"/>
    <n v="34211.18"/>
    <n v="10505680.888"/>
    <n v="10678803.202"/>
  </r>
  <r>
    <x v="0"/>
    <s v="HT"/>
    <x v="26"/>
    <x v="7"/>
    <n v="78759004.269999996"/>
    <n v="0"/>
    <n v="0"/>
    <n v="60899828.713"/>
    <n v="68780197.922000006"/>
  </r>
  <r>
    <x v="0"/>
    <s v="MX"/>
    <x v="134"/>
    <x v="8"/>
    <n v="547009220.22000003"/>
    <n v="0"/>
    <n v="0"/>
    <n v="2872420977.5630002"/>
    <n v="2881057239.9099998"/>
  </r>
  <r>
    <x v="0"/>
    <s v="AU"/>
    <x v="18"/>
    <x v="9"/>
    <n v="127490299.3"/>
    <n v="0"/>
    <n v="0"/>
    <n v="72624651.159999996"/>
    <n v="75630950.067000002"/>
  </r>
  <r>
    <x v="0"/>
    <s v="US"/>
    <x v="235"/>
    <x v="8"/>
    <n v="5025489280.0500002"/>
    <n v="0"/>
    <n v="0"/>
    <n v="4561266343.6540003"/>
    <n v="4691329119.9949999"/>
  </r>
  <r>
    <x v="0"/>
    <s v="ES"/>
    <x v="35"/>
    <x v="8"/>
    <n v="1091983726.0699999"/>
    <n v="0"/>
    <n v="0"/>
    <n v="1464167775.421"/>
    <n v="1529562154.2850001"/>
  </r>
  <r>
    <x v="0"/>
    <s v="IS"/>
    <x v="58"/>
    <x v="4"/>
    <n v="123815"/>
    <n v="0"/>
    <n v="0"/>
    <n v="4722.18"/>
    <n v="5180"/>
  </r>
  <r>
    <x v="1"/>
    <s v="1G"/>
    <x v="127"/>
    <x v="6"/>
    <n v="619218.96100000001"/>
    <n v="31487.67"/>
    <n v="2444.9789999999998"/>
    <n v="98714.827000000005"/>
    <n v="163896.71100000001"/>
  </r>
  <r>
    <x v="1"/>
    <s v="BR"/>
    <x v="115"/>
    <x v="2"/>
    <n v="347528147.20099998"/>
    <n v="27300057.199000001"/>
    <n v="1616126.0279999999"/>
    <n v="227336870.322"/>
    <n v="234260027.00400001"/>
  </r>
  <r>
    <x v="1"/>
    <s v="CR"/>
    <x v="52"/>
    <x v="2"/>
    <n v="5786019.915"/>
    <n v="482437.51299999998"/>
    <n v="54922.188000000002"/>
    <n v="6301793.5959999999"/>
    <n v="6432429.0060000001"/>
  </r>
  <r>
    <x v="1"/>
    <s v="DE"/>
    <x v="10"/>
    <x v="10"/>
    <n v="657012333.03699994"/>
    <n v="35681805.325000003"/>
    <n v="2782882.26"/>
    <n v="148185216.002"/>
    <n v="153792728.48199999"/>
  </r>
  <r>
    <x v="0"/>
    <s v="ML"/>
    <x v="173"/>
    <x v="0"/>
    <n v="876554.14"/>
    <n v="0"/>
    <n v="0"/>
    <n v="627570.62"/>
    <n v="640428"/>
  </r>
  <r>
    <x v="0"/>
    <s v="CM"/>
    <x v="108"/>
    <x v="0"/>
    <n v="644926.11"/>
    <n v="0"/>
    <n v="0"/>
    <n v="515220"/>
    <n v="525908"/>
  </r>
  <r>
    <x v="0"/>
    <s v="WS"/>
    <x v="59"/>
    <x v="0"/>
    <n v="39435.4"/>
    <n v="0"/>
    <n v="0"/>
    <n v="37383"/>
    <n v="46070"/>
  </r>
  <r>
    <x v="0"/>
    <s v="PG"/>
    <x v="161"/>
    <x v="0"/>
    <n v="83334.289999999994"/>
    <n v="0"/>
    <n v="0"/>
    <n v="90318.9"/>
    <n v="111616"/>
  </r>
  <r>
    <x v="0"/>
    <s v="KP"/>
    <x v="16"/>
    <x v="0"/>
    <n v="1826261.78"/>
    <n v="0"/>
    <n v="0"/>
    <n v="1328535"/>
    <n v="1328959.2"/>
  </r>
  <r>
    <x v="1"/>
    <s v="AE"/>
    <x v="80"/>
    <x v="11"/>
    <n v="96122.48"/>
    <n v="7636.85"/>
    <n v="332.35"/>
    <n v="34035.767"/>
    <n v="34437.67"/>
  </r>
  <r>
    <x v="1"/>
    <s v="MM"/>
    <x v="42"/>
    <x v="2"/>
    <n v="6230.92"/>
    <n v="355.20400000000001"/>
    <n v="21.934000000000001"/>
    <n v="482.50799999999998"/>
    <n v="528.83100000000002"/>
  </r>
  <r>
    <x v="1"/>
    <s v="LA"/>
    <x v="12"/>
    <x v="2"/>
    <n v="29420.68"/>
    <n v="127.819"/>
    <n v="72.236999999999995"/>
    <n v="670.28700000000003"/>
    <n v="700.32100000000003"/>
  </r>
  <r>
    <x v="0"/>
    <s v="FI"/>
    <x v="70"/>
    <x v="11"/>
    <n v="1614480.66"/>
    <n v="0"/>
    <n v="0"/>
    <n v="4872084.79"/>
    <n v="5367075.0999999996"/>
  </r>
  <r>
    <x v="0"/>
    <s v="KW"/>
    <x v="156"/>
    <x v="11"/>
    <n v="10755.66"/>
    <n v="0"/>
    <n v="0"/>
    <n v="892"/>
    <n v="1043"/>
  </r>
  <r>
    <x v="0"/>
    <s v="PT"/>
    <x v="182"/>
    <x v="11"/>
    <n v="1214148.25"/>
    <n v="0"/>
    <n v="0"/>
    <n v="1553243.74"/>
    <n v="1573345.031"/>
  </r>
  <r>
    <x v="0"/>
    <s v="FI"/>
    <x v="70"/>
    <x v="12"/>
    <n v="14760969.74"/>
    <n v="0"/>
    <n v="0"/>
    <n v="23837274.890000001"/>
    <n v="26220365.93"/>
  </r>
  <r>
    <x v="0"/>
    <s v="ZA"/>
    <x v="38"/>
    <x v="13"/>
    <n v="7048285.0599999996"/>
    <n v="0"/>
    <n v="0"/>
    <n v="25166691.5"/>
    <n v="25269015.800000001"/>
  </r>
  <r>
    <x v="0"/>
    <s v="TT"/>
    <x v="32"/>
    <x v="13"/>
    <n v="523109.39"/>
    <n v="0"/>
    <n v="0"/>
    <n v="572426.47"/>
    <n v="591239.36"/>
  </r>
  <r>
    <x v="0"/>
    <s v="NO"/>
    <x v="191"/>
    <x v="13"/>
    <n v="22236773.620000001"/>
    <n v="0"/>
    <n v="0"/>
    <n v="65483161.159000002"/>
    <n v="66258991.93"/>
  </r>
  <r>
    <x v="0"/>
    <s v="MX"/>
    <x v="134"/>
    <x v="12"/>
    <n v="96494290.739999995"/>
    <n v="0"/>
    <n v="0"/>
    <n v="615828793.46000004"/>
    <n v="622721851.39600003"/>
  </r>
  <r>
    <x v="0"/>
    <s v="MQ"/>
    <x v="92"/>
    <x v="12"/>
    <n v="85952"/>
    <n v="0"/>
    <n v="0"/>
    <n v="83832.179999999993"/>
    <n v="83894.06"/>
  </r>
  <r>
    <x v="0"/>
    <s v="CN"/>
    <x v="23"/>
    <x v="12"/>
    <n v="349443502.77999997"/>
    <n v="0"/>
    <n v="0"/>
    <n v="4522532289.3500004"/>
    <n v="4617314642.9099998"/>
  </r>
  <r>
    <x v="0"/>
    <s v="UY"/>
    <x v="31"/>
    <x v="14"/>
    <n v="5105246.1100000003"/>
    <n v="0"/>
    <n v="0"/>
    <n v="3374351.074"/>
    <n v="3960675.1889999998"/>
  </r>
  <r>
    <x v="0"/>
    <s v="HU"/>
    <x v="3"/>
    <x v="12"/>
    <n v="203701.2"/>
    <n v="0"/>
    <n v="0"/>
    <n v="343480.2"/>
    <n v="348892.7"/>
  </r>
  <r>
    <x v="0"/>
    <s v="MG"/>
    <x v="73"/>
    <x v="14"/>
    <n v="484265"/>
    <n v="0"/>
    <n v="0"/>
    <n v="345000"/>
    <n v="352763"/>
  </r>
  <r>
    <x v="0"/>
    <s v="GQ"/>
    <x v="141"/>
    <x v="12"/>
    <n v="15291"/>
    <n v="0"/>
    <n v="0"/>
    <n v="1750"/>
    <n v="1912.5"/>
  </r>
  <r>
    <x v="0"/>
    <s v="HN"/>
    <x v="200"/>
    <x v="15"/>
    <n v="3455549.64"/>
    <n v="0"/>
    <n v="0"/>
    <n v="5296968.727"/>
    <n v="5357477.449"/>
  </r>
  <r>
    <x v="0"/>
    <s v="PR"/>
    <x v="30"/>
    <x v="15"/>
    <n v="14711025.34"/>
    <n v="0"/>
    <n v="0"/>
    <n v="50824543.001000002"/>
    <n v="50958580.563000001"/>
  </r>
  <r>
    <x v="0"/>
    <s v="QA"/>
    <x v="85"/>
    <x v="15"/>
    <n v="83808.84"/>
    <n v="0"/>
    <n v="0"/>
    <n v="38835.65"/>
    <n v="38838.65"/>
  </r>
  <r>
    <x v="0"/>
    <s v="ZR"/>
    <x v="135"/>
    <x v="15"/>
    <n v="703820.77"/>
    <n v="0"/>
    <n v="0"/>
    <n v="432114.5"/>
    <n v="470335.75"/>
  </r>
  <r>
    <x v="0"/>
    <s v="1F"/>
    <x v="61"/>
    <x v="14"/>
    <n v="1505214.14"/>
    <n v="0"/>
    <n v="0"/>
    <n v="4116675.8"/>
    <n v="4448524.7"/>
  </r>
  <r>
    <x v="0"/>
    <s v="CY"/>
    <x v="183"/>
    <x v="14"/>
    <n v="991749.48"/>
    <n v="0"/>
    <n v="0"/>
    <n v="1505425.6"/>
    <n v="1506879.8"/>
  </r>
  <r>
    <x v="0"/>
    <s v="EG"/>
    <x v="64"/>
    <x v="14"/>
    <n v="163177.5"/>
    <n v="0"/>
    <n v="0"/>
    <n v="100100.45"/>
    <n v="102512"/>
  </r>
  <r>
    <x v="0"/>
    <s v="CL"/>
    <x v="226"/>
    <x v="16"/>
    <n v="138649463.24000001"/>
    <n v="0"/>
    <n v="0"/>
    <n v="588552376.54499996"/>
    <n v="595474130.88800001"/>
  </r>
  <r>
    <x v="0"/>
    <s v="SD"/>
    <x v="213"/>
    <x v="16"/>
    <n v="34974.800000000003"/>
    <n v="0"/>
    <n v="0"/>
    <n v="25050"/>
    <n v="26380"/>
  </r>
  <r>
    <x v="0"/>
    <s v="VN"/>
    <x v="83"/>
    <x v="15"/>
    <n v="2566724.56"/>
    <n v="0"/>
    <n v="0"/>
    <n v="4734516.5"/>
    <n v="4741702.5999999996"/>
  </r>
  <r>
    <x v="0"/>
    <s v="CV"/>
    <x v="181"/>
    <x v="15"/>
    <n v="40510"/>
    <n v="0"/>
    <n v="0"/>
    <n v="62000"/>
    <n v="62100"/>
  </r>
  <r>
    <x v="0"/>
    <s v="NE"/>
    <x v="43"/>
    <x v="16"/>
    <n v="81400"/>
    <n v="0"/>
    <n v="0"/>
    <n v="50000"/>
    <n v="51125"/>
  </r>
  <r>
    <x v="1"/>
    <s v="UY"/>
    <x v="31"/>
    <x v="13"/>
    <n v="22857283.18"/>
    <n v="1729315.58"/>
    <n v="146426.57"/>
    <n v="35303744.325999998"/>
    <n v="39480499.803999998"/>
  </r>
  <r>
    <x v="1"/>
    <s v="IL"/>
    <x v="14"/>
    <x v="13"/>
    <n v="7132958.0099999998"/>
    <n v="435257.54"/>
    <n v="45938.92"/>
    <n v="1435263.9709999999"/>
    <n v="1506205.1440000001"/>
  </r>
  <r>
    <x v="1"/>
    <s v="HR"/>
    <x v="24"/>
    <x v="11"/>
    <n v="19749.96"/>
    <n v="2750.7"/>
    <n v="197.5"/>
    <n v="10618.6"/>
    <n v="11319"/>
  </r>
  <r>
    <x v="1"/>
    <s v="PT"/>
    <x v="182"/>
    <x v="13"/>
    <n v="996226.75"/>
    <n v="91179.37"/>
    <n v="9080.2800000000007"/>
    <n v="242306.26199999999"/>
    <n v="272629.93199999997"/>
  </r>
  <r>
    <x v="1"/>
    <s v="GP"/>
    <x v="232"/>
    <x v="13"/>
    <n v="8702.7000000000007"/>
    <n v="1388.24"/>
    <n v="149.19"/>
    <n v="673.05"/>
    <n v="722.72"/>
  </r>
  <r>
    <x v="1"/>
    <s v="CO"/>
    <x v="78"/>
    <x v="12"/>
    <n v="570367026.76999998"/>
    <n v="39620641.579999998"/>
    <n v="2463422.14"/>
    <n v="2883073206.7010002"/>
    <n v="2889982237.4590001"/>
  </r>
  <r>
    <x v="1"/>
    <s v="PH"/>
    <x v="69"/>
    <x v="12"/>
    <n v="1109864.6599999999"/>
    <n v="257748.54"/>
    <n v="10244.81"/>
    <n v="2360519.3160000001"/>
    <n v="2395837.1830000002"/>
  </r>
  <r>
    <x v="1"/>
    <s v="CA"/>
    <x v="67"/>
    <x v="12"/>
    <n v="152047107.66999999"/>
    <n v="13827327.119999999"/>
    <n v="947057.44"/>
    <n v="220482125.972"/>
    <n v="221449480.40400001"/>
  </r>
  <r>
    <x v="1"/>
    <s v="MG"/>
    <x v="73"/>
    <x v="12"/>
    <n v="59536.97"/>
    <n v="44707.39"/>
    <n v="726.55"/>
    <n v="160227"/>
    <n v="172418"/>
  </r>
  <r>
    <x v="1"/>
    <s v="JO"/>
    <x v="231"/>
    <x v="12"/>
    <n v="167.27"/>
    <n v="5.38"/>
    <n v="0.91"/>
    <n v="1.52"/>
    <n v="1.57"/>
  </r>
  <r>
    <x v="1"/>
    <s v="NU"/>
    <x v="15"/>
    <x v="12"/>
    <n v="7931.52"/>
    <n v="688.79"/>
    <n v="46.19"/>
    <n v="528.58000000000004"/>
    <n v="562.6"/>
  </r>
  <r>
    <x v="1"/>
    <s v="VE"/>
    <x v="210"/>
    <x v="14"/>
    <n v="530621759.94999999"/>
    <n v="58236318.899999999"/>
    <n v="1661621.51"/>
    <n v="2689554820.7800002"/>
    <n v="2696582027.1399999"/>
  </r>
  <r>
    <x v="1"/>
    <s v="DK"/>
    <x v="0"/>
    <x v="14"/>
    <n v="41646554.509999998"/>
    <n v="2121305.85"/>
    <n v="278001.88"/>
    <n v="7109409.3499999996"/>
    <n v="7459174.6699999999"/>
  </r>
  <r>
    <x v="1"/>
    <s v="MU"/>
    <x v="89"/>
    <x v="12"/>
    <n v="720"/>
    <n v="8.4700000000000006"/>
    <n v="15.48"/>
    <n v="1.8"/>
    <n v="2"/>
  </r>
  <r>
    <x v="1"/>
    <s v="SA"/>
    <x v="11"/>
    <x v="14"/>
    <n v="80.5"/>
    <n v="1.52"/>
    <n v="1.81"/>
    <n v="0.91"/>
    <n v="0.95"/>
  </r>
  <r>
    <x v="1"/>
    <s v="GQ"/>
    <x v="141"/>
    <x v="2"/>
    <n v="3662628.94"/>
    <n v="409859.37"/>
    <n v="4434.4399999999996"/>
    <n v="11517144"/>
    <n v="11517144"/>
  </r>
  <r>
    <x v="1"/>
    <s v="PK"/>
    <x v="5"/>
    <x v="10"/>
    <n v="13052839.942"/>
    <n v="883064.35900000005"/>
    <n v="65031.428999999996"/>
    <n v="3706616.4139999999"/>
    <n v="3959305.477"/>
  </r>
  <r>
    <x v="1"/>
    <s v="PL"/>
    <x v="167"/>
    <x v="10"/>
    <n v="15218869.039999999"/>
    <n v="1565910.0179999999"/>
    <n v="61889.481"/>
    <n v="11219465.532"/>
    <n v="11472429.784"/>
  </r>
  <r>
    <x v="1"/>
    <s v="SI"/>
    <x v="8"/>
    <x v="10"/>
    <n v="2394252.6510000001"/>
    <n v="109214.863"/>
    <n v="11889.171"/>
    <n v="231598.095"/>
    <n v="246705.06700000001"/>
  </r>
  <r>
    <x v="1"/>
    <s v="ID"/>
    <x v="94"/>
    <x v="16"/>
    <n v="41546220.280000001"/>
    <n v="3864576.34"/>
    <n v="299499.26"/>
    <n v="22161765.214000002"/>
    <n v="23307530.886"/>
  </r>
  <r>
    <x v="1"/>
    <s v="1G"/>
    <x v="127"/>
    <x v="16"/>
    <n v="1762229.24"/>
    <n v="51344.01"/>
    <n v="9274.81"/>
    <n v="224077.30300000001"/>
    <n v="309126.125"/>
  </r>
  <r>
    <x v="1"/>
    <s v="UY"/>
    <x v="31"/>
    <x v="16"/>
    <n v="38189164.390000001"/>
    <n v="2115160.19"/>
    <n v="129374.56"/>
    <n v="75993976.746999994"/>
    <n v="76270175.034999996"/>
  </r>
  <r>
    <x v="1"/>
    <s v="CZ"/>
    <x v="211"/>
    <x v="16"/>
    <n v="4270162.63"/>
    <n v="369512.8"/>
    <n v="37622.839999999997"/>
    <n v="3116007.3369999998"/>
    <n v="3203147.7480000001"/>
  </r>
  <r>
    <x v="1"/>
    <s v="VN"/>
    <x v="83"/>
    <x v="16"/>
    <n v="2029708.3"/>
    <n v="188998.23"/>
    <n v="12665.79"/>
    <n v="664720.66099999996"/>
    <n v="695421.48699999996"/>
  </r>
  <r>
    <x v="1"/>
    <s v="GA"/>
    <x v="75"/>
    <x v="16"/>
    <n v="152029.07999999999"/>
    <n v="31510.92"/>
    <n v="908.5"/>
    <n v="483000"/>
    <n v="498175"/>
  </r>
  <r>
    <x v="1"/>
    <s v="SE"/>
    <x v="45"/>
    <x v="0"/>
    <n v="73723320.849999994"/>
    <n v="6004019.1799999997"/>
    <n v="358528.22"/>
    <n v="35199428.537"/>
    <n v="35866116.276000001"/>
  </r>
  <r>
    <x v="1"/>
    <s v="GA"/>
    <x v="75"/>
    <x v="0"/>
    <n v="73209.84"/>
    <n v="11390.16"/>
    <n v="416.35"/>
    <n v="231367.05900000001"/>
    <n v="236387.05900000001"/>
  </r>
  <r>
    <x v="0"/>
    <s v="CH"/>
    <x v="21"/>
    <x v="6"/>
    <n v="786390848.63"/>
    <n v="0"/>
    <n v="0"/>
    <n v="4466577.08"/>
    <n v="4676694.3660000004"/>
  </r>
  <r>
    <x v="0"/>
    <s v="HN"/>
    <x v="200"/>
    <x v="6"/>
    <n v="11581127.619999999"/>
    <n v="0"/>
    <n v="0"/>
    <n v="11647321.115"/>
    <n v="11963940.640000001"/>
  </r>
  <r>
    <x v="0"/>
    <s v="CZ"/>
    <x v="211"/>
    <x v="6"/>
    <n v="1100997.3"/>
    <n v="0"/>
    <n v="0"/>
    <n v="479074.96"/>
    <n v="513372.3"/>
  </r>
  <r>
    <x v="0"/>
    <s v="KR"/>
    <x v="39"/>
    <x v="17"/>
    <n v="110596236.63"/>
    <n v="0"/>
    <n v="0"/>
    <n v="966965223.875"/>
    <n v="994084313.42999995"/>
  </r>
  <r>
    <x v="0"/>
    <s v="DK"/>
    <x v="0"/>
    <x v="17"/>
    <n v="6869208.9299999997"/>
    <n v="0"/>
    <n v="0"/>
    <n v="6414591.3219999997"/>
    <n v="6697470.2199999997"/>
  </r>
  <r>
    <x v="0"/>
    <s v="FI"/>
    <x v="70"/>
    <x v="17"/>
    <n v="18406390.559999999"/>
    <n v="0"/>
    <n v="0"/>
    <n v="59449329.728"/>
    <n v="64987225.744999997"/>
  </r>
  <r>
    <x v="0"/>
    <s v="WS"/>
    <x v="59"/>
    <x v="17"/>
    <n v="822984.9"/>
    <n v="0"/>
    <n v="0"/>
    <n v="1241860.2"/>
    <n v="1523655.2"/>
  </r>
  <r>
    <x v="0"/>
    <s v="JO"/>
    <x v="231"/>
    <x v="17"/>
    <n v="986698.36"/>
    <n v="0"/>
    <n v="0"/>
    <n v="1678542.1"/>
    <n v="1687490.88"/>
  </r>
  <r>
    <x v="0"/>
    <s v="1D"/>
    <x v="29"/>
    <x v="17"/>
    <n v="606443.96"/>
    <n v="0"/>
    <n v="0"/>
    <n v="2723501.67"/>
    <n v="2724262"/>
  </r>
  <r>
    <x v="0"/>
    <s v="NP"/>
    <x v="148"/>
    <x v="17"/>
    <n v="77655.820000000007"/>
    <n v="0"/>
    <n v="0"/>
    <n v="72764.95"/>
    <n v="74809.600000000006"/>
  </r>
  <r>
    <x v="1"/>
    <s v="SK"/>
    <x v="6"/>
    <x v="17"/>
    <n v="2013058.882"/>
    <n v="237913.11900000001"/>
    <n v="11977.566999999999"/>
    <n v="3358442.3059999999"/>
    <n v="3489010.5559999999"/>
  </r>
  <r>
    <x v="1"/>
    <s v="AU"/>
    <x v="18"/>
    <x v="17"/>
    <n v="38053779.413000003"/>
    <n v="4569051.4519999996"/>
    <n v="98531.258000000002"/>
    <n v="112595102.788"/>
    <n v="113103338.506"/>
  </r>
  <r>
    <x v="1"/>
    <s v="NR"/>
    <x v="253"/>
    <x v="17"/>
    <n v="1785.6790000000001"/>
    <n v="36.353000000000002"/>
    <n v="22.978999999999999"/>
    <n v="1.363"/>
    <n v="1.673"/>
  </r>
  <r>
    <x v="1"/>
    <s v="BA"/>
    <x v="243"/>
    <x v="17"/>
    <n v="14990.868"/>
    <n v="2053.8240000000001"/>
    <n v="40.200000000000003"/>
    <n v="17687.393"/>
    <n v="17772.159"/>
  </r>
  <r>
    <x v="1"/>
    <s v="1I"/>
    <x v="247"/>
    <x v="17"/>
    <n v="840"/>
    <n v="12.97"/>
    <n v="10.5"/>
    <n v="451.25"/>
    <n v="511.25"/>
  </r>
  <r>
    <x v="1"/>
    <s v="NC"/>
    <x v="27"/>
    <x v="17"/>
    <n v="8778.92"/>
    <n v="3389.2"/>
    <n v="29.7"/>
    <n v="8474.348"/>
    <n v="8897.3729999999996"/>
  </r>
  <r>
    <x v="1"/>
    <s v="OM"/>
    <x v="86"/>
    <x v="17"/>
    <n v="7641.61"/>
    <n v="35.084000000000003"/>
    <n v="25.19"/>
    <n v="168.298"/>
    <n v="176.30099999999999"/>
  </r>
  <r>
    <x v="1"/>
    <s v="AD"/>
    <x v="88"/>
    <x v="17"/>
    <n v="1276222.023"/>
    <n v="31011.091"/>
    <n v="21419.151000000002"/>
    <n v="94219.823000000004"/>
    <n v="100424.891"/>
  </r>
  <r>
    <x v="1"/>
    <s v="BN"/>
    <x v="186"/>
    <x v="17"/>
    <n v="16865.52"/>
    <n v="106.514"/>
    <n v="112.872"/>
    <n v="764.43499999999995"/>
    <n v="834.41499999999996"/>
  </r>
  <r>
    <x v="1"/>
    <s v="MN"/>
    <x v="72"/>
    <x v="17"/>
    <n v="590"/>
    <n v="2.78"/>
    <n v="0.76"/>
    <n v="4.4240000000000004"/>
    <n v="4.6319999999999997"/>
  </r>
  <r>
    <x v="1"/>
    <s v="CM"/>
    <x v="108"/>
    <x v="4"/>
    <n v="18406.599999999999"/>
    <n v="297.93099999999998"/>
    <n v="91.299000000000007"/>
    <n v="1240.307"/>
    <n v="1302.694"/>
  </r>
  <r>
    <x v="1"/>
    <s v="VI"/>
    <x v="144"/>
    <x v="17"/>
    <n v="189672.38"/>
    <n v="148439.25"/>
    <n v="446.31"/>
    <n v="5463690"/>
    <n v="5463690"/>
  </r>
  <r>
    <x v="0"/>
    <s v="SE"/>
    <x v="45"/>
    <x v="18"/>
    <n v="18693245.530000001"/>
    <n v="0"/>
    <n v="0"/>
    <n v="41235978.747000001"/>
    <n v="45008679.850000001"/>
  </r>
  <r>
    <x v="1"/>
    <s v="FI"/>
    <x v="70"/>
    <x v="19"/>
    <n v="83936896.768000007"/>
    <n v="6212912.6610000003"/>
    <n v="478889.641"/>
    <n v="42896299.376999997"/>
    <n v="43391491.159999996"/>
  </r>
  <r>
    <x v="1"/>
    <s v="GB"/>
    <x v="36"/>
    <x v="19"/>
    <n v="96316213.650000006"/>
    <n v="7405941.3449999997"/>
    <n v="456845.098"/>
    <n v="38150004.737000003"/>
    <n v="40162387.847999997"/>
  </r>
  <r>
    <x v="1"/>
    <s v="HU"/>
    <x v="3"/>
    <x v="19"/>
    <n v="6989187.1780000003"/>
    <n v="476004.50699999998"/>
    <n v="29445.84"/>
    <n v="916418.00100000005"/>
    <n v="1025514.145"/>
  </r>
  <r>
    <x v="1"/>
    <s v="IN"/>
    <x v="57"/>
    <x v="19"/>
    <n v="133295477.462"/>
    <n v="11813003.385"/>
    <n v="551230.24100000004"/>
    <n v="44437394.663000003"/>
    <n v="47039395.781000003"/>
  </r>
  <r>
    <x v="1"/>
    <s v="NL"/>
    <x v="68"/>
    <x v="19"/>
    <n v="64241560.450999998"/>
    <n v="8058958"/>
    <n v="215386.019"/>
    <n v="41098025.489"/>
    <n v="42651741.681999996"/>
  </r>
  <r>
    <x v="1"/>
    <s v="SN"/>
    <x v="47"/>
    <x v="19"/>
    <n v="1262.5830000000001"/>
    <n v="50.613"/>
    <n v="5.5449999999999999"/>
    <n v="27.106999999999999"/>
    <n v="30.751999999999999"/>
  </r>
  <r>
    <x v="1"/>
    <s v="PA"/>
    <x v="184"/>
    <x v="19"/>
    <n v="22506565.502999999"/>
    <n v="663822.26899999997"/>
    <n v="27277.841"/>
    <n v="50040383.961999997"/>
    <n v="50062842.327"/>
  </r>
  <r>
    <x v="0"/>
    <s v="SN"/>
    <x v="47"/>
    <x v="18"/>
    <n v="593519.31000000006"/>
    <n v="0"/>
    <n v="0"/>
    <n v="10206000"/>
    <n v="10247080"/>
  </r>
  <r>
    <x v="0"/>
    <s v="BM"/>
    <x v="103"/>
    <x v="18"/>
    <n v="2282"/>
    <n v="0"/>
    <n v="0"/>
    <n v="33"/>
    <n v="37"/>
  </r>
  <r>
    <x v="0"/>
    <s v="PE"/>
    <x v="91"/>
    <x v="18"/>
    <n v="337456.25"/>
    <n v="0"/>
    <n v="0"/>
    <n v="821431.97"/>
    <n v="824708.77"/>
  </r>
  <r>
    <x v="1"/>
    <s v="BR"/>
    <x v="115"/>
    <x v="18"/>
    <n v="444461716.43800002"/>
    <n v="40974068.788999997"/>
    <n v="1931684.3829999999"/>
    <n v="346107878.66900003"/>
    <n v="356945919.40700001"/>
  </r>
  <r>
    <x v="1"/>
    <s v="LT"/>
    <x v="132"/>
    <x v="18"/>
    <n v="83392.304999999993"/>
    <n v="5402.0450000000001"/>
    <n v="284.459"/>
    <n v="7910.8180000000002"/>
    <n v="8757.0239999999994"/>
  </r>
  <r>
    <x v="0"/>
    <s v="SK"/>
    <x v="6"/>
    <x v="18"/>
    <n v="47844"/>
    <n v="0"/>
    <n v="0"/>
    <n v="43500"/>
    <n v="46289"/>
  </r>
  <r>
    <x v="1"/>
    <s v="NZ"/>
    <x v="50"/>
    <x v="18"/>
    <n v="20971733.041000001"/>
    <n v="1470498.1329999999"/>
    <n v="46898.557999999997"/>
    <n v="13357104.461999999"/>
    <n v="14364698.568"/>
  </r>
  <r>
    <x v="0"/>
    <s v="AG"/>
    <x v="4"/>
    <x v="18"/>
    <n v="125251.99"/>
    <n v="0"/>
    <n v="0"/>
    <n v="64564.2"/>
    <n v="69970"/>
  </r>
  <r>
    <x v="1"/>
    <s v="ES"/>
    <x v="35"/>
    <x v="20"/>
    <n v="156561449.87400001"/>
    <n v="12337433.844000001"/>
    <n v="886997.91700000002"/>
    <n v="81378779.419"/>
    <n v="85274396.730000004"/>
  </r>
  <r>
    <x v="1"/>
    <s v="PT"/>
    <x v="182"/>
    <x v="20"/>
    <n v="4540445"/>
    <n v="338290"/>
    <n v="20626"/>
    <n v="1769223"/>
    <n v="1862579"/>
  </r>
  <r>
    <x v="1"/>
    <s v="IT"/>
    <x v="54"/>
    <x v="20"/>
    <n v="178957136.56"/>
    <n v="10124468.518999999"/>
    <n v="800385.56599999999"/>
    <n v="33014023.449999999"/>
    <n v="35340731.237000003"/>
  </r>
  <r>
    <x v="1"/>
    <s v="CR"/>
    <x v="52"/>
    <x v="20"/>
    <n v="5488206"/>
    <n v="373465"/>
    <n v="35245"/>
    <n v="3728752"/>
    <n v="3851334"/>
  </r>
  <r>
    <x v="0"/>
    <s v="AU"/>
    <x v="18"/>
    <x v="20"/>
    <n v="53127641.780000001"/>
    <n v="0"/>
    <n v="0"/>
    <n v="158269321.68099999"/>
    <n v="171937331.49000001"/>
  </r>
  <r>
    <x v="0"/>
    <s v="GR"/>
    <x v="13"/>
    <x v="20"/>
    <n v="11179970.15"/>
    <n v="0"/>
    <n v="0"/>
    <n v="25561804.030999999"/>
    <n v="26734237.100000001"/>
  </r>
  <r>
    <x v="0"/>
    <s v="RU"/>
    <x v="180"/>
    <x v="20"/>
    <n v="14002205.470000001"/>
    <n v="0"/>
    <n v="0"/>
    <n v="42465270.222000003"/>
    <n v="44260291"/>
  </r>
  <r>
    <x v="1"/>
    <s v="LA"/>
    <x v="12"/>
    <x v="18"/>
    <n v="35958.94"/>
    <n v="302.84800000000001"/>
    <n v="124.306"/>
    <n v="1175.114"/>
    <n v="1380.9949999999999"/>
  </r>
  <r>
    <x v="0"/>
    <s v="EE"/>
    <x v="71"/>
    <x v="20"/>
    <n v="164052.68"/>
    <n v="0"/>
    <n v="0"/>
    <n v="264646"/>
    <n v="268245"/>
  </r>
  <r>
    <x v="0"/>
    <s v="YE"/>
    <x v="157"/>
    <x v="20"/>
    <n v="620993.59"/>
    <n v="0"/>
    <n v="0"/>
    <n v="417763.68"/>
    <n v="421013"/>
  </r>
  <r>
    <x v="0"/>
    <s v="GQ"/>
    <x v="141"/>
    <x v="20"/>
    <n v="10379.200000000001"/>
    <n v="0"/>
    <n v="0"/>
    <n v="5370"/>
    <n v="5370"/>
  </r>
  <r>
    <x v="1"/>
    <s v="IS"/>
    <x v="58"/>
    <x v="20"/>
    <n v="5701"/>
    <n v="580"/>
    <n v="16"/>
    <n v="306"/>
    <n v="321"/>
  </r>
  <r>
    <x v="1"/>
    <s v="TT"/>
    <x v="32"/>
    <x v="18"/>
    <n v="4447892.0889999997"/>
    <n v="639035.33400000003"/>
    <n v="20368.526999999998"/>
    <n v="40246368.655000001"/>
    <n v="40247224.255000003"/>
  </r>
  <r>
    <x v="1"/>
    <s v="YE"/>
    <x v="157"/>
    <x v="18"/>
    <n v="68002.37"/>
    <n v="10671"/>
    <n v="1020.0359999999999"/>
    <n v="17260"/>
    <n v="17260"/>
  </r>
  <r>
    <x v="1"/>
    <s v="TD"/>
    <x v="55"/>
    <x v="20"/>
    <n v="98"/>
    <n v="7"/>
    <n v="0"/>
    <n v="3"/>
    <n v="4"/>
  </r>
  <r>
    <x v="1"/>
    <s v="AI"/>
    <x v="212"/>
    <x v="20"/>
    <n v="654"/>
    <n v="42"/>
    <n v="9"/>
    <n v="18"/>
    <n v="19"/>
  </r>
  <r>
    <x v="1"/>
    <s v="LT"/>
    <x v="132"/>
    <x v="6"/>
    <n v="539305.76300000004"/>
    <n v="219786.35699999999"/>
    <n v="1656.3430000000001"/>
    <n v="4242030.3229999999"/>
    <n v="4242473.2510000002"/>
  </r>
  <r>
    <x v="1"/>
    <s v="CN"/>
    <x v="23"/>
    <x v="15"/>
    <n v="196287230.91999999"/>
    <n v="18048521.399999999"/>
    <n v="1666335.05"/>
    <n v="256350716.667"/>
    <n v="261973872.63100001"/>
  </r>
  <r>
    <x v="1"/>
    <s v="DK"/>
    <x v="0"/>
    <x v="15"/>
    <n v="27733806.760000002"/>
    <n v="1497036.24"/>
    <n v="160857.39000000001"/>
    <n v="3091375.9980000001"/>
    <n v="3416916.037"/>
  </r>
  <r>
    <x v="1"/>
    <s v="PK"/>
    <x v="5"/>
    <x v="15"/>
    <n v="4948551.5199999996"/>
    <n v="680806.44"/>
    <n v="92271.69"/>
    <n v="13350908.051999999"/>
    <n v="13409466.408"/>
  </r>
  <r>
    <x v="1"/>
    <s v="LC"/>
    <x v="187"/>
    <x v="15"/>
    <n v="114.34"/>
    <n v="3.75"/>
    <n v="2.29"/>
    <n v="0.3"/>
    <n v="0.33"/>
  </r>
  <r>
    <x v="1"/>
    <s v="PW"/>
    <x v="257"/>
    <x v="15"/>
    <n v="559.91999999999996"/>
    <n v="19.670000000000002"/>
    <n v="3.54"/>
    <n v="18.16"/>
    <n v="20.399999999999999"/>
  </r>
  <r>
    <x v="1"/>
    <s v="KE"/>
    <x v="33"/>
    <x v="14"/>
    <n v="214.16"/>
    <n v="2.64"/>
    <n v="0.7"/>
    <n v="6.07"/>
    <n v="6.82"/>
  </r>
  <r>
    <x v="0"/>
    <s v="TW"/>
    <x v="102"/>
    <x v="6"/>
    <n v="301422413.81"/>
    <n v="0"/>
    <n v="0"/>
    <n v="155996169.93099999"/>
    <n v="156765983.31999999"/>
  </r>
  <r>
    <x v="0"/>
    <s v="TH"/>
    <x v="116"/>
    <x v="6"/>
    <n v="24790996.84"/>
    <n v="0"/>
    <n v="0"/>
    <n v="60023351.114"/>
    <n v="65588273"/>
  </r>
  <r>
    <x v="0"/>
    <s v="JM"/>
    <x v="169"/>
    <x v="19"/>
    <n v="3234353.76"/>
    <n v="0"/>
    <n v="0"/>
    <n v="1884657.007"/>
    <n v="2036001"/>
  </r>
  <r>
    <x v="0"/>
    <s v="BZ"/>
    <x v="128"/>
    <x v="19"/>
    <n v="959303.36"/>
    <n v="0"/>
    <n v="0"/>
    <n v="729961.31599999999"/>
    <n v="784584"/>
  </r>
  <r>
    <x v="1"/>
    <s v="ZW"/>
    <x v="196"/>
    <x v="4"/>
    <n v="45032.618000000002"/>
    <n v="2026.9380000000001"/>
    <n v="132.21"/>
    <n v="14515.5"/>
    <n v="14592"/>
  </r>
  <r>
    <x v="1"/>
    <s v="CU"/>
    <x v="2"/>
    <x v="6"/>
    <n v="532952.96200000006"/>
    <n v="47618.862999999998"/>
    <n v="2136.9749999999999"/>
    <n v="403329.61099999998"/>
    <n v="486136.02799999999"/>
  </r>
  <r>
    <x v="1"/>
    <s v="1K"/>
    <x v="81"/>
    <x v="6"/>
    <n v="164022.75"/>
    <n v="5494.3670000000002"/>
    <n v="1737.3710000000001"/>
    <n v="802"/>
    <n v="908.2"/>
  </r>
  <r>
    <x v="1"/>
    <s v="KG"/>
    <x v="139"/>
    <x v="6"/>
    <n v="59210.46"/>
    <n v="2675.848"/>
    <n v="72.787000000000006"/>
    <n v="8312.1190000000006"/>
    <n v="11008.704"/>
  </r>
  <r>
    <x v="0"/>
    <s v="TT"/>
    <x v="32"/>
    <x v="6"/>
    <n v="20028991.109999999"/>
    <n v="0"/>
    <n v="0"/>
    <n v="178495729.82100001"/>
    <n v="180645166.13"/>
  </r>
  <r>
    <x v="0"/>
    <s v="SY"/>
    <x v="19"/>
    <x v="6"/>
    <n v="1727899.81"/>
    <n v="0"/>
    <n v="0"/>
    <n v="348915.43599999999"/>
    <n v="375588.65"/>
  </r>
  <r>
    <x v="1"/>
    <s v="SI"/>
    <x v="8"/>
    <x v="5"/>
    <n v="3519505.0529999998"/>
    <n v="178763.58"/>
    <n v="17691.25"/>
    <n v="519469.90299999999"/>
    <n v="539632.76100000006"/>
  </r>
  <r>
    <x v="1"/>
    <s v="LK"/>
    <x v="17"/>
    <x v="5"/>
    <n v="7602051.7010000004"/>
    <n v="625991.66700000002"/>
    <n v="45283.493999999999"/>
    <n v="1939631.007"/>
    <n v="1992246.6"/>
  </r>
  <r>
    <x v="0"/>
    <s v="PK"/>
    <x v="5"/>
    <x v="19"/>
    <n v="2803998.79"/>
    <n v="0"/>
    <n v="0"/>
    <n v="1393223.38"/>
    <n v="1416010"/>
  </r>
  <r>
    <x v="0"/>
    <s v="AS"/>
    <x v="101"/>
    <x v="19"/>
    <n v="430688.24"/>
    <n v="0"/>
    <n v="0"/>
    <n v="313967"/>
    <n v="371650"/>
  </r>
  <r>
    <x v="1"/>
    <s v="ST"/>
    <x v="192"/>
    <x v="6"/>
    <n v="183405.38800000001"/>
    <n v="3769.913"/>
    <n v="3228.87"/>
    <n v="2057.886"/>
    <n v="2591.444"/>
  </r>
  <r>
    <x v="1"/>
    <s v="UG"/>
    <x v="228"/>
    <x v="6"/>
    <n v="217.489"/>
    <n v="5.8289999999999997"/>
    <n v="2.1749999999999998"/>
    <n v="2.2639999999999998"/>
    <n v="2.899"/>
  </r>
  <r>
    <x v="1"/>
    <s v="AO"/>
    <x v="164"/>
    <x v="6"/>
    <n v="258338494"/>
    <n v="18818738.57"/>
    <n v="85185.637000000002"/>
    <n v="644091388"/>
    <n v="644091388"/>
  </r>
  <r>
    <x v="1"/>
    <s v="BZ"/>
    <x v="128"/>
    <x v="19"/>
    <n v="2972.1"/>
    <n v="161.19999999999999"/>
    <n v="66.873000000000005"/>
    <n v="99.8"/>
    <n v="108"/>
  </r>
  <r>
    <x v="0"/>
    <s v="GD"/>
    <x v="1"/>
    <x v="19"/>
    <n v="36754.35"/>
    <n v="0"/>
    <n v="0"/>
    <n v="9053.5"/>
    <n v="9530"/>
  </r>
  <r>
    <x v="1"/>
    <s v="LS"/>
    <x v="143"/>
    <x v="19"/>
    <n v="706.12599999999998"/>
    <n v="34.698999999999998"/>
    <n v="3.6619999999999999"/>
    <n v="82.756"/>
    <n v="87.111000000000004"/>
  </r>
  <r>
    <x v="0"/>
    <s v="LV"/>
    <x v="172"/>
    <x v="6"/>
    <n v="357903.07"/>
    <n v="0"/>
    <n v="0"/>
    <n v="184090.3"/>
    <n v="193195"/>
  </r>
  <r>
    <x v="0"/>
    <s v="1B"/>
    <x v="121"/>
    <x v="19"/>
    <n v="1668952.06"/>
    <n v="0"/>
    <n v="0"/>
    <n v="1231870.2960000001"/>
    <n v="1260258.3729999999"/>
  </r>
  <r>
    <x v="1"/>
    <s v="MW"/>
    <x v="165"/>
    <x v="10"/>
    <n v="731.4"/>
    <n v="81.293000000000006"/>
    <n v="9.34"/>
    <n v="24.149000000000001"/>
    <n v="25.536000000000001"/>
  </r>
  <r>
    <x v="1"/>
    <s v="AE"/>
    <x v="80"/>
    <x v="1"/>
    <n v="24941987.581999999"/>
    <n v="5918549.8609999996"/>
    <n v="41144.991000000002"/>
    <n v="4233382.6210000003"/>
    <n v="4343421.7019999996"/>
  </r>
  <r>
    <x v="0"/>
    <s v="IS"/>
    <x v="58"/>
    <x v="6"/>
    <n v="175406.55"/>
    <n v="0"/>
    <n v="0"/>
    <n v="159613.27299999999"/>
    <n v="160378"/>
  </r>
  <r>
    <x v="1"/>
    <s v="JM"/>
    <x v="169"/>
    <x v="10"/>
    <n v="659840.85699999996"/>
    <n v="30486.013999999999"/>
    <n v="547.173"/>
    <n v="340813.00300000003"/>
    <n v="433410.38099999999"/>
  </r>
  <r>
    <x v="1"/>
    <s v="GD"/>
    <x v="1"/>
    <x v="1"/>
    <n v="52.335000000000001"/>
    <n v="3.9329999999999998"/>
    <n v="0.71199999999999997"/>
    <n v="1.087"/>
    <n v="1.2150000000000001"/>
  </r>
  <r>
    <x v="0"/>
    <s v="MZ"/>
    <x v="153"/>
    <x v="19"/>
    <n v="119321.44"/>
    <n v="0"/>
    <n v="0"/>
    <n v="55138.8"/>
    <n v="56290"/>
  </r>
  <r>
    <x v="0"/>
    <s v="JP"/>
    <x v="87"/>
    <x v="10"/>
    <n v="2180551234.6199999"/>
    <n v="0"/>
    <n v="0"/>
    <n v="2127890076.4449999"/>
    <n v="2304750390.1739998"/>
  </r>
  <r>
    <x v="0"/>
    <s v="1D"/>
    <x v="29"/>
    <x v="10"/>
    <n v="36053454.07"/>
    <n v="0"/>
    <n v="0"/>
    <n v="83509881.472000003"/>
    <n v="83558519.620000005"/>
  </r>
  <r>
    <x v="0"/>
    <s v="SL"/>
    <x v="106"/>
    <x v="19"/>
    <n v="24829.599999999999"/>
    <n v="0"/>
    <n v="0"/>
    <n v="21072"/>
    <n v="25890"/>
  </r>
  <r>
    <x v="0"/>
    <s v="GH"/>
    <x v="74"/>
    <x v="10"/>
    <n v="2622933.7000000002"/>
    <n v="0"/>
    <n v="0"/>
    <n v="1827350.4040000001"/>
    <n v="2171578"/>
  </r>
  <r>
    <x v="0"/>
    <s v="GP"/>
    <x v="232"/>
    <x v="10"/>
    <n v="3034015.11"/>
    <n v="0"/>
    <n v="0"/>
    <n v="1427418.95"/>
    <n v="1559375"/>
  </r>
  <r>
    <x v="1"/>
    <s v="QA"/>
    <x v="85"/>
    <x v="1"/>
    <n v="5865128.8260000004"/>
    <n v="412395.80499999999"/>
    <n v="15592.304"/>
    <n v="3239922.6060000001"/>
    <n v="3292161.5240000002"/>
  </r>
  <r>
    <x v="0"/>
    <s v="AW"/>
    <x v="136"/>
    <x v="9"/>
    <n v="59360099.100000001"/>
    <n v="0"/>
    <n v="0"/>
    <n v="65460839.924000002"/>
    <n v="65620659.259999998"/>
  </r>
  <r>
    <x v="0"/>
    <s v="KZ"/>
    <x v="104"/>
    <x v="7"/>
    <n v="137811.6"/>
    <n v="0"/>
    <n v="0"/>
    <n v="7266.8"/>
    <n v="7484"/>
  </r>
  <r>
    <x v="0"/>
    <s v="CM"/>
    <x v="108"/>
    <x v="8"/>
    <n v="24696673"/>
    <n v="0"/>
    <n v="0"/>
    <n v="1577171.7039999999"/>
    <n v="1593727"/>
  </r>
  <r>
    <x v="1"/>
    <s v="DE"/>
    <x v="10"/>
    <x v="21"/>
    <n v="1045818818.355"/>
    <n v="39197323.658"/>
    <n v="4288666.4249999998"/>
    <n v="178747040.47499999"/>
    <n v="186582203.85800001"/>
  </r>
  <r>
    <x v="0"/>
    <s v="BB"/>
    <x v="109"/>
    <x v="8"/>
    <n v="1261079.44"/>
    <n v="0"/>
    <n v="0"/>
    <n v="643550.78300000005"/>
    <n v="660258"/>
  </r>
  <r>
    <x v="1"/>
    <s v="NL"/>
    <x v="68"/>
    <x v="21"/>
    <n v="230467337.07499999"/>
    <n v="11327386.275"/>
    <n v="663234.429"/>
    <n v="148251756.22999999"/>
    <n v="152479469.96200001"/>
  </r>
  <r>
    <x v="1"/>
    <s v="EG"/>
    <x v="64"/>
    <x v="21"/>
    <n v="8921092.4059999995"/>
    <n v="680522.86699999997"/>
    <n v="20721.642"/>
    <n v="9802658.4849999994"/>
    <n v="10052112.014"/>
  </r>
  <r>
    <x v="0"/>
    <s v="HR"/>
    <x v="24"/>
    <x v="8"/>
    <n v="503102.52"/>
    <n v="0"/>
    <n v="0"/>
    <n v="447470.25"/>
    <n v="457231"/>
  </r>
  <r>
    <x v="1"/>
    <s v="UA"/>
    <x v="51"/>
    <x v="21"/>
    <n v="13547921.533"/>
    <n v="880317.74399999995"/>
    <n v="43519.091"/>
    <n v="8660629.4759999998"/>
    <n v="8805626.7970000003"/>
  </r>
  <r>
    <x v="0"/>
    <s v="IR"/>
    <x v="97"/>
    <x v="8"/>
    <n v="552058.84"/>
    <n v="0"/>
    <n v="0"/>
    <n v="457874"/>
    <n v="471928"/>
  </r>
  <r>
    <x v="1"/>
    <s v="HT"/>
    <x v="26"/>
    <x v="1"/>
    <n v="16184.365"/>
    <n v="203.03700000000001"/>
    <n v="55.451000000000001"/>
    <n v="202.94800000000001"/>
    <n v="221.09100000000001"/>
  </r>
  <r>
    <x v="1"/>
    <s v="CZ"/>
    <x v="211"/>
    <x v="8"/>
    <n v="47831018.544"/>
    <n v="2623057.5759999999"/>
    <n v="209554.65599999999"/>
    <n v="7458630.9009999996"/>
    <n v="7777312.0329999998"/>
  </r>
  <r>
    <x v="0"/>
    <s v="QA"/>
    <x v="85"/>
    <x v="10"/>
    <n v="29120.400000000001"/>
    <n v="0"/>
    <n v="0"/>
    <n v="6521"/>
    <n v="6870"/>
  </r>
  <r>
    <x v="1"/>
    <s v="MK"/>
    <x v="150"/>
    <x v="1"/>
    <n v="27647.041000000001"/>
    <n v="1561.4359999999999"/>
    <n v="269.245"/>
    <n v="167.14699999999999"/>
    <n v="202.32"/>
  </r>
  <r>
    <x v="1"/>
    <s v="ZM"/>
    <x v="207"/>
    <x v="1"/>
    <n v="111000"/>
    <n v="13179.91"/>
    <n v="170"/>
    <n v="15119.25"/>
    <n v="15915"/>
  </r>
  <r>
    <x v="1"/>
    <s v="BT"/>
    <x v="162"/>
    <x v="1"/>
    <n v="10313.491"/>
    <n v="951.26700000000005"/>
    <n v="151.14599999999999"/>
    <n v="227.20699999999999"/>
    <n v="317.488"/>
  </r>
  <r>
    <x v="0"/>
    <s v="MX"/>
    <x v="134"/>
    <x v="22"/>
    <n v="452699174.11000001"/>
    <n v="0"/>
    <n v="0"/>
    <n v="1019660314.0700001"/>
    <n v="1022486749.73"/>
  </r>
  <r>
    <x v="0"/>
    <s v="AG"/>
    <x v="4"/>
    <x v="22"/>
    <n v="853507.81"/>
    <n v="0"/>
    <n v="0"/>
    <n v="548736.96799999999"/>
    <n v="624572"/>
  </r>
  <r>
    <x v="1"/>
    <s v="AN"/>
    <x v="46"/>
    <x v="3"/>
    <n v="1533061.3030000001"/>
    <n v="146328.258"/>
    <n v="8969.2459999999992"/>
    <n v="1162418.821"/>
    <n v="1232589.0009999999"/>
  </r>
  <r>
    <x v="1"/>
    <s v="AL"/>
    <x v="48"/>
    <x v="3"/>
    <n v="63203.277000000002"/>
    <n v="3292.9369999999999"/>
    <n v="337.48899999999998"/>
    <n v="5848.5990000000002"/>
    <n v="5916.9279999999999"/>
  </r>
  <r>
    <x v="1"/>
    <s v="1K"/>
    <x v="81"/>
    <x v="3"/>
    <n v="404250.64"/>
    <n v="24454.243999999999"/>
    <n v="4267.6840000000002"/>
    <n v="79880.55"/>
    <n v="80723.354000000007"/>
  </r>
  <r>
    <x v="1"/>
    <s v="SD"/>
    <x v="213"/>
    <x v="3"/>
    <n v="10856.848"/>
    <n v="121.051"/>
    <n v="46.124000000000002"/>
    <n v="263.05900000000003"/>
    <n v="264.786"/>
  </r>
  <r>
    <x v="1"/>
    <s v="MS"/>
    <x v="100"/>
    <x v="3"/>
    <n v="439.35500000000002"/>
    <n v="217.27799999999999"/>
    <n v="0.64100000000000001"/>
    <n v="38.5"/>
    <n v="49.463999999999999"/>
  </r>
  <r>
    <x v="1"/>
    <s v="CK"/>
    <x v="224"/>
    <x v="5"/>
    <n v="755.529"/>
    <n v="34.884999999999998"/>
    <n v="1.4870000000000001"/>
    <n v="27.524999999999999"/>
    <n v="28.776"/>
  </r>
  <r>
    <x v="1"/>
    <n v="99"/>
    <x v="240"/>
    <x v="5"/>
    <n v="9000"/>
    <n v="693.55"/>
    <n v="157.5"/>
    <n v="130"/>
    <n v="139.4"/>
  </r>
  <r>
    <x v="1"/>
    <s v="NP"/>
    <x v="148"/>
    <x v="5"/>
    <n v="38110.9"/>
    <n v="1458.2239999999999"/>
    <n v="710.62199999999996"/>
    <n v="1864.396"/>
    <n v="1958.2470000000001"/>
  </r>
  <r>
    <x v="1"/>
    <s v="AO"/>
    <x v="164"/>
    <x v="3"/>
    <n v="206853009.17899999"/>
    <n v="13622291.679"/>
    <n v="60847.517999999996"/>
    <n v="512856844.34299999"/>
    <n v="512856861.58899999"/>
  </r>
  <r>
    <x v="1"/>
    <s v="TO"/>
    <x v="193"/>
    <x v="3"/>
    <n v="87.09"/>
    <n v="0.73499999999999999"/>
    <n v="2.613"/>
    <n v="8.33"/>
    <n v="8.33"/>
  </r>
  <r>
    <x v="0"/>
    <s v="GE"/>
    <x v="95"/>
    <x v="1"/>
    <n v="157326"/>
    <n v="0"/>
    <n v="0"/>
    <n v="157086"/>
    <n v="168169"/>
  </r>
  <r>
    <x v="1"/>
    <s v="PK"/>
    <x v="5"/>
    <x v="23"/>
    <n v="31683028.964000002"/>
    <n v="1351037.3770000001"/>
    <n v="102673.13400000001"/>
    <n v="5063909.2019999996"/>
    <n v="5390711.3399999999"/>
  </r>
  <r>
    <x v="1"/>
    <s v="BA"/>
    <x v="243"/>
    <x v="23"/>
    <n v="558613.77099999995"/>
    <n v="23111.423999999999"/>
    <n v="956.07899999999995"/>
    <n v="30257.378000000001"/>
    <n v="34153.589"/>
  </r>
  <r>
    <x v="1"/>
    <s v="KE"/>
    <x v="33"/>
    <x v="23"/>
    <n v="54611.243000000002"/>
    <n v="10117.462"/>
    <n v="323.60500000000002"/>
    <n v="4443.2380000000003"/>
    <n v="4900.6940000000004"/>
  </r>
  <r>
    <x v="1"/>
    <s v="SE"/>
    <x v="45"/>
    <x v="7"/>
    <n v="347917132.185"/>
    <n v="20796766.100000001"/>
    <n v="1165085.814"/>
    <n v="98997783.488000005"/>
    <n v="100445413.185"/>
  </r>
  <r>
    <x v="1"/>
    <s v="SG"/>
    <x v="133"/>
    <x v="7"/>
    <n v="57627259.016000003"/>
    <n v="2020556.466"/>
    <n v="354076.07299999997"/>
    <n v="6635950.6299999999"/>
    <n v="7062563.8480000002"/>
  </r>
  <r>
    <x v="1"/>
    <s v="AT"/>
    <x v="122"/>
    <x v="7"/>
    <n v="152371375.896"/>
    <n v="6725948.7240000004"/>
    <n v="482851.99599999998"/>
    <n v="34050909.041000001"/>
    <n v="35294884.658"/>
  </r>
  <r>
    <x v="1"/>
    <s v="NZ"/>
    <x v="50"/>
    <x v="7"/>
    <n v="113395872.46600001"/>
    <n v="5523878.5209999997"/>
    <n v="158633.133"/>
    <n v="35242043.259000003"/>
    <n v="36406442.071999997"/>
  </r>
  <r>
    <x v="1"/>
    <s v="PH"/>
    <x v="69"/>
    <x v="7"/>
    <n v="26311554.228"/>
    <n v="982192.245"/>
    <n v="142102.42600000001"/>
    <n v="1846605.44"/>
    <n v="2005339.422"/>
  </r>
  <r>
    <x v="1"/>
    <s v="SK"/>
    <x v="6"/>
    <x v="7"/>
    <n v="12409246.560000001"/>
    <n v="544515.28799999994"/>
    <n v="44494.101999999999"/>
    <n v="1636789.676"/>
    <n v="1683344.5759999999"/>
  </r>
  <r>
    <x v="1"/>
    <s v="DO"/>
    <x v="22"/>
    <x v="7"/>
    <n v="25198618.807999998"/>
    <n v="6122432.8550000004"/>
    <n v="51765.514000000003"/>
    <n v="143089961.39700001"/>
    <n v="143836106.64199999"/>
  </r>
  <r>
    <x v="0"/>
    <s v="SK"/>
    <x v="6"/>
    <x v="22"/>
    <n v="216365.89"/>
    <n v="0"/>
    <n v="0"/>
    <n v="50648.3"/>
    <n v="62113"/>
  </r>
  <r>
    <x v="1"/>
    <s v="ES"/>
    <x v="35"/>
    <x v="24"/>
    <n v="1002474376.199"/>
    <n v="47428017.428000003"/>
    <n v="3911622.3360000001"/>
    <n v="278993571.17699999"/>
    <n v="291658786.00700003"/>
  </r>
  <r>
    <x v="1"/>
    <s v="BE"/>
    <x v="62"/>
    <x v="24"/>
    <n v="164233609.551"/>
    <n v="6766543.682"/>
    <n v="545968.36100000003"/>
    <n v="83719033.336999997"/>
    <n v="85861022.601999998"/>
  </r>
  <r>
    <x v="1"/>
    <s v="HU"/>
    <x v="3"/>
    <x v="24"/>
    <n v="59052923.303000003"/>
    <n v="1928455.76"/>
    <n v="281347.34700000001"/>
    <n v="4159748.1639999999"/>
    <n v="4358682.591"/>
  </r>
  <r>
    <x v="1"/>
    <s v="LT"/>
    <x v="132"/>
    <x v="24"/>
    <n v="5474054.2680000002"/>
    <n v="620863.68400000001"/>
    <n v="27204.834999999999"/>
    <n v="14468972.958000001"/>
    <n v="14522701.612"/>
  </r>
  <r>
    <x v="0"/>
    <s v="GW"/>
    <x v="252"/>
    <x v="8"/>
    <n v="19882.599999999999"/>
    <n v="0"/>
    <n v="0"/>
    <n v="18229.439999999999"/>
    <n v="21760"/>
  </r>
  <r>
    <x v="0"/>
    <s v="AU"/>
    <x v="18"/>
    <x v="3"/>
    <n v="115397318.51000001"/>
    <n v="0"/>
    <n v="0"/>
    <n v="132644185.904"/>
    <n v="142207515.09999999"/>
  </r>
  <r>
    <x v="0"/>
    <s v="AG"/>
    <x v="4"/>
    <x v="3"/>
    <n v="323064.5"/>
    <n v="0"/>
    <n v="0"/>
    <n v="283925.2"/>
    <n v="321821"/>
  </r>
  <r>
    <x v="0"/>
    <s v="VN"/>
    <x v="83"/>
    <x v="3"/>
    <n v="68330730.909999996"/>
    <n v="0"/>
    <n v="0"/>
    <n v="71443076.405000001"/>
    <n v="72126300.329999998"/>
  </r>
  <r>
    <x v="0"/>
    <s v="IL"/>
    <x v="14"/>
    <x v="3"/>
    <n v="6723821.2699999996"/>
    <n v="0"/>
    <n v="0"/>
    <n v="3941177.1680000001"/>
    <n v="4125597.8909999998"/>
  </r>
  <r>
    <x v="0"/>
    <s v="PH"/>
    <x v="69"/>
    <x v="3"/>
    <n v="35885375.630000003"/>
    <n v="0"/>
    <n v="0"/>
    <n v="27201193.745000001"/>
    <n v="29366918.399999999"/>
  </r>
  <r>
    <x v="1"/>
    <s v="PY"/>
    <x v="20"/>
    <x v="24"/>
    <n v="131849149.515"/>
    <n v="10731657.513"/>
    <n v="247314.3"/>
    <n v="340755059.98199999"/>
    <n v="340920340.08999997"/>
  </r>
  <r>
    <x v="1"/>
    <s v="IS"/>
    <x v="58"/>
    <x v="24"/>
    <n v="645751.28200000001"/>
    <n v="32549.216"/>
    <n v="5609.7979999999998"/>
    <n v="164514.04699999999"/>
    <n v="172874.26"/>
  </r>
  <r>
    <x v="0"/>
    <s v="TG"/>
    <x v="170"/>
    <x v="3"/>
    <n v="144535"/>
    <n v="0"/>
    <n v="0"/>
    <n v="120523.2"/>
    <n v="144670"/>
  </r>
  <r>
    <x v="0"/>
    <s v="IQ"/>
    <x v="251"/>
    <x v="3"/>
    <n v="17644.02"/>
    <n v="0"/>
    <n v="0"/>
    <n v="1241"/>
    <n v="1581"/>
  </r>
  <r>
    <x v="0"/>
    <s v="FO"/>
    <x v="222"/>
    <x v="3"/>
    <n v="12030"/>
    <n v="0"/>
    <n v="0"/>
    <n v="8500"/>
    <n v="9103"/>
  </r>
  <r>
    <x v="1"/>
    <s v="CH"/>
    <x v="21"/>
    <x v="22"/>
    <n v="146056304.87900001"/>
    <n v="4011994.0010000002"/>
    <n v="701936.19499999995"/>
    <n v="5161266.7319999998"/>
    <n v="5607856.2529999996"/>
  </r>
  <r>
    <x v="1"/>
    <s v="RU"/>
    <x v="180"/>
    <x v="22"/>
    <n v="467035012.78200001"/>
    <n v="45319162.402999997"/>
    <n v="684784.27"/>
    <n v="888990468.15699995"/>
    <n v="896891164.89999998"/>
  </r>
  <r>
    <x v="1"/>
    <s v="1K"/>
    <x v="81"/>
    <x v="22"/>
    <n v="465432.71500000003"/>
    <n v="34476.764999999999"/>
    <n v="625.14"/>
    <n v="299700"/>
    <n v="301312"/>
  </r>
  <r>
    <x v="1"/>
    <s v="CU"/>
    <x v="2"/>
    <x v="22"/>
    <n v="1368195.162"/>
    <n v="69001.282999999996"/>
    <n v="2866.5569999999998"/>
    <n v="283763.17599999998"/>
    <n v="450742.174"/>
  </r>
  <r>
    <x v="1"/>
    <s v="ML"/>
    <x v="173"/>
    <x v="22"/>
    <n v="42340.841"/>
    <n v="414.65100000000001"/>
    <n v="195.46899999999999"/>
    <n v="944.44899999999996"/>
    <n v="995.73099999999999"/>
  </r>
  <r>
    <x v="1"/>
    <s v="MZ"/>
    <x v="153"/>
    <x v="22"/>
    <n v="91620.793000000005"/>
    <n v="2329.41"/>
    <n v="173.839"/>
    <n v="24609.530999999999"/>
    <n v="25168.68"/>
  </r>
  <r>
    <x v="0"/>
    <s v="GQ"/>
    <x v="141"/>
    <x v="3"/>
    <n v="18750"/>
    <n v="0"/>
    <n v="0"/>
    <n v="26800"/>
    <n v="29100"/>
  </r>
  <r>
    <x v="0"/>
    <s v="BD"/>
    <x v="49"/>
    <x v="5"/>
    <n v="2050139.58"/>
    <n v="0"/>
    <n v="0"/>
    <n v="1130264"/>
    <n v="1138841"/>
  </r>
  <r>
    <x v="0"/>
    <s v="GW"/>
    <x v="252"/>
    <x v="5"/>
    <n v="132831"/>
    <n v="0"/>
    <n v="0"/>
    <n v="107344.8"/>
    <n v="127350"/>
  </r>
  <r>
    <x v="1"/>
    <s v="GP"/>
    <x v="232"/>
    <x v="7"/>
    <n v="3445.114"/>
    <n v="178.571"/>
    <n v="34.506"/>
    <n v="63.9"/>
    <n v="67.730999999999995"/>
  </r>
  <r>
    <x v="1"/>
    <s v="AN"/>
    <x v="46"/>
    <x v="7"/>
    <n v="862529.83499999996"/>
    <n v="39630.728000000003"/>
    <n v="5265.1760000000004"/>
    <n v="451828.71500000003"/>
    <n v="455928.63500000001"/>
  </r>
  <r>
    <x v="1"/>
    <s v="NE"/>
    <x v="43"/>
    <x v="7"/>
    <n v="2448.3980000000001"/>
    <n v="23.876000000000001"/>
    <n v="5.8789999999999996"/>
    <n v="24.85"/>
    <n v="25.027999999999999"/>
  </r>
  <r>
    <x v="0"/>
    <s v="GR"/>
    <x v="13"/>
    <x v="9"/>
    <n v="8788793.25"/>
    <n v="0"/>
    <n v="0"/>
    <n v="2407019.37"/>
    <n v="2465522"/>
  </r>
  <r>
    <x v="0"/>
    <s v="MG"/>
    <x v="73"/>
    <x v="22"/>
    <n v="236852.4"/>
    <n v="0"/>
    <n v="0"/>
    <n v="72144.25"/>
    <n v="76120"/>
  </r>
  <r>
    <x v="1"/>
    <s v="CI"/>
    <x v="197"/>
    <x v="24"/>
    <n v="2700662.5440000002"/>
    <n v="134749.77799999999"/>
    <n v="10136.091"/>
    <n v="1529315.514"/>
    <n v="1541428.183"/>
  </r>
  <r>
    <x v="0"/>
    <s v="ME"/>
    <x v="151"/>
    <x v="9"/>
    <n v="244000"/>
    <n v="0"/>
    <n v="0"/>
    <n v="165880"/>
    <n v="166150"/>
  </r>
  <r>
    <x v="1"/>
    <s v="KN"/>
    <x v="209"/>
    <x v="24"/>
    <n v="10265.179"/>
    <n v="301.815"/>
    <n v="200.63499999999999"/>
    <n v="206.86099999999999"/>
    <n v="220.92599999999999"/>
  </r>
  <r>
    <x v="0"/>
    <s v="CL"/>
    <x v="226"/>
    <x v="25"/>
    <n v="1011871479.1"/>
    <n v="0"/>
    <n v="0"/>
    <n v="2348313735.5190001"/>
    <n v="2410059859.6599998"/>
  </r>
  <r>
    <x v="0"/>
    <s v="UM"/>
    <x v="119"/>
    <x v="9"/>
    <n v="76387"/>
    <n v="0"/>
    <n v="0"/>
    <n v="39860"/>
    <n v="39975"/>
  </r>
  <r>
    <x v="0"/>
    <s v="CW"/>
    <x v="130"/>
    <x v="25"/>
    <n v="4748625.8899999997"/>
    <n v="0"/>
    <n v="0"/>
    <n v="3857125.5750000002"/>
    <n v="4125781.6140000001"/>
  </r>
  <r>
    <x v="0"/>
    <s v="PT"/>
    <x v="182"/>
    <x v="25"/>
    <n v="21981307.300000001"/>
    <n v="0"/>
    <n v="0"/>
    <n v="10953122.448000001"/>
    <n v="11431388"/>
  </r>
  <r>
    <x v="0"/>
    <s v="AZ"/>
    <x v="216"/>
    <x v="9"/>
    <n v="9603.7199999999993"/>
    <n v="0"/>
    <n v="0"/>
    <n v="161.5"/>
    <n v="170"/>
  </r>
  <r>
    <x v="0"/>
    <s v="BY"/>
    <x v="146"/>
    <x v="25"/>
    <n v="82659.679999999993"/>
    <n v="0"/>
    <n v="0"/>
    <n v="4143.5"/>
    <n v="4362"/>
  </r>
  <r>
    <x v="0"/>
    <s v="SL"/>
    <x v="106"/>
    <x v="25"/>
    <n v="742488.34"/>
    <n v="0"/>
    <n v="0"/>
    <n v="622133.84"/>
    <n v="743195"/>
  </r>
  <r>
    <x v="1"/>
    <s v="SC"/>
    <x v="76"/>
    <x v="21"/>
    <n v="591997.57400000002"/>
    <n v="91722.316000000006"/>
    <n v="3885.799"/>
    <n v="409224.93900000001"/>
    <n v="409251.64299999998"/>
  </r>
  <r>
    <x v="0"/>
    <s v="JO"/>
    <x v="231"/>
    <x v="7"/>
    <n v="1518232.62"/>
    <n v="0"/>
    <n v="0"/>
    <n v="506502.75"/>
    <n v="563226"/>
  </r>
  <r>
    <x v="0"/>
    <s v="GE"/>
    <x v="95"/>
    <x v="7"/>
    <n v="459042.02"/>
    <n v="0"/>
    <n v="0"/>
    <n v="290272.8"/>
    <n v="304181"/>
  </r>
  <r>
    <x v="1"/>
    <s v="EH"/>
    <x v="259"/>
    <x v="23"/>
    <n v="19.698"/>
    <n v="0.90900000000000003"/>
    <n v="0.59099999999999997"/>
    <n v="1.0720000000000001"/>
    <n v="1.1279999999999999"/>
  </r>
  <r>
    <x v="1"/>
    <s v="HT"/>
    <x v="26"/>
    <x v="25"/>
    <n v="577617.11699999997"/>
    <n v="9541.7309999999998"/>
    <n v="1691.5070000000001"/>
    <n v="18946.382000000001"/>
    <n v="19922.481"/>
  </r>
  <r>
    <x v="1"/>
    <s v="PR"/>
    <x v="30"/>
    <x v="25"/>
    <n v="18528767.098999999"/>
    <n v="482960.22600000002"/>
    <n v="64323.016000000003"/>
    <n v="1004985.28"/>
    <n v="1094346.3999999999"/>
  </r>
  <r>
    <x v="1"/>
    <s v="PA"/>
    <x v="184"/>
    <x v="25"/>
    <n v="90735614.866999999"/>
    <n v="3877067.9879999999"/>
    <n v="88347.168000000005"/>
    <n v="313174449.10500002"/>
    <n v="313315932.57099998"/>
  </r>
  <r>
    <x v="1"/>
    <s v="JO"/>
    <x v="231"/>
    <x v="25"/>
    <n v="2768842.7459999998"/>
    <n v="159764.83499999999"/>
    <n v="6655.6379999999999"/>
    <n v="1609406.125"/>
    <n v="1635948.737"/>
  </r>
  <r>
    <x v="1"/>
    <s v="NG"/>
    <x v="98"/>
    <x v="25"/>
    <n v="45417444.671999998"/>
    <n v="2618876.0490000001"/>
    <n v="5093.8599999999997"/>
    <n v="122161382.95900001"/>
    <n v="122168828.918"/>
  </r>
  <r>
    <x v="0"/>
    <s v="BY"/>
    <x v="146"/>
    <x v="7"/>
    <n v="1399"/>
    <n v="0"/>
    <n v="0"/>
    <n v="25.05"/>
    <n v="29"/>
  </r>
  <r>
    <x v="0"/>
    <s v="IT"/>
    <x v="54"/>
    <x v="23"/>
    <n v="1017915982.53"/>
    <n v="0"/>
    <n v="0"/>
    <n v="132075544.919"/>
    <n v="136230009.82100001"/>
  </r>
  <r>
    <x v="0"/>
    <s v="VN"/>
    <x v="83"/>
    <x v="23"/>
    <n v="44841364.68"/>
    <n v="0"/>
    <n v="0"/>
    <n v="26830262.760000002"/>
    <n v="27391728"/>
  </r>
  <r>
    <x v="0"/>
    <s v="IN"/>
    <x v="57"/>
    <x v="23"/>
    <n v="592835419.37"/>
    <n v="0"/>
    <n v="0"/>
    <n v="1021600175.2"/>
    <n v="1031062722.12"/>
  </r>
  <r>
    <x v="0"/>
    <s v="SI"/>
    <x v="8"/>
    <x v="23"/>
    <n v="431220.25"/>
    <n v="0"/>
    <n v="0"/>
    <n v="114390.39"/>
    <n v="118734"/>
  </r>
  <r>
    <x v="0"/>
    <s v="SY"/>
    <x v="19"/>
    <x v="23"/>
    <n v="1557909.37"/>
    <n v="0"/>
    <n v="0"/>
    <n v="369448.58"/>
    <n v="397136"/>
  </r>
  <r>
    <x v="0"/>
    <s v="TN"/>
    <x v="178"/>
    <x v="23"/>
    <n v="81726.179999999993"/>
    <n v="0"/>
    <n v="0"/>
    <n v="17359.5"/>
    <n v="17927"/>
  </r>
  <r>
    <x v="0"/>
    <s v="AF"/>
    <x v="34"/>
    <x v="7"/>
    <n v="186700.6"/>
    <n v="0"/>
    <n v="0"/>
    <n v="9550"/>
    <n v="13636"/>
  </r>
  <r>
    <x v="0"/>
    <s v="SJ"/>
    <x v="255"/>
    <x v="7"/>
    <n v="3743.68"/>
    <n v="0"/>
    <n v="0"/>
    <n v="284"/>
    <n v="284"/>
  </r>
  <r>
    <x v="0"/>
    <s v="SD"/>
    <x v="213"/>
    <x v="7"/>
    <n v="3802.68"/>
    <n v="0"/>
    <n v="0"/>
    <n v="30"/>
    <n v="32"/>
  </r>
  <r>
    <x v="1"/>
    <s v="TW"/>
    <x v="102"/>
    <x v="9"/>
    <n v="407425040.50099999"/>
    <n v="15382280.657"/>
    <n v="1793486.9269999999"/>
    <n v="113277643.39"/>
    <n v="117429820.15899999"/>
  </r>
  <r>
    <x v="1"/>
    <s v="RO"/>
    <x v="90"/>
    <x v="9"/>
    <n v="22595694.127"/>
    <n v="1888412.5020000001"/>
    <n v="94378.303"/>
    <n v="8808663.2860000003"/>
    <n v="9077576.9340000004"/>
  </r>
  <r>
    <x v="1"/>
    <s v="BB"/>
    <x v="109"/>
    <x v="9"/>
    <n v="9135.0259999999998"/>
    <n v="398.57600000000002"/>
    <n v="2.7869999999999999"/>
    <n v="2191.3229999999999"/>
    <n v="3366.076"/>
  </r>
  <r>
    <x v="1"/>
    <s v="CF"/>
    <x v="244"/>
    <x v="9"/>
    <n v="245.852"/>
    <n v="8.6370000000000005"/>
    <n v="4.3019999999999996"/>
    <n v="1.3180000000000001"/>
    <n v="1.8879999999999999"/>
  </r>
  <r>
    <x v="1"/>
    <s v="MU"/>
    <x v="89"/>
    <x v="8"/>
    <n v="711262.58499999996"/>
    <n v="10141.466"/>
    <n v="2693.4920000000002"/>
    <n v="87960.402000000002"/>
    <n v="88482.342000000004"/>
  </r>
  <r>
    <x v="1"/>
    <s v="DM"/>
    <x v="111"/>
    <x v="8"/>
    <n v="89497.843999999997"/>
    <n v="1892.6959999999999"/>
    <n v="188.38"/>
    <n v="4732.942"/>
    <n v="4992.55"/>
  </r>
  <r>
    <x v="1"/>
    <s v="MH"/>
    <x v="147"/>
    <x v="8"/>
    <n v="27299.201000000001"/>
    <n v="864.28200000000004"/>
    <n v="108.654"/>
    <n v="5345.2420000000002"/>
    <n v="5425.1639999999998"/>
  </r>
  <r>
    <x v="1"/>
    <s v="MQ"/>
    <x v="92"/>
    <x v="9"/>
    <n v="1288.922"/>
    <n v="27.416"/>
    <n v="25.777999999999999"/>
    <n v="90.384"/>
    <n v="95.141000000000005"/>
  </r>
  <r>
    <x v="1"/>
    <s v="NC"/>
    <x v="27"/>
    <x v="8"/>
    <n v="16127.396000000001"/>
    <n v="35.222999999999999"/>
    <n v="11.593"/>
    <n v="76.718000000000004"/>
    <n v="81.436999999999998"/>
  </r>
  <r>
    <x v="1"/>
    <s v="NR"/>
    <x v="253"/>
    <x v="8"/>
    <n v="182.571"/>
    <n v="17.027000000000001"/>
    <n v="1.8220000000000001"/>
    <n v="6.7770000000000001"/>
    <n v="7.1340000000000003"/>
  </r>
  <r>
    <x v="1"/>
    <s v="YU"/>
    <x v="189"/>
    <x v="9"/>
    <n v="90.3"/>
    <n v="8.5510000000000002"/>
    <n v="0.108"/>
    <n v="1.756"/>
    <n v="2.1890000000000001"/>
  </r>
  <r>
    <x v="1"/>
    <s v="KN"/>
    <x v="209"/>
    <x v="9"/>
    <n v="42000"/>
    <n v="1204.96"/>
    <n v="74.849999999999994"/>
    <n v="841.7"/>
    <n v="877.8"/>
  </r>
  <r>
    <x v="0"/>
    <s v="SD"/>
    <x v="213"/>
    <x v="9"/>
    <n v="150231.97"/>
    <n v="0"/>
    <n v="0"/>
    <n v="54000"/>
    <n v="54801"/>
  </r>
  <r>
    <x v="1"/>
    <s v="AQ"/>
    <x v="249"/>
    <x v="8"/>
    <n v="30.986000000000001"/>
    <n v="1.196"/>
    <n v="0.66400000000000003"/>
    <n v="1.06"/>
    <n v="1.1160000000000001"/>
  </r>
  <r>
    <x v="1"/>
    <s v="GL"/>
    <x v="217"/>
    <x v="24"/>
    <n v="2304"/>
    <n v="909.02"/>
    <n v="34.56"/>
    <n v="141.727"/>
    <n v="141.727"/>
  </r>
  <r>
    <x v="1"/>
    <s v="NA"/>
    <x v="155"/>
    <x v="21"/>
    <n v="29496.553"/>
    <n v="1190.2950000000001"/>
    <n v="109.99"/>
    <n v="287.60199999999998"/>
    <n v="370.19799999999998"/>
  </r>
  <r>
    <x v="1"/>
    <s v="BV"/>
    <x v="254"/>
    <x v="25"/>
    <n v="105.054"/>
    <n v="3.8660000000000001"/>
    <n v="1.2E-2"/>
    <n v="6.8390000000000004"/>
    <n v="6.8390000000000004"/>
  </r>
  <r>
    <x v="0"/>
    <s v="PF"/>
    <x v="140"/>
    <x v="25"/>
    <n v="72500"/>
    <n v="0"/>
    <n v="0"/>
    <n v="10000"/>
    <n v="10730"/>
  </r>
  <r>
    <x v="1"/>
    <s v="WS"/>
    <x v="59"/>
    <x v="24"/>
    <n v="29210.865000000002"/>
    <n v="1300.0899999999999"/>
    <n v="19.576000000000001"/>
    <n v="18490.61"/>
    <n v="18830.37"/>
  </r>
  <r>
    <x v="1"/>
    <s v="MY"/>
    <x v="37"/>
    <x v="26"/>
    <n v="192928335.55500001"/>
    <n v="9461228.9519999996"/>
    <n v="903635.64800000004"/>
    <n v="76702040.861000001"/>
    <n v="80155551.225999996"/>
  </r>
  <r>
    <x v="1"/>
    <s v="EC"/>
    <x v="63"/>
    <x v="26"/>
    <n v="1244736946.5409999"/>
    <n v="34142539.244999997"/>
    <n v="1514018.7709999999"/>
    <n v="2418046055.2220001"/>
    <n v="2453217138.2750001"/>
  </r>
  <r>
    <x v="1"/>
    <s v="UA"/>
    <x v="51"/>
    <x v="26"/>
    <n v="28547186.714000002"/>
    <n v="1946207.9839999999"/>
    <n v="69515.101999999999"/>
    <n v="40044324.527000003"/>
    <n v="40148497.597000003"/>
  </r>
  <r>
    <x v="1"/>
    <s v="GH"/>
    <x v="74"/>
    <x v="26"/>
    <n v="320462.13400000002"/>
    <n v="43950.459000000003"/>
    <n v="1868.3979999999999"/>
    <n v="230544.45199999999"/>
    <n v="245301.77299999999"/>
  </r>
  <r>
    <x v="0"/>
    <s v="CN"/>
    <x v="23"/>
    <x v="27"/>
    <n v="6403451248.0699997"/>
    <n v="0"/>
    <n v="0"/>
    <n v="11966111848.27"/>
    <n v="12683803782.409"/>
  </r>
  <r>
    <x v="0"/>
    <s v="CO"/>
    <x v="78"/>
    <x v="26"/>
    <n v="791700483.49000001"/>
    <n v="0"/>
    <n v="0"/>
    <n v="787227447.51600003"/>
    <n v="833633768.472"/>
  </r>
  <r>
    <x v="0"/>
    <s v="GB"/>
    <x v="36"/>
    <x v="27"/>
    <n v="233611439.72999999"/>
    <n v="0"/>
    <n v="0"/>
    <n v="116401350.69"/>
    <n v="127908248.375"/>
  </r>
  <r>
    <x v="0"/>
    <s v="AU"/>
    <x v="18"/>
    <x v="27"/>
    <n v="86450486.870000005"/>
    <n v="0"/>
    <n v="0"/>
    <n v="40622627.609999999"/>
    <n v="43156580.181000002"/>
  </r>
  <r>
    <x v="0"/>
    <s v="DO"/>
    <x v="22"/>
    <x v="26"/>
    <n v="90660885.280000001"/>
    <n v="0"/>
    <n v="0"/>
    <n v="91421562.738000005"/>
    <n v="95197534.085999995"/>
  </r>
  <r>
    <x v="0"/>
    <s v="NG"/>
    <x v="98"/>
    <x v="26"/>
    <n v="27869009.329999998"/>
    <n v="0"/>
    <n v="0"/>
    <n v="31491166.25"/>
    <n v="33518379"/>
  </r>
  <r>
    <x v="0"/>
    <s v="IS"/>
    <x v="58"/>
    <x v="24"/>
    <n v="1359757.3"/>
    <n v="0"/>
    <n v="0"/>
    <n v="201349.72"/>
    <n v="240568"/>
  </r>
  <r>
    <x v="0"/>
    <s v="GR"/>
    <x v="13"/>
    <x v="24"/>
    <n v="12464353.93"/>
    <n v="0"/>
    <n v="0"/>
    <n v="4176834.44"/>
    <n v="4278784"/>
  </r>
  <r>
    <x v="0"/>
    <s v="BZ"/>
    <x v="128"/>
    <x v="26"/>
    <n v="570756.54"/>
    <n v="0"/>
    <n v="0"/>
    <n v="481537.3"/>
    <n v="502836"/>
  </r>
  <r>
    <x v="0"/>
    <s v="MV"/>
    <x v="199"/>
    <x v="26"/>
    <n v="48193.77"/>
    <n v="0"/>
    <n v="0"/>
    <n v="7300.826"/>
    <n v="8243"/>
  </r>
  <r>
    <x v="0"/>
    <s v="JO"/>
    <x v="231"/>
    <x v="24"/>
    <n v="745856.21"/>
    <n v="0"/>
    <n v="0"/>
    <n v="246575.7"/>
    <n v="267288.40000000002"/>
  </r>
  <r>
    <x v="0"/>
    <s v="KZ"/>
    <x v="104"/>
    <x v="26"/>
    <n v="338940.85"/>
    <n v="0"/>
    <n v="0"/>
    <n v="6582.4"/>
    <n v="7153"/>
  </r>
  <r>
    <x v="0"/>
    <s v="BY"/>
    <x v="146"/>
    <x v="26"/>
    <n v="92474.76"/>
    <n v="0"/>
    <n v="0"/>
    <n v="18310"/>
    <n v="20372"/>
  </r>
  <r>
    <x v="0"/>
    <s v="KZ"/>
    <x v="104"/>
    <x v="27"/>
    <n v="8105.98"/>
    <n v="0"/>
    <n v="0"/>
    <n v="111.3"/>
    <n v="119"/>
  </r>
  <r>
    <x v="0"/>
    <s v="MT"/>
    <x v="201"/>
    <x v="24"/>
    <n v="835458.11"/>
    <n v="0"/>
    <n v="0"/>
    <n v="1411770.62"/>
    <n v="1475430"/>
  </r>
  <r>
    <x v="0"/>
    <s v="SI"/>
    <x v="8"/>
    <x v="27"/>
    <n v="340118.28"/>
    <n v="0"/>
    <n v="0"/>
    <n v="202810"/>
    <n v="204785"/>
  </r>
  <r>
    <x v="0"/>
    <s v="BD"/>
    <x v="49"/>
    <x v="27"/>
    <n v="22950079.640000001"/>
    <n v="0"/>
    <n v="0"/>
    <n v="10758309.35"/>
    <n v="10769643"/>
  </r>
  <r>
    <x v="0"/>
    <s v="LK"/>
    <x v="17"/>
    <x v="24"/>
    <n v="72614.960000000006"/>
    <n v="0"/>
    <n v="0"/>
    <n v="21470.25"/>
    <n v="21895"/>
  </r>
  <r>
    <x v="0"/>
    <s v="NA"/>
    <x v="155"/>
    <x v="24"/>
    <n v="123133044.28"/>
    <n v="0"/>
    <n v="0"/>
    <n v="131494864"/>
    <n v="141813215"/>
  </r>
  <r>
    <x v="1"/>
    <s v="PL"/>
    <x v="167"/>
    <x v="27"/>
    <n v="62136468.251000002"/>
    <n v="3036119.3790000002"/>
    <n v="259955.97899999999"/>
    <n v="15040507.109999999"/>
    <n v="15872726.154999999"/>
  </r>
  <r>
    <x v="1"/>
    <s v="PR"/>
    <x v="30"/>
    <x v="27"/>
    <n v="10759635.139"/>
    <n v="244548.88399999999"/>
    <n v="18011.008999999998"/>
    <n v="501536.77399999998"/>
    <n v="514590.46399999998"/>
  </r>
  <r>
    <x v="1"/>
    <s v="SA"/>
    <x v="11"/>
    <x v="27"/>
    <n v="24756299.761999998"/>
    <n v="1891222.1839999999"/>
    <n v="225334.296"/>
    <n v="28104551.243999999"/>
    <n v="28658275.072000001"/>
  </r>
  <r>
    <x v="1"/>
    <s v="HN"/>
    <x v="200"/>
    <x v="27"/>
    <n v="1950742.7150000001"/>
    <n v="301562.647"/>
    <n v="7646.9319999999998"/>
    <n v="4623990.9110000003"/>
    <n v="4639456.1100000003"/>
  </r>
  <r>
    <x v="1"/>
    <s v="TM"/>
    <x v="198"/>
    <x v="24"/>
    <n v="1602.6849999999999"/>
    <n v="28.289000000000001"/>
    <n v="5.3970000000000002"/>
    <n v="116.934"/>
    <n v="122.151"/>
  </r>
  <r>
    <x v="1"/>
    <s v="UZ"/>
    <x v="239"/>
    <x v="27"/>
    <n v="365675.37"/>
    <n v="28660"/>
    <n v="1008"/>
    <n v="162024"/>
    <n v="171990"/>
  </r>
  <r>
    <x v="1"/>
    <s v="FK"/>
    <x v="256"/>
    <x v="27"/>
    <n v="4056.7040000000002"/>
    <n v="10.856"/>
    <n v="4.8739999999999997"/>
    <n v="150.52000000000001"/>
    <n v="150.52000000000001"/>
  </r>
  <r>
    <x v="0"/>
    <s v="AZ"/>
    <x v="216"/>
    <x v="27"/>
    <n v="30561.88"/>
    <n v="0"/>
    <n v="0"/>
    <n v="2498.5"/>
    <n v="2630"/>
  </r>
  <r>
    <x v="0"/>
    <s v="GF"/>
    <x v="131"/>
    <x v="27"/>
    <n v="521281.85"/>
    <n v="0"/>
    <n v="0"/>
    <n v="235762.42"/>
    <n v="247470"/>
  </r>
  <r>
    <x v="0"/>
    <s v="YE"/>
    <x v="157"/>
    <x v="26"/>
    <n v="178856"/>
    <n v="0"/>
    <n v="0"/>
    <n v="2505.25"/>
    <n v="3335"/>
  </r>
  <r>
    <x v="0"/>
    <s v="FO"/>
    <x v="222"/>
    <x v="27"/>
    <n v="28030.43"/>
    <n v="0"/>
    <n v="0"/>
    <n v="90"/>
    <n v="111"/>
  </r>
  <r>
    <x v="1"/>
    <s v="DM"/>
    <x v="111"/>
    <x v="26"/>
    <n v="3547.069"/>
    <n v="157.44999999999999"/>
    <n v="56.372"/>
    <n v="41.415999999999997"/>
    <n v="43.738"/>
  </r>
  <r>
    <x v="1"/>
    <s v="CI"/>
    <x v="197"/>
    <x v="26"/>
    <n v="452769.07400000002"/>
    <n v="36204.402000000002"/>
    <n v="1496.83"/>
    <n v="444962.6"/>
    <n v="449982.40500000003"/>
  </r>
  <r>
    <x v="0"/>
    <s v="AU"/>
    <x v="18"/>
    <x v="21"/>
    <n v="211412614.11000001"/>
    <n v="0"/>
    <n v="0"/>
    <n v="209433303.64199999"/>
    <n v="217046805.22799999"/>
  </r>
  <r>
    <x v="0"/>
    <s v="ZA"/>
    <x v="38"/>
    <x v="21"/>
    <n v="77223113.519999996"/>
    <n v="0"/>
    <n v="0"/>
    <n v="14268534.464"/>
    <n v="14379085.1"/>
  </r>
  <r>
    <x v="0"/>
    <s v="ZM"/>
    <x v="207"/>
    <x v="21"/>
    <n v="2257487.14"/>
    <n v="0"/>
    <n v="0"/>
    <n v="67917.75"/>
    <n v="70628"/>
  </r>
  <r>
    <x v="1"/>
    <s v="YE"/>
    <x v="157"/>
    <x v="26"/>
    <n v="2843.53"/>
    <n v="13.109"/>
    <n v="2.15"/>
    <n v="51.404000000000003"/>
    <n v="51.404000000000003"/>
  </r>
  <r>
    <x v="1"/>
    <s v="VA"/>
    <x v="227"/>
    <x v="26"/>
    <n v="439.58199999999999"/>
    <n v="13.295999999999999"/>
    <n v="0.41299999999999998"/>
    <n v="34.043999999999997"/>
    <n v="36.631999999999998"/>
  </r>
  <r>
    <x v="0"/>
    <s v="US"/>
    <x v="235"/>
    <x v="0"/>
    <n v="1770183732.5999999"/>
    <n v="0"/>
    <n v="0"/>
    <n v="3205627171.8010001"/>
    <n v="3231608118.6859999"/>
  </r>
  <r>
    <x v="0"/>
    <s v="CH"/>
    <x v="21"/>
    <x v="1"/>
    <n v="3411915170.7600002"/>
    <n v="0"/>
    <n v="0"/>
    <n v="6385507.0250000004"/>
    <n v="6829381.0590000004"/>
  </r>
  <r>
    <x v="0"/>
    <s v="1K"/>
    <x v="81"/>
    <x v="1"/>
    <n v="3178"/>
    <n v="0"/>
    <n v="0"/>
    <n v="78.099999999999994"/>
    <n v="104"/>
  </r>
  <r>
    <x v="0"/>
    <s v="HT"/>
    <x v="26"/>
    <x v="1"/>
    <n v="54643254.630000003"/>
    <n v="0"/>
    <n v="0"/>
    <n v="59870494.223999999"/>
    <n v="65328293"/>
  </r>
  <r>
    <x v="0"/>
    <s v="IS"/>
    <x v="58"/>
    <x v="1"/>
    <n v="1644344.89"/>
    <n v="0"/>
    <n v="0"/>
    <n v="659959.85"/>
    <n v="661260"/>
  </r>
  <r>
    <x v="0"/>
    <s v="NG"/>
    <x v="98"/>
    <x v="1"/>
    <n v="15268555.73"/>
    <n v="0"/>
    <n v="0"/>
    <n v="15368845.68"/>
    <n v="17047614.780000001"/>
  </r>
  <r>
    <x v="0"/>
    <s v="LU"/>
    <x v="123"/>
    <x v="2"/>
    <n v="55596.86"/>
    <n v="0"/>
    <n v="0"/>
    <n v="2458.61"/>
    <n v="2792"/>
  </r>
  <r>
    <x v="0"/>
    <s v="1C"/>
    <x v="179"/>
    <x v="2"/>
    <n v="290243.84000000003"/>
    <n v="0"/>
    <n v="0"/>
    <n v="1533160"/>
    <n v="1533160"/>
  </r>
  <r>
    <x v="1"/>
    <s v="KR"/>
    <x v="39"/>
    <x v="3"/>
    <n v="600325378.028"/>
    <n v="46148381.255000003"/>
    <n v="1607589.933"/>
    <n v="339269334.20200002"/>
    <n v="344535779.82099998"/>
  </r>
  <r>
    <x v="0"/>
    <s v="PR"/>
    <x v="30"/>
    <x v="4"/>
    <n v="22300939.370000001"/>
    <n v="0"/>
    <n v="0"/>
    <n v="13630766.783"/>
    <n v="14671543.475"/>
  </r>
  <r>
    <x v="0"/>
    <s v="BZ"/>
    <x v="128"/>
    <x v="2"/>
    <n v="100783.23"/>
    <n v="0"/>
    <n v="0"/>
    <n v="116740"/>
    <n v="116790"/>
  </r>
  <r>
    <x v="0"/>
    <s v="1D"/>
    <x v="29"/>
    <x v="4"/>
    <n v="401885.73"/>
    <n v="0"/>
    <n v="0"/>
    <n v="862252.7"/>
    <n v="862721.3"/>
  </r>
  <r>
    <x v="1"/>
    <s v="IT"/>
    <x v="54"/>
    <x v="4"/>
    <n v="161335659.255"/>
    <n v="9301412.0669999998"/>
    <n v="785802.78899999999"/>
    <n v="29202018.620000001"/>
    <n v="31141397.125999998"/>
  </r>
  <r>
    <x v="1"/>
    <s v="HU"/>
    <x v="3"/>
    <x v="6"/>
    <n v="4302426.9720000001"/>
    <n v="332325.429"/>
    <n v="26622.575000000001"/>
    <n v="487796.57299999997"/>
    <n v="533718.125"/>
  </r>
  <r>
    <x v="1"/>
    <s v="HU"/>
    <x v="3"/>
    <x v="4"/>
    <n v="5298020.9189999998"/>
    <n v="276543.49599999998"/>
    <n v="20056.166000000001"/>
    <n v="382099.86900000001"/>
    <n v="426997.77899999998"/>
  </r>
  <r>
    <x v="1"/>
    <s v="JP"/>
    <x v="87"/>
    <x v="5"/>
    <n v="1264125491.9300001"/>
    <n v="103920424.028"/>
    <n v="3086372.6749999998"/>
    <n v="389477917.19099998"/>
    <n v="392443186.13099998"/>
  </r>
  <r>
    <x v="1"/>
    <s v="UA"/>
    <x v="51"/>
    <x v="4"/>
    <n v="15746355.582"/>
    <n v="4012459.4610000001"/>
    <n v="63522.42"/>
    <n v="76593883.847000003"/>
    <n v="76720093.644999996"/>
  </r>
  <r>
    <x v="0"/>
    <s v="MX"/>
    <x v="134"/>
    <x v="5"/>
    <n v="287303689.76999998"/>
    <n v="0"/>
    <n v="0"/>
    <n v="567941894.50699997"/>
    <n v="580081856.13399994"/>
  </r>
  <r>
    <x v="0"/>
    <s v="DO"/>
    <x v="22"/>
    <x v="5"/>
    <n v="90095717.930000007"/>
    <n v="0"/>
    <n v="0"/>
    <n v="49208357.633000001"/>
    <n v="51310260.729999997"/>
  </r>
  <r>
    <x v="0"/>
    <s v="PG"/>
    <x v="161"/>
    <x v="5"/>
    <n v="2004923.67"/>
    <n v="0"/>
    <n v="0"/>
    <n v="417049.52500000002"/>
    <n v="418963"/>
  </r>
  <r>
    <x v="0"/>
    <s v="NL"/>
    <x v="68"/>
    <x v="5"/>
    <n v="818814776.16999996"/>
    <n v="0"/>
    <n v="0"/>
    <n v="298653926.47100002"/>
    <n v="321526598.95700002"/>
  </r>
  <r>
    <x v="0"/>
    <s v="PA"/>
    <x v="184"/>
    <x v="5"/>
    <n v="254470857.09"/>
    <n v="0"/>
    <n v="0"/>
    <n v="480454399.00400001"/>
    <n v="482669248.93000001"/>
  </r>
  <r>
    <x v="0"/>
    <s v="LC"/>
    <x v="187"/>
    <x v="5"/>
    <n v="1707804.33"/>
    <n v="0"/>
    <n v="0"/>
    <n v="1361829.2169999999"/>
    <n v="1559228"/>
  </r>
  <r>
    <x v="0"/>
    <s v="BB"/>
    <x v="109"/>
    <x v="4"/>
    <n v="416019.22"/>
    <n v="0"/>
    <n v="0"/>
    <n v="267941.7"/>
    <n v="288001.2"/>
  </r>
  <r>
    <x v="1"/>
    <s v="CN"/>
    <x v="23"/>
    <x v="1"/>
    <n v="3716651465.5079999"/>
    <n v="331468886.16399997"/>
    <n v="17183662.784000002"/>
    <n v="1552327129.0940001"/>
    <n v="1610473168.293"/>
  </r>
  <r>
    <x v="1"/>
    <s v="PH"/>
    <x v="69"/>
    <x v="1"/>
    <n v="25695173.734999999"/>
    <n v="9067589.3249999993"/>
    <n v="114743.69500000001"/>
    <n v="88562970.254999995"/>
    <n v="88645940.017000005"/>
  </r>
  <r>
    <x v="1"/>
    <s v="FR"/>
    <x v="219"/>
    <x v="6"/>
    <n v="134705356.74599999"/>
    <n v="11135084.255999999"/>
    <n v="546259.12"/>
    <n v="73012640.732999995"/>
    <n v="74611609.783000007"/>
  </r>
  <r>
    <x v="0"/>
    <s v="LB"/>
    <x v="40"/>
    <x v="4"/>
    <n v="1118204.17"/>
    <n v="0"/>
    <n v="0"/>
    <n v="1273701.5020000001"/>
    <n v="1307387.08"/>
  </r>
  <r>
    <x v="1"/>
    <s v="KR"/>
    <x v="39"/>
    <x v="6"/>
    <n v="321821701.57599998"/>
    <n v="26117634.767000001"/>
    <n v="1089298.5249999999"/>
    <n v="189819212.09799999"/>
    <n v="193246513.803"/>
  </r>
  <r>
    <x v="1"/>
    <s v="NZ"/>
    <x v="50"/>
    <x v="1"/>
    <n v="33366420.109999999"/>
    <n v="2849924.284"/>
    <n v="122423.014"/>
    <n v="8805438.0319999997"/>
    <n v="9154783.0170000009"/>
  </r>
  <r>
    <x v="0"/>
    <s v="HT"/>
    <x v="26"/>
    <x v="8"/>
    <n v="56518945.609999999"/>
    <n v="0"/>
    <n v="0"/>
    <n v="51110115.931000002"/>
    <n v="58671717"/>
  </r>
  <r>
    <x v="0"/>
    <s v="TN"/>
    <x v="178"/>
    <x v="4"/>
    <n v="82087.5"/>
    <n v="0"/>
    <n v="0"/>
    <n v="56925"/>
    <n v="57430"/>
  </r>
  <r>
    <x v="1"/>
    <s v="AR"/>
    <x v="137"/>
    <x v="10"/>
    <n v="983058440.12600005"/>
    <n v="140237226.75600001"/>
    <n v="2838065.2489999998"/>
    <n v="2338533343.0219998"/>
    <n v="2347157169.0320001"/>
  </r>
  <r>
    <x v="1"/>
    <s v="CH"/>
    <x v="21"/>
    <x v="2"/>
    <n v="61942985.090999998"/>
    <n v="1936246.6569999999"/>
    <n v="365950.84499999997"/>
    <n v="13178765.521"/>
    <n v="13465874.278000001"/>
  </r>
  <r>
    <x v="1"/>
    <s v="PA"/>
    <x v="184"/>
    <x v="2"/>
    <n v="28187169.280999999"/>
    <n v="1958362.122"/>
    <n v="56320.934999999998"/>
    <n v="87638156.150999993"/>
    <n v="87687243.870000005"/>
  </r>
  <r>
    <x v="1"/>
    <s v="JM"/>
    <x v="169"/>
    <x v="2"/>
    <n v="712751.50699999998"/>
    <n v="25229.873"/>
    <n v="1616.0329999999999"/>
    <n v="287838.92200000002"/>
    <n v="359808.83"/>
  </r>
  <r>
    <x v="0"/>
    <s v="SD"/>
    <x v="213"/>
    <x v="0"/>
    <n v="73877.95"/>
    <n v="0"/>
    <n v="0"/>
    <n v="50000"/>
    <n v="51125"/>
  </r>
  <r>
    <x v="0"/>
    <s v="CG"/>
    <x v="208"/>
    <x v="0"/>
    <n v="174625.89"/>
    <n v="0"/>
    <n v="0"/>
    <n v="109475.5"/>
    <n v="121792"/>
  </r>
  <r>
    <x v="0"/>
    <s v="TZ"/>
    <x v="238"/>
    <x v="0"/>
    <n v="187871.76"/>
    <n v="0"/>
    <n v="0"/>
    <n v="2868"/>
    <n v="3657"/>
  </r>
  <r>
    <x v="1"/>
    <s v="YU"/>
    <x v="189"/>
    <x v="11"/>
    <n v="156352.57"/>
    <n v="16597.45"/>
    <n v="1153.95"/>
    <n v="111794.75"/>
    <n v="123731.9"/>
  </r>
  <r>
    <x v="1"/>
    <s v="HK"/>
    <x v="114"/>
    <x v="11"/>
    <n v="10845637.310000001"/>
    <n v="1392032.98"/>
    <n v="125843.03"/>
    <n v="2892309.48"/>
    <n v="3220011.5320000001"/>
  </r>
  <r>
    <x v="1"/>
    <s v="IS"/>
    <x v="58"/>
    <x v="2"/>
    <n v="27581.88"/>
    <n v="4808.1000000000004"/>
    <n v="176.98599999999999"/>
    <n v="4603.7179999999998"/>
    <n v="5544.0020000000004"/>
  </r>
  <r>
    <x v="0"/>
    <s v="CR"/>
    <x v="52"/>
    <x v="11"/>
    <n v="8226225.6799999997"/>
    <n v="0"/>
    <n v="0"/>
    <n v="6967947.5460000001"/>
    <n v="7231272.0559999999"/>
  </r>
  <r>
    <x v="0"/>
    <s v="PA"/>
    <x v="184"/>
    <x v="11"/>
    <n v="8097371.2800000003"/>
    <n v="0"/>
    <n v="0"/>
    <n v="5508721.3399999999"/>
    <n v="6166054.0760000004"/>
  </r>
  <r>
    <x v="0"/>
    <s v="1I"/>
    <x v="247"/>
    <x v="11"/>
    <n v="183010"/>
    <n v="0"/>
    <n v="0"/>
    <n v="614000"/>
    <n v="621814"/>
  </r>
  <r>
    <x v="1"/>
    <s v="DO"/>
    <x v="22"/>
    <x v="11"/>
    <n v="279362.11"/>
    <n v="361855.37"/>
    <n v="2767.69"/>
    <n v="3577717.98"/>
    <n v="3578224.44"/>
  </r>
  <r>
    <x v="0"/>
    <s v="MU"/>
    <x v="89"/>
    <x v="13"/>
    <n v="84718.97"/>
    <n v="0"/>
    <n v="0"/>
    <n v="142600"/>
    <n v="142600"/>
  </r>
  <r>
    <x v="0"/>
    <s v="LR"/>
    <x v="53"/>
    <x v="13"/>
    <n v="285455.89"/>
    <n v="0"/>
    <n v="0"/>
    <n v="973451.54"/>
    <n v="992295.08"/>
  </r>
  <r>
    <x v="0"/>
    <s v="1K"/>
    <x v="81"/>
    <x v="13"/>
    <n v="1585284.14"/>
    <n v="0"/>
    <n v="0"/>
    <n v="60637465.600000001"/>
    <n v="60942388.600000001"/>
  </r>
  <r>
    <x v="0"/>
    <s v="CG"/>
    <x v="208"/>
    <x v="13"/>
    <n v="411510"/>
    <n v="0"/>
    <n v="0"/>
    <n v="336600"/>
    <n v="378675"/>
  </r>
  <r>
    <x v="0"/>
    <s v="US"/>
    <x v="235"/>
    <x v="14"/>
    <n v="1165247928.27"/>
    <n v="0"/>
    <n v="0"/>
    <n v="3060820554.402"/>
    <n v="3077132815.132"/>
  </r>
  <r>
    <x v="0"/>
    <s v="DO"/>
    <x v="22"/>
    <x v="12"/>
    <n v="2102620.54"/>
    <n v="0"/>
    <n v="0"/>
    <n v="1890880.61"/>
    <n v="1934085.64"/>
  </r>
  <r>
    <x v="0"/>
    <s v="1H"/>
    <x v="237"/>
    <x v="12"/>
    <n v="610996.68999999994"/>
    <n v="0"/>
    <n v="0"/>
    <n v="2974.11"/>
    <n v="8793.125"/>
  </r>
  <r>
    <x v="0"/>
    <s v="DO"/>
    <x v="22"/>
    <x v="14"/>
    <n v="3461395.55"/>
    <n v="0"/>
    <n v="0"/>
    <n v="4407833.0990000004"/>
    <n v="4653120.9280000003"/>
  </r>
  <r>
    <x v="0"/>
    <s v="HK"/>
    <x v="114"/>
    <x v="14"/>
    <n v="54593134.770000003"/>
    <n v="0"/>
    <n v="0"/>
    <n v="34030797.664999999"/>
    <n v="34971412.689999998"/>
  </r>
  <r>
    <x v="0"/>
    <s v="MY"/>
    <x v="37"/>
    <x v="14"/>
    <n v="73749631.730000004"/>
    <n v="0"/>
    <n v="0"/>
    <n v="35626592.149999999"/>
    <n v="36319435.350000001"/>
  </r>
  <r>
    <x v="0"/>
    <s v="ZR"/>
    <x v="135"/>
    <x v="13"/>
    <n v="351780"/>
    <n v="0"/>
    <n v="0"/>
    <n v="296820"/>
    <n v="372480"/>
  </r>
  <r>
    <x v="0"/>
    <s v="BY"/>
    <x v="146"/>
    <x v="14"/>
    <n v="5145.1899999999996"/>
    <n v="0"/>
    <n v="0"/>
    <n v="565"/>
    <n v="580"/>
  </r>
  <r>
    <x v="0"/>
    <s v="ZR"/>
    <x v="135"/>
    <x v="14"/>
    <n v="1680437"/>
    <n v="0"/>
    <n v="0"/>
    <n v="1376008.5"/>
    <n v="1523478.93"/>
  </r>
  <r>
    <x v="0"/>
    <s v="NG"/>
    <x v="98"/>
    <x v="12"/>
    <n v="480533.97"/>
    <n v="0"/>
    <n v="0"/>
    <n v="299466"/>
    <n v="305675"/>
  </r>
  <r>
    <x v="0"/>
    <s v="BH"/>
    <x v="138"/>
    <x v="13"/>
    <n v="5684.8"/>
    <n v="0"/>
    <n v="0"/>
    <n v="900"/>
    <n v="917"/>
  </r>
  <r>
    <x v="0"/>
    <s v="YE"/>
    <x v="157"/>
    <x v="15"/>
    <n v="295487.73"/>
    <n v="0"/>
    <n v="0"/>
    <n v="111470.68"/>
    <n v="112351.27"/>
  </r>
  <r>
    <x v="0"/>
    <s v="NL"/>
    <x v="68"/>
    <x v="15"/>
    <n v="220319672.06"/>
    <n v="0"/>
    <n v="0"/>
    <n v="210549379.94100001"/>
    <n v="217980127.68399999"/>
  </r>
  <r>
    <x v="0"/>
    <s v="MY"/>
    <x v="37"/>
    <x v="15"/>
    <n v="59778586.899999999"/>
    <n v="0"/>
    <n v="0"/>
    <n v="35726450.43"/>
    <n v="36016192.280000001"/>
  </r>
  <r>
    <x v="0"/>
    <s v="HK"/>
    <x v="114"/>
    <x v="15"/>
    <n v="68821082.430000007"/>
    <n v="0"/>
    <n v="0"/>
    <n v="40943320.456"/>
    <n v="41339033.969999999"/>
  </r>
  <r>
    <x v="0"/>
    <s v="SG"/>
    <x v="133"/>
    <x v="15"/>
    <n v="11962673.449999999"/>
    <n v="0"/>
    <n v="0"/>
    <n v="7645961.5599999996"/>
    <n v="7812314.8799999999"/>
  </r>
  <r>
    <x v="0"/>
    <s v="GH"/>
    <x v="74"/>
    <x v="15"/>
    <n v="520265.26"/>
    <n v="0"/>
    <n v="0"/>
    <n v="192483.75"/>
    <n v="193233.75"/>
  </r>
  <r>
    <x v="0"/>
    <s v="1A"/>
    <x v="190"/>
    <x v="15"/>
    <n v="299673.38"/>
    <n v="0"/>
    <n v="0"/>
    <n v="88321.29"/>
    <n v="90151.84"/>
  </r>
  <r>
    <x v="0"/>
    <s v="GA"/>
    <x v="75"/>
    <x v="14"/>
    <n v="26389.439999999999"/>
    <n v="0"/>
    <n v="0"/>
    <n v="10472"/>
    <n v="11149.6"/>
  </r>
  <r>
    <x v="0"/>
    <s v="MS"/>
    <x v="100"/>
    <x v="14"/>
    <n v="18551.25"/>
    <n v="0"/>
    <n v="0"/>
    <n v="10404"/>
    <n v="19243.3"/>
  </r>
  <r>
    <x v="0"/>
    <s v="CR"/>
    <x v="52"/>
    <x v="16"/>
    <n v="10403075.220000001"/>
    <n v="0"/>
    <n v="0"/>
    <n v="14392197.738"/>
    <n v="14743620.83"/>
  </r>
  <r>
    <x v="0"/>
    <s v="VN"/>
    <x v="83"/>
    <x v="16"/>
    <n v="314466.71999999997"/>
    <n v="0"/>
    <n v="0"/>
    <n v="543683.80000000005"/>
    <n v="546880"/>
  </r>
  <r>
    <x v="0"/>
    <s v="YE"/>
    <x v="157"/>
    <x v="16"/>
    <n v="749585.89"/>
    <n v="0"/>
    <n v="0"/>
    <n v="461135.21"/>
    <n v="462684.96"/>
  </r>
  <r>
    <x v="0"/>
    <s v="BS"/>
    <x v="41"/>
    <x v="15"/>
    <n v="154655.97"/>
    <n v="0"/>
    <n v="0"/>
    <n v="168784"/>
    <n v="179033"/>
  </r>
  <r>
    <x v="0"/>
    <s v="BN"/>
    <x v="186"/>
    <x v="15"/>
    <n v="13590"/>
    <n v="0"/>
    <n v="0"/>
    <n v="22700"/>
    <n v="22700"/>
  </r>
  <r>
    <x v="0"/>
    <s v="1B"/>
    <x v="121"/>
    <x v="16"/>
    <n v="51269.06"/>
    <n v="0"/>
    <n v="0"/>
    <n v="10061.5"/>
    <n v="10571.73"/>
  </r>
  <r>
    <x v="1"/>
    <s v="IQ"/>
    <x v="251"/>
    <x v="11"/>
    <n v="14381.68"/>
    <n v="2607.38"/>
    <n v="127.18"/>
    <n v="3109.53"/>
    <n v="3127.99"/>
  </r>
  <r>
    <x v="1"/>
    <s v="BT"/>
    <x v="162"/>
    <x v="11"/>
    <n v="11974.63"/>
    <n v="1450"/>
    <n v="74"/>
    <n v="20058"/>
    <n v="20194"/>
  </r>
  <r>
    <x v="1"/>
    <s v="US"/>
    <x v="235"/>
    <x v="13"/>
    <n v="1407305103.8800001"/>
    <n v="153473118.16"/>
    <n v="13319869.880000001"/>
    <n v="2094777997.2260001"/>
    <n v="2113114600.0090001"/>
  </r>
  <r>
    <x v="1"/>
    <s v="DK"/>
    <x v="0"/>
    <x v="13"/>
    <n v="20652773.739999998"/>
    <n v="1213846.01"/>
    <n v="183676.14"/>
    <n v="2198423.3199999998"/>
    <n v="2488018.4180000001"/>
  </r>
  <r>
    <x v="1"/>
    <s v="FI"/>
    <x v="70"/>
    <x v="13"/>
    <n v="7449544.9699999997"/>
    <n v="905693.34"/>
    <n v="71054.14"/>
    <n v="4542105.0839999998"/>
    <n v="4629106.9390000002"/>
  </r>
  <r>
    <x v="1"/>
    <s v="IE"/>
    <x v="56"/>
    <x v="13"/>
    <n v="10226122.32"/>
    <n v="581865.77"/>
    <n v="106294.49"/>
    <n v="3122225.4739999999"/>
    <n v="3259008.3790000002"/>
  </r>
  <r>
    <x v="1"/>
    <s v="BY"/>
    <x v="146"/>
    <x v="13"/>
    <n v="7056.83"/>
    <n v="665.98"/>
    <n v="15.43"/>
    <n v="961.5"/>
    <n v="961.95"/>
  </r>
  <r>
    <x v="1"/>
    <s v="PF"/>
    <x v="140"/>
    <x v="13"/>
    <n v="4995"/>
    <n v="650"/>
    <n v="14.49"/>
    <n v="910"/>
    <n v="910"/>
  </r>
  <r>
    <x v="1"/>
    <s v="MX"/>
    <x v="134"/>
    <x v="12"/>
    <n v="216708818.46000001"/>
    <n v="24935302.25"/>
    <n v="1260290.71"/>
    <n v="652845147.06200004"/>
    <n v="656145841.20700002"/>
  </r>
  <r>
    <x v="1"/>
    <s v="CL"/>
    <x v="226"/>
    <x v="12"/>
    <n v="266476525.72"/>
    <n v="15231822.310000001"/>
    <n v="1865058.1"/>
    <n v="284610172.42400002"/>
    <n v="296958839.00700003"/>
  </r>
  <r>
    <x v="1"/>
    <s v="KP"/>
    <x v="16"/>
    <x v="12"/>
    <n v="469487.4"/>
    <n v="70846.27"/>
    <n v="4681.53"/>
    <n v="184771.93900000001"/>
    <n v="192286.97099999999"/>
  </r>
  <r>
    <x v="1"/>
    <s v="AR"/>
    <x v="137"/>
    <x v="14"/>
    <n v="242817529.5"/>
    <n v="25252065.809999999"/>
    <n v="1313127.97"/>
    <n v="660712908.92999995"/>
    <n v="664511390.70000005"/>
  </r>
  <r>
    <x v="1"/>
    <s v="NO"/>
    <x v="191"/>
    <x v="14"/>
    <n v="9820506.1899999995"/>
    <n v="653747.52"/>
    <n v="73702.58"/>
    <n v="1172855.9099999999"/>
    <n v="1219982.81"/>
  </r>
  <r>
    <x v="1"/>
    <s v="MW"/>
    <x v="165"/>
    <x v="14"/>
    <n v="370272"/>
    <n v="20160"/>
    <n v="456.95"/>
    <n v="67200"/>
    <n v="71763"/>
  </r>
  <r>
    <x v="1"/>
    <s v="CF"/>
    <x v="244"/>
    <x v="14"/>
    <n v="4044"/>
    <n v="506"/>
    <n v="56.62"/>
    <n v="640"/>
    <n v="640"/>
  </r>
  <r>
    <x v="1"/>
    <s v="SB"/>
    <x v="233"/>
    <x v="14"/>
    <n v="10175.25"/>
    <n v="329.23"/>
    <n v="13.13"/>
    <n v="40"/>
    <n v="53.8"/>
  </r>
  <r>
    <x v="1"/>
    <s v="PR"/>
    <x v="30"/>
    <x v="10"/>
    <n v="9630497.6539999992"/>
    <n v="376769.12900000002"/>
    <n v="70268.298999999999"/>
    <n v="5429748.2819999997"/>
    <n v="5507835.9859999996"/>
  </r>
  <r>
    <x v="1"/>
    <s v="IT"/>
    <x v="54"/>
    <x v="10"/>
    <n v="347968184.67900002"/>
    <n v="19559910.541000001"/>
    <n v="1621661.0449999999"/>
    <n v="44975094.817000002"/>
    <n v="47799992.469999999"/>
  </r>
  <r>
    <x v="1"/>
    <s v="UA"/>
    <x v="51"/>
    <x v="10"/>
    <n v="26956937.594999999"/>
    <n v="5518419.6030000001"/>
    <n v="63959.237999999998"/>
    <n v="101823266.249"/>
    <n v="101838421.58400001"/>
  </r>
  <r>
    <x v="1"/>
    <s v="TW"/>
    <x v="102"/>
    <x v="16"/>
    <n v="83096462.469999999"/>
    <n v="6202196.2000000002"/>
    <n v="663535.82999999996"/>
    <n v="48942457.531999998"/>
    <n v="50725940.373999998"/>
  </r>
  <r>
    <x v="1"/>
    <s v="AD"/>
    <x v="88"/>
    <x v="16"/>
    <n v="220421.4"/>
    <n v="4665.6000000000004"/>
    <n v="363.88"/>
    <n v="26000"/>
    <n v="27418.86"/>
  </r>
  <r>
    <x v="1"/>
    <s v="AG"/>
    <x v="4"/>
    <x v="10"/>
    <n v="447314.00799999997"/>
    <n v="2523.4319999999998"/>
    <n v="6679.1180000000004"/>
    <n v="500007.81099999999"/>
    <n v="500009.37300000002"/>
  </r>
  <r>
    <x v="1"/>
    <s v="PT"/>
    <x v="182"/>
    <x v="16"/>
    <n v="2299761.5299999998"/>
    <n v="209746.33"/>
    <n v="19738.599999999999"/>
    <n v="971290.04700000002"/>
    <n v="995425.54500000004"/>
  </r>
  <r>
    <x v="1"/>
    <s v="UA"/>
    <x v="51"/>
    <x v="16"/>
    <n v="18761793.609999999"/>
    <n v="3780519.62"/>
    <n v="81121.83"/>
    <n v="120339166.90899999"/>
    <n v="120440410.72499999"/>
  </r>
  <r>
    <x v="1"/>
    <s v="PF"/>
    <x v="140"/>
    <x v="16"/>
    <n v="359.55"/>
    <n v="5.62"/>
    <n v="0.92"/>
    <n v="8.8260000000000005"/>
    <n v="10.76"/>
  </r>
  <r>
    <x v="1"/>
    <s v="BW"/>
    <x v="202"/>
    <x v="16"/>
    <n v="1045.27"/>
    <n v="28.29"/>
    <n v="4.01"/>
    <n v="12.17"/>
    <n v="12.965"/>
  </r>
  <r>
    <x v="1"/>
    <s v="CM"/>
    <x v="108"/>
    <x v="16"/>
    <n v="59728.85"/>
    <n v="2526.88"/>
    <n v="26.39"/>
    <n v="4931.24"/>
    <n v="5994.22"/>
  </r>
  <r>
    <x v="1"/>
    <s v="NZ"/>
    <x v="50"/>
    <x v="0"/>
    <n v="49685991.890000001"/>
    <n v="3750051.53"/>
    <n v="151144.51999999999"/>
    <n v="30980286.162999999"/>
    <n v="33089596.537999999"/>
  </r>
  <r>
    <x v="1"/>
    <s v="TT"/>
    <x v="32"/>
    <x v="0"/>
    <n v="8847452.9700000007"/>
    <n v="585351.94999999995"/>
    <n v="5581.49"/>
    <n v="56508878.247000001"/>
    <n v="56511159.077"/>
  </r>
  <r>
    <x v="1"/>
    <s v="SA"/>
    <x v="11"/>
    <x v="0"/>
    <n v="4228108.7"/>
    <n v="939073.18"/>
    <n v="7678.72"/>
    <n v="28108411.914000001"/>
    <n v="28110402.028000001"/>
  </r>
  <r>
    <x v="1"/>
    <s v="TZ"/>
    <x v="238"/>
    <x v="0"/>
    <n v="1070.77"/>
    <n v="1333.49"/>
    <n v="12.65"/>
    <n v="185.803"/>
    <n v="199.39500000000001"/>
  </r>
  <r>
    <x v="1"/>
    <s v="MW"/>
    <x v="165"/>
    <x v="0"/>
    <n v="503712"/>
    <n v="25920"/>
    <n v="544.79"/>
    <n v="86400"/>
    <n v="91802"/>
  </r>
  <r>
    <x v="0"/>
    <s v="BR"/>
    <x v="115"/>
    <x v="17"/>
    <n v="227120938.65000001"/>
    <n v="0"/>
    <n v="0"/>
    <n v="346220702.70599997"/>
    <n v="367417962.23299998"/>
  </r>
  <r>
    <x v="0"/>
    <s v="IT"/>
    <x v="54"/>
    <x v="17"/>
    <n v="139978559.38"/>
    <n v="0"/>
    <n v="0"/>
    <n v="120536895.53399999"/>
    <n v="124234779.28399999"/>
  </r>
  <r>
    <x v="0"/>
    <s v="YE"/>
    <x v="157"/>
    <x v="17"/>
    <n v="642517.47"/>
    <n v="0"/>
    <n v="0"/>
    <n v="321508.96999999997"/>
    <n v="321510.96999999997"/>
  </r>
  <r>
    <x v="0"/>
    <s v="MG"/>
    <x v="73"/>
    <x v="17"/>
    <n v="539138.87"/>
    <n v="0"/>
    <n v="0"/>
    <n v="437000"/>
    <n v="446178"/>
  </r>
  <r>
    <x v="0"/>
    <s v="BB"/>
    <x v="109"/>
    <x v="17"/>
    <n v="169197.76"/>
    <n v="0"/>
    <n v="0"/>
    <n v="170934.18"/>
    <n v="187477"/>
  </r>
  <r>
    <x v="1"/>
    <s v="PL"/>
    <x v="167"/>
    <x v="17"/>
    <n v="4360535.4709999999"/>
    <n v="614019.56000000006"/>
    <n v="16455.394"/>
    <n v="5985772.534"/>
    <n v="6098475.4299999997"/>
  </r>
  <r>
    <x v="1"/>
    <s v="GT"/>
    <x v="84"/>
    <x v="17"/>
    <n v="7831468.5329999998"/>
    <n v="792137.04799999995"/>
    <n v="39287.021000000001"/>
    <n v="22416532.670000002"/>
    <n v="22577665.613000002"/>
  </r>
  <r>
    <x v="1"/>
    <s v="GR"/>
    <x v="13"/>
    <x v="17"/>
    <n v="2763239.3849999998"/>
    <n v="156198.59700000001"/>
    <n v="32038.963"/>
    <n v="962352.18900000001"/>
    <n v="1063602.3540000001"/>
  </r>
  <r>
    <x v="1"/>
    <s v="LA"/>
    <x v="12"/>
    <x v="17"/>
    <n v="76525.75"/>
    <n v="7411.3909999999996"/>
    <n v="221.851"/>
    <n v="20168.05"/>
    <n v="20708.436000000002"/>
  </r>
  <r>
    <x v="1"/>
    <s v="MM"/>
    <x v="42"/>
    <x v="17"/>
    <n v="6470.1580000000004"/>
    <n v="241.078"/>
    <n v="24.858000000000001"/>
    <n v="139.035"/>
    <n v="176.63"/>
  </r>
  <r>
    <x v="1"/>
    <s v="LV"/>
    <x v="172"/>
    <x v="10"/>
    <n v="6676199.5480000004"/>
    <n v="1628811.709"/>
    <n v="18030.329000000002"/>
    <n v="25215664.227000002"/>
    <n v="25224385.901999999"/>
  </r>
  <r>
    <x v="1"/>
    <s v="MW"/>
    <x v="165"/>
    <x v="17"/>
    <n v="343180.79999999999"/>
    <n v="15552"/>
    <n v="305.64"/>
    <n v="51840"/>
    <n v="54730"/>
  </r>
  <r>
    <x v="1"/>
    <s v="AE"/>
    <x v="80"/>
    <x v="4"/>
    <n v="2025507.358"/>
    <n v="115389.845"/>
    <n v="3112.9430000000002"/>
    <n v="234804.15700000001"/>
    <n v="255483.88500000001"/>
  </r>
  <r>
    <x v="0"/>
    <s v="CO"/>
    <x v="78"/>
    <x v="18"/>
    <n v="157525117.59999999"/>
    <n v="0"/>
    <n v="0"/>
    <n v="192430003.65000001"/>
    <n v="204463088.25099999"/>
  </r>
  <r>
    <x v="1"/>
    <s v="JP"/>
    <x v="87"/>
    <x v="19"/>
    <n v="506415469.62800002"/>
    <n v="55220766.700000003"/>
    <n v="2221768.1630000002"/>
    <n v="114146809.787"/>
    <n v="115810716.15899999"/>
  </r>
  <r>
    <x v="0"/>
    <s v="IE"/>
    <x v="56"/>
    <x v="18"/>
    <n v="1567578.73"/>
    <n v="0"/>
    <n v="0"/>
    <n v="204091.08"/>
    <n v="218805.7"/>
  </r>
  <r>
    <x v="0"/>
    <s v="AU"/>
    <x v="18"/>
    <x v="18"/>
    <n v="34586152.340000004"/>
    <n v="0"/>
    <n v="0"/>
    <n v="101419759.021"/>
    <n v="109897040.40000001"/>
  </r>
  <r>
    <x v="0"/>
    <s v="VN"/>
    <x v="83"/>
    <x v="18"/>
    <n v="4673675.8600000003"/>
    <n v="0"/>
    <n v="0"/>
    <n v="6997894.8399999999"/>
    <n v="7049979"/>
  </r>
  <r>
    <x v="0"/>
    <s v="JM"/>
    <x v="169"/>
    <x v="18"/>
    <n v="1050667.02"/>
    <n v="0"/>
    <n v="0"/>
    <n v="934927.9"/>
    <n v="1035780.8"/>
  </r>
  <r>
    <x v="0"/>
    <s v="MG"/>
    <x v="73"/>
    <x v="18"/>
    <n v="301727.08"/>
    <n v="0"/>
    <n v="0"/>
    <n v="253993"/>
    <n v="258858"/>
  </r>
  <r>
    <x v="0"/>
    <s v="TZ"/>
    <x v="238"/>
    <x v="18"/>
    <n v="3137.2"/>
    <n v="0"/>
    <n v="0"/>
    <n v="1800.8"/>
    <n v="2066"/>
  </r>
  <r>
    <x v="1"/>
    <s v="TW"/>
    <x v="102"/>
    <x v="18"/>
    <n v="111057436.04700001"/>
    <n v="6404625.7580000004"/>
    <n v="654280.90500000003"/>
    <n v="41847132.68"/>
    <n v="43907931.347999997"/>
  </r>
  <r>
    <x v="1"/>
    <s v="CA"/>
    <x v="67"/>
    <x v="18"/>
    <n v="110458741.47400001"/>
    <n v="12315576.801999999"/>
    <n v="473924.22100000002"/>
    <n v="362233379.96600002"/>
    <n v="364714927.921"/>
  </r>
  <r>
    <x v="1"/>
    <s v="BY"/>
    <x v="146"/>
    <x v="18"/>
    <n v="199323.845"/>
    <n v="66151.317999999999"/>
    <n v="1038.9760000000001"/>
    <n v="1669039.6070000001"/>
    <n v="1672224.39"/>
  </r>
  <r>
    <x v="1"/>
    <s v="1L"/>
    <x v="82"/>
    <x v="18"/>
    <n v="28.95"/>
    <n v="0.32700000000000001"/>
    <n v="0.434"/>
    <n v="1.018"/>
    <n v="1.071"/>
  </r>
  <r>
    <x v="1"/>
    <s v="BO"/>
    <x v="28"/>
    <x v="20"/>
    <n v="59594665"/>
    <n v="6289354"/>
    <n v="421829"/>
    <n v="174472368"/>
    <n v="176005080"/>
  </r>
  <r>
    <x v="0"/>
    <s v="MY"/>
    <x v="37"/>
    <x v="20"/>
    <n v="5511355.7800000003"/>
    <n v="0"/>
    <n v="0"/>
    <n v="8159206.1100000003"/>
    <n v="8339033.9500000002"/>
  </r>
  <r>
    <x v="0"/>
    <n v="99"/>
    <x v="240"/>
    <x v="20"/>
    <n v="44172056.159999996"/>
    <n v="0"/>
    <n v="0"/>
    <n v="256775214"/>
    <n v="256775214"/>
  </r>
  <r>
    <x v="0"/>
    <s v="BY"/>
    <x v="146"/>
    <x v="20"/>
    <n v="112500"/>
    <n v="0"/>
    <n v="0"/>
    <n v="103160"/>
    <n v="103160"/>
  </r>
  <r>
    <x v="1"/>
    <s v="IO"/>
    <x v="177"/>
    <x v="20"/>
    <n v="1324"/>
    <n v="11"/>
    <n v="4"/>
    <n v="157"/>
    <n v="158"/>
  </r>
  <r>
    <x v="1"/>
    <s v="FJ"/>
    <x v="96"/>
    <x v="20"/>
    <n v="1322.68"/>
    <n v="63.19"/>
    <n v="4.056"/>
    <n v="31.902999999999999"/>
    <n v="39.543999999999997"/>
  </r>
  <r>
    <x v="1"/>
    <s v="VG"/>
    <x v="163"/>
    <x v="4"/>
    <n v="23296"/>
    <n v="4384.8599999999997"/>
    <n v="353"/>
    <n v="13635"/>
    <n v="14360"/>
  </r>
  <r>
    <x v="1"/>
    <s v="ML"/>
    <x v="173"/>
    <x v="19"/>
    <n v="194146.8"/>
    <n v="18721.308000000001"/>
    <n v="602.63400000000001"/>
    <n v="140407.552"/>
    <n v="142625.33100000001"/>
  </r>
  <r>
    <x v="1"/>
    <s v="MS"/>
    <x v="100"/>
    <x v="20"/>
    <n v="140"/>
    <n v="28"/>
    <n v="0"/>
    <n v="168"/>
    <n v="168"/>
  </r>
  <r>
    <x v="1"/>
    <s v="MA"/>
    <x v="113"/>
    <x v="6"/>
    <n v="1328440.3030000001"/>
    <n v="604800.44499999995"/>
    <n v="13947.305"/>
    <n v="24513796.111000001"/>
    <n v="24515783.886"/>
  </r>
  <r>
    <x v="1"/>
    <s v="LU"/>
    <x v="123"/>
    <x v="15"/>
    <n v="173183.86"/>
    <n v="18763.61"/>
    <n v="1114.7"/>
    <n v="289276.00199999998"/>
    <n v="289741.2"/>
  </r>
  <r>
    <x v="1"/>
    <s v="BG"/>
    <x v="241"/>
    <x v="15"/>
    <n v="1074883.93"/>
    <n v="86892"/>
    <n v="7329.65"/>
    <n v="260775.92199999999"/>
    <n v="310532.21299999999"/>
  </r>
  <r>
    <x v="1"/>
    <s v="AL"/>
    <x v="48"/>
    <x v="15"/>
    <n v="5496.82"/>
    <n v="30.75"/>
    <n v="68.709999999999994"/>
    <n v="240"/>
    <n v="280"/>
  </r>
  <r>
    <x v="1"/>
    <s v="1C"/>
    <x v="179"/>
    <x v="15"/>
    <n v="11163"/>
    <n v="743.95"/>
    <n v="105.73"/>
    <n v="6290.1"/>
    <n v="6452.12"/>
  </r>
  <r>
    <x v="0"/>
    <s v="SE"/>
    <x v="45"/>
    <x v="6"/>
    <n v="65160885.509999998"/>
    <n v="0"/>
    <n v="0"/>
    <n v="51342820.848999999"/>
    <n v="55688625.159999996"/>
  </r>
  <r>
    <x v="0"/>
    <s v="VE"/>
    <x v="210"/>
    <x v="19"/>
    <n v="412101338.57999998"/>
    <n v="0"/>
    <n v="0"/>
    <n v="111850989.17"/>
    <n v="131150360.469"/>
  </r>
  <r>
    <x v="0"/>
    <s v="DK"/>
    <x v="0"/>
    <x v="19"/>
    <n v="77507244.640000001"/>
    <n v="0"/>
    <n v="0"/>
    <n v="97986827.105000004"/>
    <n v="98587828.299999997"/>
  </r>
  <r>
    <x v="0"/>
    <s v="CV"/>
    <x v="181"/>
    <x v="19"/>
    <n v="173093.5"/>
    <n v="0"/>
    <n v="0"/>
    <n v="319000"/>
    <n v="320060"/>
  </r>
  <r>
    <x v="0"/>
    <s v="SG"/>
    <x v="133"/>
    <x v="19"/>
    <n v="4582843.79"/>
    <n v="0"/>
    <n v="0"/>
    <n v="2238682.5809999998"/>
    <n v="2377561"/>
  </r>
  <r>
    <x v="0"/>
    <s v="SA"/>
    <x v="11"/>
    <x v="19"/>
    <n v="11639681.369999999"/>
    <n v="0"/>
    <n v="0"/>
    <n v="9279467.75"/>
    <n v="9480929.4499999993"/>
  </r>
  <r>
    <x v="0"/>
    <s v="DZ"/>
    <x v="175"/>
    <x v="6"/>
    <n v="28528435.510000002"/>
    <n v="0"/>
    <n v="0"/>
    <n v="72637595.810000002"/>
    <n v="79242825"/>
  </r>
  <r>
    <x v="1"/>
    <s v="MN"/>
    <x v="72"/>
    <x v="6"/>
    <n v="43319.28"/>
    <n v="2828.355"/>
    <n v="165.929"/>
    <n v="4170.701"/>
    <n v="4942.5559999999996"/>
  </r>
  <r>
    <x v="1"/>
    <n v="99"/>
    <x v="240"/>
    <x v="6"/>
    <n v="16097.441000000001"/>
    <n v="2749.0790000000002"/>
    <n v="184.798"/>
    <n v="9750.3719999999994"/>
    <n v="9805.8880000000008"/>
  </r>
  <r>
    <x v="1"/>
    <s v="VA"/>
    <x v="227"/>
    <x v="6"/>
    <n v="70"/>
    <n v="166.51400000000001"/>
    <n v="0.7"/>
    <n v="20"/>
    <n v="21"/>
  </r>
  <r>
    <x v="1"/>
    <s v="MW"/>
    <x v="165"/>
    <x v="6"/>
    <n v="46039.281999999999"/>
    <n v="5448.4809999999998"/>
    <n v="39.360999999999997"/>
    <n v="17435.902999999998"/>
    <n v="19244.356"/>
  </r>
  <r>
    <x v="1"/>
    <s v="MD"/>
    <x v="203"/>
    <x v="4"/>
    <n v="1329"/>
    <n v="370"/>
    <n v="30"/>
    <n v="47"/>
    <n v="58"/>
  </r>
  <r>
    <x v="1"/>
    <s v="AN"/>
    <x v="46"/>
    <x v="6"/>
    <n v="13066166.189999999"/>
    <n v="1029982.691"/>
    <n v="4179.942"/>
    <n v="20770831.614999998"/>
    <n v="20775147.767999999"/>
  </r>
  <r>
    <x v="0"/>
    <s v="ZM"/>
    <x v="207"/>
    <x v="6"/>
    <n v="75015"/>
    <n v="0"/>
    <n v="0"/>
    <n v="11100"/>
    <n v="11364"/>
  </r>
  <r>
    <x v="0"/>
    <s v="BS"/>
    <x v="41"/>
    <x v="6"/>
    <n v="2629940.6"/>
    <n v="0"/>
    <n v="0"/>
    <n v="2037790.0190000001"/>
    <n v="2324592"/>
  </r>
  <r>
    <x v="1"/>
    <s v="KH"/>
    <x v="9"/>
    <x v="10"/>
    <n v="408796.951"/>
    <n v="19326.623"/>
    <n v="1062.4839999999999"/>
    <n v="17088.327000000001"/>
    <n v="19721.738000000001"/>
  </r>
  <r>
    <x v="1"/>
    <s v="ML"/>
    <x v="173"/>
    <x v="10"/>
    <n v="271287.49099999998"/>
    <n v="8507.7369999999992"/>
    <n v="663.38900000000001"/>
    <n v="19630.95"/>
    <n v="19644.261999999999"/>
  </r>
  <r>
    <x v="1"/>
    <s v="PT"/>
    <x v="182"/>
    <x v="5"/>
    <n v="25151716.502"/>
    <n v="1344043.487"/>
    <n v="98613.827999999994"/>
    <n v="7810973.9400000004"/>
    <n v="8198586.216"/>
  </r>
  <r>
    <x v="0"/>
    <s v="AF"/>
    <x v="34"/>
    <x v="4"/>
    <n v="84809.99"/>
    <n v="0"/>
    <n v="0"/>
    <n v="37680"/>
    <n v="37680"/>
  </r>
  <r>
    <x v="1"/>
    <s v="NI"/>
    <x v="44"/>
    <x v="5"/>
    <n v="2547218.0090000001"/>
    <n v="121673.189"/>
    <n v="10575.262000000001"/>
    <n v="3397536.0440000002"/>
    <n v="3467457.102"/>
  </r>
  <r>
    <x v="1"/>
    <s v="SV"/>
    <x v="25"/>
    <x v="5"/>
    <n v="2172336.5720000002"/>
    <n v="156194.62700000001"/>
    <n v="10948.246999999999"/>
    <n v="1380231.4539999999"/>
    <n v="1410424.216"/>
  </r>
  <r>
    <x v="0"/>
    <s v="NR"/>
    <x v="253"/>
    <x v="19"/>
    <n v="5477.88"/>
    <n v="0"/>
    <n v="0"/>
    <n v="220"/>
    <n v="257"/>
  </r>
  <r>
    <x v="0"/>
    <s v="MP"/>
    <x v="105"/>
    <x v="6"/>
    <n v="144246.39999999999"/>
    <n v="0"/>
    <n v="0"/>
    <n v="5803.71"/>
    <n v="6196"/>
  </r>
  <r>
    <x v="0"/>
    <s v="BN"/>
    <x v="186"/>
    <x v="6"/>
    <n v="2738.34"/>
    <n v="0"/>
    <n v="0"/>
    <n v="206.5"/>
    <n v="233"/>
  </r>
  <r>
    <x v="0"/>
    <s v="US"/>
    <x v="235"/>
    <x v="10"/>
    <n v="5555571962.8100004"/>
    <n v="0"/>
    <n v="0"/>
    <n v="3667488992.3800001"/>
    <n v="3735157424.2420001"/>
  </r>
  <r>
    <x v="1"/>
    <s v="ZM"/>
    <x v="207"/>
    <x v="19"/>
    <n v="70851.626999999993"/>
    <n v="626.57600000000002"/>
    <n v="88.171999999999997"/>
    <n v="3455.93"/>
    <n v="3607.22"/>
  </r>
  <r>
    <x v="0"/>
    <s v="BJ"/>
    <x v="236"/>
    <x v="19"/>
    <n v="433020"/>
    <n v="0"/>
    <n v="0"/>
    <n v="325584"/>
    <n v="392100"/>
  </r>
  <r>
    <x v="0"/>
    <s v="PH"/>
    <x v="69"/>
    <x v="10"/>
    <n v="8919041.7699999996"/>
    <n v="0"/>
    <n v="0"/>
    <n v="11111565.314999999"/>
    <n v="11349904"/>
  </r>
  <r>
    <x v="0"/>
    <s v="HK"/>
    <x v="114"/>
    <x v="10"/>
    <n v="71536820.060000002"/>
    <n v="0"/>
    <n v="0"/>
    <n v="35064689.182999998"/>
    <n v="37274599.25"/>
  </r>
  <r>
    <x v="1"/>
    <s v="AD"/>
    <x v="88"/>
    <x v="10"/>
    <n v="18289.702000000001"/>
    <n v="424.83800000000002"/>
    <n v="222.785"/>
    <n v="1440.817"/>
    <n v="1456.9090000000001"/>
  </r>
  <r>
    <x v="0"/>
    <s v="FI"/>
    <x v="70"/>
    <x v="10"/>
    <n v="179111876.84"/>
    <n v="0"/>
    <n v="0"/>
    <n v="121818459.26800001"/>
    <n v="133042047.336"/>
  </r>
  <r>
    <x v="0"/>
    <s v="ID"/>
    <x v="94"/>
    <x v="10"/>
    <n v="26017847.030000001"/>
    <n v="0"/>
    <n v="0"/>
    <n v="26620196.725000001"/>
    <n v="26895866.600000001"/>
  </r>
  <r>
    <x v="0"/>
    <s v="AE"/>
    <x v="80"/>
    <x v="10"/>
    <n v="3411767.17"/>
    <n v="0"/>
    <n v="0"/>
    <n v="977391.20900000003"/>
    <n v="1068380.7"/>
  </r>
  <r>
    <x v="0"/>
    <s v="WS"/>
    <x v="59"/>
    <x v="19"/>
    <n v="219860.18"/>
    <n v="0"/>
    <n v="0"/>
    <n v="143018.9"/>
    <n v="167240"/>
  </r>
  <r>
    <x v="0"/>
    <s v="VU"/>
    <x v="250"/>
    <x v="10"/>
    <n v="101643"/>
    <n v="0"/>
    <n v="0"/>
    <n v="76511.520000000004"/>
    <n v="91260"/>
  </r>
  <r>
    <x v="1"/>
    <s v="GH"/>
    <x v="74"/>
    <x v="10"/>
    <n v="409579"/>
    <n v="56917.195"/>
    <n v="1235.203"/>
    <n v="500001.28399999999"/>
    <n v="514476.35200000001"/>
  </r>
  <r>
    <x v="1"/>
    <s v="LS"/>
    <x v="143"/>
    <x v="10"/>
    <n v="25.4"/>
    <n v="4.0629999999999997"/>
    <n v="0.57299999999999995"/>
    <n v="5.9210000000000003"/>
    <n v="6.056"/>
  </r>
  <r>
    <x v="1"/>
    <s v="MH"/>
    <x v="147"/>
    <x v="10"/>
    <n v="5453.5249999999996"/>
    <n v="74.927000000000007"/>
    <n v="20.434999999999999"/>
    <n v="43.457999999999998"/>
    <n v="69.122"/>
  </r>
  <r>
    <x v="0"/>
    <s v="LT"/>
    <x v="132"/>
    <x v="7"/>
    <n v="5185376.37"/>
    <n v="0"/>
    <n v="0"/>
    <n v="1654791.8"/>
    <n v="1780747.5"/>
  </r>
  <r>
    <x v="0"/>
    <s v="TZ"/>
    <x v="238"/>
    <x v="7"/>
    <n v="530410.52"/>
    <n v="0"/>
    <n v="0"/>
    <n v="34007"/>
    <n v="34838"/>
  </r>
  <r>
    <x v="0"/>
    <s v="LB"/>
    <x v="40"/>
    <x v="8"/>
    <n v="3069600.05"/>
    <n v="0"/>
    <n v="0"/>
    <n v="1121672.8400000001"/>
    <n v="1215877"/>
  </r>
  <r>
    <x v="0"/>
    <s v="HK"/>
    <x v="114"/>
    <x v="8"/>
    <n v="136480079.88"/>
    <n v="0"/>
    <n v="0"/>
    <n v="55471374.670999996"/>
    <n v="62119067.909999996"/>
  </r>
  <r>
    <x v="0"/>
    <s v="EG"/>
    <x v="64"/>
    <x v="8"/>
    <n v="8017671.1699999999"/>
    <n v="0"/>
    <n v="0"/>
    <n v="28662077.149999999"/>
    <n v="28715901"/>
  </r>
  <r>
    <x v="0"/>
    <s v="AE"/>
    <x v="80"/>
    <x v="8"/>
    <n v="20210925.059999999"/>
    <n v="0"/>
    <n v="0"/>
    <n v="5795761.5779999997"/>
    <n v="6141851.8430000003"/>
  </r>
  <r>
    <x v="1"/>
    <s v="LK"/>
    <x v="17"/>
    <x v="21"/>
    <n v="37291388.311999999"/>
    <n v="1756650.919"/>
    <n v="175018.12700000001"/>
    <n v="16058429.935000001"/>
    <n v="16668367.674000001"/>
  </r>
  <r>
    <x v="0"/>
    <s v="NG"/>
    <x v="98"/>
    <x v="8"/>
    <n v="896137.8"/>
    <n v="0"/>
    <n v="0"/>
    <n v="467319.58899999998"/>
    <n v="549467"/>
  </r>
  <r>
    <x v="0"/>
    <s v="PL"/>
    <x v="167"/>
    <x v="8"/>
    <n v="9642074.8300000001"/>
    <n v="0"/>
    <n v="0"/>
    <n v="6271654.608"/>
    <n v="6527139.2999999998"/>
  </r>
  <r>
    <x v="1"/>
    <s v="LT"/>
    <x v="132"/>
    <x v="21"/>
    <n v="4487718.8140000002"/>
    <n v="352288.929"/>
    <n v="36863.258000000002"/>
    <n v="3100408.872"/>
    <n v="3170881.7170000002"/>
  </r>
  <r>
    <x v="1"/>
    <s v="GE"/>
    <x v="95"/>
    <x v="8"/>
    <n v="3179870.4169999999"/>
    <n v="261788.443"/>
    <n v="3386.165"/>
    <n v="3135944.8509999998"/>
    <n v="3146695.98"/>
  </r>
  <r>
    <x v="1"/>
    <s v="NT"/>
    <x v="99"/>
    <x v="10"/>
    <n v="7.6379999999999999"/>
    <n v="0.20499999999999999"/>
    <n v="2.1000000000000001E-2"/>
    <n v="0.51800000000000002"/>
    <n v="0.54900000000000004"/>
  </r>
  <r>
    <x v="1"/>
    <s v="MV"/>
    <x v="199"/>
    <x v="1"/>
    <n v="1872.0550000000001"/>
    <n v="161.10300000000001"/>
    <n v="15.885999999999999"/>
    <n v="45.100999999999999"/>
    <n v="47.914999999999999"/>
  </r>
  <r>
    <x v="1"/>
    <s v="GN"/>
    <x v="120"/>
    <x v="1"/>
    <n v="1230.43"/>
    <n v="80.881"/>
    <n v="8.2110000000000003"/>
    <n v="25.001000000000001"/>
    <n v="27.533999999999999"/>
  </r>
  <r>
    <x v="0"/>
    <s v="ZA"/>
    <x v="38"/>
    <x v="22"/>
    <n v="54887416.229999997"/>
    <n v="0"/>
    <n v="0"/>
    <n v="23026979.445"/>
    <n v="25100530.300000001"/>
  </r>
  <r>
    <x v="0"/>
    <s v="BS"/>
    <x v="41"/>
    <x v="22"/>
    <n v="27960726.920000002"/>
    <n v="0"/>
    <n v="0"/>
    <n v="26257930.824999999"/>
    <n v="26734026.800000001"/>
  </r>
  <r>
    <x v="0"/>
    <s v="JO"/>
    <x v="231"/>
    <x v="10"/>
    <n v="361162.14"/>
    <n v="0"/>
    <n v="0"/>
    <n v="94096.94"/>
    <n v="98366"/>
  </r>
  <r>
    <x v="0"/>
    <s v="MD"/>
    <x v="203"/>
    <x v="10"/>
    <n v="59450"/>
    <n v="0"/>
    <n v="0"/>
    <n v="19920"/>
    <n v="20980"/>
  </r>
  <r>
    <x v="1"/>
    <s v="NG"/>
    <x v="98"/>
    <x v="5"/>
    <n v="619065629.92299998"/>
    <n v="30552868.631000001"/>
    <n v="164152.07"/>
    <n v="1041852929.845"/>
    <n v="1041852944.244"/>
  </r>
  <r>
    <x v="0"/>
    <s v="GW"/>
    <x v="252"/>
    <x v="10"/>
    <n v="169470"/>
    <n v="0"/>
    <n v="0"/>
    <n v="119952"/>
    <n v="143940"/>
  </r>
  <r>
    <x v="1"/>
    <s v="VI"/>
    <x v="144"/>
    <x v="5"/>
    <n v="3975666.8470000001"/>
    <n v="731182.82400000002"/>
    <n v="606.31899999999996"/>
    <n v="5345532.085"/>
    <n v="5345543.2769999998"/>
  </r>
  <r>
    <x v="0"/>
    <s v="AO"/>
    <x v="164"/>
    <x v="1"/>
    <n v="969036.24"/>
    <n v="0"/>
    <n v="0"/>
    <n v="558331.69999999995"/>
    <n v="684213"/>
  </r>
  <r>
    <x v="1"/>
    <s v="MX"/>
    <x v="134"/>
    <x v="23"/>
    <n v="1742420661.118"/>
    <n v="68699699.516000003"/>
    <n v="6481077.0650000004"/>
    <n v="861524327.86699998"/>
    <n v="881794345.17499995"/>
  </r>
  <r>
    <x v="1"/>
    <s v="SK"/>
    <x v="6"/>
    <x v="23"/>
    <n v="12900087.229"/>
    <n v="632282.38500000001"/>
    <n v="43867.18"/>
    <n v="1722324.567"/>
    <n v="1782261.15"/>
  </r>
  <r>
    <x v="1"/>
    <s v="SA"/>
    <x v="11"/>
    <x v="23"/>
    <n v="120051104.891"/>
    <n v="10205724.595000001"/>
    <n v="210513.70699999999"/>
    <n v="85010504.109999999"/>
    <n v="86834694.145999998"/>
  </r>
  <r>
    <x v="1"/>
    <s v="IN"/>
    <x v="57"/>
    <x v="7"/>
    <n v="696623179.23699999"/>
    <n v="43826918.328000002"/>
    <n v="1931825.3149999999"/>
    <n v="254160302.169"/>
    <n v="264531432.183"/>
  </r>
  <r>
    <x v="1"/>
    <s v="UA"/>
    <x v="51"/>
    <x v="7"/>
    <n v="69137161.659999996"/>
    <n v="8394742.3499999996"/>
    <n v="131648.701"/>
    <n v="155136571.896"/>
    <n v="155166992.49700001"/>
  </r>
  <r>
    <x v="1"/>
    <s v="MG"/>
    <x v="73"/>
    <x v="7"/>
    <n v="1009222.203"/>
    <n v="57335.902000000002"/>
    <n v="2771.6860000000001"/>
    <n v="202452.802"/>
    <n v="204037.24900000001"/>
  </r>
  <r>
    <x v="1"/>
    <s v="NA"/>
    <x v="155"/>
    <x v="7"/>
    <n v="657.34400000000005"/>
    <n v="100.861"/>
    <n v="7.024"/>
    <n v="18.885000000000002"/>
    <n v="22.091999999999999"/>
  </r>
  <r>
    <x v="1"/>
    <s v="ET"/>
    <x v="176"/>
    <x v="7"/>
    <n v="80140.156000000003"/>
    <n v="22072.098000000002"/>
    <n v="896.72"/>
    <n v="14787.432000000001"/>
    <n v="14974.136"/>
  </r>
  <r>
    <x v="0"/>
    <s v="PH"/>
    <x v="69"/>
    <x v="22"/>
    <n v="109751806.69"/>
    <n v="0"/>
    <n v="0"/>
    <n v="44487682.039999999"/>
    <n v="49325068"/>
  </r>
  <r>
    <x v="0"/>
    <s v="LV"/>
    <x v="172"/>
    <x v="22"/>
    <n v="443485.92"/>
    <n v="0"/>
    <n v="0"/>
    <n v="245866.61"/>
    <n v="261319"/>
  </r>
  <r>
    <x v="0"/>
    <s v="KW"/>
    <x v="156"/>
    <x v="22"/>
    <n v="1053281.8899999999"/>
    <n v="0"/>
    <n v="0"/>
    <n v="377443.6"/>
    <n v="435717"/>
  </r>
  <r>
    <x v="1"/>
    <s v="1M"/>
    <x v="152"/>
    <x v="5"/>
    <n v="2328.17"/>
    <n v="122.288"/>
    <n v="44.067"/>
    <n v="17.936"/>
    <n v="18.263000000000002"/>
  </r>
  <r>
    <x v="0"/>
    <s v="LV"/>
    <x v="172"/>
    <x v="8"/>
    <n v="849331.97"/>
    <n v="0"/>
    <n v="0"/>
    <n v="105396.6"/>
    <n v="109002"/>
  </r>
  <r>
    <x v="1"/>
    <s v="KR"/>
    <x v="39"/>
    <x v="24"/>
    <n v="967133047.45000005"/>
    <n v="61711388.505999997"/>
    <n v="2012383.79"/>
    <n v="907256724.49600005"/>
    <n v="914877633.56500006"/>
  </r>
  <r>
    <x v="1"/>
    <s v="TN"/>
    <x v="178"/>
    <x v="24"/>
    <n v="4300559.4620000003"/>
    <n v="247684.111"/>
    <n v="8241.7839999999997"/>
    <n v="3620291.8489999999"/>
    <n v="3660854.6770000001"/>
  </r>
  <r>
    <x v="1"/>
    <s v="RO"/>
    <x v="90"/>
    <x v="24"/>
    <n v="20693056.690000001"/>
    <n v="1545112.298"/>
    <n v="95037.206999999995"/>
    <n v="15338240.068"/>
    <n v="15737866.113"/>
  </r>
  <r>
    <x v="1"/>
    <s v="PR"/>
    <x v="30"/>
    <x v="24"/>
    <n v="17616541.614"/>
    <n v="457395.03"/>
    <n v="54045.3"/>
    <n v="857809.97900000005"/>
    <n v="909595.99699999997"/>
  </r>
  <r>
    <x v="0"/>
    <s v="FI"/>
    <x v="70"/>
    <x v="3"/>
    <n v="156819550.53999999"/>
    <n v="0"/>
    <n v="0"/>
    <n v="138756523.93799999"/>
    <n v="152314204.41"/>
  </r>
  <r>
    <x v="0"/>
    <s v="CN"/>
    <x v="23"/>
    <x v="3"/>
    <n v="4078797181.5"/>
    <n v="0"/>
    <n v="0"/>
    <n v="9921264238.8939991"/>
    <n v="10495501816.219"/>
  </r>
  <r>
    <x v="1"/>
    <s v="HR"/>
    <x v="24"/>
    <x v="24"/>
    <n v="2710627.432"/>
    <n v="226968.62299999999"/>
    <n v="8189.1840000000002"/>
    <n v="416547.93900000001"/>
    <n v="437700.11200000002"/>
  </r>
  <r>
    <x v="0"/>
    <s v="IR"/>
    <x v="97"/>
    <x v="3"/>
    <n v="1428505.63"/>
    <n v="0"/>
    <n v="0"/>
    <n v="1661793.2"/>
    <n v="1693334"/>
  </r>
  <r>
    <x v="1"/>
    <s v="BN"/>
    <x v="186"/>
    <x v="7"/>
    <n v="733.59500000000003"/>
    <n v="13.891999999999999"/>
    <n v="1.5229999999999999"/>
    <n v="18.402000000000001"/>
    <n v="22.573"/>
  </r>
  <r>
    <x v="1"/>
    <s v="NP"/>
    <x v="148"/>
    <x v="7"/>
    <n v="111191.783"/>
    <n v="4717.3969999999999"/>
    <n v="771.02"/>
    <n v="2417.4259999999999"/>
    <n v="2489.5610000000001"/>
  </r>
  <r>
    <x v="1"/>
    <s v="TR"/>
    <x v="77"/>
    <x v="22"/>
    <n v="320019352.31699997"/>
    <n v="24125997.181000002"/>
    <n v="523538.10200000001"/>
    <n v="417908798.17699999"/>
    <n v="418874825.44999999"/>
  </r>
  <r>
    <x v="1"/>
    <s v="DK"/>
    <x v="0"/>
    <x v="22"/>
    <n v="47923374.795000002"/>
    <n v="2643100.3509999998"/>
    <n v="259165.84599999999"/>
    <n v="5399669.273"/>
    <n v="5796979.585"/>
  </r>
  <r>
    <x v="1"/>
    <s v="KP"/>
    <x v="16"/>
    <x v="22"/>
    <n v="1491791.558"/>
    <n v="116889.484"/>
    <n v="15913.35"/>
    <n v="405423.03600000002"/>
    <n v="413981.40299999999"/>
  </r>
  <r>
    <x v="1"/>
    <s v="MT"/>
    <x v="201"/>
    <x v="22"/>
    <n v="543561.98"/>
    <n v="29022.101999999999"/>
    <n v="2121.2339999999999"/>
    <n v="42509.029000000002"/>
    <n v="43023.112000000001"/>
  </r>
  <r>
    <x v="1"/>
    <s v="IR"/>
    <x v="97"/>
    <x v="22"/>
    <n v="821429.84600000002"/>
    <n v="91213.209000000003"/>
    <n v="4505.3140000000003"/>
    <n v="467061.842"/>
    <n v="487913.44300000003"/>
  </r>
  <r>
    <x v="1"/>
    <s v="GL"/>
    <x v="217"/>
    <x v="22"/>
    <n v="8896"/>
    <n v="4795.9309999999996"/>
    <n v="133.44"/>
    <n v="556"/>
    <n v="564.91700000000003"/>
  </r>
  <r>
    <x v="1"/>
    <s v="UZ"/>
    <x v="239"/>
    <x v="22"/>
    <n v="211859.984"/>
    <n v="16648.455000000002"/>
    <n v="311.77199999999999"/>
    <n v="42971.864000000001"/>
    <n v="47409.576999999997"/>
  </r>
  <r>
    <x v="0"/>
    <s v="AI"/>
    <x v="212"/>
    <x v="3"/>
    <n v="24132.5"/>
    <n v="0"/>
    <n v="0"/>
    <n v="19384.8"/>
    <n v="22110"/>
  </r>
  <r>
    <x v="1"/>
    <s v="BJ"/>
    <x v="236"/>
    <x v="22"/>
    <n v="206038"/>
    <n v="1297.9000000000001"/>
    <n v="259.19299999999998"/>
    <n v="970.68"/>
    <n v="1060.8"/>
  </r>
  <r>
    <x v="1"/>
    <s v="CC"/>
    <x v="160"/>
    <x v="22"/>
    <n v="15459.975"/>
    <n v="197.45400000000001"/>
    <n v="41.201000000000001"/>
    <n v="5018.2860000000001"/>
    <n v="5078.4989999999998"/>
  </r>
  <r>
    <x v="0"/>
    <s v="UG"/>
    <x v="228"/>
    <x v="5"/>
    <n v="53329.1"/>
    <n v="0"/>
    <n v="0"/>
    <n v="2456.6799999999998"/>
    <n v="2522"/>
  </r>
  <r>
    <x v="0"/>
    <s v="TK"/>
    <x v="107"/>
    <x v="5"/>
    <n v="52440"/>
    <n v="0"/>
    <n v="0"/>
    <n v="18696"/>
    <n v="22220"/>
  </r>
  <r>
    <x v="0"/>
    <s v="AL"/>
    <x v="48"/>
    <x v="5"/>
    <n v="106591.38"/>
    <n v="0"/>
    <n v="0"/>
    <n v="10201"/>
    <n v="10234"/>
  </r>
  <r>
    <x v="1"/>
    <s v="KG"/>
    <x v="139"/>
    <x v="7"/>
    <n v="2948.46"/>
    <n v="560.87"/>
    <n v="20.039000000000001"/>
    <n v="92.26"/>
    <n v="97.6"/>
  </r>
  <r>
    <x v="1"/>
    <s v="CG"/>
    <x v="208"/>
    <x v="7"/>
    <n v="1009.657"/>
    <n v="19.416"/>
    <n v="3.3969999999999998"/>
    <n v="44.927"/>
    <n v="47.378"/>
  </r>
  <r>
    <x v="1"/>
    <s v="CY"/>
    <x v="183"/>
    <x v="24"/>
    <n v="48863.635999999999"/>
    <n v="2061.2689999999998"/>
    <n v="702.78099999999995"/>
    <n v="2819.2220000000002"/>
    <n v="3026.01"/>
  </r>
  <r>
    <x v="1"/>
    <s v="QA"/>
    <x v="85"/>
    <x v="24"/>
    <n v="14767404.802999999"/>
    <n v="923570.54700000002"/>
    <n v="17027.208999999999"/>
    <n v="11985108.568"/>
    <n v="12391005.228"/>
  </r>
  <r>
    <x v="0"/>
    <s v="DZ"/>
    <x v="175"/>
    <x v="9"/>
    <n v="17751151.690000001"/>
    <n v="0"/>
    <n v="0"/>
    <n v="24357605"/>
    <n v="26361415"/>
  </r>
  <r>
    <x v="1"/>
    <s v="JO"/>
    <x v="231"/>
    <x v="21"/>
    <n v="3236057.3050000002"/>
    <n v="233629.462"/>
    <n v="9861.607"/>
    <n v="2798501.3960000002"/>
    <n v="2888533.9019999998"/>
  </r>
  <r>
    <x v="1"/>
    <s v="IR"/>
    <x v="97"/>
    <x v="23"/>
    <n v="1356751.084"/>
    <n v="100762.13400000001"/>
    <n v="5139.4719999999998"/>
    <n v="473849.72"/>
    <n v="487217.30300000001"/>
  </r>
  <r>
    <x v="0"/>
    <s v="MY"/>
    <x v="37"/>
    <x v="25"/>
    <n v="110601380.98999999"/>
    <n v="0"/>
    <n v="0"/>
    <n v="229280302.38999999"/>
    <n v="243034217.36500001"/>
  </r>
  <r>
    <x v="0"/>
    <s v="SX"/>
    <x v="168"/>
    <x v="25"/>
    <n v="1166941.5900000001"/>
    <n v="0"/>
    <n v="0"/>
    <n v="637141.82900000003"/>
    <n v="709365"/>
  </r>
  <r>
    <x v="0"/>
    <s v="BZ"/>
    <x v="128"/>
    <x v="25"/>
    <n v="536435.23"/>
    <n v="0"/>
    <n v="0"/>
    <n v="328883.14799999999"/>
    <n v="363830"/>
  </r>
  <r>
    <x v="0"/>
    <s v="NA"/>
    <x v="155"/>
    <x v="25"/>
    <n v="51838313.990000002"/>
    <n v="0"/>
    <n v="0"/>
    <n v="71186753"/>
    <n v="76490230"/>
  </r>
  <r>
    <x v="0"/>
    <s v="GE"/>
    <x v="95"/>
    <x v="25"/>
    <n v="11313497.92"/>
    <n v="0"/>
    <n v="0"/>
    <n v="20128131"/>
    <n v="22764350"/>
  </r>
  <r>
    <x v="1"/>
    <s v="LA"/>
    <x v="12"/>
    <x v="21"/>
    <n v="827755.68099999998"/>
    <n v="9188.3629999999994"/>
    <n v="1852.3579999999999"/>
    <n v="3765.0630000000001"/>
    <n v="3933.9180000000001"/>
  </r>
  <r>
    <x v="0"/>
    <s v="MO"/>
    <x v="7"/>
    <x v="25"/>
    <n v="14893.75"/>
    <n v="0"/>
    <n v="0"/>
    <n v="3945"/>
    <n v="4395"/>
  </r>
  <r>
    <x v="1"/>
    <s v="CI"/>
    <x v="197"/>
    <x v="23"/>
    <n v="284180.522"/>
    <n v="33569.413"/>
    <n v="1119.1220000000001"/>
    <n v="302346.37900000002"/>
    <n v="305795.38"/>
  </r>
  <r>
    <x v="1"/>
    <s v="IQ"/>
    <x v="251"/>
    <x v="7"/>
    <n v="44.473999999999997"/>
    <n v="1.421"/>
    <n v="1.3340000000000001"/>
    <n v="3.9540000000000002"/>
    <n v="4.1890000000000001"/>
  </r>
  <r>
    <x v="1"/>
    <s v="MV"/>
    <x v="199"/>
    <x v="23"/>
    <n v="5817.8670000000002"/>
    <n v="29.166"/>
    <n v="11.054"/>
    <n v="53.243000000000002"/>
    <n v="53.243000000000002"/>
  </r>
  <r>
    <x v="1"/>
    <s v="US"/>
    <x v="235"/>
    <x v="25"/>
    <n v="6666921963.5469999"/>
    <n v="396839931.08099997"/>
    <n v="19173874.171"/>
    <n v="10320165753.393999"/>
    <n v="10359514713.365"/>
  </r>
  <r>
    <x v="1"/>
    <s v="PT"/>
    <x v="182"/>
    <x v="25"/>
    <n v="39888485.362999998"/>
    <n v="2881615.2940000002"/>
    <n v="171931.89199999999"/>
    <n v="21064245.478999998"/>
    <n v="21863632.451000001"/>
  </r>
  <r>
    <x v="1"/>
    <s v="SE"/>
    <x v="45"/>
    <x v="25"/>
    <n v="234687921.18200001"/>
    <n v="12563320.729"/>
    <n v="685333.81900000002"/>
    <n v="103045133.23899999"/>
    <n v="104389511.848"/>
  </r>
  <r>
    <x v="1"/>
    <s v="UA"/>
    <x v="51"/>
    <x v="25"/>
    <n v="13457063.717"/>
    <n v="1027144.2070000001"/>
    <n v="78112.277000000002"/>
    <n v="34270712.935999997"/>
    <n v="34300944.321000002"/>
  </r>
  <r>
    <x v="1"/>
    <s v="MU"/>
    <x v="89"/>
    <x v="25"/>
    <n v="647634.27300000004"/>
    <n v="16755.875"/>
    <n v="2401.9639999999999"/>
    <n v="44179.078999999998"/>
    <n v="47614.866000000002"/>
  </r>
  <r>
    <x v="1"/>
    <s v="CD"/>
    <x v="158"/>
    <x v="23"/>
    <n v="190.55199999999999"/>
    <n v="1.0740000000000001"/>
    <n v="2.8580000000000001"/>
    <n v="4.7060000000000004"/>
    <n v="4.9539999999999997"/>
  </r>
  <r>
    <x v="1"/>
    <s v="NE"/>
    <x v="43"/>
    <x v="25"/>
    <n v="2525.9090000000001"/>
    <n v="62.046999999999997"/>
    <n v="5.5789999999999997"/>
    <n v="49.655999999999999"/>
    <n v="55.216999999999999"/>
  </r>
  <r>
    <x v="0"/>
    <s v="GQ"/>
    <x v="141"/>
    <x v="7"/>
    <n v="65750"/>
    <n v="0"/>
    <n v="0"/>
    <n v="34830"/>
    <n v="42320"/>
  </r>
  <r>
    <x v="0"/>
    <s v="VE"/>
    <x v="210"/>
    <x v="23"/>
    <n v="798051469.80999994"/>
    <n v="0"/>
    <n v="0"/>
    <n v="175554309.84"/>
    <n v="179298097.257"/>
  </r>
  <r>
    <x v="0"/>
    <s v="GY"/>
    <x v="110"/>
    <x v="23"/>
    <n v="2689164.36"/>
    <n v="0"/>
    <n v="0"/>
    <n v="1417467.0079999999"/>
    <n v="1590343"/>
  </r>
  <r>
    <x v="0"/>
    <s v="NP"/>
    <x v="148"/>
    <x v="23"/>
    <n v="15233.84"/>
    <n v="0"/>
    <n v="0"/>
    <n v="276.3"/>
    <n v="306"/>
  </r>
  <r>
    <x v="1"/>
    <s v="SE"/>
    <x v="45"/>
    <x v="9"/>
    <n v="203327258.98500001"/>
    <n v="10684716.835000001"/>
    <n v="714944.49800000002"/>
    <n v="50538612.711000003"/>
    <n v="51575981.913000003"/>
  </r>
  <r>
    <x v="1"/>
    <s v="FI"/>
    <x v="70"/>
    <x v="9"/>
    <n v="124843619.405"/>
    <n v="8878970.0010000002"/>
    <n v="381019.897"/>
    <n v="51183284.759999998"/>
    <n v="52003819.891999997"/>
  </r>
  <r>
    <x v="1"/>
    <s v="CK"/>
    <x v="224"/>
    <x v="23"/>
    <n v="60.792999999999999"/>
    <n v="2.8039999999999998"/>
    <n v="1.8240000000000001"/>
    <n v="3.3090000000000002"/>
    <n v="3.48"/>
  </r>
  <r>
    <x v="1"/>
    <s v="YT"/>
    <x v="206"/>
    <x v="9"/>
    <n v="20.120999999999999"/>
    <n v="0.24"/>
    <n v="3.5999999999999997E-2"/>
    <n v="1.468"/>
    <n v="1.546"/>
  </r>
  <r>
    <x v="1"/>
    <s v="NC"/>
    <x v="27"/>
    <x v="25"/>
    <n v="156.023"/>
    <n v="5.4349999999999996"/>
    <n v="1.573"/>
    <n v="2.82"/>
    <n v="2.9940000000000002"/>
  </r>
  <r>
    <x v="1"/>
    <s v="LA"/>
    <x v="12"/>
    <x v="8"/>
    <n v="123521.863"/>
    <n v="1553.097"/>
    <n v="663.46600000000001"/>
    <n v="2111.7469999999998"/>
    <n v="2272.89"/>
  </r>
  <r>
    <x v="1"/>
    <s v="PG"/>
    <x v="161"/>
    <x v="8"/>
    <n v="1080.903"/>
    <n v="46.924999999999997"/>
    <n v="14"/>
    <n v="64.808000000000007"/>
    <n v="68.186000000000007"/>
  </r>
  <r>
    <x v="1"/>
    <s v="BI"/>
    <x v="117"/>
    <x v="8"/>
    <n v="3383.7020000000002"/>
    <n v="149.80600000000001"/>
    <n v="63.826999999999998"/>
    <n v="70.090999999999994"/>
    <n v="76.489000000000004"/>
  </r>
  <r>
    <x v="1"/>
    <s v="KZ"/>
    <x v="104"/>
    <x v="8"/>
    <n v="155161.51999999999"/>
    <n v="4563.9459999999999"/>
    <n v="301.23399999999998"/>
    <n v="65950.067999999999"/>
    <n v="71762.172000000006"/>
  </r>
  <r>
    <x v="0"/>
    <s v="TZ"/>
    <x v="238"/>
    <x v="8"/>
    <n v="588267.46"/>
    <n v="0"/>
    <n v="0"/>
    <n v="185483"/>
    <n v="195590"/>
  </r>
  <r>
    <x v="1"/>
    <s v="FJ"/>
    <x v="96"/>
    <x v="8"/>
    <n v="2283.0709999999999"/>
    <n v="91.460999999999999"/>
    <n v="5.42"/>
    <n v="134.46"/>
    <n v="138.65700000000001"/>
  </r>
  <r>
    <x v="1"/>
    <s v="AQ"/>
    <x v="249"/>
    <x v="24"/>
    <n v="2453"/>
    <n v="1304.124"/>
    <n v="40.905999999999999"/>
    <n v="376.96199999999999"/>
    <n v="410.54199999999997"/>
  </r>
  <r>
    <x v="1"/>
    <s v="GS"/>
    <x v="79"/>
    <x v="25"/>
    <n v="5.4509999999999996"/>
    <n v="0.34899999999999998"/>
    <n v="5.5E-2"/>
    <n v="0.2"/>
    <n v="0.21099999999999999"/>
  </r>
  <r>
    <x v="0"/>
    <s v="SD"/>
    <x v="213"/>
    <x v="25"/>
    <n v="250211.34"/>
    <n v="0"/>
    <n v="0"/>
    <n v="100000"/>
    <n v="101143"/>
  </r>
  <r>
    <x v="1"/>
    <s v="PN"/>
    <x v="234"/>
    <x v="24"/>
    <n v="2720"/>
    <n v="967.976"/>
    <n v="27.2"/>
    <n v="180"/>
    <n v="181.6"/>
  </r>
  <r>
    <x v="0"/>
    <s v="AS"/>
    <x v="101"/>
    <x v="25"/>
    <n v="736173.29"/>
    <n v="0"/>
    <n v="0"/>
    <n v="573310"/>
    <n v="573310"/>
  </r>
  <r>
    <x v="1"/>
    <s v="CK"/>
    <x v="224"/>
    <x v="21"/>
    <n v="464.60700000000003"/>
    <n v="87.7"/>
    <n v="12.151"/>
    <n v="14.897"/>
    <n v="15.06"/>
  </r>
  <r>
    <x v="1"/>
    <s v="TD"/>
    <x v="55"/>
    <x v="21"/>
    <n v="455.92700000000002"/>
    <n v="12.323"/>
    <n v="4.5839999999999996"/>
    <n v="5.1970000000000001"/>
    <n v="5.4710000000000001"/>
  </r>
  <r>
    <x v="1"/>
    <s v="CF"/>
    <x v="244"/>
    <x v="21"/>
    <n v="10228.864"/>
    <n v="167.79"/>
    <n v="7.8819999999999997"/>
    <n v="104.384"/>
    <n v="115.38500000000001"/>
  </r>
  <r>
    <x v="1"/>
    <s v="BT"/>
    <x v="162"/>
    <x v="21"/>
    <n v="12732.039000000001"/>
    <n v="430.47500000000002"/>
    <n v="10.372"/>
    <n v="4826.6689999999999"/>
    <n v="4826.6689999999999"/>
  </r>
  <r>
    <x v="0"/>
    <s v="LA"/>
    <x v="12"/>
    <x v="25"/>
    <n v="31512.46"/>
    <n v="0"/>
    <n v="0"/>
    <n v="9003.56"/>
    <n v="10410"/>
  </r>
  <r>
    <x v="1"/>
    <s v="TW"/>
    <x v="102"/>
    <x v="26"/>
    <n v="316681958.13200003"/>
    <n v="11199782.703"/>
    <n v="1281478.382"/>
    <n v="105068748.544"/>
    <n v="108465087.991"/>
  </r>
  <r>
    <x v="1"/>
    <s v="PY"/>
    <x v="20"/>
    <x v="26"/>
    <n v="144267858.009"/>
    <n v="12501499.141000001"/>
    <n v="262834.62800000003"/>
    <n v="366799790.884"/>
    <n v="366972246.26099998"/>
  </r>
  <r>
    <x v="1"/>
    <s v="PR"/>
    <x v="30"/>
    <x v="26"/>
    <n v="19210279.688999999"/>
    <n v="342487.18099999998"/>
    <n v="29424.120999999999"/>
    <n v="1190025.007"/>
    <n v="1214321.6910000001"/>
  </r>
  <r>
    <x v="1"/>
    <s v="MA"/>
    <x v="113"/>
    <x v="26"/>
    <n v="20627477.73"/>
    <n v="3948709.72"/>
    <n v="68255.637000000002"/>
    <n v="153886744.54800001"/>
    <n v="153922808.64300001"/>
  </r>
  <r>
    <x v="1"/>
    <s v="EG"/>
    <x v="64"/>
    <x v="26"/>
    <n v="7913462.9630000005"/>
    <n v="565468.23"/>
    <n v="25784.616000000002"/>
    <n v="8213103.142"/>
    <n v="8459336.4930000007"/>
  </r>
  <r>
    <x v="0"/>
    <s v="FR"/>
    <x v="219"/>
    <x v="24"/>
    <n v="239679619.44999999"/>
    <n v="0"/>
    <n v="0"/>
    <n v="207246926.15799999"/>
    <n v="216906896.33500001"/>
  </r>
  <r>
    <x v="0"/>
    <s v="BE"/>
    <x v="62"/>
    <x v="24"/>
    <n v="516300380.19"/>
    <n v="0"/>
    <n v="0"/>
    <n v="285527841.68599999"/>
    <n v="304385393.19300002"/>
  </r>
  <r>
    <x v="0"/>
    <s v="BO"/>
    <x v="28"/>
    <x v="26"/>
    <n v="707132582.33000004"/>
    <n v="0"/>
    <n v="0"/>
    <n v="690644072.91999996"/>
    <n v="699192493.55900002"/>
  </r>
  <r>
    <x v="0"/>
    <s v="NI"/>
    <x v="44"/>
    <x v="24"/>
    <n v="37209473.670000002"/>
    <n v="0"/>
    <n v="0"/>
    <n v="29539767.322999999"/>
    <n v="31387244.416000001"/>
  </r>
  <r>
    <x v="0"/>
    <s v="UY"/>
    <x v="31"/>
    <x v="27"/>
    <n v="12287959.41"/>
    <n v="0"/>
    <n v="0"/>
    <n v="8963703.7459999993"/>
    <n v="9238877.1640000008"/>
  </r>
  <r>
    <x v="0"/>
    <s v="RU"/>
    <x v="180"/>
    <x v="24"/>
    <n v="85911953.430000007"/>
    <n v="0"/>
    <n v="0"/>
    <n v="42759147.589000002"/>
    <n v="46693818.016000003"/>
  </r>
  <r>
    <x v="0"/>
    <s v="RU"/>
    <x v="180"/>
    <x v="26"/>
    <n v="211678995.05000001"/>
    <n v="0"/>
    <n v="0"/>
    <n v="102960833.439"/>
    <n v="111195537.50300001"/>
  </r>
  <r>
    <x v="0"/>
    <s v="SG"/>
    <x v="133"/>
    <x v="24"/>
    <n v="50080512.420000002"/>
    <n v="0"/>
    <n v="0"/>
    <n v="33819258.875"/>
    <n v="37009293.149999999"/>
  </r>
  <r>
    <x v="0"/>
    <s v="SK"/>
    <x v="6"/>
    <x v="27"/>
    <n v="121991.44"/>
    <n v="0"/>
    <n v="0"/>
    <n v="2293.15"/>
    <n v="2483"/>
  </r>
  <r>
    <x v="0"/>
    <s v="BA"/>
    <x v="243"/>
    <x v="24"/>
    <n v="24795.67"/>
    <n v="0"/>
    <n v="0"/>
    <n v="1313.4"/>
    <n v="1613"/>
  </r>
  <r>
    <x v="0"/>
    <s v="CI"/>
    <x v="197"/>
    <x v="26"/>
    <n v="4241226.75"/>
    <n v="0"/>
    <n v="0"/>
    <n v="4866717.2"/>
    <n v="5265342"/>
  </r>
  <r>
    <x v="0"/>
    <s v="LB"/>
    <x v="40"/>
    <x v="26"/>
    <n v="3188380.65"/>
    <n v="0"/>
    <n v="0"/>
    <n v="1655605.165"/>
    <n v="1757461.4"/>
  </r>
  <r>
    <x v="0"/>
    <s v="CG"/>
    <x v="208"/>
    <x v="27"/>
    <n v="396817.8"/>
    <n v="0"/>
    <n v="0"/>
    <n v="488983.44"/>
    <n v="529830"/>
  </r>
  <r>
    <x v="0"/>
    <s v="SL"/>
    <x v="106"/>
    <x v="26"/>
    <n v="529526.76"/>
    <n v="0"/>
    <n v="0"/>
    <n v="425813.28"/>
    <n v="506520"/>
  </r>
  <r>
    <x v="0"/>
    <s v="MM"/>
    <x v="42"/>
    <x v="26"/>
    <n v="569185.02"/>
    <n v="0"/>
    <n v="0"/>
    <n v="194741.5"/>
    <n v="197186"/>
  </r>
  <r>
    <x v="0"/>
    <s v="ZW"/>
    <x v="196"/>
    <x v="26"/>
    <n v="2435515.75"/>
    <n v="0"/>
    <n v="0"/>
    <n v="131994.35999999999"/>
    <n v="132036"/>
  </r>
  <r>
    <x v="0"/>
    <s v="KZ"/>
    <x v="104"/>
    <x v="24"/>
    <n v="19387.43"/>
    <n v="0"/>
    <n v="0"/>
    <n v="1094.25"/>
    <n v="1130"/>
  </r>
  <r>
    <x v="1"/>
    <s v="TN"/>
    <x v="178"/>
    <x v="27"/>
    <n v="692450.90599999996"/>
    <n v="27002.874"/>
    <n v="2571.1109999999999"/>
    <n v="57545.991999999998"/>
    <n v="59008.790999999997"/>
  </r>
  <r>
    <x v="1"/>
    <s v="BY"/>
    <x v="146"/>
    <x v="27"/>
    <n v="1476985.9539999999"/>
    <n v="147207.823"/>
    <n v="8517.4789999999994"/>
    <n v="2538507.6329999999"/>
    <n v="2555099.6120000002"/>
  </r>
  <r>
    <x v="1"/>
    <s v="CU"/>
    <x v="2"/>
    <x v="27"/>
    <n v="563419.66700000002"/>
    <n v="35498.959000000003"/>
    <n v="7773.43"/>
    <n v="258594.217"/>
    <n v="330268.90299999999"/>
  </r>
  <r>
    <x v="0"/>
    <s v="MT"/>
    <x v="201"/>
    <x v="27"/>
    <n v="733398.81"/>
    <n v="0"/>
    <n v="0"/>
    <n v="1535184.08"/>
    <n v="1552664"/>
  </r>
  <r>
    <x v="0"/>
    <s v="TN"/>
    <x v="178"/>
    <x v="26"/>
    <n v="298251.59999999998"/>
    <n v="0"/>
    <n v="0"/>
    <n v="67379.61"/>
    <n v="68236"/>
  </r>
  <r>
    <x v="0"/>
    <s v="MN"/>
    <x v="72"/>
    <x v="24"/>
    <n v="168485.72"/>
    <n v="0"/>
    <n v="0"/>
    <n v="6109.05"/>
    <n v="6429"/>
  </r>
  <r>
    <x v="0"/>
    <s v="MU"/>
    <x v="89"/>
    <x v="24"/>
    <n v="173265.25"/>
    <n v="0"/>
    <n v="0"/>
    <n v="86484.43"/>
    <n v="95975"/>
  </r>
  <r>
    <x v="1"/>
    <s v="BH"/>
    <x v="138"/>
    <x v="27"/>
    <n v="851942.81799999997"/>
    <n v="28640"/>
    <n v="594.24"/>
    <n v="96802"/>
    <n v="97083"/>
  </r>
  <r>
    <x v="0"/>
    <s v="BW"/>
    <x v="202"/>
    <x v="24"/>
    <n v="58611.88"/>
    <n v="0"/>
    <n v="0"/>
    <n v="1441.3"/>
    <n v="1442"/>
  </r>
  <r>
    <x v="0"/>
    <s v="BR"/>
    <x v="115"/>
    <x v="21"/>
    <n v="1719760488.1099999"/>
    <n v="0"/>
    <n v="0"/>
    <n v="1973859217.5250001"/>
    <n v="2247041706.2919998"/>
  </r>
  <r>
    <x v="0"/>
    <s v="BB"/>
    <x v="109"/>
    <x v="21"/>
    <n v="1554618.68"/>
    <n v="0"/>
    <n v="0"/>
    <n v="833401.43799999997"/>
    <n v="868546"/>
  </r>
  <r>
    <x v="0"/>
    <s v="UA"/>
    <x v="51"/>
    <x v="21"/>
    <n v="2255688.7599999998"/>
    <n v="0"/>
    <n v="0"/>
    <n v="1022840.99"/>
    <n v="1099292"/>
  </r>
  <r>
    <x v="1"/>
    <s v="BI"/>
    <x v="117"/>
    <x v="26"/>
    <n v="1555.364"/>
    <n v="33.341999999999999"/>
    <n v="13.321999999999999"/>
    <n v="174.97499999999999"/>
    <n v="178.846"/>
  </r>
  <r>
    <x v="0"/>
    <s v="AL"/>
    <x v="48"/>
    <x v="21"/>
    <n v="273202.34999999998"/>
    <n v="0"/>
    <n v="0"/>
    <n v="110691.05"/>
    <n v="122054"/>
  </r>
  <r>
    <x v="0"/>
    <s v="LY"/>
    <x v="171"/>
    <x v="21"/>
    <n v="11137749.810000001"/>
    <n v="0"/>
    <n v="0"/>
    <n v="6495552.6799999997"/>
    <n v="7508488"/>
  </r>
  <r>
    <x v="0"/>
    <s v="CC"/>
    <x v="160"/>
    <x v="21"/>
    <n v="15811.11"/>
    <n v="0"/>
    <n v="0"/>
    <n v="22201.29"/>
    <n v="22201.29"/>
  </r>
  <r>
    <x v="1"/>
    <s v="SO"/>
    <x v="154"/>
    <x v="26"/>
    <n v="752.70899999999995"/>
    <n v="421.33600000000001"/>
    <n v="2.7810000000000001"/>
    <n v="55.878"/>
    <n v="63.734999999999999"/>
  </r>
  <r>
    <x v="0"/>
    <s v="LA"/>
    <x v="12"/>
    <x v="21"/>
    <n v="6672.3"/>
    <n v="0"/>
    <n v="0"/>
    <n v="117.8"/>
    <n v="147"/>
  </r>
  <r>
    <x v="0"/>
    <s v="KH"/>
    <x v="9"/>
    <x v="27"/>
    <n v="62484.25"/>
    <n v="0"/>
    <n v="0"/>
    <n v="10409"/>
    <n v="12144"/>
  </r>
  <r>
    <x v="0"/>
    <s v="FR"/>
    <x v="219"/>
    <x v="1"/>
    <n v="193499108.75999999"/>
    <n v="0"/>
    <n v="0"/>
    <n v="55313045.832000002"/>
    <n v="69619694.077999994"/>
  </r>
  <r>
    <x v="0"/>
    <s v="IL"/>
    <x v="14"/>
    <x v="0"/>
    <n v="6158175.5199999996"/>
    <n v="0"/>
    <n v="0"/>
    <n v="16844393.324000001"/>
    <n v="16856076.219999999"/>
  </r>
  <r>
    <x v="0"/>
    <s v="GR"/>
    <x v="13"/>
    <x v="0"/>
    <n v="3489053.35"/>
    <n v="0"/>
    <n v="0"/>
    <n v="7662992.0999999996"/>
    <n v="7690099.3600000003"/>
  </r>
  <r>
    <x v="0"/>
    <s v="EG"/>
    <x v="64"/>
    <x v="0"/>
    <n v="4933687.78"/>
    <n v="0"/>
    <n v="0"/>
    <n v="8660918.0999999996"/>
    <n v="8721982.3000000007"/>
  </r>
  <r>
    <x v="0"/>
    <s v="IS"/>
    <x v="58"/>
    <x v="2"/>
    <n v="32313.51"/>
    <n v="0"/>
    <n v="0"/>
    <n v="1063"/>
    <n v="1115"/>
  </r>
  <r>
    <x v="0"/>
    <s v="CA"/>
    <x v="67"/>
    <x v="2"/>
    <n v="123164525.05"/>
    <n v="0"/>
    <n v="0"/>
    <n v="248598625.68000001"/>
    <n v="261520176.97"/>
  </r>
  <r>
    <x v="0"/>
    <s v="NZ"/>
    <x v="50"/>
    <x v="1"/>
    <n v="12330093.42"/>
    <n v="0"/>
    <n v="0"/>
    <n v="6382068.4720000001"/>
    <n v="6611705.0999999996"/>
  </r>
  <r>
    <x v="0"/>
    <s v="HU"/>
    <x v="3"/>
    <x v="0"/>
    <n v="1560429.55"/>
    <n v="0"/>
    <n v="0"/>
    <n v="1854955.477"/>
    <n v="1868828.98"/>
  </r>
  <r>
    <x v="0"/>
    <s v="MY"/>
    <x v="37"/>
    <x v="2"/>
    <n v="22225187.800000001"/>
    <n v="0"/>
    <n v="0"/>
    <n v="19823919.710000001"/>
    <n v="19931301.23"/>
  </r>
  <r>
    <x v="0"/>
    <s v="GH"/>
    <x v="74"/>
    <x v="0"/>
    <n v="536405.94999999995"/>
    <n v="0"/>
    <n v="0"/>
    <n v="474121.42"/>
    <n v="476385.37"/>
  </r>
  <r>
    <x v="0"/>
    <s v="GH"/>
    <x v="74"/>
    <x v="1"/>
    <n v="3003589.57"/>
    <n v="0"/>
    <n v="0"/>
    <n v="1664024.165"/>
    <n v="1926983"/>
  </r>
  <r>
    <x v="0"/>
    <s v="BN"/>
    <x v="186"/>
    <x v="2"/>
    <n v="23072.25"/>
    <n v="0"/>
    <n v="0"/>
    <n v="59310"/>
    <n v="59310"/>
  </r>
  <r>
    <x v="1"/>
    <s v="KP"/>
    <x v="16"/>
    <x v="3"/>
    <n v="17288964.548"/>
    <n v="2726084.4559999998"/>
    <n v="17385.307000000001"/>
    <n v="41275276.843999997"/>
    <n v="41281922.509000003"/>
  </r>
  <r>
    <x v="1"/>
    <s v="LT"/>
    <x v="132"/>
    <x v="3"/>
    <n v="2572905.1609999998"/>
    <n v="487700.516"/>
    <n v="8490.74"/>
    <n v="10007294.123"/>
    <n v="10050148.311000001"/>
  </r>
  <r>
    <x v="0"/>
    <s v="TW"/>
    <x v="102"/>
    <x v="4"/>
    <n v="242499299.69"/>
    <n v="0"/>
    <n v="0"/>
    <n v="158886311.16"/>
    <n v="159620886.64300001"/>
  </r>
  <r>
    <x v="1"/>
    <s v="MA"/>
    <x v="113"/>
    <x v="3"/>
    <n v="11872532.913000001"/>
    <n v="2972726.4819999998"/>
    <n v="112899.65399999999"/>
    <n v="100343933.875"/>
    <n v="100349882.199"/>
  </r>
  <r>
    <x v="0"/>
    <s v="VU"/>
    <x v="250"/>
    <x v="2"/>
    <n v="20075.96"/>
    <n v="0"/>
    <n v="0"/>
    <n v="16222.8"/>
    <n v="21340"/>
  </r>
  <r>
    <x v="0"/>
    <s v="KR"/>
    <x v="39"/>
    <x v="4"/>
    <n v="202960092.03"/>
    <n v="0"/>
    <n v="0"/>
    <n v="553137778.81200004"/>
    <n v="590954492.39999998"/>
  </r>
  <r>
    <x v="0"/>
    <s v="ID"/>
    <x v="94"/>
    <x v="4"/>
    <n v="21850494.59"/>
    <n v="0"/>
    <n v="0"/>
    <n v="35659149.184"/>
    <n v="35788166.299999997"/>
  </r>
  <r>
    <x v="0"/>
    <s v="NZ"/>
    <x v="50"/>
    <x v="4"/>
    <n v="6244038.9400000004"/>
    <n v="0"/>
    <n v="0"/>
    <n v="34455900.759999998"/>
    <n v="34700597"/>
  </r>
  <r>
    <x v="1"/>
    <s v="KR"/>
    <x v="39"/>
    <x v="4"/>
    <n v="275209756.921"/>
    <n v="20216896.717"/>
    <n v="883479.48"/>
    <n v="166121342.44100001"/>
    <n v="169387654.56099999"/>
  </r>
  <r>
    <x v="1"/>
    <s v="SE"/>
    <x v="45"/>
    <x v="4"/>
    <n v="49228659.924000002"/>
    <n v="3833524.6970000002"/>
    <n v="160878.99600000001"/>
    <n v="14834732.348999999"/>
    <n v="15238171.697000001"/>
  </r>
  <r>
    <x v="1"/>
    <s v="IE"/>
    <x v="56"/>
    <x v="4"/>
    <n v="12056872.596999999"/>
    <n v="585144.96900000004"/>
    <n v="42989.972999999998"/>
    <n v="2478122.5269999998"/>
    <n v="2777998.8229999999"/>
  </r>
  <r>
    <x v="1"/>
    <s v="IL"/>
    <x v="14"/>
    <x v="5"/>
    <n v="41787316.236000001"/>
    <n v="2264733.0389999999"/>
    <n v="207610.92300000001"/>
    <n v="7576999.0209999997"/>
    <n v="7877600.7240000004"/>
  </r>
  <r>
    <x v="1"/>
    <s v="NO"/>
    <x v="191"/>
    <x v="5"/>
    <n v="11717112.511"/>
    <n v="719828.10800000001"/>
    <n v="49960.580999999998"/>
    <n v="3654046.622"/>
    <n v="3747997.676"/>
  </r>
  <r>
    <x v="1"/>
    <s v="MY"/>
    <x v="37"/>
    <x v="4"/>
    <n v="90928932.148000002"/>
    <n v="4603542.7829999998"/>
    <n v="318704.663"/>
    <n v="14537658.897"/>
    <n v="15366472.181"/>
  </r>
  <r>
    <x v="1"/>
    <s v="CN"/>
    <x v="23"/>
    <x v="6"/>
    <n v="957938819.35800004"/>
    <n v="96245333.324000001"/>
    <n v="5317261.625"/>
    <n v="402890349.55000001"/>
    <n v="430487969.42799997"/>
  </r>
  <r>
    <x v="1"/>
    <s v="CA"/>
    <x v="67"/>
    <x v="1"/>
    <n v="385621515.34100002"/>
    <n v="47200308.060000002"/>
    <n v="1462104.257"/>
    <n v="448715590.11299998"/>
    <n v="450232115.68599999"/>
  </r>
  <r>
    <x v="1"/>
    <s v="MY"/>
    <x v="37"/>
    <x v="1"/>
    <n v="148038136.222"/>
    <n v="10655502.709000001"/>
    <n v="600525.44499999995"/>
    <n v="28613665.311999999"/>
    <n v="30195432.767000001"/>
  </r>
  <r>
    <x v="1"/>
    <s v="HU"/>
    <x v="3"/>
    <x v="1"/>
    <n v="13741417.817"/>
    <n v="826809.64199999999"/>
    <n v="82693.134999999995"/>
    <n v="889942.375"/>
    <n v="967079.84900000005"/>
  </r>
  <r>
    <x v="1"/>
    <s v="SV"/>
    <x v="25"/>
    <x v="6"/>
    <n v="293634.32799999998"/>
    <n v="28644.254000000001"/>
    <n v="3378.7559999999999"/>
    <n v="120466.41099999999"/>
    <n v="140854.79800000001"/>
  </r>
  <r>
    <x v="0"/>
    <s v="CL"/>
    <x v="226"/>
    <x v="9"/>
    <n v="1543562374.6600001"/>
    <n v="0"/>
    <n v="0"/>
    <n v="2474279239.8740001"/>
    <n v="2535294268.8709998"/>
  </r>
  <r>
    <x v="1"/>
    <s v="PT"/>
    <x v="182"/>
    <x v="6"/>
    <n v="8153688.102"/>
    <n v="695746.88800000004"/>
    <n v="39613.983999999997"/>
    <n v="3905457"/>
    <n v="4076792.0260000001"/>
  </r>
  <r>
    <x v="1"/>
    <s v="SR"/>
    <x v="174"/>
    <x v="1"/>
    <n v="14235.6"/>
    <n v="79395.648000000001"/>
    <n v="248.69499999999999"/>
    <n v="14379.096"/>
    <n v="14909.444"/>
  </r>
  <r>
    <x v="0"/>
    <s v="PL"/>
    <x v="167"/>
    <x v="7"/>
    <n v="18624216.77"/>
    <n v="0"/>
    <n v="0"/>
    <n v="8995957.5600000005"/>
    <n v="9396026"/>
  </r>
  <r>
    <x v="0"/>
    <s v="EC"/>
    <x v="63"/>
    <x v="8"/>
    <n v="709111378.32000005"/>
    <n v="0"/>
    <n v="0"/>
    <n v="674998434.19000006"/>
    <n v="693635048.57000005"/>
  </r>
  <r>
    <x v="0"/>
    <s v="GP"/>
    <x v="232"/>
    <x v="2"/>
    <n v="422980.6"/>
    <n v="0"/>
    <n v="0"/>
    <n v="269684.36"/>
    <n v="290486"/>
  </r>
  <r>
    <x v="1"/>
    <s v="BY"/>
    <x v="146"/>
    <x v="1"/>
    <n v="2894126.7039999999"/>
    <n v="247280.179"/>
    <n v="7433.1989999999996"/>
    <n v="268452.71500000003"/>
    <n v="271199.451"/>
  </r>
  <r>
    <x v="1"/>
    <s v="US"/>
    <x v="235"/>
    <x v="2"/>
    <n v="1621894955.201"/>
    <n v="111738279.28300001"/>
    <n v="8712578.034"/>
    <n v="1555726269.967"/>
    <n v="1574229638.2920001"/>
  </r>
  <r>
    <x v="1"/>
    <s v="CR"/>
    <x v="52"/>
    <x v="10"/>
    <n v="17918062.883000001"/>
    <n v="945343.68200000003"/>
    <n v="85898.312999999995"/>
    <n v="10999687.297"/>
    <n v="11128533.032"/>
  </r>
  <r>
    <x v="1"/>
    <s v="FI"/>
    <x v="70"/>
    <x v="10"/>
    <n v="84633847.299999997"/>
    <n v="5653224.1310000001"/>
    <n v="223078.788"/>
    <n v="37067153.686999999"/>
    <n v="37462389.134000003"/>
  </r>
  <r>
    <x v="1"/>
    <s v="IR"/>
    <x v="97"/>
    <x v="2"/>
    <n v="226990.69399999999"/>
    <n v="34553.211000000003"/>
    <n v="1036.8320000000001"/>
    <n v="247326.416"/>
    <n v="268483.3"/>
  </r>
  <r>
    <x v="1"/>
    <s v="1I"/>
    <x v="247"/>
    <x v="2"/>
    <n v="203159"/>
    <n v="7156.1959999999999"/>
    <n v="566.49"/>
    <n v="47490.084999999999"/>
    <n v="47715.37"/>
  </r>
  <r>
    <x v="0"/>
    <s v="MQ"/>
    <x v="92"/>
    <x v="0"/>
    <n v="381664.83"/>
    <n v="0"/>
    <n v="0"/>
    <n v="148400"/>
    <n v="157290"/>
  </r>
  <r>
    <x v="1"/>
    <s v="SE"/>
    <x v="45"/>
    <x v="11"/>
    <n v="45440124.079999998"/>
    <n v="3557425.66"/>
    <n v="349810.15"/>
    <n v="10555844.229"/>
    <n v="10886118.872"/>
  </r>
  <r>
    <x v="1"/>
    <s v="AU"/>
    <x v="18"/>
    <x v="11"/>
    <n v="13242988.380000001"/>
    <n v="3891514.89"/>
    <n v="122641.13"/>
    <n v="60538659.020000003"/>
    <n v="60626329.644000001"/>
  </r>
  <r>
    <x v="1"/>
    <s v="PR"/>
    <x v="30"/>
    <x v="11"/>
    <n v="12301216.289999999"/>
    <n v="228791.94"/>
    <n v="23824.79"/>
    <n v="658228.13500000001"/>
    <n v="715078.07499999995"/>
  </r>
  <r>
    <x v="1"/>
    <s v="RU"/>
    <x v="180"/>
    <x v="11"/>
    <n v="12966539.130000001"/>
    <n v="2221657.34"/>
    <n v="89570.82"/>
    <n v="26235476.690000001"/>
    <n v="26339089.153000001"/>
  </r>
  <r>
    <x v="1"/>
    <s v="HN"/>
    <x v="200"/>
    <x v="11"/>
    <n v="41885.410000000003"/>
    <n v="5036.46"/>
    <n v="1119.1500000000001"/>
    <n v="3928.44"/>
    <n v="3948.04"/>
  </r>
  <r>
    <x v="1"/>
    <s v="BA"/>
    <x v="243"/>
    <x v="2"/>
    <n v="36949.17"/>
    <n v="831.35500000000002"/>
    <n v="56.584000000000003"/>
    <n v="13326.315000000001"/>
    <n v="14603.087"/>
  </r>
  <r>
    <x v="1"/>
    <s v="JO"/>
    <x v="231"/>
    <x v="2"/>
    <n v="294248.40000000002"/>
    <n v="12318.27"/>
    <n v="2363.1790000000001"/>
    <n v="16589"/>
    <n v="22293.47"/>
  </r>
  <r>
    <x v="1"/>
    <s v="NE"/>
    <x v="43"/>
    <x v="2"/>
    <n v="1579.2"/>
    <n v="46.673000000000002"/>
    <n v="6.41"/>
    <n v="85.463999999999999"/>
    <n v="103.303"/>
  </r>
  <r>
    <x v="0"/>
    <s v="IL"/>
    <x v="14"/>
    <x v="11"/>
    <n v="10035520.93"/>
    <n v="0"/>
    <n v="0"/>
    <n v="32317014.942000002"/>
    <n v="32336775.350000001"/>
  </r>
  <r>
    <x v="0"/>
    <s v="NG"/>
    <x v="98"/>
    <x v="11"/>
    <n v="548817.01"/>
    <n v="0"/>
    <n v="0"/>
    <n v="916742"/>
    <n v="924373"/>
  </r>
  <r>
    <x v="0"/>
    <s v="BM"/>
    <x v="103"/>
    <x v="11"/>
    <n v="308267.03999999998"/>
    <n v="0"/>
    <n v="0"/>
    <n v="11445.01"/>
    <n v="23852.12"/>
  </r>
  <r>
    <x v="0"/>
    <s v="CL"/>
    <x v="226"/>
    <x v="13"/>
    <n v="86407738.5"/>
    <n v="0"/>
    <n v="0"/>
    <n v="137004591.93200001"/>
    <n v="140798404.01300001"/>
  </r>
  <r>
    <x v="0"/>
    <s v="ES"/>
    <x v="35"/>
    <x v="13"/>
    <n v="76693947.510000005"/>
    <n v="0"/>
    <n v="0"/>
    <n v="132097538.933"/>
    <n v="157048096.271"/>
  </r>
  <r>
    <x v="0"/>
    <s v="IE"/>
    <x v="56"/>
    <x v="13"/>
    <n v="1731988.15"/>
    <n v="0"/>
    <n v="0"/>
    <n v="152366.34"/>
    <n v="172344.63099999999"/>
  </r>
  <r>
    <x v="0"/>
    <s v="SY"/>
    <x v="19"/>
    <x v="13"/>
    <n v="376154.98"/>
    <n v="0"/>
    <n v="0"/>
    <n v="182712.8"/>
    <n v="186225.8"/>
  </r>
  <r>
    <x v="0"/>
    <s v="YU"/>
    <x v="189"/>
    <x v="13"/>
    <n v="6798665.6500000004"/>
    <n v="0"/>
    <n v="0"/>
    <n v="20829856"/>
    <n v="20831416"/>
  </r>
  <r>
    <x v="0"/>
    <s v="SI"/>
    <x v="8"/>
    <x v="13"/>
    <n v="35147.699999999997"/>
    <n v="0"/>
    <n v="0"/>
    <n v="22385"/>
    <n v="25309"/>
  </r>
  <r>
    <x v="0"/>
    <s v="HR"/>
    <x v="24"/>
    <x v="12"/>
    <n v="3987308.13"/>
    <n v="0"/>
    <n v="0"/>
    <n v="8924290"/>
    <n v="8924290"/>
  </r>
  <r>
    <x v="0"/>
    <s v="BS"/>
    <x v="41"/>
    <x v="12"/>
    <n v="8553756.6699999999"/>
    <n v="0"/>
    <n v="0"/>
    <n v="98831837"/>
    <n v="98863697.099999994"/>
  </r>
  <r>
    <x v="0"/>
    <s v="1C"/>
    <x v="179"/>
    <x v="14"/>
    <n v="30404484.510000002"/>
    <n v="0"/>
    <n v="0"/>
    <n v="205302787.57600001"/>
    <n v="205342571.09599999"/>
  </r>
  <r>
    <x v="0"/>
    <s v="GL"/>
    <x v="217"/>
    <x v="13"/>
    <n v="397893.46"/>
    <n v="0"/>
    <n v="0"/>
    <n v="38173.9"/>
    <n v="41099.199999999997"/>
  </r>
  <r>
    <x v="0"/>
    <s v="CR"/>
    <x v="52"/>
    <x v="14"/>
    <n v="8589663.25"/>
    <n v="0"/>
    <n v="0"/>
    <n v="10107189.748"/>
    <n v="11035651.699999999"/>
  </r>
  <r>
    <x v="0"/>
    <s v="1A"/>
    <x v="190"/>
    <x v="13"/>
    <n v="6776.75"/>
    <n v="0"/>
    <n v="0"/>
    <n v="38.402999999999999"/>
    <n v="319.51"/>
  </r>
  <r>
    <x v="0"/>
    <s v="DZ"/>
    <x v="175"/>
    <x v="12"/>
    <n v="13571815.390000001"/>
    <n v="0"/>
    <n v="0"/>
    <n v="59514807"/>
    <n v="64167150"/>
  </r>
  <r>
    <x v="0"/>
    <s v="LR"/>
    <x v="53"/>
    <x v="12"/>
    <n v="229250"/>
    <n v="0"/>
    <n v="0"/>
    <n v="575000"/>
    <n v="580000"/>
  </r>
  <r>
    <x v="0"/>
    <s v="PY"/>
    <x v="20"/>
    <x v="15"/>
    <n v="1593758.16"/>
    <n v="0"/>
    <n v="0"/>
    <n v="268477.04200000002"/>
    <n v="301010.65000000002"/>
  </r>
  <r>
    <x v="0"/>
    <s v="LV"/>
    <x v="172"/>
    <x v="14"/>
    <n v="31978.75"/>
    <n v="0"/>
    <n v="0"/>
    <n v="4524"/>
    <n v="6110"/>
  </r>
  <r>
    <x v="0"/>
    <s v="VI"/>
    <x v="144"/>
    <x v="16"/>
    <n v="8471.2000000000007"/>
    <n v="0"/>
    <n v="0"/>
    <n v="133.19999999999999"/>
    <n v="144.80000000000001"/>
  </r>
  <r>
    <x v="0"/>
    <s v="ZW"/>
    <x v="196"/>
    <x v="16"/>
    <n v="31314.16"/>
    <n v="0"/>
    <n v="0"/>
    <n v="938.02099999999996"/>
    <n v="1113.3040000000001"/>
  </r>
  <r>
    <x v="1"/>
    <s v="SA"/>
    <x v="11"/>
    <x v="11"/>
    <n v="496628.9"/>
    <n v="276789.61"/>
    <n v="890.53"/>
    <n v="3919919"/>
    <n v="3919986"/>
  </r>
  <r>
    <x v="1"/>
    <s v="NG"/>
    <x v="98"/>
    <x v="13"/>
    <n v="55687.82"/>
    <n v="5814.71"/>
    <n v="179.61"/>
    <n v="40381.85"/>
    <n v="40396.993000000002"/>
  </r>
  <r>
    <x v="1"/>
    <s v="UA"/>
    <x v="51"/>
    <x v="13"/>
    <n v="1903852.81"/>
    <n v="561066.96"/>
    <n v="13047.27"/>
    <n v="17808793.52"/>
    <n v="17810532.82"/>
  </r>
  <r>
    <x v="1"/>
    <s v="IT"/>
    <x v="54"/>
    <x v="12"/>
    <n v="175644048.38"/>
    <n v="12093268.300000001"/>
    <n v="1414702.51"/>
    <n v="25841860.920000002"/>
    <n v="27505626.822000001"/>
  </r>
  <r>
    <x v="1"/>
    <s v="BD"/>
    <x v="49"/>
    <x v="12"/>
    <n v="436945.58"/>
    <n v="153442.25"/>
    <n v="5110.1000000000004"/>
    <n v="742116.05500000005"/>
    <n v="757407.05700000003"/>
  </r>
  <r>
    <x v="1"/>
    <s v="ER"/>
    <x v="230"/>
    <x v="12"/>
    <n v="24322"/>
    <n v="658.51"/>
    <n v="510.76"/>
    <n v="3991.66"/>
    <n v="4345"/>
  </r>
  <r>
    <x v="1"/>
    <s v="TN"/>
    <x v="178"/>
    <x v="12"/>
    <n v="10680.81"/>
    <n v="23.23"/>
    <n v="297.95"/>
    <n v="689"/>
    <n v="699.6"/>
  </r>
  <r>
    <x v="1"/>
    <s v="LB"/>
    <x v="40"/>
    <x v="12"/>
    <n v="22339.5"/>
    <n v="4141.3100000000004"/>
    <n v="400.64"/>
    <n v="11425.5"/>
    <n v="14302"/>
  </r>
  <r>
    <x v="1"/>
    <s v="LA"/>
    <x v="12"/>
    <x v="14"/>
    <n v="171.81"/>
    <n v="54.04"/>
    <n v="0.84"/>
    <n v="65.11"/>
    <n v="68.540000000000006"/>
  </r>
  <r>
    <x v="1"/>
    <s v="SN"/>
    <x v="47"/>
    <x v="10"/>
    <n v="305.69"/>
    <n v="9.8800000000000008"/>
    <n v="3.0569999999999999"/>
    <n v="3.218"/>
    <n v="3.3820000000000001"/>
  </r>
  <r>
    <x v="1"/>
    <s v="CN"/>
    <x v="23"/>
    <x v="16"/>
    <n v="191824222.81"/>
    <n v="19720298.699999999"/>
    <n v="1595683.2"/>
    <n v="242981543.02900001"/>
    <n v="248855753.132"/>
  </r>
  <r>
    <x v="1"/>
    <s v="JP"/>
    <x v="87"/>
    <x v="16"/>
    <n v="475709997.56999999"/>
    <n v="57713686.350000001"/>
    <n v="2784775.23"/>
    <n v="123898189.06900001"/>
    <n v="125591135.92200001"/>
  </r>
  <r>
    <x v="1"/>
    <s v="LK"/>
    <x v="17"/>
    <x v="16"/>
    <n v="3156795.5"/>
    <n v="232368.75"/>
    <n v="16034.62"/>
    <n v="975559.76699999999"/>
    <n v="1012391.085"/>
  </r>
  <r>
    <x v="1"/>
    <s v="BB"/>
    <x v="109"/>
    <x v="16"/>
    <n v="6.62"/>
    <n v="0.55000000000000004"/>
    <n v="0.02"/>
    <n v="1"/>
    <n v="1.3"/>
  </r>
  <r>
    <x v="1"/>
    <s v="LA"/>
    <x v="12"/>
    <x v="16"/>
    <n v="659.4"/>
    <n v="6.23"/>
    <n v="1.54"/>
    <n v="45.77"/>
    <n v="47.43"/>
  </r>
  <r>
    <x v="1"/>
    <s v="LT"/>
    <x v="132"/>
    <x v="16"/>
    <n v="1341608.8400000001"/>
    <n v="33714.67"/>
    <n v="2759.53"/>
    <n v="166217.97700000001"/>
    <n v="176135.05799999999"/>
  </r>
  <r>
    <x v="1"/>
    <s v="CR"/>
    <x v="52"/>
    <x v="0"/>
    <n v="9988318.0800000001"/>
    <n v="949614.96"/>
    <n v="94138.35"/>
    <n v="24614399.829999998"/>
    <n v="24780583.68"/>
  </r>
  <r>
    <x v="1"/>
    <s v="AT"/>
    <x v="122"/>
    <x v="0"/>
    <n v="17283148.16"/>
    <n v="993729.4"/>
    <n v="85653.95"/>
    <n v="6272717.1229999997"/>
    <n v="6747784.6629999997"/>
  </r>
  <r>
    <x v="1"/>
    <s v="MM"/>
    <x v="42"/>
    <x v="0"/>
    <n v="3161.25"/>
    <n v="242.45"/>
    <n v="10.72"/>
    <n v="385.33"/>
    <n v="401.91"/>
  </r>
  <r>
    <x v="1"/>
    <s v="NP"/>
    <x v="148"/>
    <x v="0"/>
    <n v="1827"/>
    <n v="3608.71"/>
    <n v="40.98"/>
    <n v="671.52099999999996"/>
    <n v="684.67600000000004"/>
  </r>
  <r>
    <x v="1"/>
    <s v="BY"/>
    <x v="146"/>
    <x v="0"/>
    <n v="15103.59"/>
    <n v="806.19"/>
    <n v="260.08"/>
    <n v="3127.7"/>
    <n v="3327.7"/>
  </r>
  <r>
    <x v="1"/>
    <s v="NR"/>
    <x v="253"/>
    <x v="0"/>
    <n v="127.23"/>
    <n v="7.46"/>
    <n v="1.27"/>
    <n v="3.1339999999999999"/>
    <n v="3.2829999999999999"/>
  </r>
  <r>
    <x v="1"/>
    <s v="MO"/>
    <x v="7"/>
    <x v="4"/>
    <n v="316890.071"/>
    <n v="6484.4290000000001"/>
    <n v="607.33000000000004"/>
    <n v="9108.2829999999994"/>
    <n v="10557.537"/>
  </r>
  <r>
    <x v="0"/>
    <s v="AW"/>
    <x v="136"/>
    <x v="6"/>
    <n v="1831755.96"/>
    <n v="0"/>
    <n v="0"/>
    <n v="644606.02800000005"/>
    <n v="693030.3"/>
  </r>
  <r>
    <x v="0"/>
    <s v="PR"/>
    <x v="30"/>
    <x v="6"/>
    <n v="29899295.530000001"/>
    <n v="0"/>
    <n v="0"/>
    <n v="13506324.339"/>
    <n v="14622314.34"/>
  </r>
  <r>
    <x v="0"/>
    <s v="HN"/>
    <x v="200"/>
    <x v="17"/>
    <n v="7778312.04"/>
    <n v="0"/>
    <n v="0"/>
    <n v="82679123.721000001"/>
    <n v="82842195.189999998"/>
  </r>
  <r>
    <x v="0"/>
    <s v="GY"/>
    <x v="110"/>
    <x v="17"/>
    <n v="931985.21"/>
    <n v="0"/>
    <n v="0"/>
    <n v="775232.62"/>
    <n v="863544"/>
  </r>
  <r>
    <x v="1"/>
    <s v="IR"/>
    <x v="97"/>
    <x v="10"/>
    <n v="46676125.296999998"/>
    <n v="4436853.8260000004"/>
    <n v="11795.932000000001"/>
    <n v="116224521.34299999"/>
    <n v="116298740.93700001"/>
  </r>
  <r>
    <x v="1"/>
    <s v="ZW"/>
    <x v="196"/>
    <x v="17"/>
    <n v="137340.96100000001"/>
    <n v="42629.999000000003"/>
    <n v="287.20299999999997"/>
    <n v="199042"/>
    <n v="215232"/>
  </r>
  <r>
    <x v="1"/>
    <s v="TV"/>
    <x v="188"/>
    <x v="17"/>
    <n v="110"/>
    <n v="1.056"/>
    <n v="0.377"/>
    <n v="19.314"/>
    <n v="20.37"/>
  </r>
  <r>
    <x v="0"/>
    <s v="MX"/>
    <x v="134"/>
    <x v="18"/>
    <n v="129739357.73999999"/>
    <n v="0"/>
    <n v="0"/>
    <n v="219746366.743"/>
    <n v="227589538.447"/>
  </r>
  <r>
    <x v="0"/>
    <s v="UY"/>
    <x v="31"/>
    <x v="18"/>
    <n v="5014884.3099999996"/>
    <n v="0"/>
    <n v="0"/>
    <n v="3403753.5320000001"/>
    <n v="3568774.3080000002"/>
  </r>
  <r>
    <x v="1"/>
    <s v="NE"/>
    <x v="43"/>
    <x v="19"/>
    <n v="4668.46"/>
    <n v="59.334000000000003"/>
    <n v="99.204999999999998"/>
    <n v="4.28"/>
    <n v="4.601"/>
  </r>
  <r>
    <x v="1"/>
    <s v="SK"/>
    <x v="6"/>
    <x v="19"/>
    <n v="4691381.443"/>
    <n v="274374.58799999999"/>
    <n v="24358.364000000001"/>
    <n v="1984111.719"/>
    <n v="2069641.5079999999"/>
  </r>
  <r>
    <x v="0"/>
    <s v="BB"/>
    <x v="109"/>
    <x v="18"/>
    <n v="122609.47"/>
    <n v="0"/>
    <n v="0"/>
    <n v="107213.57"/>
    <n v="114068"/>
  </r>
  <r>
    <x v="0"/>
    <s v="CY"/>
    <x v="183"/>
    <x v="18"/>
    <n v="158272.16"/>
    <n v="0"/>
    <n v="0"/>
    <n v="157781.31"/>
    <n v="162195"/>
  </r>
  <r>
    <x v="0"/>
    <s v="CA"/>
    <x v="67"/>
    <x v="20"/>
    <n v="136335954.25999999"/>
    <n v="0"/>
    <n v="0"/>
    <n v="296074983.79299998"/>
    <n v="316573626.00800002"/>
  </r>
  <r>
    <x v="1"/>
    <s v="PA"/>
    <x v="184"/>
    <x v="20"/>
    <n v="44377334"/>
    <n v="3696280"/>
    <n v="45898"/>
    <n v="197305431"/>
    <n v="197354331"/>
  </r>
  <r>
    <x v="1"/>
    <s v="TR"/>
    <x v="77"/>
    <x v="20"/>
    <n v="11699247"/>
    <n v="1213579"/>
    <n v="56703"/>
    <n v="22156816"/>
    <n v="22474823"/>
  </r>
  <r>
    <x v="0"/>
    <s v="LC"/>
    <x v="187"/>
    <x v="20"/>
    <n v="277920.73"/>
    <n v="0"/>
    <n v="0"/>
    <n v="315507.56"/>
    <n v="363275"/>
  </r>
  <r>
    <x v="0"/>
    <s v="RO"/>
    <x v="90"/>
    <x v="20"/>
    <n v="3102759.6"/>
    <n v="0"/>
    <n v="0"/>
    <n v="5253291"/>
    <n v="5304503.7"/>
  </r>
  <r>
    <x v="0"/>
    <s v="CM"/>
    <x v="108"/>
    <x v="20"/>
    <n v="808025.7"/>
    <n v="0"/>
    <n v="0"/>
    <n v="660080"/>
    <n v="672980"/>
  </r>
  <r>
    <x v="1"/>
    <s v="SY"/>
    <x v="19"/>
    <x v="20"/>
    <n v="762814"/>
    <n v="81403"/>
    <n v="3419"/>
    <n v="863439"/>
    <n v="864950"/>
  </r>
  <r>
    <x v="1"/>
    <s v="PG"/>
    <x v="161"/>
    <x v="20"/>
    <n v="517"/>
    <n v="2"/>
    <n v="7"/>
    <n v="2"/>
    <n v="2"/>
  </r>
  <r>
    <x v="1"/>
    <s v="SL"/>
    <x v="106"/>
    <x v="18"/>
    <n v="2965.299"/>
    <n v="394.24299999999999"/>
    <n v="3.2240000000000002"/>
    <n v="387.48599999999999"/>
    <n v="437.61200000000002"/>
  </r>
  <r>
    <x v="1"/>
    <s v="KZ"/>
    <x v="104"/>
    <x v="20"/>
    <n v="904024"/>
    <n v="66214"/>
    <n v="3550"/>
    <n v="2080277"/>
    <n v="2123081"/>
  </r>
  <r>
    <x v="1"/>
    <s v="AU"/>
    <x v="18"/>
    <x v="15"/>
    <n v="32787148.920000002"/>
    <n v="3786633.57"/>
    <n v="122388.32"/>
    <n v="121658094.375"/>
    <n v="121818550.917"/>
  </r>
  <r>
    <x v="1"/>
    <s v="HN"/>
    <x v="200"/>
    <x v="15"/>
    <n v="70848.69"/>
    <n v="4343.6899999999996"/>
    <n v="1051.8699999999999"/>
    <n v="20823.227999999999"/>
    <n v="21649.503000000001"/>
  </r>
  <r>
    <x v="1"/>
    <s v="SI"/>
    <x v="8"/>
    <x v="15"/>
    <n v="232431.57"/>
    <n v="19265.669999999998"/>
    <n v="3123.61"/>
    <n v="55180.040999999997"/>
    <n v="58335.845999999998"/>
  </r>
  <r>
    <x v="1"/>
    <s v="GA"/>
    <x v="75"/>
    <x v="15"/>
    <n v="35757.75"/>
    <n v="6767.25"/>
    <n v="240.9"/>
    <n v="105000"/>
    <n v="107260"/>
  </r>
  <r>
    <x v="1"/>
    <s v="GL"/>
    <x v="217"/>
    <x v="15"/>
    <n v="111.14"/>
    <n v="7.64"/>
    <n v="2.2200000000000002"/>
    <n v="4.07"/>
    <n v="4.46"/>
  </r>
  <r>
    <x v="1"/>
    <s v="LR"/>
    <x v="53"/>
    <x v="13"/>
    <n v="76397.42"/>
    <n v="11375.72"/>
    <n v="949.53"/>
    <n v="66276"/>
    <n v="68424"/>
  </r>
  <r>
    <x v="1"/>
    <s v="HR"/>
    <x v="24"/>
    <x v="19"/>
    <n v="711501.38699999999"/>
    <n v="34085.277000000002"/>
    <n v="2304.5610000000001"/>
    <n v="133598.391"/>
    <n v="137781.51"/>
  </r>
  <r>
    <x v="0"/>
    <s v="NZ"/>
    <x v="50"/>
    <x v="6"/>
    <n v="5640270.6900000004"/>
    <n v="0"/>
    <n v="0"/>
    <n v="6246678.0899999999"/>
    <n v="6364701.2999999998"/>
  </r>
  <r>
    <x v="1"/>
    <s v="PM"/>
    <x v="265"/>
    <x v="4"/>
    <n v="117.32"/>
    <n v="6.14"/>
    <n v="0.222"/>
    <n v="3.3109999999999999"/>
    <n v="4.28"/>
  </r>
  <r>
    <x v="1"/>
    <s v="MZ"/>
    <x v="153"/>
    <x v="4"/>
    <n v="7653.7969999999996"/>
    <n v="52.923000000000002"/>
    <n v="24.23"/>
    <n v="131.542"/>
    <n v="134.34100000000001"/>
  </r>
  <r>
    <x v="1"/>
    <s v="VI"/>
    <x v="144"/>
    <x v="4"/>
    <n v="234999.935"/>
    <n v="32499.395"/>
    <n v="668.89400000000001"/>
    <n v="494904"/>
    <n v="494904"/>
  </r>
  <r>
    <x v="1"/>
    <s v="BY"/>
    <x v="146"/>
    <x v="19"/>
    <n v="4953845.1739999996"/>
    <n v="343120.87300000002"/>
    <n v="52574.743000000002"/>
    <n v="811300.80900000001"/>
    <n v="838549.63"/>
  </r>
  <r>
    <x v="1"/>
    <s v="GI"/>
    <x v="118"/>
    <x v="4"/>
    <n v="801"/>
    <n v="45"/>
    <n v="1"/>
    <n v="15"/>
    <n v="21"/>
  </r>
  <r>
    <x v="1"/>
    <s v="OM"/>
    <x v="86"/>
    <x v="4"/>
    <n v="50825"/>
    <n v="11466.004999999999"/>
    <n v="268.44400000000002"/>
    <n v="100259.76"/>
    <n v="100267.505"/>
  </r>
  <r>
    <x v="1"/>
    <s v="BB"/>
    <x v="109"/>
    <x v="6"/>
    <n v="24975.525000000001"/>
    <n v="1516.8019999999999"/>
    <n v="840.14200000000005"/>
    <n v="7072.6109999999999"/>
    <n v="10568.879000000001"/>
  </r>
  <r>
    <x v="1"/>
    <s v="CV"/>
    <x v="181"/>
    <x v="6"/>
    <n v="3.2450000000000001"/>
    <n v="0.23"/>
    <n v="1.2E-2"/>
    <n v="0.09"/>
    <n v="0.10299999999999999"/>
  </r>
  <r>
    <x v="1"/>
    <s v="MG"/>
    <x v="73"/>
    <x v="19"/>
    <n v="4827.1970000000001"/>
    <n v="68.56"/>
    <n v="57.765999999999998"/>
    <n v="147.214"/>
    <n v="155.08799999999999"/>
  </r>
  <r>
    <x v="1"/>
    <s v="GD"/>
    <x v="1"/>
    <x v="6"/>
    <n v="72.31"/>
    <n v="1.5940000000000001"/>
    <n v="0.28000000000000003"/>
    <n v="3.573"/>
    <n v="3.778"/>
  </r>
  <r>
    <x v="1"/>
    <s v="TG"/>
    <x v="170"/>
    <x v="6"/>
    <n v="109.5"/>
    <n v="4.47"/>
    <n v="0.17899999999999999"/>
    <n v="6.4610000000000003"/>
    <n v="7.3479999999999999"/>
  </r>
  <r>
    <x v="1"/>
    <s v="CL"/>
    <x v="226"/>
    <x v="5"/>
    <n v="1002086154.4119999"/>
    <n v="44738002.25"/>
    <n v="3657583.5359999998"/>
    <n v="1021111317.627"/>
    <n v="1054998427.072"/>
  </r>
  <r>
    <x v="1"/>
    <s v="PR"/>
    <x v="30"/>
    <x v="5"/>
    <n v="11030932.057"/>
    <n v="462617.4"/>
    <n v="53130.446000000004"/>
    <n v="1073455.05"/>
    <n v="1111766.7339999999"/>
  </r>
  <r>
    <x v="1"/>
    <s v="AG"/>
    <x v="4"/>
    <x v="6"/>
    <n v="300"/>
    <n v="13.952999999999999"/>
    <n v="4.5"/>
    <n v="3"/>
    <n v="4"/>
  </r>
  <r>
    <x v="1"/>
    <s v="DM"/>
    <x v="111"/>
    <x v="19"/>
    <n v="12805.584000000001"/>
    <n v="568.53099999999995"/>
    <n v="145.267"/>
    <n v="255.05"/>
    <n v="308.642"/>
  </r>
  <r>
    <x v="1"/>
    <s v="GP"/>
    <x v="232"/>
    <x v="19"/>
    <n v="269.67500000000001"/>
    <n v="37.981000000000002"/>
    <n v="0.878"/>
    <n v="45.643000000000001"/>
    <n v="46.802"/>
  </r>
  <r>
    <x v="1"/>
    <s v="NP"/>
    <x v="148"/>
    <x v="19"/>
    <n v="13720.705"/>
    <n v="569.25099999999998"/>
    <n v="128.58199999999999"/>
    <n v="990.38800000000003"/>
    <n v="1050.6780000000001"/>
  </r>
  <r>
    <x v="0"/>
    <s v="SO"/>
    <x v="154"/>
    <x v="6"/>
    <n v="6579.8"/>
    <n v="0"/>
    <n v="0"/>
    <n v="27565"/>
    <n v="27565"/>
  </r>
  <r>
    <x v="0"/>
    <s v="SZ"/>
    <x v="93"/>
    <x v="6"/>
    <n v="2400"/>
    <n v="0"/>
    <n v="0"/>
    <n v="1000"/>
    <n v="1159"/>
  </r>
  <r>
    <x v="1"/>
    <s v="NA"/>
    <x v="155"/>
    <x v="19"/>
    <n v="640.65"/>
    <n v="286.678"/>
    <n v="8.0079999999999991"/>
    <n v="62.5"/>
    <n v="72"/>
  </r>
  <r>
    <x v="0"/>
    <s v="KG"/>
    <x v="139"/>
    <x v="6"/>
    <n v="1011846.93"/>
    <n v="0"/>
    <n v="0"/>
    <n v="439987.80300000001"/>
    <n v="441069.07"/>
  </r>
  <r>
    <x v="0"/>
    <s v="SN"/>
    <x v="47"/>
    <x v="19"/>
    <n v="5814833.7699999996"/>
    <n v="0"/>
    <n v="0"/>
    <n v="2077352"/>
    <n v="2149250"/>
  </r>
  <r>
    <x v="1"/>
    <s v="BH"/>
    <x v="138"/>
    <x v="1"/>
    <n v="5807656.2300000004"/>
    <n v="145196.717"/>
    <n v="12934.498"/>
    <n v="1284833.3019999999"/>
    <n v="1392286.257"/>
  </r>
  <r>
    <x v="0"/>
    <s v="CA"/>
    <x v="67"/>
    <x v="10"/>
    <n v="1840662899.7"/>
    <n v="0"/>
    <n v="0"/>
    <n v="468669633.94599998"/>
    <n v="494902332.27899998"/>
  </r>
  <r>
    <x v="0"/>
    <s v="DK"/>
    <x v="0"/>
    <x v="10"/>
    <n v="86328555.560000002"/>
    <n v="0"/>
    <n v="0"/>
    <n v="100194641.8"/>
    <n v="100963341.7"/>
  </r>
  <r>
    <x v="0"/>
    <n v="99"/>
    <x v="240"/>
    <x v="10"/>
    <n v="66371104.560000002"/>
    <n v="0"/>
    <n v="0"/>
    <n v="171863569.15000001"/>
    <n v="171865172.15000001"/>
  </r>
  <r>
    <x v="0"/>
    <s v="AT"/>
    <x v="122"/>
    <x v="10"/>
    <n v="2120038.96"/>
    <n v="0"/>
    <n v="0"/>
    <n v="458639.46600000001"/>
    <n v="470982.59"/>
  </r>
  <r>
    <x v="0"/>
    <s v="AN"/>
    <x v="46"/>
    <x v="10"/>
    <n v="3657014.21"/>
    <n v="0"/>
    <n v="0"/>
    <n v="2189386.693"/>
    <n v="2398074"/>
  </r>
  <r>
    <x v="0"/>
    <s v="ZA"/>
    <x v="38"/>
    <x v="10"/>
    <n v="66430836.850000001"/>
    <n v="0"/>
    <n v="0"/>
    <n v="55634152.759999998"/>
    <n v="61451940.159999996"/>
  </r>
  <r>
    <x v="0"/>
    <s v="GD"/>
    <x v="1"/>
    <x v="10"/>
    <n v="86986.85"/>
    <n v="0"/>
    <n v="0"/>
    <n v="18475.438999999998"/>
    <n v="23330"/>
  </r>
  <r>
    <x v="0"/>
    <s v="AO"/>
    <x v="164"/>
    <x v="10"/>
    <n v="437573.22"/>
    <n v="0"/>
    <n v="0"/>
    <n v="394173"/>
    <n v="462508"/>
  </r>
  <r>
    <x v="0"/>
    <s v="MA"/>
    <x v="113"/>
    <x v="10"/>
    <n v="26411602.210000001"/>
    <n v="0"/>
    <n v="0"/>
    <n v="14594689"/>
    <n v="15805221"/>
  </r>
  <r>
    <x v="1"/>
    <s v="SY"/>
    <x v="19"/>
    <x v="10"/>
    <n v="567319.63300000003"/>
    <n v="72630.982999999993"/>
    <n v="1434.66"/>
    <n v="617776"/>
    <n v="618937"/>
  </r>
  <r>
    <x v="0"/>
    <s v="LU"/>
    <x v="123"/>
    <x v="7"/>
    <n v="20577"/>
    <n v="0"/>
    <n v="0"/>
    <n v="713"/>
    <n v="729"/>
  </r>
  <r>
    <x v="0"/>
    <s v="EE"/>
    <x v="71"/>
    <x v="9"/>
    <n v="7915982.7699999996"/>
    <n v="0"/>
    <n v="0"/>
    <n v="2523639.56"/>
    <n v="2569741"/>
  </r>
  <r>
    <x v="0"/>
    <s v="GP"/>
    <x v="232"/>
    <x v="9"/>
    <n v="5605811.0999999996"/>
    <n v="0"/>
    <n v="0"/>
    <n v="1998214.3319999999"/>
    <n v="2152252"/>
  </r>
  <r>
    <x v="0"/>
    <s v="BB"/>
    <x v="109"/>
    <x v="7"/>
    <n v="1723243.83"/>
    <n v="0"/>
    <n v="0"/>
    <n v="1015952.5"/>
    <n v="1057001"/>
  </r>
  <r>
    <x v="0"/>
    <s v="AN"/>
    <x v="46"/>
    <x v="9"/>
    <n v="16096987.08"/>
    <n v="0"/>
    <n v="0"/>
    <n v="21395682.995999999"/>
    <n v="21495789.300000001"/>
  </r>
  <r>
    <x v="1"/>
    <s v="GQ"/>
    <x v="141"/>
    <x v="10"/>
    <n v="7257510.1490000002"/>
    <n v="1081898.23"/>
    <n v="12118.682000000001"/>
    <n v="12463570"/>
    <n v="12463570"/>
  </r>
  <r>
    <x v="0"/>
    <s v="1B"/>
    <x v="121"/>
    <x v="8"/>
    <n v="16359767.630000001"/>
    <n v="0"/>
    <n v="0"/>
    <n v="153283024.84599999"/>
    <n v="153558685.472"/>
  </r>
  <r>
    <x v="0"/>
    <s v="JM"/>
    <x v="169"/>
    <x v="8"/>
    <n v="8670169.0999999996"/>
    <n v="0"/>
    <n v="0"/>
    <n v="3893088.82"/>
    <n v="4071390"/>
  </r>
  <r>
    <x v="0"/>
    <s v="BG"/>
    <x v="241"/>
    <x v="8"/>
    <n v="159013169.5"/>
    <n v="0"/>
    <n v="0"/>
    <n v="97911933.390000001"/>
    <n v="102658519"/>
  </r>
  <r>
    <x v="1"/>
    <s v="LT"/>
    <x v="132"/>
    <x v="8"/>
    <n v="2688235.8330000001"/>
    <n v="264266.74800000002"/>
    <n v="21631.748"/>
    <n v="1748942.013"/>
    <n v="1831023.139"/>
  </r>
  <r>
    <x v="1"/>
    <s v="GT"/>
    <x v="84"/>
    <x v="8"/>
    <n v="47533086.748000003"/>
    <n v="2764686.3330000001"/>
    <n v="155228.894"/>
    <n v="82818965.652999997"/>
    <n v="83720538.327999994"/>
  </r>
  <r>
    <x v="1"/>
    <s v="EE"/>
    <x v="71"/>
    <x v="8"/>
    <n v="2477400.361"/>
    <n v="246810.921"/>
    <n v="13198.999"/>
    <n v="1507111.75"/>
    <n v="1550538.791"/>
  </r>
  <r>
    <x v="1"/>
    <s v="EH"/>
    <x v="259"/>
    <x v="1"/>
    <n v="364.77199999999999"/>
    <n v="3.903"/>
    <n v="6.3840000000000003"/>
    <n v="2.4929999999999999"/>
    <n v="2.6240000000000001"/>
  </r>
  <r>
    <x v="0"/>
    <s v="FR"/>
    <x v="219"/>
    <x v="22"/>
    <n v="288526830.38"/>
    <n v="0"/>
    <n v="0"/>
    <n v="76910261.975999996"/>
    <n v="92933775.799999997"/>
  </r>
  <r>
    <x v="0"/>
    <s v="KH"/>
    <x v="9"/>
    <x v="10"/>
    <n v="2194.7600000000002"/>
    <n v="0"/>
    <n v="0"/>
    <n v="53"/>
    <n v="53"/>
  </r>
  <r>
    <x v="0"/>
    <s v="KY"/>
    <x v="66"/>
    <x v="10"/>
    <n v="101952.51"/>
    <n v="0"/>
    <n v="0"/>
    <n v="77924"/>
    <n v="79821"/>
  </r>
  <r>
    <x v="0"/>
    <s v="SL"/>
    <x v="106"/>
    <x v="10"/>
    <n v="44442.6"/>
    <n v="0"/>
    <n v="0"/>
    <n v="39826"/>
    <n v="44430"/>
  </r>
  <r>
    <x v="1"/>
    <s v="LC"/>
    <x v="187"/>
    <x v="5"/>
    <n v="17305.473999999998"/>
    <n v="946.89599999999996"/>
    <n v="338.125"/>
    <n v="275.20800000000003"/>
    <n v="292.09500000000003"/>
  </r>
  <r>
    <x v="1"/>
    <s v="AL"/>
    <x v="48"/>
    <x v="5"/>
    <n v="128696.178"/>
    <n v="6115.1220000000003"/>
    <n v="923.923"/>
    <n v="17720.805"/>
    <n v="18006.736000000001"/>
  </r>
  <r>
    <x v="1"/>
    <s v="AF"/>
    <x v="34"/>
    <x v="5"/>
    <n v="23404.629000000001"/>
    <n v="601.10699999999997"/>
    <n v="159.64400000000001"/>
    <n v="709.53700000000003"/>
    <n v="716.75699999999995"/>
  </r>
  <r>
    <x v="1"/>
    <s v="CY"/>
    <x v="183"/>
    <x v="3"/>
    <n v="4723.6360000000004"/>
    <n v="306.71699999999998"/>
    <n v="18.501000000000001"/>
    <n v="454.88799999999998"/>
    <n v="479.47399999999999"/>
  </r>
  <r>
    <x v="1"/>
    <s v="NR"/>
    <x v="253"/>
    <x v="5"/>
    <n v="3462.6"/>
    <n v="46.970999999999997"/>
    <n v="5.7910000000000004"/>
    <n v="28.18"/>
    <n v="39.536999999999999"/>
  </r>
  <r>
    <x v="1"/>
    <s v="NL"/>
    <x v="68"/>
    <x v="23"/>
    <n v="144214336.727"/>
    <n v="10549801.470000001"/>
    <n v="545522.74800000002"/>
    <n v="88759196.638999999"/>
    <n v="90951121.818000004"/>
  </r>
  <r>
    <x v="1"/>
    <s v="PY"/>
    <x v="20"/>
    <x v="23"/>
    <n v="228586058.484"/>
    <n v="17490883.602000002"/>
    <n v="379202.48100000003"/>
    <n v="531442842.63200003"/>
    <n v="531527680.24699998"/>
  </r>
  <r>
    <x v="1"/>
    <s v="PA"/>
    <x v="184"/>
    <x v="23"/>
    <n v="118983806.509"/>
    <n v="2172468.0830000001"/>
    <n v="113295.072"/>
    <n v="139349338.914"/>
    <n v="139503038.22099999"/>
  </r>
  <r>
    <x v="1"/>
    <s v="PL"/>
    <x v="167"/>
    <x v="7"/>
    <n v="69160264.351999998"/>
    <n v="5203148.2929999996"/>
    <n v="245260.288"/>
    <n v="59576971.443000004"/>
    <n v="59999788.365999997"/>
  </r>
  <r>
    <x v="1"/>
    <s v="CA"/>
    <x v="67"/>
    <x v="7"/>
    <n v="547920317.88199997"/>
    <n v="38071182.848999999"/>
    <n v="1849541.078"/>
    <n v="667505155.79100001"/>
    <n v="669347483.90199995"/>
  </r>
  <r>
    <x v="1"/>
    <s v="GR"/>
    <x v="13"/>
    <x v="7"/>
    <n v="8166500.2769999998"/>
    <n v="839955.69200000004"/>
    <n v="51540.084999999999"/>
    <n v="8167351.1780000003"/>
    <n v="8358291.4069999997"/>
  </r>
  <r>
    <x v="1"/>
    <s v="UY"/>
    <x v="31"/>
    <x v="7"/>
    <n v="150414211.583"/>
    <n v="14414793.891000001"/>
    <n v="470193.054"/>
    <n v="204809944.18099999"/>
    <n v="205761546.206"/>
  </r>
  <r>
    <x v="1"/>
    <s v="KP"/>
    <x v="16"/>
    <x v="7"/>
    <n v="2247686.4709999999"/>
    <n v="178931.36300000001"/>
    <n v="14605.767"/>
    <n v="528283.65899999999"/>
    <n v="537380.48300000001"/>
  </r>
  <r>
    <x v="1"/>
    <s v="MA"/>
    <x v="113"/>
    <x v="7"/>
    <n v="23755087.055"/>
    <n v="3452303.6540000001"/>
    <n v="237709.91099999999"/>
    <n v="131911371.70100001"/>
    <n v="131922619.72400001"/>
  </r>
  <r>
    <x v="1"/>
    <s v="XZ"/>
    <x v="266"/>
    <x v="5"/>
    <n v="640.19899999999996"/>
    <n v="90.789000000000001"/>
    <n v="0.92600000000000005"/>
    <n v="11.821"/>
    <n v="17.361999999999998"/>
  </r>
  <r>
    <x v="0"/>
    <s v="NG"/>
    <x v="98"/>
    <x v="22"/>
    <n v="34231423.469999999"/>
    <n v="0"/>
    <n v="0"/>
    <n v="30559012.66"/>
    <n v="33465776"/>
  </r>
  <r>
    <x v="0"/>
    <s v="UA"/>
    <x v="51"/>
    <x v="22"/>
    <n v="3748590.64"/>
    <n v="0"/>
    <n v="0"/>
    <n v="1137944.6059999999"/>
    <n v="1189211"/>
  </r>
  <r>
    <x v="1"/>
    <s v="EE"/>
    <x v="71"/>
    <x v="21"/>
    <n v="4613303.7120000003"/>
    <n v="472977.01799999998"/>
    <n v="27251.965"/>
    <n v="4855250.943"/>
    <n v="4956513.2790000001"/>
  </r>
  <r>
    <x v="1"/>
    <s v="PR"/>
    <x v="30"/>
    <x v="21"/>
    <n v="18345673.375999998"/>
    <n v="347482.11499999999"/>
    <n v="32851.186000000002"/>
    <n v="434663.73"/>
    <n v="458417.01400000002"/>
  </r>
  <r>
    <x v="1"/>
    <s v="GB"/>
    <x v="36"/>
    <x v="24"/>
    <n v="255169285.82699999"/>
    <n v="8280545.6270000003"/>
    <n v="1057841.9650000001"/>
    <n v="36381273.145000003"/>
    <n v="41045619.031000003"/>
  </r>
  <r>
    <x v="1"/>
    <s v="FI"/>
    <x v="70"/>
    <x v="24"/>
    <n v="118910747.059"/>
    <n v="7166018.8039999995"/>
    <n v="285673.24400000001"/>
    <n v="84348622.319999993"/>
    <n v="85368351.097000003"/>
  </r>
  <r>
    <x v="1"/>
    <s v="SV"/>
    <x v="25"/>
    <x v="24"/>
    <n v="9053230.1270000003"/>
    <n v="613901.24800000002"/>
    <n v="44237.667000000001"/>
    <n v="14434988.707"/>
    <n v="14575029.914999999"/>
  </r>
  <r>
    <x v="1"/>
    <s v="PK"/>
    <x v="5"/>
    <x v="24"/>
    <n v="36167353.479999997"/>
    <n v="1054851.0160000001"/>
    <n v="75396.356"/>
    <n v="6529149.8090000004"/>
    <n v="6967909.8289999999"/>
  </r>
  <r>
    <x v="0"/>
    <s v="US"/>
    <x v="235"/>
    <x v="3"/>
    <n v="4771484531.1099997"/>
    <n v="0"/>
    <n v="0"/>
    <n v="3443286897.4920001"/>
    <n v="3507439135.8790002"/>
  </r>
  <r>
    <x v="0"/>
    <s v="CL"/>
    <x v="226"/>
    <x v="3"/>
    <n v="730586276.77999997"/>
    <n v="0"/>
    <n v="0"/>
    <n v="1397994358.075"/>
    <n v="1439178696.2079999"/>
  </r>
  <r>
    <x v="0"/>
    <s v="BO"/>
    <x v="28"/>
    <x v="3"/>
    <n v="322200022.23000002"/>
    <n v="0"/>
    <n v="0"/>
    <n v="244814608.655"/>
    <n v="250835358.646"/>
  </r>
  <r>
    <x v="0"/>
    <s v="KR"/>
    <x v="39"/>
    <x v="3"/>
    <n v="749593805.14999998"/>
    <n v="0"/>
    <n v="0"/>
    <n v="706087760.64699996"/>
    <n v="758821178.54999995"/>
  </r>
  <r>
    <x v="0"/>
    <s v="CU"/>
    <x v="2"/>
    <x v="3"/>
    <n v="9340997.9299999997"/>
    <n v="0"/>
    <n v="0"/>
    <n v="8173747.8039999995"/>
    <n v="8607332.0999999996"/>
  </r>
  <r>
    <x v="0"/>
    <s v="TW"/>
    <x v="102"/>
    <x v="3"/>
    <n v="276265935.97000003"/>
    <n v="0"/>
    <n v="0"/>
    <n v="140335798.97499999"/>
    <n v="141254990.62"/>
  </r>
  <r>
    <x v="0"/>
    <s v="MW"/>
    <x v="165"/>
    <x v="8"/>
    <n v="7836.84"/>
    <n v="0"/>
    <n v="0"/>
    <n v="229.44"/>
    <n v="254"/>
  </r>
  <r>
    <x v="0"/>
    <s v="YU"/>
    <x v="189"/>
    <x v="3"/>
    <n v="132631.44"/>
    <n v="0"/>
    <n v="0"/>
    <n v="36675.800000000003"/>
    <n v="37571"/>
  </r>
  <r>
    <x v="0"/>
    <s v="LA"/>
    <x v="12"/>
    <x v="3"/>
    <n v="70155.929999999993"/>
    <n v="0"/>
    <n v="0"/>
    <n v="837.44"/>
    <n v="887"/>
  </r>
  <r>
    <x v="0"/>
    <s v="SN"/>
    <x v="47"/>
    <x v="3"/>
    <n v="2591216.39"/>
    <n v="0"/>
    <n v="0"/>
    <n v="1499825.76"/>
    <n v="1569559"/>
  </r>
  <r>
    <x v="0"/>
    <s v="BH"/>
    <x v="138"/>
    <x v="3"/>
    <n v="243735.17"/>
    <n v="0"/>
    <n v="0"/>
    <n v="210857.8"/>
    <n v="239058"/>
  </r>
  <r>
    <x v="0"/>
    <s v="MG"/>
    <x v="73"/>
    <x v="3"/>
    <n v="1174157.26"/>
    <n v="0"/>
    <n v="0"/>
    <n v="259404.29"/>
    <n v="260849.49"/>
  </r>
  <r>
    <x v="1"/>
    <s v="CO"/>
    <x v="78"/>
    <x v="22"/>
    <n v="1415491090.4749999"/>
    <n v="48497051.428999998"/>
    <n v="3749812.8879999998"/>
    <n v="1282609772.3329999"/>
    <n v="1303072077.9260001"/>
  </r>
  <r>
    <x v="1"/>
    <s v="CN"/>
    <x v="23"/>
    <x v="22"/>
    <n v="5969894446.2609997"/>
    <n v="366538277.63499999"/>
    <n v="28982599.02"/>
    <n v="2366289460.8629999"/>
    <n v="2444376871.086"/>
  </r>
  <r>
    <x v="1"/>
    <s v="PE"/>
    <x v="91"/>
    <x v="22"/>
    <n v="5283301.6119999997"/>
    <n v="202643.64199999999"/>
    <n v="46267.338000000003"/>
    <n v="1779886.355"/>
    <n v="1863119.148"/>
  </r>
  <r>
    <x v="1"/>
    <s v="HN"/>
    <x v="200"/>
    <x v="22"/>
    <n v="4281555.7029999997"/>
    <n v="429177.087"/>
    <n v="32677.795999999998"/>
    <n v="7927794.9450000003"/>
    <n v="7984530.1229999997"/>
  </r>
  <r>
    <x v="1"/>
    <s v="LU"/>
    <x v="123"/>
    <x v="22"/>
    <n v="6676665.6279999996"/>
    <n v="692251.06599999999"/>
    <n v="24272.772000000001"/>
    <n v="4751697.4869999997"/>
    <n v="4766067.2410000004"/>
  </r>
  <r>
    <x v="1"/>
    <s v="GY"/>
    <x v="110"/>
    <x v="22"/>
    <n v="5718.9260000000004"/>
    <n v="1103.454"/>
    <n v="16.992999999999999"/>
    <n v="2035.806"/>
    <n v="2366.8110000000001"/>
  </r>
  <r>
    <x v="1"/>
    <s v="SM"/>
    <x v="221"/>
    <x v="22"/>
    <n v="40255.519999999997"/>
    <n v="1223.652"/>
    <n v="310.77499999999998"/>
    <n v="545.73099999999999"/>
    <n v="589.36400000000003"/>
  </r>
  <r>
    <x v="1"/>
    <s v="NF"/>
    <x v="229"/>
    <x v="22"/>
    <n v="42.683999999999997"/>
    <n v="0.93100000000000005"/>
    <n v="0.747"/>
    <n v="0.46700000000000003"/>
    <n v="0.49199999999999999"/>
  </r>
  <r>
    <x v="0"/>
    <s v="MG"/>
    <x v="73"/>
    <x v="5"/>
    <n v="236890.97"/>
    <n v="0"/>
    <n v="0"/>
    <n v="108213.01"/>
    <n v="114897"/>
  </r>
  <r>
    <x v="0"/>
    <s v="GE"/>
    <x v="95"/>
    <x v="5"/>
    <n v="85338.2"/>
    <n v="0"/>
    <n v="0"/>
    <n v="69222.5"/>
    <n v="71040"/>
  </r>
  <r>
    <x v="1"/>
    <s v="SJ"/>
    <x v="255"/>
    <x v="22"/>
    <n v="419.77"/>
    <n v="47.893000000000001"/>
    <n v="6.7190000000000003"/>
    <n v="9.35"/>
    <n v="9.6679999999999993"/>
  </r>
  <r>
    <x v="1"/>
    <s v="MN"/>
    <x v="72"/>
    <x v="7"/>
    <n v="106.952"/>
    <n v="2.536"/>
    <n v="0.128"/>
    <n v="7.0720000000000001"/>
    <n v="8.0150000000000006"/>
  </r>
  <r>
    <x v="1"/>
    <s v="PG"/>
    <x v="161"/>
    <x v="7"/>
    <n v="25.834"/>
    <n v="0.82399999999999995"/>
    <n v="0.77500000000000002"/>
    <n v="2.2970000000000002"/>
    <n v="2.4329999999999998"/>
  </r>
  <r>
    <x v="1"/>
    <s v="TP"/>
    <x v="258"/>
    <x v="7"/>
    <n v="22.004000000000001"/>
    <n v="0.871"/>
    <n v="0.58099999999999996"/>
    <n v="1.786"/>
    <n v="1.9019999999999999"/>
  </r>
  <r>
    <x v="1"/>
    <s v="AM"/>
    <x v="65"/>
    <x v="22"/>
    <n v="1253.9649999999999"/>
    <n v="12.670999999999999"/>
    <n v="28.215"/>
    <n v="8.4870000000000001"/>
    <n v="11.5"/>
  </r>
  <r>
    <x v="0"/>
    <s v="MW"/>
    <x v="165"/>
    <x v="9"/>
    <n v="9673.01"/>
    <n v="0"/>
    <n v="0"/>
    <n v="352.15"/>
    <n v="389"/>
  </r>
  <r>
    <x v="1"/>
    <s v="KM"/>
    <x v="129"/>
    <x v="24"/>
    <n v="83688.562000000005"/>
    <n v="897.197"/>
    <n v="59.643999999999998"/>
    <n v="3222.2289999999998"/>
    <n v="3516.9929999999999"/>
  </r>
  <r>
    <x v="0"/>
    <s v="LK"/>
    <x v="17"/>
    <x v="9"/>
    <n v="1647629.6"/>
    <n v="0"/>
    <n v="0"/>
    <n v="257493.2"/>
    <n v="288066"/>
  </r>
  <r>
    <x v="1"/>
    <s v="VA"/>
    <x v="227"/>
    <x v="24"/>
    <n v="254.405"/>
    <n v="25.370999999999999"/>
    <n v="0.5"/>
    <n v="6.6239999999999997"/>
    <n v="7.407"/>
  </r>
  <r>
    <x v="1"/>
    <s v="SH"/>
    <x v="245"/>
    <x v="7"/>
    <n v="4871.4279999999999"/>
    <n v="171.69800000000001"/>
    <n v="13.617000000000001"/>
    <n v="220.90100000000001"/>
    <n v="232.518"/>
  </r>
  <r>
    <x v="1"/>
    <s v="LU"/>
    <x v="123"/>
    <x v="21"/>
    <n v="4291474.0829999996"/>
    <n v="222071.326"/>
    <n v="25608.905999999999"/>
    <n v="1204280.5090000001"/>
    <n v="1224248.2549999999"/>
  </r>
  <r>
    <x v="1"/>
    <s v="LA"/>
    <x v="12"/>
    <x v="24"/>
    <n v="194656.30100000001"/>
    <n v="5120.9889999999996"/>
    <n v="524.90300000000002"/>
    <n v="2158.7840000000001"/>
    <n v="2256.875"/>
  </r>
  <r>
    <x v="0"/>
    <s v="FJ"/>
    <x v="96"/>
    <x v="9"/>
    <n v="296374.75"/>
    <n v="0"/>
    <n v="0"/>
    <n v="110467"/>
    <n v="132780"/>
  </r>
  <r>
    <x v="0"/>
    <s v="US"/>
    <x v="235"/>
    <x v="25"/>
    <n v="6264920064.6999998"/>
    <n v="0"/>
    <n v="0"/>
    <n v="4328428423.2089996"/>
    <n v="4482331805.2069998"/>
  </r>
  <r>
    <x v="0"/>
    <s v="TW"/>
    <x v="102"/>
    <x v="25"/>
    <n v="313043211.06999999"/>
    <n v="0"/>
    <n v="0"/>
    <n v="193723072.90799999"/>
    <n v="206611528.30000001"/>
  </r>
  <r>
    <x v="0"/>
    <s v="SA"/>
    <x v="11"/>
    <x v="25"/>
    <n v="7317660.2199999997"/>
    <n v="0"/>
    <n v="0"/>
    <n v="4798015.8250000002"/>
    <n v="5197126"/>
  </r>
  <r>
    <x v="0"/>
    <s v="GQ"/>
    <x v="141"/>
    <x v="25"/>
    <n v="1255147.52"/>
    <n v="0"/>
    <n v="0"/>
    <n v="1037051.568"/>
    <n v="1172500"/>
  </r>
  <r>
    <x v="1"/>
    <s v="UZ"/>
    <x v="239"/>
    <x v="23"/>
    <n v="255002.5"/>
    <n v="20085.715"/>
    <n v="374.73599999999999"/>
    <n v="64610.025000000001"/>
    <n v="68540.062999999995"/>
  </r>
  <r>
    <x v="0"/>
    <s v="MG"/>
    <x v="73"/>
    <x v="7"/>
    <n v="365719.7"/>
    <n v="0"/>
    <n v="0"/>
    <n v="226637.62"/>
    <n v="261284"/>
  </r>
  <r>
    <x v="0"/>
    <s v="VG"/>
    <x v="163"/>
    <x v="7"/>
    <n v="572686.68000000005"/>
    <n v="0"/>
    <n v="0"/>
    <n v="234028.28"/>
    <n v="256314"/>
  </r>
  <r>
    <x v="0"/>
    <s v="FM"/>
    <x v="204"/>
    <x v="7"/>
    <n v="93000"/>
    <n v="0"/>
    <n v="0"/>
    <n v="37944"/>
    <n v="46160"/>
  </r>
  <r>
    <x v="0"/>
    <s v="BA"/>
    <x v="243"/>
    <x v="7"/>
    <n v="33765.599999999999"/>
    <n v="0"/>
    <n v="0"/>
    <n v="17421.599999999999"/>
    <n v="20240"/>
  </r>
  <r>
    <x v="1"/>
    <s v="TZ"/>
    <x v="238"/>
    <x v="23"/>
    <n v="23537.303"/>
    <n v="115.48"/>
    <n v="574.65300000000002"/>
    <n v="160.80500000000001"/>
    <n v="187.58"/>
  </r>
  <r>
    <x v="1"/>
    <s v="KW"/>
    <x v="156"/>
    <x v="23"/>
    <n v="536.41"/>
    <n v="125.697"/>
    <n v="0.65600000000000003"/>
    <n v="9.24"/>
    <n v="12.645"/>
  </r>
  <r>
    <x v="1"/>
    <s v="KM"/>
    <x v="129"/>
    <x v="21"/>
    <n v="769370.39399999997"/>
    <n v="20744.361000000001"/>
    <n v="1588.7249999999999"/>
    <n v="89518"/>
    <n v="91038.801999999996"/>
  </r>
  <r>
    <x v="1"/>
    <s v="IN"/>
    <x v="57"/>
    <x v="25"/>
    <n v="766215957.22300005"/>
    <n v="34737915.149999999"/>
    <n v="1546709.797"/>
    <n v="278265552.671"/>
    <n v="291094048.639"/>
  </r>
  <r>
    <x v="1"/>
    <s v="CZ"/>
    <x v="211"/>
    <x v="25"/>
    <n v="41672479.976999998"/>
    <n v="1979827.3540000001"/>
    <n v="186489.24600000001"/>
    <n v="5943568.1140000001"/>
    <n v="6266863.4680000003"/>
  </r>
  <r>
    <x v="1"/>
    <s v="GE"/>
    <x v="95"/>
    <x v="25"/>
    <n v="2724798.8450000002"/>
    <n v="173885.36799999999"/>
    <n v="3328.895"/>
    <n v="3224219.233"/>
    <n v="3237695.554"/>
  </r>
  <r>
    <x v="1"/>
    <s v="DZ"/>
    <x v="175"/>
    <x v="25"/>
    <n v="46.8"/>
    <n v="7.2130000000000001"/>
    <n v="0.81899999999999995"/>
    <n v="10.677"/>
    <n v="10.705"/>
  </r>
  <r>
    <x v="1"/>
    <s v="VI"/>
    <x v="144"/>
    <x v="25"/>
    <n v="3502.5990000000002"/>
    <n v="137.333"/>
    <n v="44.402000000000001"/>
    <n v="43.902000000000001"/>
    <n v="47.072000000000003"/>
  </r>
  <r>
    <x v="0"/>
    <s v="EG"/>
    <x v="64"/>
    <x v="23"/>
    <n v="5017082.75"/>
    <n v="0"/>
    <n v="0"/>
    <n v="1689755.105"/>
    <n v="1784724"/>
  </r>
  <r>
    <x v="0"/>
    <s v="EE"/>
    <x v="71"/>
    <x v="23"/>
    <n v="1259252.4099999999"/>
    <n v="0"/>
    <n v="0"/>
    <n v="557103.00399999996"/>
    <n v="594336"/>
  </r>
  <r>
    <x v="0"/>
    <s v="LB"/>
    <x v="40"/>
    <x v="23"/>
    <n v="2936237.59"/>
    <n v="0"/>
    <n v="0"/>
    <n v="1249801.9099999999"/>
    <n v="1350570"/>
  </r>
  <r>
    <x v="0"/>
    <s v="CD"/>
    <x v="158"/>
    <x v="7"/>
    <n v="58506.77"/>
    <n v="0"/>
    <n v="0"/>
    <n v="104990"/>
    <n v="112750"/>
  </r>
  <r>
    <x v="1"/>
    <s v="PE"/>
    <x v="91"/>
    <x v="9"/>
    <n v="18341760.245999999"/>
    <n v="715404.54099999997"/>
    <n v="174237.95699999999"/>
    <n v="7180460.983"/>
    <n v="7363905.7470000004"/>
  </r>
  <r>
    <x v="1"/>
    <s v="PG"/>
    <x v="161"/>
    <x v="9"/>
    <n v="31317"/>
    <n v="1286.5260000000001"/>
    <n v="702.25800000000004"/>
    <n v="1855.741"/>
    <n v="1983.1289999999999"/>
  </r>
  <r>
    <x v="1"/>
    <s v="GY"/>
    <x v="110"/>
    <x v="9"/>
    <n v="294995.83899999998"/>
    <n v="304705.64199999999"/>
    <n v="889.91300000000001"/>
    <n v="3265777.8110000002"/>
    <n v="3266355.281"/>
  </r>
  <r>
    <x v="1"/>
    <s v="GA"/>
    <x v="75"/>
    <x v="25"/>
    <n v="36.536000000000001"/>
    <n v="0.89200000000000002"/>
    <n v="2.5999999999999999E-2"/>
    <n v="1.673"/>
    <n v="1.7609999999999999"/>
  </r>
  <r>
    <x v="1"/>
    <s v="KP"/>
    <x v="16"/>
    <x v="8"/>
    <n v="281349.36300000001"/>
    <n v="13360.763000000001"/>
    <n v="3094.25"/>
    <n v="85505.903999999995"/>
    <n v="86302.634000000005"/>
  </r>
  <r>
    <x v="1"/>
    <s v="UM"/>
    <x v="119"/>
    <x v="8"/>
    <n v="293.32799999999997"/>
    <n v="123.072"/>
    <n v="5.133"/>
    <n v="12.664"/>
    <n v="15.222"/>
  </r>
  <r>
    <x v="0"/>
    <s v="UM"/>
    <x v="119"/>
    <x v="8"/>
    <n v="60480"/>
    <n v="0"/>
    <n v="0"/>
    <n v="17712"/>
    <n v="19400"/>
  </r>
  <r>
    <x v="1"/>
    <s v="MP"/>
    <x v="105"/>
    <x v="24"/>
    <n v="1907.3420000000001"/>
    <n v="47.167000000000002"/>
    <n v="2.2639999999999998"/>
    <n v="36.378999999999998"/>
    <n v="39.137999999999998"/>
  </r>
  <r>
    <x v="1"/>
    <s v="KW"/>
    <x v="156"/>
    <x v="21"/>
    <n v="183454.573"/>
    <n v="9358.0360000000001"/>
    <n v="245.703"/>
    <n v="135006.28200000001"/>
    <n v="142171.611"/>
  </r>
  <r>
    <x v="1"/>
    <s v="HM"/>
    <x v="267"/>
    <x v="24"/>
    <n v="277.2"/>
    <n v="11.087999999999999"/>
    <n v="5.5439999999999996"/>
    <n v="3.8679999999999999"/>
    <n v="4.0720000000000001"/>
  </r>
  <r>
    <x v="1"/>
    <s v="CV"/>
    <x v="181"/>
    <x v="24"/>
    <n v="722.70299999999997"/>
    <n v="37.01"/>
    <n v="1.5189999999999999"/>
    <n v="9.7989999999999995"/>
    <n v="12.776"/>
  </r>
  <r>
    <x v="1"/>
    <s v="SB"/>
    <x v="233"/>
    <x v="25"/>
    <n v="104250.96"/>
    <n v="9600"/>
    <n v="56.93"/>
    <n v="99000"/>
    <n v="100440"/>
  </r>
  <r>
    <x v="1"/>
    <s v="BW"/>
    <x v="202"/>
    <x v="25"/>
    <n v="15000"/>
    <n v="146.63999999999999"/>
    <n v="300"/>
    <n v="18.5"/>
    <n v="18.5"/>
  </r>
  <r>
    <x v="1"/>
    <s v="FI"/>
    <x v="70"/>
    <x v="26"/>
    <n v="123355778.22499999"/>
    <n v="6673928.6440000003"/>
    <n v="273269.56199999998"/>
    <n v="59895856.357000001"/>
    <n v="60689790.155000001"/>
  </r>
  <r>
    <x v="1"/>
    <s v="MD"/>
    <x v="203"/>
    <x v="26"/>
    <n v="158036.29699999999"/>
    <n v="5690.1019999999999"/>
    <n v="388.35199999999998"/>
    <n v="3460.7950000000001"/>
    <n v="4564.8130000000001"/>
  </r>
  <r>
    <x v="1"/>
    <s v="MM"/>
    <x v="42"/>
    <x v="26"/>
    <n v="7535284.3870000001"/>
    <n v="267832.815"/>
    <n v="4547.5649999999996"/>
    <n v="576420.255"/>
    <n v="592372.321"/>
  </r>
  <r>
    <x v="0"/>
    <s v="AE"/>
    <x v="80"/>
    <x v="27"/>
    <n v="399080661.44999999"/>
    <n v="0"/>
    <n v="0"/>
    <n v="6615122.6710000001"/>
    <n v="7014459.9369999999"/>
  </r>
  <r>
    <x v="0"/>
    <s v="1B"/>
    <x v="121"/>
    <x v="24"/>
    <n v="41615188.109999999"/>
    <n v="0"/>
    <n v="0"/>
    <n v="155864772.53999999"/>
    <n v="155989921.32800001"/>
  </r>
  <r>
    <x v="0"/>
    <s v="VE"/>
    <x v="210"/>
    <x v="26"/>
    <n v="38890298.270000003"/>
    <n v="0"/>
    <n v="0"/>
    <n v="34989561.938000001"/>
    <n v="35618377.130000003"/>
  </r>
  <r>
    <x v="0"/>
    <s v="JM"/>
    <x v="169"/>
    <x v="26"/>
    <n v="15832561.17"/>
    <n v="0"/>
    <n v="0"/>
    <n v="13244756.880000001"/>
    <n v="14261483"/>
  </r>
  <r>
    <x v="0"/>
    <s v="AT"/>
    <x v="122"/>
    <x v="24"/>
    <n v="2680385.9900000002"/>
    <n v="0"/>
    <n v="0"/>
    <n v="163637.51500000001"/>
    <n v="185540.959"/>
  </r>
  <r>
    <x v="0"/>
    <s v="HK"/>
    <x v="114"/>
    <x v="26"/>
    <n v="151606909.75999999"/>
    <n v="0"/>
    <n v="0"/>
    <n v="56571926.689999998"/>
    <n v="63399850.594999999"/>
  </r>
  <r>
    <x v="0"/>
    <s v="UA"/>
    <x v="51"/>
    <x v="24"/>
    <n v="1631010.56"/>
    <n v="0"/>
    <n v="0"/>
    <n v="1197998.3999999999"/>
    <n v="1271406"/>
  </r>
  <r>
    <x v="0"/>
    <s v="MY"/>
    <x v="37"/>
    <x v="27"/>
    <n v="35234865.119999997"/>
    <n v="0"/>
    <n v="0"/>
    <n v="20460536.734000001"/>
    <n v="22014876.784000002"/>
  </r>
  <r>
    <x v="0"/>
    <s v="GH"/>
    <x v="74"/>
    <x v="24"/>
    <n v="10279522.720000001"/>
    <n v="0"/>
    <n v="0"/>
    <n v="17206234.903000001"/>
    <n v="18583500.375"/>
  </r>
  <r>
    <x v="0"/>
    <s v="NG"/>
    <x v="98"/>
    <x v="24"/>
    <n v="4033666.22"/>
    <n v="0"/>
    <n v="0"/>
    <n v="6483109.5999999996"/>
    <n v="6977883"/>
  </r>
  <r>
    <x v="0"/>
    <s v="NO"/>
    <x v="191"/>
    <x v="27"/>
    <n v="13870766.66"/>
    <n v="0"/>
    <n v="0"/>
    <n v="2784239.0529999998"/>
    <n v="2956961"/>
  </r>
  <r>
    <x v="0"/>
    <s v="RS"/>
    <x v="145"/>
    <x v="24"/>
    <n v="68997.119999999995"/>
    <n v="0"/>
    <n v="0"/>
    <n v="2847.6"/>
    <n v="3086"/>
  </r>
  <r>
    <x v="0"/>
    <s v="SX"/>
    <x v="168"/>
    <x v="27"/>
    <n v="762114.31"/>
    <n v="0"/>
    <n v="0"/>
    <n v="555978.00300000003"/>
    <n v="599298"/>
  </r>
  <r>
    <x v="0"/>
    <s v="AL"/>
    <x v="48"/>
    <x v="26"/>
    <n v="427393"/>
    <n v="0"/>
    <n v="0"/>
    <n v="104535"/>
    <n v="108610"/>
  </r>
  <r>
    <x v="0"/>
    <s v="CV"/>
    <x v="181"/>
    <x v="26"/>
    <n v="998419.31"/>
    <n v="0"/>
    <n v="0"/>
    <n v="920468.44"/>
    <n v="943922.44"/>
  </r>
  <r>
    <x v="1"/>
    <s v="AR"/>
    <x v="137"/>
    <x v="27"/>
    <n v="919288529.03100002"/>
    <n v="100717277.288"/>
    <n v="2503900.9739999999"/>
    <n v="2739139613.7579999"/>
    <n v="2743985790.5749998"/>
  </r>
  <r>
    <x v="1"/>
    <s v="LT"/>
    <x v="132"/>
    <x v="27"/>
    <n v="18250984.405999999"/>
    <n v="2049292.6359999999"/>
    <n v="34010.722999999998"/>
    <n v="40936801.721000001"/>
    <n v="41005727.491999999"/>
  </r>
  <r>
    <x v="1"/>
    <s v="NP"/>
    <x v="148"/>
    <x v="27"/>
    <n v="285.84199999999998"/>
    <n v="34.104999999999997"/>
    <n v="6.9450000000000003"/>
    <n v="106.19799999999999"/>
    <n v="106.937"/>
  </r>
  <r>
    <x v="1"/>
    <s v="AZ"/>
    <x v="216"/>
    <x v="27"/>
    <n v="3701.3339999999998"/>
    <n v="436.024"/>
    <n v="8.2569999999999997"/>
    <n v="7016.4870000000001"/>
    <n v="7032.0050000000001"/>
  </r>
  <r>
    <x v="0"/>
    <s v="IR"/>
    <x v="97"/>
    <x v="26"/>
    <n v="1287938.02"/>
    <n v="0"/>
    <n v="0"/>
    <n v="755100"/>
    <n v="773995"/>
  </r>
  <r>
    <x v="1"/>
    <s v="SZ"/>
    <x v="93"/>
    <x v="27"/>
    <n v="770.82500000000005"/>
    <n v="83.364000000000004"/>
    <n v="7.3140000000000001"/>
    <n v="37.936"/>
    <n v="39.682000000000002"/>
  </r>
  <r>
    <x v="1"/>
    <s v="MC"/>
    <x v="185"/>
    <x v="27"/>
    <n v="65579.430999999997"/>
    <n v="3659.4490000000001"/>
    <n v="132.81399999999999"/>
    <n v="508.14"/>
    <n v="557.096"/>
  </r>
  <r>
    <x v="0"/>
    <s v="SD"/>
    <x v="213"/>
    <x v="24"/>
    <n v="103986.13"/>
    <n v="0"/>
    <n v="0"/>
    <n v="27000"/>
    <n v="27391"/>
  </r>
  <r>
    <x v="0"/>
    <s v="MG"/>
    <x v="73"/>
    <x v="26"/>
    <n v="51326.400000000001"/>
    <n v="0"/>
    <n v="0"/>
    <n v="17254.400000000001"/>
    <n v="17350"/>
  </r>
  <r>
    <x v="1"/>
    <s v="BS"/>
    <x v="41"/>
    <x v="27"/>
    <n v="278.64999999999998"/>
    <n v="4.008"/>
    <n v="0.17899999999999999"/>
    <n v="1.506"/>
    <n v="1.506"/>
  </r>
  <r>
    <x v="0"/>
    <s v="IT"/>
    <x v="54"/>
    <x v="21"/>
    <n v="658414196.94000006"/>
    <n v="0"/>
    <n v="0"/>
    <n v="127633516.455"/>
    <n v="132869648.41"/>
  </r>
  <r>
    <x v="0"/>
    <s v="TT"/>
    <x v="32"/>
    <x v="21"/>
    <n v="20231121.350000001"/>
    <n v="0"/>
    <n v="0"/>
    <n v="9954470.6089999992"/>
    <n v="12634009"/>
  </r>
  <r>
    <x v="0"/>
    <s v="BG"/>
    <x v="241"/>
    <x v="21"/>
    <n v="305276796.56999999"/>
    <n v="0"/>
    <n v="0"/>
    <n v="189685043.49000001"/>
    <n v="204254212"/>
  </r>
  <r>
    <x v="0"/>
    <s v="BH"/>
    <x v="138"/>
    <x v="21"/>
    <n v="832767.23"/>
    <n v="0"/>
    <n v="0"/>
    <n v="444655.10700000002"/>
    <n v="518998"/>
  </r>
  <r>
    <x v="0"/>
    <s v="RO"/>
    <x v="90"/>
    <x v="21"/>
    <n v="6043565.8499999996"/>
    <n v="0"/>
    <n v="0"/>
    <n v="2026388.29"/>
    <n v="2074285"/>
  </r>
  <r>
    <x v="0"/>
    <s v="IQ"/>
    <x v="251"/>
    <x v="21"/>
    <n v="192166.04"/>
    <n v="0"/>
    <n v="0"/>
    <n v="102165.52"/>
    <n v="105783"/>
  </r>
  <r>
    <x v="0"/>
    <s v="TC"/>
    <x v="112"/>
    <x v="27"/>
    <n v="21445.35"/>
    <n v="0"/>
    <n v="0"/>
    <n v="4579"/>
    <n v="4820"/>
  </r>
  <r>
    <x v="1"/>
    <s v="GP"/>
    <x v="232"/>
    <x v="26"/>
    <n v="18337.810000000001"/>
    <n v="71.305000000000007"/>
    <n v="57.905999999999999"/>
    <n v="360.49400000000003"/>
    <n v="379.46800000000002"/>
  </r>
  <r>
    <x v="1"/>
    <s v="RE"/>
    <x v="124"/>
    <x v="26"/>
    <n v="4682.3779999999997"/>
    <n v="488.05200000000002"/>
    <n v="15.64"/>
    <n v="60.887999999999998"/>
    <n v="63.744999999999997"/>
  </r>
  <r>
    <x v="0"/>
    <s v="AF"/>
    <x v="34"/>
    <x v="21"/>
    <n v="24333"/>
    <n v="0"/>
    <n v="0"/>
    <n v="17417.2"/>
    <n v="19743"/>
  </r>
  <r>
    <x v="0"/>
    <s v="BN"/>
    <x v="186"/>
    <x v="26"/>
    <n v="2444.83"/>
    <n v="0"/>
    <n v="0"/>
    <n v="78"/>
    <n v="78"/>
  </r>
  <r>
    <x v="0"/>
    <s v="AR"/>
    <x v="137"/>
    <x v="1"/>
    <n v="146104189.02000001"/>
    <n v="0"/>
    <n v="0"/>
    <n v="63058680.361000001"/>
    <n v="65506801.483999997"/>
  </r>
  <r>
    <x v="0"/>
    <s v="CI"/>
    <x v="197"/>
    <x v="1"/>
    <n v="2726659.18"/>
    <n v="0"/>
    <n v="0"/>
    <n v="1952234"/>
    <n v="2184743"/>
  </r>
  <r>
    <x v="0"/>
    <s v="CZ"/>
    <x v="211"/>
    <x v="1"/>
    <n v="1748289.79"/>
    <n v="0"/>
    <n v="0"/>
    <n v="464199.32"/>
    <n v="503647"/>
  </r>
  <r>
    <x v="0"/>
    <s v="UM"/>
    <x v="119"/>
    <x v="1"/>
    <n v="852172.34"/>
    <n v="0"/>
    <n v="0"/>
    <n v="193044.3"/>
    <n v="200364.5"/>
  </r>
  <r>
    <x v="0"/>
    <s v="EG"/>
    <x v="64"/>
    <x v="2"/>
    <n v="4525328.6100000003"/>
    <n v="0"/>
    <n v="0"/>
    <n v="7417899.0420000004"/>
    <n v="7439726.8119999999"/>
  </r>
  <r>
    <x v="0"/>
    <s v="BS"/>
    <x v="41"/>
    <x v="2"/>
    <n v="1848234.71"/>
    <n v="0"/>
    <n v="0"/>
    <n v="7822075"/>
    <n v="7843950.2999999998"/>
  </r>
  <r>
    <x v="0"/>
    <s v="PH"/>
    <x v="69"/>
    <x v="2"/>
    <n v="38996387.560000002"/>
    <n v="0"/>
    <n v="0"/>
    <n v="107337035.63"/>
    <n v="107834017.81"/>
  </r>
  <r>
    <x v="0"/>
    <s v="MO"/>
    <x v="7"/>
    <x v="2"/>
    <n v="6207.91"/>
    <n v="0"/>
    <n v="0"/>
    <n v="257.60000000000002"/>
    <n v="287.8"/>
  </r>
  <r>
    <x v="0"/>
    <s v="EE"/>
    <x v="71"/>
    <x v="2"/>
    <n v="161473.32999999999"/>
    <n v="0"/>
    <n v="0"/>
    <n v="263757"/>
    <n v="270596"/>
  </r>
  <r>
    <x v="0"/>
    <s v="NC"/>
    <x v="27"/>
    <x v="2"/>
    <n v="341006.27"/>
    <n v="0"/>
    <n v="0"/>
    <n v="830950"/>
    <n v="832550"/>
  </r>
  <r>
    <x v="0"/>
    <s v="NP"/>
    <x v="148"/>
    <x v="2"/>
    <n v="310089.94"/>
    <n v="0"/>
    <n v="0"/>
    <n v="231000"/>
    <n v="236208"/>
  </r>
  <r>
    <x v="0"/>
    <s v="BF"/>
    <x v="149"/>
    <x v="2"/>
    <n v="323772.79999999999"/>
    <n v="0"/>
    <n v="0"/>
    <n v="220000"/>
    <n v="223778"/>
  </r>
  <r>
    <x v="0"/>
    <s v="NE"/>
    <x v="43"/>
    <x v="2"/>
    <n v="40925"/>
    <n v="0"/>
    <n v="0"/>
    <n v="25000"/>
    <n v="25563"/>
  </r>
  <r>
    <x v="1"/>
    <s v="MX"/>
    <x v="134"/>
    <x v="3"/>
    <n v="701392879.16299999"/>
    <n v="30387388.973999999"/>
    <n v="3207959.81"/>
    <n v="321324364.889"/>
    <n v="329760969.84399998"/>
  </r>
  <r>
    <x v="1"/>
    <s v="MY"/>
    <x v="37"/>
    <x v="3"/>
    <n v="115673619.63500001"/>
    <n v="5871148.3710000003"/>
    <n v="522204.65"/>
    <n v="24683663.688000001"/>
    <n v="26224469.265999999"/>
  </r>
  <r>
    <x v="1"/>
    <s v="PT"/>
    <x v="182"/>
    <x v="3"/>
    <n v="11291337.77"/>
    <n v="671428.94200000004"/>
    <n v="61217.824000000001"/>
    <n v="3059000.7489999998"/>
    <n v="3247736.1359999999"/>
  </r>
  <r>
    <x v="1"/>
    <s v="IL"/>
    <x v="14"/>
    <x v="3"/>
    <n v="33315581.754000001"/>
    <n v="1547875.7509999999"/>
    <n v="173407.71900000001"/>
    <n v="4576928.4040000001"/>
    <n v="4783548.8590000002"/>
  </r>
  <r>
    <x v="1"/>
    <s v="PL"/>
    <x v="167"/>
    <x v="3"/>
    <n v="14332598.259"/>
    <n v="1568125.8829999999"/>
    <n v="67724.351999999999"/>
    <n v="18026915.658"/>
    <n v="18175805.395"/>
  </r>
  <r>
    <x v="0"/>
    <s v="MX"/>
    <x v="134"/>
    <x v="4"/>
    <n v="229057258.41"/>
    <n v="0"/>
    <n v="0"/>
    <n v="942481966.755"/>
    <n v="980707163.023"/>
  </r>
  <r>
    <x v="0"/>
    <s v="US"/>
    <x v="235"/>
    <x v="4"/>
    <n v="3707466945.3200002"/>
    <n v="0"/>
    <n v="0"/>
    <n v="2870635202.369"/>
    <n v="2924093370.0809999"/>
  </r>
  <r>
    <x v="1"/>
    <s v="MG"/>
    <x v="73"/>
    <x v="3"/>
    <n v="248973.33900000001"/>
    <n v="30743.145"/>
    <n v="783.27"/>
    <n v="107368.37699999999"/>
    <n v="109796.14"/>
  </r>
  <r>
    <x v="0"/>
    <s v="CR"/>
    <x v="52"/>
    <x v="4"/>
    <n v="11004684.75"/>
    <n v="0"/>
    <n v="0"/>
    <n v="13404493.880999999"/>
    <n v="13712237.33"/>
  </r>
  <r>
    <x v="1"/>
    <s v="GR"/>
    <x v="13"/>
    <x v="4"/>
    <n v="1554205.9339999999"/>
    <n v="136914.073"/>
    <n v="8970.8469999999998"/>
    <n v="316162.93400000001"/>
    <n v="335551.34399999998"/>
  </r>
  <r>
    <x v="1"/>
    <s v="PR"/>
    <x v="30"/>
    <x v="3"/>
    <n v="8528142.5429999996"/>
    <n v="279079.81099999999"/>
    <n v="48107.796999999999"/>
    <n v="658191.49600000004"/>
    <n v="689423.47"/>
  </r>
  <r>
    <x v="0"/>
    <s v="LU"/>
    <x v="123"/>
    <x v="1"/>
    <n v="67916.710000000006"/>
    <n v="0"/>
    <n v="0"/>
    <n v="7693"/>
    <n v="7830"/>
  </r>
  <r>
    <x v="1"/>
    <s v="RO"/>
    <x v="90"/>
    <x v="4"/>
    <n v="9379146.1190000009"/>
    <n v="1044431.09"/>
    <n v="35947.934999999998"/>
    <n v="16050448.17"/>
    <n v="16185738.217"/>
  </r>
  <r>
    <x v="0"/>
    <s v="BG"/>
    <x v="241"/>
    <x v="4"/>
    <n v="70160990.5"/>
    <n v="0"/>
    <n v="0"/>
    <n v="115103834.655"/>
    <n v="125734042"/>
  </r>
  <r>
    <x v="0"/>
    <s v="LT"/>
    <x v="132"/>
    <x v="5"/>
    <n v="2695689.34"/>
    <n v="0"/>
    <n v="0"/>
    <n v="1552751.6410000001"/>
    <n v="1640113"/>
  </r>
  <r>
    <x v="1"/>
    <s v="MU"/>
    <x v="89"/>
    <x v="1"/>
    <n v="297108.88699999999"/>
    <n v="11310.993"/>
    <n v="2329.6179999999999"/>
    <n v="5523.3180000000002"/>
    <n v="6091"/>
  </r>
  <r>
    <x v="0"/>
    <s v="KR"/>
    <x v="39"/>
    <x v="7"/>
    <n v="1545997203.4400001"/>
    <n v="0"/>
    <n v="0"/>
    <n v="696119298.89699996"/>
    <n v="753830405.20000005"/>
  </r>
  <r>
    <x v="0"/>
    <s v="DO"/>
    <x v="22"/>
    <x v="9"/>
    <n v="85825921.879999995"/>
    <n v="0"/>
    <n v="0"/>
    <n v="81896618.474000007"/>
    <n v="85672794.819999993"/>
  </r>
  <r>
    <x v="0"/>
    <s v="TO"/>
    <x v="193"/>
    <x v="4"/>
    <n v="9035"/>
    <n v="0"/>
    <n v="0"/>
    <n v="21000"/>
    <n v="21130"/>
  </r>
  <r>
    <x v="1"/>
    <s v="FI"/>
    <x v="70"/>
    <x v="5"/>
    <n v="92207051.334000006"/>
    <n v="5547064.8899999997"/>
    <n v="248962.00099999999"/>
    <n v="41751974.523000002"/>
    <n v="42287576.193999998"/>
  </r>
  <r>
    <x v="1"/>
    <s v="AR"/>
    <x v="137"/>
    <x v="2"/>
    <n v="293301137.08399999"/>
    <n v="39182656.5"/>
    <n v="1109291.824"/>
    <n v="1474687974.6129999"/>
    <n v="1480572749.674"/>
  </r>
  <r>
    <x v="1"/>
    <s v="EC"/>
    <x v="63"/>
    <x v="2"/>
    <n v="317095211.57099998"/>
    <n v="12525490.642999999"/>
    <n v="463608.20600000001"/>
    <n v="1453041944.2739999"/>
    <n v="1456847860.6010001"/>
  </r>
  <r>
    <x v="1"/>
    <s v="LB"/>
    <x v="40"/>
    <x v="2"/>
    <n v="28239.21"/>
    <n v="4300"/>
    <n v="94.03"/>
    <n v="11152"/>
    <n v="11740"/>
  </r>
  <r>
    <x v="0"/>
    <s v="ML"/>
    <x v="173"/>
    <x v="4"/>
    <n v="1193884.3799999999"/>
    <n v="0"/>
    <n v="0"/>
    <n v="882000"/>
    <n v="903439"/>
  </r>
  <r>
    <x v="1"/>
    <s v="TN"/>
    <x v="178"/>
    <x v="2"/>
    <n v="26509.277999999998"/>
    <n v="2575.683"/>
    <n v="200.53899999999999"/>
    <n v="893.05700000000002"/>
    <n v="988.91800000000001"/>
  </r>
  <r>
    <x v="0"/>
    <s v="SN"/>
    <x v="47"/>
    <x v="0"/>
    <n v="25"/>
    <n v="0"/>
    <n v="0"/>
    <n v="4.8"/>
    <n v="7"/>
  </r>
  <r>
    <x v="1"/>
    <s v="TW"/>
    <x v="102"/>
    <x v="11"/>
    <n v="55129482.960000001"/>
    <n v="4367324.18"/>
    <n v="587451.34"/>
    <n v="17281020.217"/>
    <n v="18437723.561999999"/>
  </r>
  <r>
    <x v="1"/>
    <s v="LK"/>
    <x v="17"/>
    <x v="11"/>
    <n v="1571009.84"/>
    <n v="183301.69"/>
    <n v="9042.36"/>
    <n v="488776.8"/>
    <n v="500321.7"/>
  </r>
  <r>
    <x v="1"/>
    <s v="BG"/>
    <x v="241"/>
    <x v="11"/>
    <n v="2791015.04"/>
    <n v="989209.88"/>
    <n v="28490.67"/>
    <n v="21656299.5"/>
    <n v="21702797.780000001"/>
  </r>
  <r>
    <x v="1"/>
    <s v="CM"/>
    <x v="108"/>
    <x v="11"/>
    <n v="24954.17"/>
    <n v="3827.25"/>
    <n v="495.75"/>
    <n v="22484"/>
    <n v="23348"/>
  </r>
  <r>
    <x v="0"/>
    <s v="1A"/>
    <x v="190"/>
    <x v="11"/>
    <n v="119262.24"/>
    <n v="0"/>
    <n v="0"/>
    <n v="96126.702000000005"/>
    <n v="100970.16"/>
  </r>
  <r>
    <x v="0"/>
    <s v="ZA"/>
    <x v="38"/>
    <x v="11"/>
    <n v="1136607.28"/>
    <n v="0"/>
    <n v="0"/>
    <n v="2697740.3"/>
    <n v="2753706.7"/>
  </r>
  <r>
    <x v="0"/>
    <s v="IE"/>
    <x v="56"/>
    <x v="11"/>
    <n v="973790.41"/>
    <n v="0"/>
    <n v="0"/>
    <n v="119013"/>
    <n v="134528.6"/>
  </r>
  <r>
    <x v="0"/>
    <s v="PK"/>
    <x v="5"/>
    <x v="11"/>
    <n v="547364.84"/>
    <n v="0"/>
    <n v="0"/>
    <n v="502815"/>
    <n v="522836"/>
  </r>
  <r>
    <x v="0"/>
    <s v="JO"/>
    <x v="231"/>
    <x v="11"/>
    <n v="199185.75"/>
    <n v="0"/>
    <n v="0"/>
    <n v="47640.5"/>
    <n v="49738.400000000001"/>
  </r>
  <r>
    <x v="0"/>
    <s v="JM"/>
    <x v="169"/>
    <x v="11"/>
    <n v="75675.14"/>
    <n v="0"/>
    <n v="0"/>
    <n v="50206.375"/>
    <n v="51358"/>
  </r>
  <r>
    <x v="0"/>
    <s v="SK"/>
    <x v="6"/>
    <x v="11"/>
    <n v="118500"/>
    <n v="0"/>
    <n v="0"/>
    <n v="34550"/>
    <n v="34940.300000000003"/>
  </r>
  <r>
    <x v="0"/>
    <s v="GI"/>
    <x v="118"/>
    <x v="11"/>
    <n v="202933.99"/>
    <n v="0"/>
    <n v="0"/>
    <n v="127051"/>
    <n v="130321.85"/>
  </r>
  <r>
    <x v="1"/>
    <s v="AM"/>
    <x v="65"/>
    <x v="11"/>
    <n v="131.19999999999999"/>
    <n v="17.5"/>
    <n v="2.19"/>
    <n v="20"/>
    <n v="26"/>
  </r>
  <r>
    <x v="0"/>
    <s v="DE"/>
    <x v="10"/>
    <x v="12"/>
    <n v="333781040.92000002"/>
    <n v="0"/>
    <n v="0"/>
    <n v="421283128.39700001"/>
    <n v="425471442.01899999"/>
  </r>
  <r>
    <x v="0"/>
    <s v="MY"/>
    <x v="37"/>
    <x v="13"/>
    <n v="57535625.090000004"/>
    <n v="0"/>
    <n v="0"/>
    <n v="37218204.170000002"/>
    <n v="37382487.159999996"/>
  </r>
  <r>
    <x v="0"/>
    <s v="NC"/>
    <x v="27"/>
    <x v="12"/>
    <n v="241443.4"/>
    <n v="0"/>
    <n v="0"/>
    <n v="563380"/>
    <n v="563840"/>
  </r>
  <r>
    <x v="0"/>
    <s v="SG"/>
    <x v="133"/>
    <x v="13"/>
    <n v="1744109.96"/>
    <n v="0"/>
    <n v="0"/>
    <n v="2494579.36"/>
    <n v="2564266.0299999998"/>
  </r>
  <r>
    <x v="0"/>
    <s v="GD"/>
    <x v="1"/>
    <x v="13"/>
    <n v="1396.2"/>
    <n v="0"/>
    <n v="0"/>
    <n v="15"/>
    <n v="73"/>
  </r>
  <r>
    <x v="0"/>
    <s v="MU"/>
    <x v="89"/>
    <x v="12"/>
    <n v="235535.23"/>
    <n v="0"/>
    <n v="0"/>
    <n v="409727"/>
    <n v="412515"/>
  </r>
  <r>
    <x v="0"/>
    <s v="CH"/>
    <x v="21"/>
    <x v="14"/>
    <n v="291235164.33999997"/>
    <n v="0"/>
    <n v="0"/>
    <n v="3809934.7889999999"/>
    <n v="4042144.1880000001"/>
  </r>
  <r>
    <x v="0"/>
    <s v="PM"/>
    <x v="265"/>
    <x v="14"/>
    <n v="278354.82"/>
    <n v="0"/>
    <n v="0"/>
    <n v="216358.2"/>
    <n v="235007.5"/>
  </r>
  <r>
    <x v="0"/>
    <s v="VE"/>
    <x v="210"/>
    <x v="15"/>
    <n v="138579818.37"/>
    <n v="0"/>
    <n v="0"/>
    <n v="123137239.882"/>
    <n v="123971436.046"/>
  </r>
  <r>
    <x v="0"/>
    <s v="HU"/>
    <x v="3"/>
    <x v="14"/>
    <n v="641675.67000000004"/>
    <n v="0"/>
    <n v="0"/>
    <n v="1069851.6399999999"/>
    <n v="1070269.32"/>
  </r>
  <r>
    <x v="0"/>
    <s v="ID"/>
    <x v="94"/>
    <x v="15"/>
    <n v="36338806.329999998"/>
    <n v="0"/>
    <n v="0"/>
    <n v="60040799.009999998"/>
    <n v="60156263.240000002"/>
  </r>
  <r>
    <x v="0"/>
    <s v="GQ"/>
    <x v="141"/>
    <x v="14"/>
    <n v="4650.53"/>
    <n v="0"/>
    <n v="0"/>
    <n v="1623.2"/>
    <n v="1798.4"/>
  </r>
  <r>
    <x v="0"/>
    <s v="SI"/>
    <x v="8"/>
    <x v="14"/>
    <n v="405607.35"/>
    <n v="0"/>
    <n v="0"/>
    <n v="507871.31"/>
    <n v="512328.14"/>
  </r>
  <r>
    <x v="0"/>
    <s v="EG"/>
    <x v="64"/>
    <x v="15"/>
    <n v="318532.09999999998"/>
    <n v="0"/>
    <n v="0"/>
    <n v="186736.45"/>
    <n v="197978.05"/>
  </r>
  <r>
    <x v="0"/>
    <s v="GY"/>
    <x v="110"/>
    <x v="14"/>
    <n v="41400"/>
    <n v="0"/>
    <n v="0"/>
    <n v="18000"/>
    <n v="19593"/>
  </r>
  <r>
    <x v="0"/>
    <s v="1W"/>
    <x v="195"/>
    <x v="14"/>
    <n v="33726.97"/>
    <n v="0"/>
    <n v="0"/>
    <n v="23000"/>
    <n v="23518"/>
  </r>
  <r>
    <x v="0"/>
    <s v="BS"/>
    <x v="41"/>
    <x v="16"/>
    <n v="183665.2"/>
    <n v="0"/>
    <n v="0"/>
    <n v="131603.5"/>
    <n v="137859.6"/>
  </r>
  <r>
    <x v="0"/>
    <s v="FR"/>
    <x v="219"/>
    <x v="16"/>
    <n v="87616256.060000002"/>
    <n v="0"/>
    <n v="0"/>
    <n v="55776118.722999997"/>
    <n v="62892969.243000001"/>
  </r>
  <r>
    <x v="0"/>
    <s v="SY"/>
    <x v="19"/>
    <x v="16"/>
    <n v="988460.67"/>
    <n v="0"/>
    <n v="0"/>
    <n v="195249.25"/>
    <n v="207129.04"/>
  </r>
  <r>
    <x v="0"/>
    <s v="ST"/>
    <x v="192"/>
    <x v="15"/>
    <n v="89567.11"/>
    <n v="0"/>
    <n v="0"/>
    <n v="13953.2"/>
    <n v="14096.6"/>
  </r>
  <r>
    <x v="0"/>
    <s v="LR"/>
    <x v="53"/>
    <x v="16"/>
    <n v="123500.64"/>
    <n v="0"/>
    <n v="0"/>
    <n v="49154.44"/>
    <n v="49154.44"/>
  </r>
  <r>
    <x v="0"/>
    <s v="GF"/>
    <x v="131"/>
    <x v="16"/>
    <n v="35184.28"/>
    <n v="0"/>
    <n v="0"/>
    <n v="2644.1640000000002"/>
    <n v="3116"/>
  </r>
  <r>
    <x v="1"/>
    <s v="YE"/>
    <x v="157"/>
    <x v="11"/>
    <n v="48386.25"/>
    <n v="6682.5"/>
    <n v="165.21"/>
    <n v="24750"/>
    <n v="24750"/>
  </r>
  <r>
    <x v="1"/>
    <s v="CV"/>
    <x v="181"/>
    <x v="13"/>
    <n v="127678.83"/>
    <n v="12956.28"/>
    <n v="491.93"/>
    <n v="700001.43"/>
    <n v="700001.6"/>
  </r>
  <r>
    <x v="1"/>
    <s v="MD"/>
    <x v="203"/>
    <x v="13"/>
    <n v="13697.61"/>
    <n v="1365.03"/>
    <n v="222.88"/>
    <n v="1392.595"/>
    <n v="1550.9110000000001"/>
  </r>
  <r>
    <x v="1"/>
    <s v="JO"/>
    <x v="231"/>
    <x v="13"/>
    <n v="131629.54999999999"/>
    <n v="7000"/>
    <n v="978.45"/>
    <n v="30268"/>
    <n v="30768"/>
  </r>
  <r>
    <x v="1"/>
    <s v="RO"/>
    <x v="90"/>
    <x v="12"/>
    <n v="830640.97"/>
    <n v="90970.51"/>
    <n v="4709.91"/>
    <n v="485006.14"/>
    <n v="519207"/>
  </r>
  <r>
    <x v="1"/>
    <s v="HU"/>
    <x v="3"/>
    <x v="12"/>
    <n v="8906708.3300000001"/>
    <n v="541387.52000000002"/>
    <n v="91422.18"/>
    <n v="983760.58400000003"/>
    <n v="1039064.855"/>
  </r>
  <r>
    <x v="1"/>
    <s v="LI"/>
    <x v="215"/>
    <x v="12"/>
    <n v="100082.74"/>
    <n v="9643.0400000000009"/>
    <n v="699.82"/>
    <n v="148065"/>
    <n v="149817"/>
  </r>
  <r>
    <x v="1"/>
    <s v="CY"/>
    <x v="183"/>
    <x v="12"/>
    <n v="9976.1"/>
    <n v="487.03"/>
    <n v="124.63"/>
    <n v="2432.6179999999999"/>
    <n v="2658.0079999999998"/>
  </r>
  <r>
    <x v="1"/>
    <s v="BG"/>
    <x v="241"/>
    <x v="12"/>
    <n v="11316257.48"/>
    <n v="3660767.9"/>
    <n v="57050.720000000001"/>
    <n v="140951611.21000001"/>
    <n v="141031575.87"/>
  </r>
  <r>
    <x v="1"/>
    <s v="IQ"/>
    <x v="251"/>
    <x v="12"/>
    <n v="4346.92"/>
    <n v="3.6"/>
    <n v="15.94"/>
    <n v="12"/>
    <n v="14"/>
  </r>
  <r>
    <x v="1"/>
    <s v="GP"/>
    <x v="232"/>
    <x v="12"/>
    <n v="1200"/>
    <n v="500"/>
    <n v="16.8"/>
    <n v="1200"/>
    <n v="1200"/>
  </r>
  <r>
    <x v="1"/>
    <s v="VU"/>
    <x v="250"/>
    <x v="12"/>
    <n v="15000"/>
    <n v="2400"/>
    <n v="155.44"/>
    <n v="9600"/>
    <n v="11200"/>
  </r>
  <r>
    <x v="1"/>
    <s v="GF"/>
    <x v="131"/>
    <x v="12"/>
    <n v="42000"/>
    <n v="24600"/>
    <n v="1225.3900000000001"/>
    <n v="300000"/>
    <n v="300000"/>
  </r>
  <r>
    <x v="1"/>
    <s v="PE"/>
    <x v="91"/>
    <x v="12"/>
    <n v="1936"/>
    <n v="107.25"/>
    <n v="32.909999999999997"/>
    <n v="7"/>
    <n v="7"/>
  </r>
  <r>
    <x v="1"/>
    <s v="SK"/>
    <x v="6"/>
    <x v="14"/>
    <n v="625969.47"/>
    <n v="68931.73"/>
    <n v="6520.55"/>
    <n v="489578.6"/>
    <n v="509898.06"/>
  </r>
  <r>
    <x v="1"/>
    <s v="TN"/>
    <x v="178"/>
    <x v="14"/>
    <n v="5054.4799999999996"/>
    <n v="158.99"/>
    <n v="39.42"/>
    <n v="140.47999999999999"/>
    <n v="160.88"/>
  </r>
  <r>
    <x v="1"/>
    <s v="GR"/>
    <x v="13"/>
    <x v="14"/>
    <n v="1229057.1399999999"/>
    <n v="389937.88"/>
    <n v="11698.2"/>
    <n v="6937290.0300000003"/>
    <n v="7295624.6699999999"/>
  </r>
  <r>
    <x v="1"/>
    <s v="SN"/>
    <x v="47"/>
    <x v="14"/>
    <n v="1750"/>
    <n v="60"/>
    <n v="17.5"/>
    <n v="5"/>
    <n v="8"/>
  </r>
  <r>
    <x v="1"/>
    <s v="LC"/>
    <x v="187"/>
    <x v="14"/>
    <n v="25747.62"/>
    <n v="1159.8900000000001"/>
    <n v="133.71"/>
    <n v="1017.01"/>
    <n v="1276.99"/>
  </r>
  <r>
    <x v="1"/>
    <s v="SN"/>
    <x v="47"/>
    <x v="2"/>
    <n v="169787"/>
    <n v="19157.95"/>
    <n v="2571.5050000000001"/>
    <n v="2383.3609999999999"/>
    <n v="2820.163"/>
  </r>
  <r>
    <x v="1"/>
    <s v="BO"/>
    <x v="28"/>
    <x v="16"/>
    <n v="114374250.33"/>
    <n v="13647131.43"/>
    <n v="814364.71"/>
    <n v="302378904.41100001"/>
    <n v="304057230.45499998"/>
  </r>
  <r>
    <x v="1"/>
    <s v="NO"/>
    <x v="191"/>
    <x v="16"/>
    <n v="12003115.369999999"/>
    <n v="935878.87"/>
    <n v="56046.29"/>
    <n v="3556298.7579999999"/>
    <n v="3821838.9219999998"/>
  </r>
  <r>
    <x v="1"/>
    <s v="BS"/>
    <x v="41"/>
    <x v="16"/>
    <n v="1130591.8500000001"/>
    <n v="32187.65"/>
    <n v="20589.259999999998"/>
    <n v="188233.2"/>
    <n v="193917.7"/>
  </r>
  <r>
    <x v="1"/>
    <s v="HN"/>
    <x v="200"/>
    <x v="16"/>
    <n v="146626.51"/>
    <n v="18435.97"/>
    <n v="806.07"/>
    <n v="160666.78899999999"/>
    <n v="170604.48"/>
  </r>
  <r>
    <x v="1"/>
    <s v="YU"/>
    <x v="189"/>
    <x v="16"/>
    <n v="209026.68"/>
    <n v="7437.9"/>
    <n v="3209.95"/>
    <n v="17048.099999999999"/>
    <n v="18695.41"/>
  </r>
  <r>
    <x v="1"/>
    <s v="LV"/>
    <x v="172"/>
    <x v="16"/>
    <n v="2703421.84"/>
    <n v="294733.96999999997"/>
    <n v="12367.3"/>
    <n v="10163244"/>
    <n v="10163244"/>
  </r>
  <r>
    <x v="1"/>
    <s v="SK"/>
    <x v="6"/>
    <x v="0"/>
    <n v="805223.18"/>
    <n v="68404.7"/>
    <n v="7707.86"/>
    <n v="754444.33499999996"/>
    <n v="764331.30099999998"/>
  </r>
  <r>
    <x v="1"/>
    <s v="BZ"/>
    <x v="128"/>
    <x v="0"/>
    <n v="905"/>
    <n v="188.41"/>
    <n v="15.98"/>
    <n v="39"/>
    <n v="45.8"/>
  </r>
  <r>
    <x v="1"/>
    <s v="ER"/>
    <x v="230"/>
    <x v="10"/>
    <n v="4.0839999999999996"/>
    <n v="7.0000000000000007E-2"/>
    <n v="5.0000000000000001E-3"/>
    <n v="6.4000000000000001E-2"/>
    <n v="6.9000000000000006E-2"/>
  </r>
  <r>
    <x v="0"/>
    <s v="BO"/>
    <x v="28"/>
    <x v="17"/>
    <n v="98890352.640000001"/>
    <n v="0"/>
    <n v="0"/>
    <n v="115631306.14399999"/>
    <n v="118817532.18000001"/>
  </r>
  <r>
    <x v="0"/>
    <s v="SV"/>
    <x v="25"/>
    <x v="17"/>
    <n v="12944854.119999999"/>
    <n v="0"/>
    <n v="0"/>
    <n v="55042020.32"/>
    <n v="55375694.159999996"/>
  </r>
  <r>
    <x v="0"/>
    <s v="AW"/>
    <x v="136"/>
    <x v="17"/>
    <n v="652100.03"/>
    <n v="0"/>
    <n v="0"/>
    <n v="437958.16"/>
    <n v="481903.7"/>
  </r>
  <r>
    <x v="0"/>
    <s v="MT"/>
    <x v="201"/>
    <x v="17"/>
    <n v="48270.95"/>
    <n v="0"/>
    <n v="0"/>
    <n v="42529.65"/>
    <n v="42598.7"/>
  </r>
  <r>
    <x v="0"/>
    <s v="AO"/>
    <x v="164"/>
    <x v="17"/>
    <n v="24200"/>
    <n v="0"/>
    <n v="0"/>
    <n v="22176"/>
    <n v="24700"/>
  </r>
  <r>
    <x v="1"/>
    <s v="CO"/>
    <x v="78"/>
    <x v="17"/>
    <n v="354343963.199"/>
    <n v="25107507.526999999"/>
    <n v="1525791.7490000001"/>
    <n v="1187327753.1830001"/>
    <n v="1195364241.7420001"/>
  </r>
  <r>
    <x v="1"/>
    <s v="FI"/>
    <x v="70"/>
    <x v="17"/>
    <n v="43069020.715000004"/>
    <n v="2549989.449"/>
    <n v="88979.959000000003"/>
    <n v="13934502.572000001"/>
    <n v="14213353.414000001"/>
  </r>
  <r>
    <x v="1"/>
    <s v="AN"/>
    <x v="46"/>
    <x v="17"/>
    <n v="912949.07299999997"/>
    <n v="246606.87599999999"/>
    <n v="7913.6719999999996"/>
    <n v="1919800.1580000001"/>
    <n v="1921574.1839999999"/>
  </r>
  <r>
    <x v="1"/>
    <s v="MC"/>
    <x v="185"/>
    <x v="17"/>
    <n v="327209.723"/>
    <n v="16572.359"/>
    <n v="563.98099999999999"/>
    <n v="27464.657999999999"/>
    <n v="28635.045999999998"/>
  </r>
  <r>
    <x v="1"/>
    <s v="PE"/>
    <x v="91"/>
    <x v="10"/>
    <n v="416000.40700000001"/>
    <n v="43170.767"/>
    <n v="3909.6350000000002"/>
    <n v="132590.01999999999"/>
    <n v="143871.128"/>
  </r>
  <r>
    <x v="1"/>
    <s v="ZM"/>
    <x v="207"/>
    <x v="17"/>
    <n v="2785.24"/>
    <n v="156.245"/>
    <n v="4.883"/>
    <n v="65.11"/>
    <n v="68.379000000000005"/>
  </r>
  <r>
    <x v="1"/>
    <s v="TJ"/>
    <x v="246"/>
    <x v="17"/>
    <n v="176.15"/>
    <n v="7.0119999999999996"/>
    <n v="0.49399999999999999"/>
    <n v="4.22"/>
    <n v="4.4379999999999997"/>
  </r>
  <r>
    <x v="0"/>
    <s v="AG"/>
    <x v="4"/>
    <x v="17"/>
    <n v="42170.99"/>
    <n v="0"/>
    <n v="0"/>
    <n v="64020"/>
    <n v="65070"/>
  </r>
  <r>
    <x v="0"/>
    <s v="GB"/>
    <x v="36"/>
    <x v="18"/>
    <n v="902866001.98000002"/>
    <n v="0"/>
    <n v="0"/>
    <n v="113337215.94400001"/>
    <n v="116011075.134"/>
  </r>
  <r>
    <x v="0"/>
    <s v="BO"/>
    <x v="28"/>
    <x v="18"/>
    <n v="90362093.049999997"/>
    <n v="0"/>
    <n v="0"/>
    <n v="105525967.68799999"/>
    <n v="108381396.99600001"/>
  </r>
  <r>
    <x v="0"/>
    <s v="CZ"/>
    <x v="211"/>
    <x v="18"/>
    <n v="360789.31"/>
    <n v="0"/>
    <n v="0"/>
    <n v="268045.83399999997"/>
    <n v="272415.7"/>
  </r>
  <r>
    <x v="1"/>
    <s v="ES"/>
    <x v="35"/>
    <x v="19"/>
    <n v="236444074.61500001"/>
    <n v="18106979.534000002"/>
    <n v="1059857.93"/>
    <n v="90530185.280000001"/>
    <n v="95548175.716999993"/>
  </r>
  <r>
    <x v="1"/>
    <s v="ZA"/>
    <x v="38"/>
    <x v="18"/>
    <n v="18634688.443999998"/>
    <n v="3782940.358"/>
    <n v="74324.195000000007"/>
    <n v="52475627.630999997"/>
    <n v="52780756.098999999"/>
  </r>
  <r>
    <x v="1"/>
    <s v="IL"/>
    <x v="14"/>
    <x v="18"/>
    <n v="12030328.268999999"/>
    <n v="714487.69400000002"/>
    <n v="76983.501000000004"/>
    <n v="2681190.0809999998"/>
    <n v="2820574.3289999999"/>
  </r>
  <r>
    <x v="1"/>
    <s v="FI"/>
    <x v="70"/>
    <x v="18"/>
    <n v="39033147.380000003"/>
    <n v="3135350.0410000002"/>
    <n v="105046.53200000001"/>
    <n v="25378658.438999999"/>
    <n v="25646456.568999998"/>
  </r>
  <r>
    <x v="1"/>
    <s v="GB"/>
    <x v="36"/>
    <x v="18"/>
    <n v="69362151.958000004"/>
    <n v="4480168.824"/>
    <n v="385350.70799999998"/>
    <n v="23154677.199999999"/>
    <n v="24328261.730999999"/>
  </r>
  <r>
    <x v="0"/>
    <s v="SI"/>
    <x v="8"/>
    <x v="18"/>
    <n v="125037.5"/>
    <n v="0"/>
    <n v="0"/>
    <n v="224925"/>
    <n v="224928.5"/>
  </r>
  <r>
    <x v="1"/>
    <s v="JO"/>
    <x v="231"/>
    <x v="18"/>
    <n v="431882.25"/>
    <n v="35157.313999999998"/>
    <n v="3653.55"/>
    <n v="51498.457999999999"/>
    <n v="64241.981"/>
  </r>
  <r>
    <x v="1"/>
    <s v="AG"/>
    <x v="4"/>
    <x v="18"/>
    <n v="638.08000000000004"/>
    <n v="26.577999999999999"/>
    <n v="9.5719999999999992"/>
    <n v="6.1859999999999999"/>
    <n v="6.5119999999999996"/>
  </r>
  <r>
    <x v="1"/>
    <s v="CL"/>
    <x v="226"/>
    <x v="20"/>
    <n v="403728601.63599998"/>
    <n v="23894708.092999998"/>
    <n v="1783038.976"/>
    <n v="733763870.5"/>
    <n v="757344427.51999998"/>
  </r>
  <r>
    <x v="1"/>
    <s v="CH"/>
    <x v="21"/>
    <x v="20"/>
    <n v="50739536.055"/>
    <n v="1864727.37"/>
    <n v="243626.58199999999"/>
    <n v="3234724.81"/>
    <n v="3566877.95"/>
  </r>
  <r>
    <x v="1"/>
    <s v="HK"/>
    <x v="114"/>
    <x v="20"/>
    <n v="13863879.859999999"/>
    <n v="1222435.7290000001"/>
    <n v="96039.785000000003"/>
    <n v="2929415.72"/>
    <n v="3219638.2259999998"/>
  </r>
  <r>
    <x v="1"/>
    <s v="MO"/>
    <x v="7"/>
    <x v="20"/>
    <n v="166925.56"/>
    <n v="4309.6620000000003"/>
    <n v="307.82400000000001"/>
    <n v="7384.3329999999996"/>
    <n v="7967.7240000000002"/>
  </r>
  <r>
    <x v="0"/>
    <s v="GB"/>
    <x v="36"/>
    <x v="20"/>
    <n v="1165219227.1300001"/>
    <n v="0"/>
    <n v="0"/>
    <n v="86939494.723000005"/>
    <n v="89810442.245000005"/>
  </r>
  <r>
    <x v="0"/>
    <s v="HU"/>
    <x v="3"/>
    <x v="20"/>
    <n v="927280.13"/>
    <n v="0"/>
    <n v="0"/>
    <n v="834602.42"/>
    <n v="822305.7"/>
  </r>
  <r>
    <x v="0"/>
    <s v="IE"/>
    <x v="56"/>
    <x v="20"/>
    <n v="1911455.79"/>
    <n v="0"/>
    <n v="0"/>
    <n v="1297075.246"/>
    <n v="1226105.8799999999"/>
  </r>
  <r>
    <x v="0"/>
    <s v="MA"/>
    <x v="113"/>
    <x v="20"/>
    <n v="296766.36"/>
    <n v="0"/>
    <n v="0"/>
    <n v="188233.04"/>
    <n v="192708"/>
  </r>
  <r>
    <x v="1"/>
    <s v="AL"/>
    <x v="48"/>
    <x v="20"/>
    <n v="17648"/>
    <n v="1456"/>
    <n v="287"/>
    <n v="3567"/>
    <n v="3921"/>
  </r>
  <r>
    <x v="0"/>
    <s v="AN"/>
    <x v="46"/>
    <x v="20"/>
    <n v="1122969.76"/>
    <n v="0"/>
    <n v="0"/>
    <n v="746669.64"/>
    <n v="817894.6"/>
  </r>
  <r>
    <x v="0"/>
    <s v="GM"/>
    <x v="142"/>
    <x v="20"/>
    <n v="308105.27"/>
    <n v="0"/>
    <n v="0"/>
    <n v="349537.2"/>
    <n v="419685"/>
  </r>
  <r>
    <x v="0"/>
    <s v="ZM"/>
    <x v="207"/>
    <x v="20"/>
    <n v="432331.4"/>
    <n v="0"/>
    <n v="0"/>
    <n v="12595"/>
    <n v="12990"/>
  </r>
  <r>
    <x v="0"/>
    <s v="CI"/>
    <x v="197"/>
    <x v="20"/>
    <n v="166145.76"/>
    <n v="0"/>
    <n v="0"/>
    <n v="160468"/>
    <n v="211700"/>
  </r>
  <r>
    <x v="0"/>
    <s v="NC"/>
    <x v="27"/>
    <x v="20"/>
    <n v="165430.41"/>
    <n v="0"/>
    <n v="0"/>
    <n v="309500"/>
    <n v="310220"/>
  </r>
  <r>
    <x v="1"/>
    <s v="VC"/>
    <x v="218"/>
    <x v="18"/>
    <n v="5175.62"/>
    <n v="127.372"/>
    <n v="2.2269999999999999"/>
    <n v="654.71600000000001"/>
    <n v="805.15200000000004"/>
  </r>
  <r>
    <x v="1"/>
    <s v="TZ"/>
    <x v="238"/>
    <x v="20"/>
    <n v="78"/>
    <n v="317"/>
    <n v="2"/>
    <n v="12"/>
    <n v="14"/>
  </r>
  <r>
    <x v="1"/>
    <s v="BH"/>
    <x v="138"/>
    <x v="20"/>
    <n v="70805"/>
    <n v="6250"/>
    <n v="148"/>
    <n v="40824"/>
    <n v="43330"/>
  </r>
  <r>
    <x v="1"/>
    <s v="SG"/>
    <x v="133"/>
    <x v="15"/>
    <n v="15947349.9"/>
    <n v="588192.92000000004"/>
    <n v="100527.33"/>
    <n v="2536039.6260000002"/>
    <n v="2652579.719"/>
  </r>
  <r>
    <x v="1"/>
    <s v="BZ"/>
    <x v="128"/>
    <x v="15"/>
    <n v="5310"/>
    <n v="123.5"/>
    <n v="79.42"/>
    <n v="9.5"/>
    <n v="10"/>
  </r>
  <r>
    <x v="0"/>
    <s v="JO"/>
    <x v="231"/>
    <x v="13"/>
    <n v="33588.589999999997"/>
    <n v="0"/>
    <n v="0"/>
    <n v="500"/>
    <n v="548.4"/>
  </r>
  <r>
    <x v="0"/>
    <s v="  "/>
    <x v="225"/>
    <x v="18"/>
    <n v="4000"/>
    <n v="0"/>
    <n v="0"/>
    <n v="45.267000000000003"/>
    <n v="46.914000000000001"/>
  </r>
  <r>
    <x v="1"/>
    <s v="BA"/>
    <x v="243"/>
    <x v="19"/>
    <n v="30414.876"/>
    <n v="3449.6570000000002"/>
    <n v="73.603999999999999"/>
    <n v="1645.8330000000001"/>
    <n v="2002.34"/>
  </r>
  <r>
    <x v="0"/>
    <s v="SG"/>
    <x v="133"/>
    <x v="6"/>
    <n v="5467326.5499999998"/>
    <n v="0"/>
    <n v="0"/>
    <n v="2782779.43"/>
    <n v="2898899"/>
  </r>
  <r>
    <x v="0"/>
    <s v="HT"/>
    <x v="26"/>
    <x v="19"/>
    <n v="39425578.509999998"/>
    <n v="0"/>
    <n v="0"/>
    <n v="44099296.718000002"/>
    <n v="50517757"/>
  </r>
  <r>
    <x v="0"/>
    <s v="IR"/>
    <x v="97"/>
    <x v="6"/>
    <n v="4444534.04"/>
    <n v="0"/>
    <n v="0"/>
    <n v="6988480"/>
    <n v="7009913"/>
  </r>
  <r>
    <x v="1"/>
    <s v="CY"/>
    <x v="183"/>
    <x v="19"/>
    <n v="68477.687999999995"/>
    <n v="1747.412"/>
    <n v="1425.336"/>
    <n v="5537.24"/>
    <n v="7030.2"/>
  </r>
  <r>
    <x v="1"/>
    <s v="GL"/>
    <x v="217"/>
    <x v="4"/>
    <n v="1817.89"/>
    <n v="13.978999999999999"/>
    <n v="2.552"/>
    <n v="41.1"/>
    <n v="48.57"/>
  </r>
  <r>
    <x v="1"/>
    <s v="BM"/>
    <x v="103"/>
    <x v="4"/>
    <n v="4928.9799999999996"/>
    <n v="134.4"/>
    <n v="25.47"/>
    <n v="1783.21"/>
    <n v="1902.94"/>
  </r>
  <r>
    <x v="1"/>
    <s v="UZ"/>
    <x v="239"/>
    <x v="4"/>
    <n v="124310"/>
    <n v="9092"/>
    <n v="409"/>
    <n v="17998.96"/>
    <n v="19516"/>
  </r>
  <r>
    <x v="1"/>
    <s v="1B"/>
    <x v="121"/>
    <x v="4"/>
    <n v="1387"/>
    <n v="93"/>
    <n v="17"/>
    <n v="272"/>
    <n v="272"/>
  </r>
  <r>
    <x v="1"/>
    <s v="EG"/>
    <x v="64"/>
    <x v="6"/>
    <n v="784970.40899999999"/>
    <n v="132621.43799999999"/>
    <n v="5641.9840000000004"/>
    <n v="1270991.6710000001"/>
    <n v="1297657.7749999999"/>
  </r>
  <r>
    <x v="1"/>
    <s v="TM"/>
    <x v="198"/>
    <x v="6"/>
    <n v="662.25"/>
    <n v="46.222000000000001"/>
    <n v="4.3319999999999999"/>
    <n v="43.02"/>
    <n v="47.636000000000003"/>
  </r>
  <r>
    <x v="0"/>
    <s v="GD"/>
    <x v="1"/>
    <x v="6"/>
    <n v="16571.55"/>
    <n v="0"/>
    <n v="0"/>
    <n v="4132.5"/>
    <n v="4350"/>
  </r>
  <r>
    <x v="1"/>
    <s v="BN"/>
    <x v="186"/>
    <x v="6"/>
    <n v="131.76"/>
    <n v="7.9219999999999997"/>
    <n v="2.97"/>
    <n v="5.1230000000000002"/>
    <n v="5.7450000000000001"/>
  </r>
  <r>
    <x v="1"/>
    <n v="99"/>
    <x v="240"/>
    <x v="19"/>
    <n v="2658.63"/>
    <n v="81.811999999999998"/>
    <n v="6.9640000000000004"/>
    <n v="11.305"/>
    <n v="11.401"/>
  </r>
  <r>
    <x v="0"/>
    <s v="MT"/>
    <x v="201"/>
    <x v="19"/>
    <n v="127715.87"/>
    <n v="0"/>
    <n v="0"/>
    <n v="116632.86"/>
    <n v="116904"/>
  </r>
  <r>
    <x v="1"/>
    <s v="PG"/>
    <x v="161"/>
    <x v="6"/>
    <n v="229.5"/>
    <n v="0.39300000000000002"/>
    <n v="5.1639999999999997"/>
    <n v="1.3640000000000001"/>
    <n v="1.851"/>
  </r>
  <r>
    <x v="1"/>
    <s v="UM"/>
    <x v="119"/>
    <x v="19"/>
    <n v="5523.1880000000001"/>
    <n v="29.603999999999999"/>
    <n v="35.429000000000002"/>
    <n v="64.765000000000001"/>
    <n v="70.361999999999995"/>
  </r>
  <r>
    <x v="0"/>
    <s v="BF"/>
    <x v="149"/>
    <x v="6"/>
    <n v="252083.25"/>
    <n v="0"/>
    <n v="0"/>
    <n v="150000"/>
    <n v="152372"/>
  </r>
  <r>
    <x v="1"/>
    <s v="GA"/>
    <x v="75"/>
    <x v="6"/>
    <n v="5507.9080000000004"/>
    <n v="306.89999999999998"/>
    <n v="68.849000000000004"/>
    <n v="1131.5"/>
    <n v="1286"/>
  </r>
  <r>
    <x v="1"/>
    <s v="ET"/>
    <x v="176"/>
    <x v="1"/>
    <n v="4394.4380000000001"/>
    <n v="507.447"/>
    <n v="68.724999999999994"/>
    <n v="805.45799999999997"/>
    <n v="824.94399999999996"/>
  </r>
  <r>
    <x v="0"/>
    <s v="UZ"/>
    <x v="239"/>
    <x v="6"/>
    <n v="103093.07"/>
    <n v="0"/>
    <n v="0"/>
    <n v="4626"/>
    <n v="4827"/>
  </r>
  <r>
    <x v="1"/>
    <s v="AS"/>
    <x v="101"/>
    <x v="19"/>
    <n v="751"/>
    <n v="54.543999999999997"/>
    <n v="16.898"/>
    <n v="24.242000000000001"/>
    <n v="24.242000000000001"/>
  </r>
  <r>
    <x v="1"/>
    <s v="BZ"/>
    <x v="128"/>
    <x v="10"/>
    <n v="598.16600000000005"/>
    <n v="20.396000000000001"/>
    <n v="0.98799999999999999"/>
    <n v="15.551"/>
    <n v="16.256"/>
  </r>
  <r>
    <x v="1"/>
    <s v="TM"/>
    <x v="198"/>
    <x v="1"/>
    <n v="122.02"/>
    <n v="14.55"/>
    <n v="0.439"/>
    <n v="25.177"/>
    <n v="26.507999999999999"/>
  </r>
  <r>
    <x v="0"/>
    <s v="CS"/>
    <x v="205"/>
    <x v="19"/>
    <n v="1011.15"/>
    <n v="0"/>
    <n v="0"/>
    <n v="1720"/>
    <n v="1790"/>
  </r>
  <r>
    <x v="1"/>
    <s v="MP"/>
    <x v="105"/>
    <x v="10"/>
    <n v="12484.466"/>
    <n v="677.78499999999997"/>
    <n v="31.529"/>
    <n v="683.423"/>
    <n v="714.72400000000005"/>
  </r>
  <r>
    <x v="1"/>
    <s v="CU"/>
    <x v="2"/>
    <x v="10"/>
    <n v="780471.10800000001"/>
    <n v="45112.578999999998"/>
    <n v="3155.7190000000001"/>
    <n v="164306.21100000001"/>
    <n v="266365.94500000001"/>
  </r>
  <r>
    <x v="0"/>
    <s v="MR"/>
    <x v="126"/>
    <x v="19"/>
    <n v="265110"/>
    <n v="0"/>
    <n v="0"/>
    <n v="247982.4"/>
    <n v="298075"/>
  </r>
  <r>
    <x v="0"/>
    <s v="IE"/>
    <x v="56"/>
    <x v="10"/>
    <n v="4347690.92"/>
    <n v="0"/>
    <n v="0"/>
    <n v="2386284.9730000002"/>
    <n v="2606035.1"/>
  </r>
  <r>
    <x v="0"/>
    <s v="GA"/>
    <x v="75"/>
    <x v="10"/>
    <n v="583858.91"/>
    <n v="0"/>
    <n v="0"/>
    <n v="443478.2"/>
    <n v="538302"/>
  </r>
  <r>
    <x v="1"/>
    <s v="LC"/>
    <x v="187"/>
    <x v="1"/>
    <n v="10360.242"/>
    <n v="439.15100000000001"/>
    <n v="192.631"/>
    <n v="121.748"/>
    <n v="137.68600000000001"/>
  </r>
  <r>
    <x v="1"/>
    <s v="NR"/>
    <x v="253"/>
    <x v="1"/>
    <n v="7575.9430000000002"/>
    <n v="836.28800000000001"/>
    <n v="19.689"/>
    <n v="11.11"/>
    <n v="11.74"/>
  </r>
  <r>
    <x v="0"/>
    <s v="MQ"/>
    <x v="92"/>
    <x v="9"/>
    <n v="3310405.26"/>
    <n v="0"/>
    <n v="0"/>
    <n v="1359756.72"/>
    <n v="1454300"/>
  </r>
  <r>
    <x v="0"/>
    <s v="MY"/>
    <x v="37"/>
    <x v="9"/>
    <n v="21818857.289999999"/>
    <n v="0"/>
    <n v="0"/>
    <n v="90264998.878999993"/>
    <n v="90628533"/>
  </r>
  <r>
    <x v="0"/>
    <n v="99"/>
    <x v="240"/>
    <x v="7"/>
    <n v="225492816"/>
    <n v="0"/>
    <n v="0"/>
    <n v="324636127.48000002"/>
    <n v="324637013.60000002"/>
  </r>
  <r>
    <x v="0"/>
    <s v="AU"/>
    <x v="18"/>
    <x v="8"/>
    <n v="100616440.17"/>
    <n v="0"/>
    <n v="0"/>
    <n v="133764834.824"/>
    <n v="137680179"/>
  </r>
  <r>
    <x v="0"/>
    <s v="BR"/>
    <x v="115"/>
    <x v="8"/>
    <n v="1072571997.09"/>
    <n v="0"/>
    <n v="0"/>
    <n v="1723383038.372"/>
    <n v="1783416546.6170001"/>
  </r>
  <r>
    <x v="0"/>
    <s v="CN"/>
    <x v="23"/>
    <x v="8"/>
    <n v="7410618284.2799997"/>
    <n v="0"/>
    <n v="0"/>
    <n v="15991980423.924"/>
    <n v="16993382813.195"/>
  </r>
  <r>
    <x v="0"/>
    <s v="GY"/>
    <x v="110"/>
    <x v="8"/>
    <n v="2565576.4500000002"/>
    <n v="0"/>
    <n v="0"/>
    <n v="928993.75199999998"/>
    <n v="1047757.5"/>
  </r>
  <r>
    <x v="0"/>
    <s v="NO"/>
    <x v="191"/>
    <x v="8"/>
    <n v="33484436.09"/>
    <n v="0"/>
    <n v="0"/>
    <n v="7814846.2719999999"/>
    <n v="8359881"/>
  </r>
  <r>
    <x v="0"/>
    <s v="LC"/>
    <x v="187"/>
    <x v="8"/>
    <n v="2579323.9500000002"/>
    <n v="0"/>
    <n v="0"/>
    <n v="1652677.39"/>
    <n v="1890867"/>
  </r>
  <r>
    <x v="1"/>
    <s v="KH"/>
    <x v="9"/>
    <x v="21"/>
    <n v="19302546.056000002"/>
    <n v="535359.14500000002"/>
    <n v="22736.556"/>
    <n v="746263.446"/>
    <n v="798567.07900000003"/>
  </r>
  <r>
    <x v="1"/>
    <s v="TW"/>
    <x v="102"/>
    <x v="21"/>
    <n v="330164992.73900002"/>
    <n v="11795246.197000001"/>
    <n v="1309885.436"/>
    <n v="109885684.03399999"/>
    <n v="113485155.70100001"/>
  </r>
  <r>
    <x v="0"/>
    <s v="ZM"/>
    <x v="207"/>
    <x v="8"/>
    <n v="591803.68999999994"/>
    <n v="0"/>
    <n v="0"/>
    <n v="20691.7"/>
    <n v="21482"/>
  </r>
  <r>
    <x v="0"/>
    <s v="SX"/>
    <x v="168"/>
    <x v="8"/>
    <n v="825793.37"/>
    <n v="0"/>
    <n v="0"/>
    <n v="458924.25"/>
    <n v="514540"/>
  </r>
  <r>
    <x v="1"/>
    <s v="IE"/>
    <x v="56"/>
    <x v="21"/>
    <n v="59375698.357000001"/>
    <n v="1944443.54"/>
    <n v="249364.50899999999"/>
    <n v="3513690.287"/>
    <n v="3962285.0690000001"/>
  </r>
  <r>
    <x v="1"/>
    <s v="TR"/>
    <x v="77"/>
    <x v="8"/>
    <n v="214326802.058"/>
    <n v="19248739.145"/>
    <n v="405878.44199999998"/>
    <n v="346746065.65899998"/>
    <n v="348797636.93199998"/>
  </r>
  <r>
    <x v="1"/>
    <s v="CH"/>
    <x v="21"/>
    <x v="8"/>
    <n v="152056985.95500001"/>
    <n v="3970623.7420000001"/>
    <n v="816557.28200000001"/>
    <n v="6928791.2699999996"/>
    <n v="7690195.5"/>
  </r>
  <r>
    <x v="1"/>
    <s v="UY"/>
    <x v="31"/>
    <x v="8"/>
    <n v="129644269.498"/>
    <n v="8053444.3830000004"/>
    <n v="409796.77799999999"/>
    <n v="162606181.19299999"/>
    <n v="163459717.396"/>
  </r>
  <r>
    <x v="1"/>
    <s v="ER"/>
    <x v="230"/>
    <x v="1"/>
    <n v="988.93"/>
    <n v="8.5510000000000002"/>
    <n v="11.077"/>
    <n v="29.318999999999999"/>
    <n v="29.437999999999999"/>
  </r>
  <r>
    <x v="1"/>
    <s v="MS"/>
    <x v="100"/>
    <x v="1"/>
    <n v="422.95"/>
    <n v="15.946999999999999"/>
    <n v="0.97699999999999998"/>
    <n v="1.3959999999999999"/>
    <n v="1.681"/>
  </r>
  <r>
    <x v="1"/>
    <s v="ZW"/>
    <x v="196"/>
    <x v="1"/>
    <n v="15741.986000000001"/>
    <n v="4504.8810000000003"/>
    <n v="31.492000000000001"/>
    <n v="14407.403"/>
    <n v="14707.727999999999"/>
  </r>
  <r>
    <x v="1"/>
    <s v="NG"/>
    <x v="98"/>
    <x v="1"/>
    <n v="68576932.967999995"/>
    <n v="4724527.37"/>
    <n v="22269.249"/>
    <n v="135341909"/>
    <n v="135341949.19999999"/>
  </r>
  <r>
    <x v="1"/>
    <s v="MC"/>
    <x v="185"/>
    <x v="5"/>
    <n v="329412.908"/>
    <n v="15600.849"/>
    <n v="1624.1790000000001"/>
    <n v="5424.0050000000001"/>
    <n v="6251.9030000000002"/>
  </r>
  <r>
    <x v="0"/>
    <s v="IL"/>
    <x v="14"/>
    <x v="22"/>
    <n v="12579485.82"/>
    <n v="0"/>
    <n v="0"/>
    <n v="5281680.1900000004"/>
    <n v="5418911.2000000002"/>
  </r>
  <r>
    <x v="1"/>
    <s v="TC"/>
    <x v="112"/>
    <x v="1"/>
    <n v="217.78"/>
    <n v="9.7479999999999993"/>
    <n v="0.35699999999999998"/>
    <n v="8.0980000000000008"/>
    <n v="9.3640000000000008"/>
  </r>
  <r>
    <x v="1"/>
    <s v="SO"/>
    <x v="154"/>
    <x v="10"/>
    <n v="480.27499999999998"/>
    <n v="54.177999999999997"/>
    <n v="6.9409999999999998"/>
    <n v="258"/>
    <n v="264.976"/>
  </r>
  <r>
    <x v="1"/>
    <s v="UG"/>
    <x v="228"/>
    <x v="5"/>
    <n v="90.177999999999997"/>
    <n v="1.651"/>
    <n v="0.47"/>
    <n v="1.615"/>
    <n v="1.673"/>
  </r>
  <r>
    <x v="1"/>
    <s v="DM"/>
    <x v="111"/>
    <x v="5"/>
    <n v="1582.992"/>
    <n v="197.672"/>
    <n v="17.512"/>
    <n v="39.831000000000003"/>
    <n v="53.456000000000003"/>
  </r>
  <r>
    <x v="1"/>
    <s v="FO"/>
    <x v="222"/>
    <x v="5"/>
    <n v="47.037999999999997"/>
    <n v="5.6159999999999997"/>
    <n v="0.1"/>
    <n v="1.407"/>
    <n v="2.6280000000000001"/>
  </r>
  <r>
    <x v="1"/>
    <s v="BJ"/>
    <x v="236"/>
    <x v="3"/>
    <n v="707133.52"/>
    <n v="23869.602999999999"/>
    <n v="5767.6930000000002"/>
    <n v="2448.1799999999998"/>
    <n v="2710.4"/>
  </r>
  <r>
    <x v="1"/>
    <s v="SY"/>
    <x v="19"/>
    <x v="3"/>
    <n v="82424.342999999993"/>
    <n v="4655.5879999999997"/>
    <n v="152.078"/>
    <n v="14053.007"/>
    <n v="14882.364"/>
  </r>
  <r>
    <x v="1"/>
    <s v="ST"/>
    <x v="192"/>
    <x v="3"/>
    <n v="990.74300000000005"/>
    <n v="9.3529999999999998"/>
    <n v="19.815000000000001"/>
    <n v="0.60399999999999998"/>
    <n v="0.63600000000000001"/>
  </r>
  <r>
    <x v="1"/>
    <s v="LY"/>
    <x v="171"/>
    <x v="3"/>
    <n v="6497.6229999999996"/>
    <n v="226.21899999999999"/>
    <n v="20.72"/>
    <n v="85.62"/>
    <n v="89.102999999999994"/>
  </r>
  <r>
    <x v="1"/>
    <s v="VN"/>
    <x v="83"/>
    <x v="23"/>
    <n v="127998931.551"/>
    <n v="7669020.3640000001"/>
    <n v="543628.12300000002"/>
    <n v="82506904.906000003"/>
    <n v="83919545.540999994"/>
  </r>
  <r>
    <x v="1"/>
    <s v="BO"/>
    <x v="28"/>
    <x v="23"/>
    <n v="524613054.37699997"/>
    <n v="43025116.377999999"/>
    <n v="2583402.0959999999"/>
    <n v="1022240369.286"/>
    <n v="1025649676.633"/>
  </r>
  <r>
    <x v="1"/>
    <s v="EE"/>
    <x v="71"/>
    <x v="23"/>
    <n v="2643972.9509999999"/>
    <n v="356856.484"/>
    <n v="16519.216"/>
    <n v="3430959.338"/>
    <n v="3451667.7149999999"/>
  </r>
  <r>
    <x v="1"/>
    <s v="SZ"/>
    <x v="93"/>
    <x v="23"/>
    <n v="392453.212"/>
    <n v="15969.516"/>
    <n v="1166.08"/>
    <n v="103529.44100000001"/>
    <n v="109178.966"/>
  </r>
  <r>
    <x v="1"/>
    <s v="VN"/>
    <x v="83"/>
    <x v="7"/>
    <n v="104863237.862"/>
    <n v="7788579.9890000001"/>
    <n v="456905.80699999997"/>
    <n v="21165428.454999998"/>
    <n v="22740744.054000001"/>
  </r>
  <r>
    <x v="1"/>
    <s v="NO"/>
    <x v="191"/>
    <x v="7"/>
    <n v="12435248.892000001"/>
    <n v="1028801.388"/>
    <n v="55200.870999999999"/>
    <n v="6908370.9460000005"/>
    <n v="6999298.8530000001"/>
  </r>
  <r>
    <x v="1"/>
    <s v="EE"/>
    <x v="71"/>
    <x v="7"/>
    <n v="6657675.7479999997"/>
    <n v="929281.33299999998"/>
    <n v="19934.634999999998"/>
    <n v="12668206.802999999"/>
    <n v="12677966.702"/>
  </r>
  <r>
    <x v="1"/>
    <s v="GE"/>
    <x v="95"/>
    <x v="7"/>
    <n v="8788423.2510000002"/>
    <n v="224185.231"/>
    <n v="96607.782999999996"/>
    <n v="2403710.906"/>
    <n v="2502664.3160000001"/>
  </r>
  <r>
    <x v="0"/>
    <s v="KN"/>
    <x v="209"/>
    <x v="22"/>
    <n v="577178.82999999996"/>
    <n v="0"/>
    <n v="0"/>
    <n v="386696.4"/>
    <n v="435670"/>
  </r>
  <r>
    <x v="0"/>
    <s v="GQ"/>
    <x v="141"/>
    <x v="8"/>
    <n v="663211.54"/>
    <n v="0"/>
    <n v="0"/>
    <n v="337611.36"/>
    <n v="388460"/>
  </r>
  <r>
    <x v="1"/>
    <s v="CH"/>
    <x v="21"/>
    <x v="24"/>
    <n v="124600155.476"/>
    <n v="3003132.1159999999"/>
    <n v="615019.83100000001"/>
    <n v="6148414.3250000002"/>
    <n v="6713920.4790000003"/>
  </r>
  <r>
    <x v="1"/>
    <s v="SL"/>
    <x v="106"/>
    <x v="24"/>
    <n v="48773.133999999998"/>
    <n v="4297.8230000000003"/>
    <n v="479.60500000000002"/>
    <n v="7587.2250000000004"/>
    <n v="8845.1440000000002"/>
  </r>
  <r>
    <x v="1"/>
    <s v="ID"/>
    <x v="94"/>
    <x v="24"/>
    <n v="331057275.83899999"/>
    <n v="19669929.708999999"/>
    <n v="687676.64300000004"/>
    <n v="202871062.264"/>
    <n v="206694077.12099999"/>
  </r>
  <r>
    <x v="1"/>
    <s v="AR"/>
    <x v="137"/>
    <x v="24"/>
    <n v="1106717446.1440001"/>
    <n v="60968734.924000002"/>
    <n v="3036805.656"/>
    <n v="1228024178.9360001"/>
    <n v="1236091287.313"/>
  </r>
  <r>
    <x v="1"/>
    <s v="IL"/>
    <x v="14"/>
    <x v="24"/>
    <n v="81101050.224999994"/>
    <n v="3060814.5959999999"/>
    <n v="261952.35200000001"/>
    <n v="7178649.0539999995"/>
    <n v="7735948.7390000001"/>
  </r>
  <r>
    <x v="1"/>
    <s v="RU"/>
    <x v="180"/>
    <x v="24"/>
    <n v="276518077.153"/>
    <n v="37469497.296999998"/>
    <n v="557240.027"/>
    <n v="965510315.13100004"/>
    <n v="967064778.74800003"/>
  </r>
  <r>
    <x v="0"/>
    <s v="PR"/>
    <x v="30"/>
    <x v="3"/>
    <n v="32625241.949999999"/>
    <n v="0"/>
    <n v="0"/>
    <n v="28387348.394000001"/>
    <n v="30134270.550000001"/>
  </r>
  <r>
    <x v="0"/>
    <s v="SJ"/>
    <x v="255"/>
    <x v="3"/>
    <n v="125038.1"/>
    <n v="0"/>
    <n v="0"/>
    <n v="2437"/>
    <n v="2479"/>
  </r>
  <r>
    <x v="0"/>
    <s v="SE"/>
    <x v="45"/>
    <x v="3"/>
    <n v="146479914.69999999"/>
    <n v="0"/>
    <n v="0"/>
    <n v="61143387.780000001"/>
    <n v="66114960.200000003"/>
  </r>
  <r>
    <x v="0"/>
    <s v="LU"/>
    <x v="123"/>
    <x v="8"/>
    <n v="18910.37"/>
    <n v="0"/>
    <n v="0"/>
    <n v="3496.4"/>
    <n v="3947"/>
  </r>
  <r>
    <x v="0"/>
    <s v="LY"/>
    <x v="171"/>
    <x v="8"/>
    <n v="543243.69999999995"/>
    <n v="0"/>
    <n v="0"/>
    <n v="373689.59999999998"/>
    <n v="437580"/>
  </r>
  <r>
    <x v="0"/>
    <s v="TN"/>
    <x v="178"/>
    <x v="8"/>
    <n v="137785.46"/>
    <n v="0"/>
    <n v="0"/>
    <n v="73293.95"/>
    <n v="75181"/>
  </r>
  <r>
    <x v="0"/>
    <s v="VG"/>
    <x v="163"/>
    <x v="3"/>
    <n v="191127.65"/>
    <n v="0"/>
    <n v="0"/>
    <n v="85197.39"/>
    <n v="86144"/>
  </r>
  <r>
    <x v="0"/>
    <s v="MO"/>
    <x v="7"/>
    <x v="3"/>
    <n v="166263.98000000001"/>
    <n v="0"/>
    <n v="0"/>
    <n v="15897.1"/>
    <n v="16009"/>
  </r>
  <r>
    <x v="0"/>
    <s v="ML"/>
    <x v="173"/>
    <x v="3"/>
    <n v="513992.39"/>
    <n v="0"/>
    <n v="0"/>
    <n v="252367"/>
    <n v="256160"/>
  </r>
  <r>
    <x v="1"/>
    <s v="HT"/>
    <x v="26"/>
    <x v="22"/>
    <n v="59627.862999999998"/>
    <n v="4911.6120000000001"/>
    <n v="231.708"/>
    <n v="3395.6"/>
    <n v="3584.6419999999998"/>
  </r>
  <r>
    <x v="1"/>
    <s v="MU"/>
    <x v="89"/>
    <x v="22"/>
    <n v="443933.02"/>
    <n v="15862.777"/>
    <n v="2460.6439999999998"/>
    <n v="11521.286"/>
    <n v="12397.953"/>
  </r>
  <r>
    <x v="1"/>
    <s v="NI"/>
    <x v="44"/>
    <x v="22"/>
    <n v="810987.446"/>
    <n v="27316.75"/>
    <n v="4514.5640000000003"/>
    <n v="127903.315"/>
    <n v="200725.07399999999"/>
  </r>
  <r>
    <x v="1"/>
    <s v="AI"/>
    <x v="212"/>
    <x v="22"/>
    <n v="249.29"/>
    <n v="1.5109999999999999"/>
    <n v="0.30099999999999999"/>
    <n v="5.0789999999999997"/>
    <n v="5.3470000000000004"/>
  </r>
  <r>
    <x v="0"/>
    <s v="LU"/>
    <x v="123"/>
    <x v="5"/>
    <n v="30220"/>
    <n v="0"/>
    <n v="0"/>
    <n v="582.6"/>
    <n v="663"/>
  </r>
  <r>
    <x v="0"/>
    <s v="CV"/>
    <x v="181"/>
    <x v="5"/>
    <n v="543154.6"/>
    <n v="0"/>
    <n v="0"/>
    <n v="410152"/>
    <n v="424470"/>
  </r>
  <r>
    <x v="0"/>
    <s v="BN"/>
    <x v="186"/>
    <x v="5"/>
    <n v="3506328.48"/>
    <n v="0"/>
    <n v="0"/>
    <n v="425970"/>
    <n v="427280"/>
  </r>
  <r>
    <x v="0"/>
    <s v="ET"/>
    <x v="176"/>
    <x v="5"/>
    <n v="50987"/>
    <n v="0"/>
    <n v="0"/>
    <n v="21000"/>
    <n v="21693"/>
  </r>
  <r>
    <x v="1"/>
    <s v="SY"/>
    <x v="19"/>
    <x v="7"/>
    <n v="23653.063999999998"/>
    <n v="1934.0060000000001"/>
    <n v="410.99799999999999"/>
    <n v="12224.023999999999"/>
    <n v="12226.893"/>
  </r>
  <r>
    <x v="1"/>
    <s v="CF"/>
    <x v="244"/>
    <x v="7"/>
    <n v="141.80000000000001"/>
    <n v="24.114999999999998"/>
    <n v="2.4820000000000002"/>
    <n v="4.4989999999999997"/>
    <n v="4.74"/>
  </r>
  <r>
    <x v="1"/>
    <s v="CG"/>
    <x v="208"/>
    <x v="5"/>
    <n v="1606.52"/>
    <n v="34.673999999999999"/>
    <n v="6.14"/>
    <n v="3.17"/>
    <n v="3.34"/>
  </r>
  <r>
    <x v="0"/>
    <s v="TC"/>
    <x v="112"/>
    <x v="22"/>
    <n v="153135"/>
    <n v="0"/>
    <n v="0"/>
    <n v="94756.800000000003"/>
    <n v="108500"/>
  </r>
  <r>
    <x v="0"/>
    <s v="JO"/>
    <x v="231"/>
    <x v="9"/>
    <n v="2189094.54"/>
    <n v="0"/>
    <n v="0"/>
    <n v="650046.18000000005"/>
    <n v="710737"/>
  </r>
  <r>
    <x v="0"/>
    <s v="HR"/>
    <x v="24"/>
    <x v="9"/>
    <n v="422717.36"/>
    <n v="0"/>
    <n v="0"/>
    <n v="256308.36"/>
    <n v="257124"/>
  </r>
  <r>
    <x v="1"/>
    <s v="HT"/>
    <x v="26"/>
    <x v="24"/>
    <n v="99657.607999999993"/>
    <n v="5659.4579999999996"/>
    <n v="266.52699999999999"/>
    <n v="2470.9340000000002"/>
    <n v="2649.4189999999999"/>
  </r>
  <r>
    <x v="0"/>
    <s v="MR"/>
    <x v="126"/>
    <x v="9"/>
    <n v="5141656.8099999996"/>
    <n v="0"/>
    <n v="0"/>
    <n v="3439138.5"/>
    <n v="4054595"/>
  </r>
  <r>
    <x v="0"/>
    <s v="VA"/>
    <x v="227"/>
    <x v="22"/>
    <n v="14691.92"/>
    <n v="0"/>
    <n v="0"/>
    <n v="20566"/>
    <n v="22926"/>
  </r>
  <r>
    <x v="0"/>
    <s v="PE"/>
    <x v="91"/>
    <x v="22"/>
    <n v="42251.74"/>
    <n v="0"/>
    <n v="0"/>
    <n v="47042"/>
    <n v="47180"/>
  </r>
  <r>
    <x v="1"/>
    <s v="OM"/>
    <x v="86"/>
    <x v="21"/>
    <n v="2720054.7480000001"/>
    <n v="122990.49099999999"/>
    <n v="8311.7810000000009"/>
    <n v="1781164.1310000001"/>
    <n v="1834494.031"/>
  </r>
  <r>
    <x v="1"/>
    <s v="1D"/>
    <x v="29"/>
    <x v="24"/>
    <n v="26095297.853"/>
    <n v="248356.47700000001"/>
    <n v="391417.61300000001"/>
    <n v="15992509.1"/>
    <n v="15999363.612"/>
  </r>
  <r>
    <x v="1"/>
    <s v="ZW"/>
    <x v="196"/>
    <x v="24"/>
    <n v="26936.499"/>
    <n v="7231.5029999999997"/>
    <n v="782.85400000000004"/>
    <n v="1028.211"/>
    <n v="1036.925"/>
  </r>
  <r>
    <x v="0"/>
    <s v="VE"/>
    <x v="210"/>
    <x v="25"/>
    <n v="81038226.540000007"/>
    <n v="0"/>
    <n v="0"/>
    <n v="53553775.498999998"/>
    <n v="54578353.700000003"/>
  </r>
  <r>
    <x v="0"/>
    <s v="CZ"/>
    <x v="211"/>
    <x v="25"/>
    <n v="2102996.2400000002"/>
    <n v="0"/>
    <n v="0"/>
    <n v="431228.98300000001"/>
    <n v="473283"/>
  </r>
  <r>
    <x v="0"/>
    <s v="ZW"/>
    <x v="196"/>
    <x v="8"/>
    <n v="3894131.19"/>
    <n v="0"/>
    <n v="0"/>
    <n v="257585.2"/>
    <n v="272562.8"/>
  </r>
  <r>
    <x v="0"/>
    <s v="BS"/>
    <x v="41"/>
    <x v="25"/>
    <n v="3098771.75"/>
    <n v="0"/>
    <n v="0"/>
    <n v="2130428.213"/>
    <n v="2383509.35"/>
  </r>
  <r>
    <x v="1"/>
    <s v="NE"/>
    <x v="43"/>
    <x v="23"/>
    <n v="4085.8519999999999"/>
    <n v="73.930000000000007"/>
    <n v="13.09"/>
    <n v="43.79"/>
    <n v="60.116"/>
  </r>
  <r>
    <x v="1"/>
    <s v="BZ"/>
    <x v="128"/>
    <x v="23"/>
    <n v="93476.612999999998"/>
    <n v="1392.277"/>
    <n v="197.72399999999999"/>
    <n v="1497.951"/>
    <n v="1506.0229999999999"/>
  </r>
  <r>
    <x v="1"/>
    <s v="TG"/>
    <x v="170"/>
    <x v="23"/>
    <n v="125"/>
    <n v="3.26"/>
    <n v="1.25"/>
    <n v="0.35299999999999998"/>
    <n v="0.40799999999999997"/>
  </r>
  <r>
    <x v="1"/>
    <s v="BI"/>
    <x v="117"/>
    <x v="23"/>
    <n v="139.32599999999999"/>
    <n v="7.8920000000000003"/>
    <n v="1.75"/>
    <n v="6.71"/>
    <n v="7.2210000000000001"/>
  </r>
  <r>
    <x v="1"/>
    <s v="MZ"/>
    <x v="153"/>
    <x v="23"/>
    <n v="113.86"/>
    <n v="44.662999999999997"/>
    <n v="0.16300000000000001"/>
    <n v="2.448"/>
    <n v="36.253999999999998"/>
  </r>
  <r>
    <x v="1"/>
    <s v="BR"/>
    <x v="115"/>
    <x v="25"/>
    <n v="2019345227.8039999"/>
    <n v="102505609.189"/>
    <n v="6042429.46"/>
    <n v="1707267623.7839999"/>
    <n v="1734550998.642"/>
  </r>
  <r>
    <x v="1"/>
    <s v="AR"/>
    <x v="137"/>
    <x v="25"/>
    <n v="852936741.02199996"/>
    <n v="53929355.629000001"/>
    <n v="2326650.9350000001"/>
    <n v="952653901.40900004"/>
    <n v="960066375.11300004"/>
  </r>
  <r>
    <x v="1"/>
    <s v="UZ"/>
    <x v="239"/>
    <x v="25"/>
    <n v="1918052.5870000001"/>
    <n v="174778.75399999999"/>
    <n v="3874.7530000000002"/>
    <n v="1621997.2450000001"/>
    <n v="1675888.8049999999"/>
  </r>
  <r>
    <x v="0"/>
    <s v="MX"/>
    <x v="134"/>
    <x v="23"/>
    <n v="511009961.70999998"/>
    <n v="0"/>
    <n v="0"/>
    <n v="2035644487.3940001"/>
    <n v="2037921628.1040001"/>
  </r>
  <r>
    <x v="0"/>
    <s v="CW"/>
    <x v="130"/>
    <x v="23"/>
    <n v="1514140.84"/>
    <n v="0"/>
    <n v="0"/>
    <n v="1081273.1089999999"/>
    <n v="1157007"/>
  </r>
  <r>
    <x v="0"/>
    <s v="KZ"/>
    <x v="104"/>
    <x v="23"/>
    <n v="62248.04"/>
    <n v="0"/>
    <n v="0"/>
    <n v="1955.75"/>
    <n v="2065"/>
  </r>
  <r>
    <x v="1"/>
    <s v="VN"/>
    <x v="83"/>
    <x v="9"/>
    <n v="245901160.15099999"/>
    <n v="18629369.555"/>
    <n v="693877.70400000003"/>
    <n v="448191510.83200002"/>
    <n v="450914678.86000001"/>
  </r>
  <r>
    <x v="1"/>
    <s v="CZ"/>
    <x v="211"/>
    <x v="9"/>
    <n v="57471190.501999997"/>
    <n v="2766913.477"/>
    <n v="207737.391"/>
    <n v="7058629.9349999996"/>
    <n v="7380486.159"/>
  </r>
  <r>
    <x v="1"/>
    <s v="PR"/>
    <x v="30"/>
    <x v="9"/>
    <n v="17706304.842"/>
    <n v="609008.04399999999"/>
    <n v="60778.421000000002"/>
    <n v="1919400.801"/>
    <n v="2127648.625"/>
  </r>
  <r>
    <x v="0"/>
    <s v="SZ"/>
    <x v="93"/>
    <x v="23"/>
    <n v="392584.99"/>
    <n v="0"/>
    <n v="0"/>
    <n v="45071"/>
    <n v="47115"/>
  </r>
  <r>
    <x v="1"/>
    <s v="MP"/>
    <x v="105"/>
    <x v="9"/>
    <n v="92.08"/>
    <n v="13.4"/>
    <n v="0.26"/>
    <n v="1.9470000000000001"/>
    <n v="2.2519999999999998"/>
  </r>
  <r>
    <x v="1"/>
    <s v="FM"/>
    <x v="204"/>
    <x v="9"/>
    <n v="636.92499999999995"/>
    <n v="16.844999999999999"/>
    <n v="6.3689999999999998"/>
    <n v="5.2949999999999999"/>
    <n v="5.2949999999999999"/>
  </r>
  <r>
    <x v="0"/>
    <s v="SB"/>
    <x v="233"/>
    <x v="23"/>
    <n v="46147.199999999997"/>
    <n v="0"/>
    <n v="0"/>
    <n v="16279.2"/>
    <n v="18830"/>
  </r>
  <r>
    <x v="1"/>
    <s v="PY"/>
    <x v="20"/>
    <x v="8"/>
    <n v="187696825.023"/>
    <n v="13583201.196"/>
    <n v="302223.32799999998"/>
    <n v="481572833.079"/>
    <n v="481745224.81999999"/>
  </r>
  <r>
    <x v="0"/>
    <s v="SD"/>
    <x v="213"/>
    <x v="23"/>
    <n v="150315.99"/>
    <n v="0"/>
    <n v="0"/>
    <n v="77607.199999999997"/>
    <n v="77952.800000000003"/>
  </r>
  <r>
    <x v="0"/>
    <s v="KG"/>
    <x v="139"/>
    <x v="8"/>
    <n v="9412.61"/>
    <n v="0"/>
    <n v="0"/>
    <n v="1612.9"/>
    <n v="1690"/>
  </r>
  <r>
    <x v="1"/>
    <s v="LS"/>
    <x v="143"/>
    <x v="21"/>
    <n v="11398.543"/>
    <n v="157.244"/>
    <n v="178.43700000000001"/>
    <n v="474.08199999999999"/>
    <n v="734.51099999999997"/>
  </r>
  <r>
    <x v="1"/>
    <s v="SD"/>
    <x v="213"/>
    <x v="24"/>
    <n v="57741.709000000003"/>
    <n v="1408.729"/>
    <n v="737.428"/>
    <n v="8655.643"/>
    <n v="9009.5210000000006"/>
  </r>
  <r>
    <x v="1"/>
    <s v="SR"/>
    <x v="174"/>
    <x v="21"/>
    <n v="148781.85500000001"/>
    <n v="72879.346999999994"/>
    <n v="578.39200000000005"/>
    <n v="75431.254000000001"/>
    <n v="75714.013999999996"/>
  </r>
  <r>
    <x v="0"/>
    <s v="AF"/>
    <x v="34"/>
    <x v="8"/>
    <n v="3128930.82"/>
    <n v="0"/>
    <n v="0"/>
    <n v="1517388"/>
    <n v="1617120"/>
  </r>
  <r>
    <x v="0"/>
    <s v="KZ"/>
    <x v="104"/>
    <x v="25"/>
    <n v="76317.509999999995"/>
    <n v="0"/>
    <n v="0"/>
    <n v="2927"/>
    <n v="3155"/>
  </r>
  <r>
    <x v="1"/>
    <s v="SD"/>
    <x v="213"/>
    <x v="21"/>
    <n v="29321.294999999998"/>
    <n v="850.85299999999995"/>
    <n v="247.55500000000001"/>
    <n v="5532.692"/>
    <n v="5807.6130000000003"/>
  </r>
  <r>
    <x v="1"/>
    <s v="PM"/>
    <x v="265"/>
    <x v="21"/>
    <n v="42.43"/>
    <n v="2.0699999999999998"/>
    <n v="0.74299999999999999"/>
    <n v="0.89600000000000002"/>
    <n v="0.96399999999999997"/>
  </r>
  <r>
    <x v="0"/>
    <s v="KI"/>
    <x v="220"/>
    <x v="25"/>
    <n v="29117"/>
    <n v="0"/>
    <n v="0"/>
    <n v="14790"/>
    <n v="17870"/>
  </r>
  <r>
    <x v="1"/>
    <s v="US"/>
    <x v="235"/>
    <x v="26"/>
    <n v="8321122265.1520004"/>
    <n v="446445260.86299998"/>
    <n v="19367328.798999999"/>
    <n v="10371913900.431"/>
    <n v="10409802536.818001"/>
  </r>
  <r>
    <x v="1"/>
    <s v="SE"/>
    <x v="45"/>
    <x v="26"/>
    <n v="244193966.845"/>
    <n v="12448624.426999999"/>
    <n v="672703.94"/>
    <n v="80657912.605000004"/>
    <n v="81777421.678000003"/>
  </r>
  <r>
    <x v="1"/>
    <s v="TN"/>
    <x v="178"/>
    <x v="26"/>
    <n v="3676736.037"/>
    <n v="195345.04800000001"/>
    <n v="44367.527000000002"/>
    <n v="2160133.4330000002"/>
    <n v="2174877.7740000002"/>
  </r>
  <r>
    <x v="1"/>
    <s v="QA"/>
    <x v="85"/>
    <x v="26"/>
    <n v="5143063.767"/>
    <n v="410664.17700000003"/>
    <n v="6682.9809999999998"/>
    <n v="5125234.0530000003"/>
    <n v="5211837.93"/>
  </r>
  <r>
    <x v="1"/>
    <s v="CY"/>
    <x v="183"/>
    <x v="26"/>
    <n v="157888.408"/>
    <n v="13493.894"/>
    <n v="1407.8520000000001"/>
    <n v="42159.071000000004"/>
    <n v="42959.557000000001"/>
  </r>
  <r>
    <x v="1"/>
    <s v="SZ"/>
    <x v="93"/>
    <x v="26"/>
    <n v="108475.29700000001"/>
    <n v="3223.3290000000002"/>
    <n v="698.93499999999995"/>
    <n v="2550.0169999999998"/>
    <n v="2671.3710000000001"/>
  </r>
  <r>
    <x v="1"/>
    <s v="GE"/>
    <x v="95"/>
    <x v="26"/>
    <n v="10466625.870999999"/>
    <n v="1693030.781"/>
    <n v="13780.322"/>
    <n v="36730948.943999998"/>
    <n v="36750904.571000002"/>
  </r>
  <r>
    <x v="0"/>
    <s v="DK"/>
    <x v="0"/>
    <x v="27"/>
    <n v="42890127.899999999"/>
    <n v="0"/>
    <n v="0"/>
    <n v="17877576.644000001"/>
    <n v="18327376"/>
  </r>
  <r>
    <x v="0"/>
    <s v="CA"/>
    <x v="67"/>
    <x v="26"/>
    <n v="2431903241.9000001"/>
    <n v="0"/>
    <n v="0"/>
    <n v="266976620.15900001"/>
    <n v="289855576.31199998"/>
  </r>
  <r>
    <x v="0"/>
    <s v="DE"/>
    <x v="10"/>
    <x v="26"/>
    <n v="1037345962.0599999"/>
    <n v="0"/>
    <n v="0"/>
    <n v="513094718.57300001"/>
    <n v="545909719.61199999"/>
  </r>
  <r>
    <x v="0"/>
    <s v="PT"/>
    <x v="182"/>
    <x v="27"/>
    <n v="12424745.16"/>
    <n v="0"/>
    <n v="0"/>
    <n v="5624800.5109999999"/>
    <n v="6032899.1399999997"/>
  </r>
  <r>
    <x v="0"/>
    <s v="IE"/>
    <x v="56"/>
    <x v="26"/>
    <n v="16497752.810000001"/>
    <n v="0"/>
    <n v="0"/>
    <n v="6146859.4500000002"/>
    <n v="6742639.0599999996"/>
  </r>
  <r>
    <x v="0"/>
    <s v="CW"/>
    <x v="130"/>
    <x v="24"/>
    <n v="4344660.95"/>
    <n v="0"/>
    <n v="0"/>
    <n v="4725564.6100000003"/>
    <n v="5000514.84"/>
  </r>
  <r>
    <x v="0"/>
    <s v="LC"/>
    <x v="187"/>
    <x v="26"/>
    <n v="2661507.23"/>
    <n v="0"/>
    <n v="0"/>
    <n v="2073051.183"/>
    <n v="2328407"/>
  </r>
  <r>
    <x v="0"/>
    <s v="OM"/>
    <x v="86"/>
    <x v="27"/>
    <n v="2721908.87"/>
    <n v="0"/>
    <n v="0"/>
    <n v="826142.03"/>
    <n v="876426.33"/>
  </r>
  <r>
    <x v="0"/>
    <s v="BS"/>
    <x v="41"/>
    <x v="27"/>
    <n v="2713560.27"/>
    <n v="0"/>
    <n v="0"/>
    <n v="2874645.1460000002"/>
    <n v="3060304"/>
  </r>
  <r>
    <x v="0"/>
    <s v="BH"/>
    <x v="138"/>
    <x v="27"/>
    <n v="952296.19"/>
    <n v="0"/>
    <n v="0"/>
    <n v="597619.18000000005"/>
    <n v="688257"/>
  </r>
  <r>
    <x v="0"/>
    <s v="SN"/>
    <x v="47"/>
    <x v="27"/>
    <n v="1959409.29"/>
    <n v="0"/>
    <n v="0"/>
    <n v="429590.36"/>
    <n v="476633"/>
  </r>
  <r>
    <x v="0"/>
    <s v="RO"/>
    <x v="90"/>
    <x v="27"/>
    <n v="10306778.359999999"/>
    <n v="0"/>
    <n v="0"/>
    <n v="4420908.1100000003"/>
    <n v="4441735"/>
  </r>
  <r>
    <x v="1"/>
    <s v="CH"/>
    <x v="21"/>
    <x v="27"/>
    <n v="86509584.155000001"/>
    <n v="2862685.0060000001"/>
    <n v="423212.67800000001"/>
    <n v="7760349.7029999997"/>
    <n v="8700680.8100000005"/>
  </r>
  <r>
    <x v="1"/>
    <s v="UA"/>
    <x v="51"/>
    <x v="27"/>
    <n v="41447744.431000002"/>
    <n v="3691036.8089999999"/>
    <n v="54972.962"/>
    <n v="88609921.431999996"/>
    <n v="89294300.378999993"/>
  </r>
  <r>
    <x v="1"/>
    <s v="SR"/>
    <x v="174"/>
    <x v="27"/>
    <n v="11061.4"/>
    <n v="11553.155000000001"/>
    <n v="68.147999999999996"/>
    <n v="2433.5680000000002"/>
    <n v="2438.9279999999999"/>
  </r>
  <r>
    <x v="1"/>
    <s v="MZ"/>
    <x v="153"/>
    <x v="26"/>
    <n v="27707.52"/>
    <n v="2005.36"/>
    <n v="11.795999999999999"/>
    <n v="509.37900000000002"/>
    <n v="539.05899999999997"/>
  </r>
  <r>
    <x v="0"/>
    <s v="SE"/>
    <x v="45"/>
    <x v="21"/>
    <n v="58840983.170000002"/>
    <n v="0"/>
    <n v="0"/>
    <n v="18915517.791999999"/>
    <n v="19450394.522"/>
  </r>
  <r>
    <x v="0"/>
    <s v="BE"/>
    <x v="62"/>
    <x v="21"/>
    <n v="586766148.01999998"/>
    <n v="0"/>
    <n v="0"/>
    <n v="309500958.66900003"/>
    <n v="327344381.01599997"/>
  </r>
  <r>
    <x v="0"/>
    <s v="JP"/>
    <x v="87"/>
    <x v="21"/>
    <n v="2181010086.3899999"/>
    <n v="0"/>
    <n v="0"/>
    <n v="2080227469.1619999"/>
    <n v="2139477656.7709999"/>
  </r>
  <r>
    <x v="0"/>
    <s v="SG"/>
    <x v="133"/>
    <x v="21"/>
    <n v="9660608.1600000001"/>
    <n v="0"/>
    <n v="0"/>
    <n v="3769533.9739999999"/>
    <n v="3930390.9"/>
  </r>
  <r>
    <x v="0"/>
    <s v="LT"/>
    <x v="132"/>
    <x v="21"/>
    <n v="5085443.9400000004"/>
    <n v="0"/>
    <n v="0"/>
    <n v="2255317.034"/>
    <n v="2415399"/>
  </r>
  <r>
    <x v="1"/>
    <s v="MP"/>
    <x v="105"/>
    <x v="26"/>
    <n v="177351.56099999999"/>
    <n v="597.31200000000001"/>
    <n v="45.036999999999999"/>
    <n v="1298.643"/>
    <n v="1401.9770000000001"/>
  </r>
  <r>
    <x v="0"/>
    <s v="ST"/>
    <x v="192"/>
    <x v="26"/>
    <n v="863"/>
    <n v="0"/>
    <n v="0"/>
    <n v="3"/>
    <n v="3"/>
  </r>
  <r>
    <x v="0"/>
    <s v="BR"/>
    <x v="115"/>
    <x v="0"/>
    <n v="172988030.33000001"/>
    <n v="0"/>
    <n v="0"/>
    <n v="327536074.11699998"/>
    <n v="347988337.264"/>
  </r>
  <r>
    <x v="0"/>
    <s v="FJ"/>
    <x v="96"/>
    <x v="1"/>
    <n v="583548"/>
    <n v="0"/>
    <n v="0"/>
    <n v="377887.6"/>
    <n v="458370"/>
  </r>
  <r>
    <x v="0"/>
    <s v="PY"/>
    <x v="20"/>
    <x v="0"/>
    <n v="1396904.82"/>
    <n v="0"/>
    <n v="0"/>
    <n v="705891.15800000005"/>
    <n v="740581.89"/>
  </r>
  <r>
    <x v="0"/>
    <s v="RO"/>
    <x v="90"/>
    <x v="1"/>
    <n v="11514355.699999999"/>
    <n v="0"/>
    <n v="0"/>
    <n v="12664852.02"/>
    <n v="13281065.220000001"/>
  </r>
  <r>
    <x v="0"/>
    <s v="AT"/>
    <x v="122"/>
    <x v="0"/>
    <n v="611461.75"/>
    <n v="0"/>
    <n v="0"/>
    <n v="430207.95400000003"/>
    <n v="440618.14"/>
  </r>
  <r>
    <x v="0"/>
    <s v="AG"/>
    <x v="4"/>
    <x v="1"/>
    <n v="934836.65"/>
    <n v="0"/>
    <n v="0"/>
    <n v="577773.14"/>
    <n v="653312"/>
  </r>
  <r>
    <x v="0"/>
    <s v="KZ"/>
    <x v="104"/>
    <x v="1"/>
    <n v="34631.24"/>
    <n v="0"/>
    <n v="0"/>
    <n v="281.45"/>
    <n v="322.5"/>
  </r>
  <r>
    <x v="0"/>
    <s v="ML"/>
    <x v="173"/>
    <x v="2"/>
    <n v="1358529.52"/>
    <n v="0"/>
    <n v="0"/>
    <n v="966000"/>
    <n v="982339"/>
  </r>
  <r>
    <x v="0"/>
    <s v="TN"/>
    <x v="178"/>
    <x v="2"/>
    <n v="74528.399999999994"/>
    <n v="0"/>
    <n v="0"/>
    <n v="48000"/>
    <n v="48720"/>
  </r>
  <r>
    <x v="1"/>
    <s v="SG"/>
    <x v="133"/>
    <x v="3"/>
    <n v="31034689.943"/>
    <n v="1155584.531"/>
    <n v="209140.99400000001"/>
    <n v="2421724.1129999999"/>
    <n v="2616085.4619999998"/>
  </r>
  <r>
    <x v="0"/>
    <s v="VE"/>
    <x v="210"/>
    <x v="4"/>
    <n v="196127133.75999999"/>
    <n v="0"/>
    <n v="0"/>
    <n v="105380043.983"/>
    <n v="109586330.509"/>
  </r>
  <r>
    <x v="1"/>
    <s v="BE"/>
    <x v="62"/>
    <x v="4"/>
    <n v="50957230.244999997"/>
    <n v="3770351.6630000002"/>
    <n v="227050.818"/>
    <n v="24438673.276000001"/>
    <n v="25337736.888999999"/>
  </r>
  <r>
    <x v="0"/>
    <s v="SG"/>
    <x v="133"/>
    <x v="4"/>
    <n v="11026116.26"/>
    <n v="0"/>
    <n v="0"/>
    <n v="39843579.880000003"/>
    <n v="39995547.130000003"/>
  </r>
  <r>
    <x v="0"/>
    <s v="SR"/>
    <x v="174"/>
    <x v="4"/>
    <n v="388574.7"/>
    <n v="0"/>
    <n v="0"/>
    <n v="326011.33"/>
    <n v="361078"/>
  </r>
  <r>
    <x v="0"/>
    <s v="DK"/>
    <x v="0"/>
    <x v="4"/>
    <n v="18666940.079999998"/>
    <n v="0"/>
    <n v="0"/>
    <n v="27640303.063999999"/>
    <n v="28057278.199999999"/>
  </r>
  <r>
    <x v="0"/>
    <s v="SZ"/>
    <x v="93"/>
    <x v="4"/>
    <n v="10199.09"/>
    <n v="0"/>
    <n v="0"/>
    <n v="149"/>
    <n v="175"/>
  </r>
  <r>
    <x v="1"/>
    <s v="NL"/>
    <x v="68"/>
    <x v="4"/>
    <n v="44793493.167999998"/>
    <n v="4003520.9810000001"/>
    <n v="206931.516"/>
    <n v="32301068.719000001"/>
    <n v="33580747.75"/>
  </r>
  <r>
    <x v="1"/>
    <s v="TH"/>
    <x v="116"/>
    <x v="4"/>
    <n v="42246644.402999997"/>
    <n v="4064514.335"/>
    <n v="148399.90400000001"/>
    <n v="16266154.739"/>
    <n v="17083995.473000001"/>
  </r>
  <r>
    <x v="1"/>
    <s v="IN"/>
    <x v="57"/>
    <x v="5"/>
    <n v="465408928.32999998"/>
    <n v="31876513.142999999"/>
    <n v="1335707.2290000001"/>
    <n v="165045974.96900001"/>
    <n v="173056104.595"/>
  </r>
  <r>
    <x v="0"/>
    <s v="KR"/>
    <x v="39"/>
    <x v="5"/>
    <n v="895993345.20000005"/>
    <n v="0"/>
    <n v="0"/>
    <n v="669884365.82599998"/>
    <n v="714607830.58200002"/>
  </r>
  <r>
    <x v="0"/>
    <s v="TW"/>
    <x v="102"/>
    <x v="5"/>
    <n v="293257097.60000002"/>
    <n v="0"/>
    <n v="0"/>
    <n v="80499647.615999997"/>
    <n v="81089188.049999997"/>
  </r>
  <r>
    <x v="0"/>
    <s v="GF"/>
    <x v="131"/>
    <x v="5"/>
    <n v="134195.45000000001"/>
    <n v="0"/>
    <n v="0"/>
    <n v="67219.600000000006"/>
    <n v="72053"/>
  </r>
  <r>
    <x v="0"/>
    <s v="US"/>
    <x v="235"/>
    <x v="7"/>
    <n v="6329497016.4799995"/>
    <n v="0"/>
    <n v="0"/>
    <n v="4061735531.743"/>
    <n v="4132829174.5650001"/>
  </r>
  <r>
    <x v="1"/>
    <s v="PK"/>
    <x v="5"/>
    <x v="6"/>
    <n v="5936885.2620000001"/>
    <n v="414617.85399999999"/>
    <n v="29716.484"/>
    <n v="1583975.3629999999"/>
    <n v="1656668.906"/>
  </r>
  <r>
    <x v="1"/>
    <s v="TW"/>
    <x v="102"/>
    <x v="6"/>
    <n v="172943652.32699999"/>
    <n v="11510942.530999999"/>
    <n v="827396.69299999997"/>
    <n v="86671337.319000006"/>
    <n v="88801737.901999995"/>
  </r>
  <r>
    <x v="0"/>
    <s v="TT"/>
    <x v="32"/>
    <x v="7"/>
    <n v="16385649.869999999"/>
    <n v="0"/>
    <n v="0"/>
    <n v="6387187.7060000002"/>
    <n v="6924558"/>
  </r>
  <r>
    <x v="1"/>
    <s v="TN"/>
    <x v="178"/>
    <x v="6"/>
    <n v="544575.25899999996"/>
    <n v="22385.922999999999"/>
    <n v="1745.3"/>
    <n v="45159.065000000002"/>
    <n v="63639.552000000003"/>
  </r>
  <r>
    <x v="1"/>
    <s v="DO"/>
    <x v="22"/>
    <x v="6"/>
    <n v="1993260.574"/>
    <n v="235547.103"/>
    <n v="14422.278"/>
    <n v="1312815.0970000001"/>
    <n v="1325243.615"/>
  </r>
  <r>
    <x v="0"/>
    <s v="MS"/>
    <x v="100"/>
    <x v="4"/>
    <n v="15503.84"/>
    <n v="0"/>
    <n v="0"/>
    <n v="19916.16"/>
    <n v="22570"/>
  </r>
  <r>
    <x v="1"/>
    <s v="AU"/>
    <x v="18"/>
    <x v="2"/>
    <n v="28867487.151000001"/>
    <n v="2853233.1979999999"/>
    <n v="99409.520999999993"/>
    <n v="46910184.678000003"/>
    <n v="47289878.853"/>
  </r>
  <r>
    <x v="1"/>
    <s v="SE"/>
    <x v="45"/>
    <x v="2"/>
    <n v="63164220.093999997"/>
    <n v="4944030.3370000003"/>
    <n v="340107.36800000002"/>
    <n v="27985572.868000001"/>
    <n v="28439850.943999998"/>
  </r>
  <r>
    <x v="1"/>
    <s v="NI"/>
    <x v="44"/>
    <x v="2"/>
    <n v="111162.5"/>
    <n v="11962.976000000001"/>
    <n v="1565.886"/>
    <n v="44548.79"/>
    <n v="62693.008000000002"/>
  </r>
  <r>
    <x v="1"/>
    <s v="SA"/>
    <x v="11"/>
    <x v="2"/>
    <n v="171785.97"/>
    <n v="13296.27"/>
    <n v="319.17599999999999"/>
    <n v="10481.102999999999"/>
    <n v="10760.4"/>
  </r>
  <r>
    <x v="0"/>
    <s v="KI"/>
    <x v="220"/>
    <x v="0"/>
    <n v="81593.34"/>
    <n v="0"/>
    <n v="0"/>
    <n v="93738"/>
    <n v="115130"/>
  </r>
  <r>
    <x v="0"/>
    <s v="GI"/>
    <x v="118"/>
    <x v="0"/>
    <n v="2144"/>
    <n v="0"/>
    <n v="0"/>
    <n v="59.625"/>
    <n v="61.125"/>
  </r>
  <r>
    <x v="1"/>
    <s v="FR"/>
    <x v="219"/>
    <x v="11"/>
    <n v="57149786.82"/>
    <n v="4516817.57"/>
    <n v="576782.28"/>
    <n v="27842739.598999999"/>
    <n v="28482374.745999999"/>
  </r>
  <r>
    <x v="1"/>
    <s v="DK"/>
    <x v="0"/>
    <x v="11"/>
    <n v="20112601.75"/>
    <n v="1064596.55"/>
    <n v="279014.37"/>
    <n v="1953907.0090000001"/>
    <n v="2166445.2560000001"/>
  </r>
  <r>
    <x v="1"/>
    <s v="VE"/>
    <x v="210"/>
    <x v="11"/>
    <n v="101824848.05"/>
    <n v="14323585.810000001"/>
    <n v="601163.39"/>
    <n v="489240589.98400003"/>
    <n v="491745989.06999999"/>
  </r>
  <r>
    <x v="1"/>
    <s v="AT"/>
    <x v="122"/>
    <x v="11"/>
    <n v="8230783.1100000003"/>
    <n v="936085.88"/>
    <n v="107366.39"/>
    <n v="4650703.6339999996"/>
    <n v="5067733.4529999997"/>
  </r>
  <r>
    <x v="1"/>
    <s v="LU"/>
    <x v="123"/>
    <x v="2"/>
    <n v="518587.55200000003"/>
    <n v="28573.012999999999"/>
    <n v="3938.1770000000001"/>
    <n v="200878.109"/>
    <n v="203714.902"/>
  </r>
  <r>
    <x v="1"/>
    <s v="KZ"/>
    <x v="104"/>
    <x v="2"/>
    <n v="2256194.2599999998"/>
    <n v="393124.45"/>
    <n v="7959.7619999999997"/>
    <n v="9068715.2280000001"/>
    <n v="9287455.7200000007"/>
  </r>
  <r>
    <x v="0"/>
    <s v="AR"/>
    <x v="137"/>
    <x v="11"/>
    <n v="19292080.859999999"/>
    <n v="0"/>
    <n v="0"/>
    <n v="11000323.039999999"/>
    <n v="11311996.808"/>
  </r>
  <r>
    <x v="0"/>
    <s v="HN"/>
    <x v="200"/>
    <x v="11"/>
    <n v="2935149.22"/>
    <n v="0"/>
    <n v="0"/>
    <n v="4067976.21"/>
    <n v="4122493.42"/>
  </r>
  <r>
    <x v="0"/>
    <s v="EE"/>
    <x v="71"/>
    <x v="11"/>
    <n v="5449.07"/>
    <n v="0"/>
    <n v="0"/>
    <n v="15.702999999999999"/>
    <n v="19.600000000000001"/>
  </r>
  <r>
    <x v="0"/>
    <s v="EG"/>
    <x v="64"/>
    <x v="11"/>
    <n v="8674.0499999999993"/>
    <n v="0"/>
    <n v="0"/>
    <n v="1734.46"/>
    <n v="1942.62"/>
  </r>
  <r>
    <x v="1"/>
    <s v="BD"/>
    <x v="49"/>
    <x v="11"/>
    <n v="175981.7"/>
    <n v="49306.5"/>
    <n v="3342.9"/>
    <n v="234062.1"/>
    <n v="236931.3"/>
  </r>
  <r>
    <x v="0"/>
    <s v="AU"/>
    <x v="18"/>
    <x v="13"/>
    <n v="23460386.359999999"/>
    <n v="0"/>
    <n v="0"/>
    <n v="64714685.223999999"/>
    <n v="64758835.649999999"/>
  </r>
  <r>
    <x v="0"/>
    <s v="CN"/>
    <x v="23"/>
    <x v="13"/>
    <n v="284835714.86000001"/>
    <n v="0"/>
    <n v="0"/>
    <n v="4795234070.0059996"/>
    <n v="4908683842"/>
  </r>
  <r>
    <x v="0"/>
    <s v="ID"/>
    <x v="94"/>
    <x v="13"/>
    <n v="32624307.829999998"/>
    <n v="0"/>
    <n v="0"/>
    <n v="94199788.760000005"/>
    <n v="94210321.5"/>
  </r>
  <r>
    <x v="0"/>
    <s v="NP"/>
    <x v="148"/>
    <x v="13"/>
    <n v="26586.29"/>
    <n v="0"/>
    <n v="0"/>
    <n v="23000"/>
    <n v="23517"/>
  </r>
  <r>
    <x v="0"/>
    <s v="PL"/>
    <x v="167"/>
    <x v="12"/>
    <n v="12678198.25"/>
    <n v="0"/>
    <n v="0"/>
    <n v="42574169.68"/>
    <n v="45647281.100000001"/>
  </r>
  <r>
    <x v="0"/>
    <s v="GT"/>
    <x v="84"/>
    <x v="14"/>
    <n v="6350853.6699999999"/>
    <n v="0"/>
    <n v="0"/>
    <n v="6208845.284"/>
    <n v="6288365.6600000001"/>
  </r>
  <r>
    <x v="0"/>
    <s v="AF"/>
    <x v="34"/>
    <x v="13"/>
    <n v="23531.3"/>
    <n v="0"/>
    <n v="0"/>
    <n v="18101"/>
    <n v="19747"/>
  </r>
  <r>
    <x v="0"/>
    <s v="1G"/>
    <x v="127"/>
    <x v="12"/>
    <n v="14732.95"/>
    <n v="0"/>
    <n v="0"/>
    <n v="1039"/>
    <n v="1412.3"/>
  </r>
  <r>
    <x v="0"/>
    <s v="UY"/>
    <x v="31"/>
    <x v="15"/>
    <n v="4914735.9000000004"/>
    <n v="0"/>
    <n v="0"/>
    <n v="3308666.5"/>
    <n v="3754462.96"/>
  </r>
  <r>
    <x v="0"/>
    <s v="ZA"/>
    <x v="38"/>
    <x v="15"/>
    <n v="37114422.789999999"/>
    <n v="0"/>
    <n v="0"/>
    <n v="57462217.299999997"/>
    <n v="59585888.799999997"/>
  </r>
  <r>
    <x v="0"/>
    <s v="LB"/>
    <x v="40"/>
    <x v="14"/>
    <n v="641852.4"/>
    <n v="0"/>
    <n v="0"/>
    <n v="529676"/>
    <n v="534648.6"/>
  </r>
  <r>
    <x v="0"/>
    <s v="1K"/>
    <x v="81"/>
    <x v="14"/>
    <n v="479258.76"/>
    <n v="0"/>
    <n v="0"/>
    <n v="334520"/>
    <n v="341945"/>
  </r>
  <r>
    <x v="0"/>
    <s v="SE"/>
    <x v="45"/>
    <x v="16"/>
    <n v="7685016.6100000003"/>
    <n v="0"/>
    <n v="0"/>
    <n v="2053308.36"/>
    <n v="2225080.3769999999"/>
  </r>
  <r>
    <x v="0"/>
    <s v="GT"/>
    <x v="84"/>
    <x v="16"/>
    <n v="14103914.1"/>
    <n v="0"/>
    <n v="0"/>
    <n v="20593060.313999999"/>
    <n v="22086527.932999998"/>
  </r>
  <r>
    <x v="0"/>
    <s v="CU"/>
    <x v="2"/>
    <x v="16"/>
    <n v="633314.88"/>
    <n v="0"/>
    <n v="0"/>
    <n v="281541.95"/>
    <n v="291671.64"/>
  </r>
  <r>
    <x v="0"/>
    <s v="DK"/>
    <x v="0"/>
    <x v="16"/>
    <n v="12030450.92"/>
    <n v="0"/>
    <n v="0"/>
    <n v="7060223.4289999995"/>
    <n v="7688000.1200000001"/>
  </r>
  <r>
    <x v="0"/>
    <s v="1D"/>
    <x v="29"/>
    <x v="15"/>
    <n v="66919.27"/>
    <n v="0"/>
    <n v="0"/>
    <n v="286288.06"/>
    <n v="287886.06"/>
  </r>
  <r>
    <x v="0"/>
    <s v="NI"/>
    <x v="44"/>
    <x v="16"/>
    <n v="1340274.8400000001"/>
    <n v="0"/>
    <n v="0"/>
    <n v="1862065.7009999999"/>
    <n v="1960544.27"/>
  </r>
  <r>
    <x v="0"/>
    <s v="MP"/>
    <x v="105"/>
    <x v="16"/>
    <n v="32275.5"/>
    <n v="0"/>
    <n v="0"/>
    <n v="732.7"/>
    <n v="767.2"/>
  </r>
  <r>
    <x v="1"/>
    <s v="SK"/>
    <x v="6"/>
    <x v="11"/>
    <n v="38060.49"/>
    <n v="2481"/>
    <n v="543.6"/>
    <n v="6781"/>
    <n v="8501"/>
  </r>
  <r>
    <x v="1"/>
    <s v="IT"/>
    <x v="54"/>
    <x v="13"/>
    <n v="152014072.68000001"/>
    <n v="12120248.859999999"/>
    <n v="1330747.46"/>
    <n v="21226337.835000001"/>
    <n v="22606409.09"/>
  </r>
  <r>
    <x v="1"/>
    <s v="CL"/>
    <x v="226"/>
    <x v="13"/>
    <n v="202065272.31"/>
    <n v="13239048.970000001"/>
    <n v="1621645.85"/>
    <n v="212967083.09299999"/>
    <n v="223496085.64300001"/>
  </r>
  <r>
    <x v="1"/>
    <s v="NL"/>
    <x v="68"/>
    <x v="13"/>
    <n v="46216397.520000003"/>
    <n v="5164743.62"/>
    <n v="348292.95"/>
    <n v="38194767.626999997"/>
    <n v="40608520.044"/>
  </r>
  <r>
    <x v="1"/>
    <s v="LK"/>
    <x v="17"/>
    <x v="13"/>
    <n v="2318746.42"/>
    <n v="328867.65000000002"/>
    <n v="12112.79"/>
    <n v="821270.32"/>
    <n v="835880.85"/>
  </r>
  <r>
    <x v="1"/>
    <s v="CM"/>
    <x v="108"/>
    <x v="13"/>
    <n v="30574.04"/>
    <n v="5425"/>
    <n v="608.70000000000005"/>
    <n v="37660"/>
    <n v="38383"/>
  </r>
  <r>
    <x v="1"/>
    <s v="IR"/>
    <x v="97"/>
    <x v="13"/>
    <n v="255074.23"/>
    <n v="49950.68"/>
    <n v="2040.54"/>
    <n v="207503.111"/>
    <n v="208709.78400000001"/>
  </r>
  <r>
    <x v="1"/>
    <s v="NL"/>
    <x v="68"/>
    <x v="12"/>
    <n v="54733281.289999999"/>
    <n v="5411605.5499999998"/>
    <n v="371130.26"/>
    <n v="35554720.397"/>
    <n v="38019431.270000003"/>
  </r>
  <r>
    <x v="1"/>
    <s v="CN"/>
    <x v="23"/>
    <x v="12"/>
    <n v="209937787.31999999"/>
    <n v="30365415.579999998"/>
    <n v="2673822.21"/>
    <n v="1242699507.326"/>
    <n v="2502624351.5739999"/>
  </r>
  <r>
    <x v="1"/>
    <s v="PK"/>
    <x v="5"/>
    <x v="12"/>
    <n v="1533362.23"/>
    <n v="139656.76"/>
    <n v="18460.86"/>
    <n v="202215.772"/>
    <n v="215071.41"/>
  </r>
  <r>
    <x v="1"/>
    <s v="CZ"/>
    <x v="211"/>
    <x v="14"/>
    <n v="5192741.28"/>
    <n v="519034.12"/>
    <n v="43489.25"/>
    <n v="3439880.39"/>
    <n v="3551436.56"/>
  </r>
  <r>
    <x v="1"/>
    <s v="QA"/>
    <x v="85"/>
    <x v="14"/>
    <n v="3742.08"/>
    <n v="31.52"/>
    <n v="16.190000000000001"/>
    <n v="116.16"/>
    <n v="121.48"/>
  </r>
  <r>
    <x v="1"/>
    <s v="TC"/>
    <x v="112"/>
    <x v="14"/>
    <n v="22757.14"/>
    <n v="2002.39"/>
    <n v="156.02000000000001"/>
    <n v="14003.28"/>
    <n v="14613.63"/>
  </r>
  <r>
    <x v="1"/>
    <s v="SE"/>
    <x v="45"/>
    <x v="10"/>
    <n v="159064931.28"/>
    <n v="9877799.7449999992"/>
    <n v="622503.05200000003"/>
    <n v="32849716.699999999"/>
    <n v="33438694.774999999"/>
  </r>
  <r>
    <x v="1"/>
    <s v="1C"/>
    <x v="179"/>
    <x v="2"/>
    <n v="900"/>
    <n v="8.08"/>
    <n v="4.3639999999999999"/>
    <n v="474.07400000000001"/>
    <n v="490.07400000000001"/>
  </r>
  <r>
    <x v="1"/>
    <s v="TC"/>
    <x v="112"/>
    <x v="10"/>
    <n v="216480"/>
    <n v="23180"/>
    <n v="407.29"/>
    <n v="198000"/>
    <n v="200390"/>
  </r>
  <r>
    <x v="1"/>
    <s v="GB"/>
    <x v="36"/>
    <x v="16"/>
    <n v="91631664.540000007"/>
    <n v="5823103.6200000001"/>
    <n v="578059.40800000005"/>
    <n v="26464162.664999999"/>
    <n v="28031151.199000001"/>
  </r>
  <r>
    <x v="1"/>
    <s v="FR"/>
    <x v="219"/>
    <x v="16"/>
    <n v="173790147.69999999"/>
    <n v="12615473.84"/>
    <n v="1476804.362"/>
    <n v="102493235.31999999"/>
    <n v="104458206.80400001"/>
  </r>
  <r>
    <x v="1"/>
    <s v="CL"/>
    <x v="226"/>
    <x v="16"/>
    <n v="268464504.85000002"/>
    <n v="15302853.35"/>
    <n v="1597875.08"/>
    <n v="384452765.51499999"/>
    <n v="401998396.60600001"/>
  </r>
  <r>
    <x v="1"/>
    <s v="PH"/>
    <x v="69"/>
    <x v="16"/>
    <n v="3909730.62"/>
    <n v="437859.76"/>
    <n v="22571.13"/>
    <n v="3442059.4219999998"/>
    <n v="3501045.4190000002"/>
  </r>
  <r>
    <x v="1"/>
    <s v="VN"/>
    <x v="83"/>
    <x v="10"/>
    <n v="24729282.988000002"/>
    <n v="1838172.625"/>
    <n v="80808.581999999995"/>
    <n v="4836378.2429999998"/>
    <n v="5162678.773"/>
  </r>
  <r>
    <x v="1"/>
    <s v="TH"/>
    <x v="116"/>
    <x v="16"/>
    <n v="15986679.220000001"/>
    <n v="1538355.05"/>
    <n v="77248.479999999996"/>
    <n v="4029485.571"/>
    <n v="4430788.7790000001"/>
  </r>
  <r>
    <x v="1"/>
    <s v="BG"/>
    <x v="241"/>
    <x v="16"/>
    <n v="1805357.21"/>
    <n v="431893.52"/>
    <n v="14027.86"/>
    <n v="11178243.489"/>
    <n v="11259927.669"/>
  </r>
  <r>
    <x v="1"/>
    <s v="GP"/>
    <x v="232"/>
    <x v="16"/>
    <n v="109.45"/>
    <n v="22.06"/>
    <n v="2.19"/>
    <n v="8.3670000000000009"/>
    <n v="8.9610000000000003"/>
  </r>
  <r>
    <x v="1"/>
    <s v="EC"/>
    <x v="63"/>
    <x v="0"/>
    <n v="191697589.86000001"/>
    <n v="8942637.1999999993"/>
    <n v="444513.18699999998"/>
    <n v="1188034041.2880001"/>
    <n v="1191306828.198"/>
  </r>
  <r>
    <x v="1"/>
    <s v="PR"/>
    <x v="30"/>
    <x v="0"/>
    <n v="2216683.44"/>
    <n v="193309.79"/>
    <n v="15545.98"/>
    <n v="1727865.693"/>
    <n v="1751621.86"/>
  </r>
  <r>
    <x v="1"/>
    <s v="KP"/>
    <x v="16"/>
    <x v="0"/>
    <n v="491018.95"/>
    <n v="29346.87"/>
    <n v="2506.2600000000002"/>
    <n v="161401.609"/>
    <n v="166081.516"/>
  </r>
  <r>
    <x v="1"/>
    <s v="UA"/>
    <x v="51"/>
    <x v="0"/>
    <n v="9168723.7599999998"/>
    <n v="2718498.95"/>
    <n v="29330.36"/>
    <n v="83381661.984999999"/>
    <n v="83395706.472000003"/>
  </r>
  <r>
    <x v="1"/>
    <s v="AM"/>
    <x v="65"/>
    <x v="0"/>
    <n v="386"/>
    <n v="10.94"/>
    <n v="1.58"/>
    <n v="23.16"/>
    <n v="28.72"/>
  </r>
  <r>
    <x v="0"/>
    <s v="FI"/>
    <x v="70"/>
    <x v="6"/>
    <n v="121062902.75"/>
    <n v="0"/>
    <n v="0"/>
    <n v="152860975.213"/>
    <n v="167308827.03299999"/>
  </r>
  <r>
    <x v="0"/>
    <s v="HK"/>
    <x v="114"/>
    <x v="17"/>
    <n v="21287009.010000002"/>
    <n v="0"/>
    <n v="0"/>
    <n v="19302947.293000001"/>
    <n v="19891895.890000001"/>
  </r>
  <r>
    <x v="0"/>
    <s v="RU"/>
    <x v="180"/>
    <x v="17"/>
    <n v="32012301.780000001"/>
    <n v="0"/>
    <n v="0"/>
    <n v="84084325.019999996"/>
    <n v="87629847.599999994"/>
  </r>
  <r>
    <x v="0"/>
    <s v="SY"/>
    <x v="19"/>
    <x v="17"/>
    <n v="789275.41"/>
    <n v="0"/>
    <n v="0"/>
    <n v="156424.70000000001"/>
    <n v="165135.6"/>
  </r>
  <r>
    <x v="1"/>
    <s v="SG"/>
    <x v="133"/>
    <x v="17"/>
    <n v="17479014.717999998"/>
    <n v="916690.69799999997"/>
    <n v="81938.027000000002"/>
    <n v="3356941.2409999999"/>
    <n v="3559263.0240000002"/>
  </r>
  <r>
    <x v="1"/>
    <s v="BR"/>
    <x v="115"/>
    <x v="17"/>
    <n v="299130559.28299999"/>
    <n v="26748660.756999999"/>
    <n v="1470161.6880000001"/>
    <n v="186109776.28600001"/>
    <n v="193786833.243"/>
  </r>
  <r>
    <x v="1"/>
    <s v="DM"/>
    <x v="111"/>
    <x v="17"/>
    <n v="131893.739"/>
    <n v="8636.8050000000003"/>
    <n v="1673.1220000000001"/>
    <n v="8315.0679999999993"/>
    <n v="8838.8639999999996"/>
  </r>
  <r>
    <x v="1"/>
    <s v="AQ"/>
    <x v="249"/>
    <x v="17"/>
    <n v="477"/>
    <n v="17.196000000000002"/>
    <n v="7.1550000000000002"/>
    <n v="3.0209999999999999"/>
    <n v="3.18"/>
  </r>
  <r>
    <x v="1"/>
    <s v="GM"/>
    <x v="142"/>
    <x v="17"/>
    <n v="1655.01"/>
    <n v="708.07600000000002"/>
    <n v="28.82"/>
    <n v="142.136"/>
    <n v="143.24"/>
  </r>
  <r>
    <x v="1"/>
    <s v="1J"/>
    <x v="214"/>
    <x v="17"/>
    <n v="513458.39799999999"/>
    <n v="22903.978999999999"/>
    <n v="1851.2670000000001"/>
    <n v="167405.50599999999"/>
    <n v="174480.01500000001"/>
  </r>
  <r>
    <x v="1"/>
    <s v="SZ"/>
    <x v="93"/>
    <x v="4"/>
    <n v="168737.56099999999"/>
    <n v="13532.724"/>
    <n v="2393.06"/>
    <n v="31173.525000000001"/>
    <n v="34644.343000000001"/>
  </r>
  <r>
    <x v="1"/>
    <s v="TK"/>
    <x v="107"/>
    <x v="4"/>
    <n v="28613"/>
    <n v="2817"/>
    <n v="60"/>
    <n v="15217"/>
    <n v="15221"/>
  </r>
  <r>
    <x v="1"/>
    <s v="1M"/>
    <x v="152"/>
    <x v="17"/>
    <n v="50"/>
    <n v="12.755000000000001"/>
    <n v="1"/>
    <n v="51.381999999999998"/>
    <n v="51.381999999999998"/>
  </r>
  <r>
    <x v="1"/>
    <s v="BA"/>
    <x v="243"/>
    <x v="4"/>
    <n v="16315.633"/>
    <n v="3147.1219999999998"/>
    <n v="37.451999999999998"/>
    <n v="648.375"/>
    <n v="880.74699999999996"/>
  </r>
  <r>
    <x v="0"/>
    <s v="EG"/>
    <x v="64"/>
    <x v="18"/>
    <n v="3029099.43"/>
    <n v="0"/>
    <n v="0"/>
    <n v="3315811"/>
    <n v="3321456.45"/>
  </r>
  <r>
    <x v="0"/>
    <s v="TW"/>
    <x v="102"/>
    <x v="18"/>
    <n v="110365249.16"/>
    <n v="0"/>
    <n v="0"/>
    <n v="131314415.09199999"/>
    <n v="131899523.90000001"/>
  </r>
  <r>
    <x v="0"/>
    <s v="CN"/>
    <x v="23"/>
    <x v="18"/>
    <n v="597625070.15999997"/>
    <n v="0"/>
    <n v="0"/>
    <n v="3712616772.586"/>
    <n v="3841784027.9520001"/>
  </r>
  <r>
    <x v="0"/>
    <s v="IR"/>
    <x v="97"/>
    <x v="18"/>
    <n v="24753298.760000002"/>
    <n v="0"/>
    <n v="0"/>
    <n v="47328762.630000003"/>
    <n v="47450481.200000003"/>
  </r>
  <r>
    <x v="0"/>
    <s v="RO"/>
    <x v="90"/>
    <x v="18"/>
    <n v="6282792.0199999996"/>
    <n v="0"/>
    <n v="0"/>
    <n v="11136062.68"/>
    <n v="11171541"/>
  </r>
  <r>
    <x v="0"/>
    <s v="PH"/>
    <x v="69"/>
    <x v="18"/>
    <n v="13976386.33"/>
    <n v="0"/>
    <n v="0"/>
    <n v="24502667.037"/>
    <n v="24674269.050000001"/>
  </r>
  <r>
    <x v="1"/>
    <s v="MA"/>
    <x v="113"/>
    <x v="19"/>
    <n v="1722575.2749999999"/>
    <n v="656757.46100000001"/>
    <n v="21203.822"/>
    <n v="33073312.901999999"/>
    <n v="33078565.002"/>
  </r>
  <r>
    <x v="1"/>
    <s v="LU"/>
    <x v="123"/>
    <x v="19"/>
    <n v="1324665.077"/>
    <n v="68546.135999999999"/>
    <n v="1967.1759999999999"/>
    <n v="604079.08799999999"/>
    <n v="613351.93799999997"/>
  </r>
  <r>
    <x v="1"/>
    <s v="TN"/>
    <x v="178"/>
    <x v="19"/>
    <n v="620996.61800000002"/>
    <n v="21050.361000000001"/>
    <n v="2299.875"/>
    <n v="18807.337"/>
    <n v="27948.71"/>
  </r>
  <r>
    <x v="0"/>
    <s v="BJ"/>
    <x v="236"/>
    <x v="18"/>
    <n v="44138.61"/>
    <n v="0"/>
    <n v="0"/>
    <n v="32250"/>
    <n v="33180"/>
  </r>
  <r>
    <x v="0"/>
    <s v="YE"/>
    <x v="157"/>
    <x v="18"/>
    <n v="543775.04"/>
    <n v="0"/>
    <n v="0"/>
    <n v="346300.74"/>
    <n v="346475"/>
  </r>
  <r>
    <x v="1"/>
    <s v="JP"/>
    <x v="87"/>
    <x v="18"/>
    <n v="378981864.19199997"/>
    <n v="31465911.875"/>
    <n v="1798242.6040000001"/>
    <n v="114399197.96699999"/>
    <n v="116566940.33499999"/>
  </r>
  <r>
    <x v="1"/>
    <s v="PR"/>
    <x v="30"/>
    <x v="18"/>
    <n v="3096216.7590000001"/>
    <n v="103500.12"/>
    <n v="18943.810000000001"/>
    <n v="345195.26899999997"/>
    <n v="388958.478"/>
  </r>
  <r>
    <x v="1"/>
    <s v="CM"/>
    <x v="108"/>
    <x v="18"/>
    <n v="36814.697999999997"/>
    <n v="1130.9259999999999"/>
    <n v="174.518"/>
    <n v="2411.17"/>
    <n v="2770.5149999999999"/>
  </r>
  <r>
    <x v="1"/>
    <s v="VE"/>
    <x v="210"/>
    <x v="20"/>
    <n v="294331276"/>
    <n v="30009001"/>
    <n v="567649"/>
    <n v="1111089931"/>
    <n v="1113404256"/>
  </r>
  <r>
    <x v="1"/>
    <s v="LU"/>
    <x v="123"/>
    <x v="20"/>
    <n v="2367291"/>
    <n v="140922"/>
    <n v="8878"/>
    <n v="1457595"/>
    <n v="1467239"/>
  </r>
  <r>
    <x v="1"/>
    <s v="IS"/>
    <x v="58"/>
    <x v="18"/>
    <n v="26390.027999999998"/>
    <n v="4502.3329999999996"/>
    <n v="559.57799999999997"/>
    <n v="7840.5190000000002"/>
    <n v="8793.4449999999997"/>
  </r>
  <r>
    <x v="0"/>
    <s v="BJ"/>
    <x v="236"/>
    <x v="20"/>
    <n v="10008"/>
    <n v="0"/>
    <n v="0"/>
    <n v="25020"/>
    <n v="27880"/>
  </r>
  <r>
    <x v="1"/>
    <s v="GY"/>
    <x v="110"/>
    <x v="18"/>
    <n v="33700.1"/>
    <n v="2255"/>
    <n v="400"/>
    <n v="15630"/>
    <n v="16080"/>
  </r>
  <r>
    <x v="1"/>
    <s v="GE"/>
    <x v="95"/>
    <x v="20"/>
    <n v="2916.44"/>
    <n v="539.01800000000003"/>
    <n v="37.536999999999999"/>
    <n v="183.49700000000001"/>
    <n v="212.68"/>
  </r>
  <r>
    <x v="1"/>
    <s v="GR"/>
    <x v="13"/>
    <x v="6"/>
    <n v="1088604.9269999999"/>
    <n v="143074.58100000001"/>
    <n v="5189.4340000000002"/>
    <n v="247480.924"/>
    <n v="284565.946"/>
  </r>
  <r>
    <x v="1"/>
    <s v="GT"/>
    <x v="84"/>
    <x v="6"/>
    <n v="9878326.2789999992"/>
    <n v="416170.848"/>
    <n v="70676.05"/>
    <n v="11134162.914000001"/>
    <n v="11303781.925000001"/>
  </r>
  <r>
    <x v="1"/>
    <s v="BN"/>
    <x v="186"/>
    <x v="20"/>
    <n v="54"/>
    <n v="3"/>
    <n v="0"/>
    <n v="2"/>
    <n v="2"/>
  </r>
  <r>
    <x v="1"/>
    <s v="VG"/>
    <x v="163"/>
    <x v="18"/>
    <n v="17300"/>
    <n v="143.5"/>
    <n v="43.61"/>
    <n v="20"/>
    <n v="22.8"/>
  </r>
  <r>
    <x v="1"/>
    <s v="MX"/>
    <x v="134"/>
    <x v="15"/>
    <n v="321467619.48000002"/>
    <n v="26348288.469999999"/>
    <n v="1466455.797"/>
    <n v="718681940.99899995"/>
    <n v="722955247.82299995"/>
  </r>
  <r>
    <x v="1"/>
    <s v="KR"/>
    <x v="39"/>
    <x v="15"/>
    <n v="231415562.62"/>
    <n v="22415879.629999999"/>
    <n v="1025011.06"/>
    <n v="70278409.268000007"/>
    <n v="72292013.225999996"/>
  </r>
  <r>
    <x v="1"/>
    <s v="KY"/>
    <x v="66"/>
    <x v="15"/>
    <n v="28086.38"/>
    <n v="2998.19"/>
    <n v="123.33"/>
    <n v="43347"/>
    <n v="44240"/>
  </r>
  <r>
    <x v="1"/>
    <s v="AO"/>
    <x v="164"/>
    <x v="15"/>
    <n v="4132950.92"/>
    <n v="804509.08"/>
    <n v="35468.78"/>
    <n v="22208841"/>
    <n v="22208841"/>
  </r>
  <r>
    <x v="1"/>
    <s v="CC"/>
    <x v="160"/>
    <x v="11"/>
    <n v="675.67"/>
    <n v="24.27"/>
    <n v="18.579999999999998"/>
    <n v="485"/>
    <n v="500"/>
  </r>
  <r>
    <x v="1"/>
    <s v="1I"/>
    <x v="247"/>
    <x v="0"/>
    <n v="3590"/>
    <n v="89.85"/>
    <n v="12.33"/>
    <n v="223.6"/>
    <n v="238.2"/>
  </r>
  <r>
    <x v="1"/>
    <s v="PY"/>
    <x v="20"/>
    <x v="19"/>
    <n v="109476872.876"/>
    <n v="20319960.844000001"/>
    <n v="276571.24599999998"/>
    <n v="554647776.49600005"/>
    <n v="554995739.29400003"/>
  </r>
  <r>
    <x v="1"/>
    <s v="MU"/>
    <x v="89"/>
    <x v="19"/>
    <n v="181826.777"/>
    <n v="4570.9040000000005"/>
    <n v="1409.337"/>
    <n v="3829.759"/>
    <n v="4091.0479999999998"/>
  </r>
  <r>
    <x v="1"/>
    <s v="MN"/>
    <x v="72"/>
    <x v="4"/>
    <n v="1029827.814"/>
    <n v="50546.330999999998"/>
    <n v="2437.9"/>
    <n v="76262.934999999998"/>
    <n v="90739.934999999998"/>
  </r>
  <r>
    <x v="1"/>
    <s v="CC"/>
    <x v="160"/>
    <x v="20"/>
    <n v="499"/>
    <n v="4"/>
    <n v="0"/>
    <n v="13"/>
    <n v="13"/>
  </r>
  <r>
    <x v="1"/>
    <s v="BT"/>
    <x v="162"/>
    <x v="4"/>
    <n v="81.96"/>
    <n v="5.79"/>
    <n v="0.155"/>
    <n v="3.081"/>
    <n v="3.907"/>
  </r>
  <r>
    <x v="0"/>
    <s v="TW"/>
    <x v="102"/>
    <x v="19"/>
    <n v="411623548.67000002"/>
    <n v="0"/>
    <n v="0"/>
    <n v="116189646.72400001"/>
    <n v="116895937.11"/>
  </r>
  <r>
    <x v="1"/>
    <s v="CC"/>
    <x v="160"/>
    <x v="4"/>
    <n v="231"/>
    <n v="13"/>
    <n v="4"/>
    <n v="0"/>
    <n v="0"/>
  </r>
  <r>
    <x v="1"/>
    <s v="KE"/>
    <x v="33"/>
    <x v="4"/>
    <n v="6520"/>
    <n v="2832"/>
    <n v="71"/>
    <n v="3068"/>
    <n v="3247"/>
  </r>
  <r>
    <x v="0"/>
    <s v="LB"/>
    <x v="40"/>
    <x v="6"/>
    <n v="724215.61"/>
    <n v="0"/>
    <n v="0"/>
    <n v="488385.22"/>
    <n v="518090"/>
  </r>
  <r>
    <x v="0"/>
    <s v="GE"/>
    <x v="95"/>
    <x v="20"/>
    <n v="112324.56"/>
    <n v="0"/>
    <n v="0"/>
    <n v="221705"/>
    <n v="222079"/>
  </r>
  <r>
    <x v="0"/>
    <s v="1F"/>
    <x v="61"/>
    <x v="15"/>
    <n v="16356.71"/>
    <n v="0"/>
    <n v="0"/>
    <n v="60000"/>
    <n v="60000"/>
  </r>
  <r>
    <x v="1"/>
    <s v="BZ"/>
    <x v="128"/>
    <x v="4"/>
    <n v="139487.5"/>
    <n v="10879.674000000001"/>
    <n v="1029.4960000000001"/>
    <n v="50840.87"/>
    <n v="51851.141000000003"/>
  </r>
  <r>
    <x v="1"/>
    <s v="ZR"/>
    <x v="135"/>
    <x v="4"/>
    <n v="818"/>
    <n v="3"/>
    <n v="1"/>
    <n v="4"/>
    <n v="4"/>
  </r>
  <r>
    <x v="1"/>
    <s v="LC"/>
    <x v="187"/>
    <x v="6"/>
    <n v="261.12799999999999"/>
    <n v="18.695"/>
    <n v="0.81200000000000006"/>
    <n v="7.2460000000000004"/>
    <n v="8.6649999999999991"/>
  </r>
  <r>
    <x v="1"/>
    <s v="BI"/>
    <x v="117"/>
    <x v="19"/>
    <n v="113.06"/>
    <n v="17.282"/>
    <n v="0.33700000000000002"/>
    <n v="8.3209999999999997"/>
    <n v="10.353999999999999"/>
  </r>
  <r>
    <x v="1"/>
    <s v="BY"/>
    <x v="146"/>
    <x v="6"/>
    <n v="4762258.8710000003"/>
    <n v="405571.777"/>
    <n v="17782.650000000001"/>
    <n v="892619.72100000002"/>
    <n v="899787.79299999995"/>
  </r>
  <r>
    <x v="1"/>
    <s v="AM"/>
    <x v="65"/>
    <x v="19"/>
    <n v="46420.606"/>
    <n v="472.32799999999997"/>
    <n v="276.10599999999999"/>
    <n v="1437.848"/>
    <n v="1530.202"/>
  </r>
  <r>
    <x v="1"/>
    <s v="MR"/>
    <x v="126"/>
    <x v="6"/>
    <n v="11829.324000000001"/>
    <n v="1133.98"/>
    <n v="234.779"/>
    <n v="159.738"/>
    <n v="185.14599999999999"/>
  </r>
  <r>
    <x v="0"/>
    <s v="LK"/>
    <x v="17"/>
    <x v="6"/>
    <n v="1038195.37"/>
    <n v="0"/>
    <n v="0"/>
    <n v="969418"/>
    <n v="979372"/>
  </r>
  <r>
    <x v="0"/>
    <s v="HT"/>
    <x v="26"/>
    <x v="6"/>
    <n v="22264038.030000001"/>
    <n v="0"/>
    <n v="0"/>
    <n v="27121538.920000002"/>
    <n v="31583900"/>
  </r>
  <r>
    <x v="0"/>
    <s v="GE"/>
    <x v="95"/>
    <x v="19"/>
    <n v="313689.64"/>
    <n v="0"/>
    <n v="0"/>
    <n v="429180"/>
    <n v="460212"/>
  </r>
  <r>
    <x v="1"/>
    <s v="TR"/>
    <x v="77"/>
    <x v="5"/>
    <n v="180403017.736"/>
    <n v="15943305.619999999"/>
    <n v="397501.98100000003"/>
    <n v="267707806.95199999"/>
    <n v="268302979.92399999"/>
  </r>
  <r>
    <x v="1"/>
    <s v="SK"/>
    <x v="6"/>
    <x v="5"/>
    <n v="7171197.4400000004"/>
    <n v="367497.72399999999"/>
    <n v="20757.985000000001"/>
    <n v="1946812.662"/>
    <n v="1995350.247"/>
  </r>
  <r>
    <x v="1"/>
    <s v="PY"/>
    <x v="20"/>
    <x v="5"/>
    <n v="216051936.43599999"/>
    <n v="26463011.713"/>
    <n v="388530.04499999998"/>
    <n v="646813756.38900006"/>
    <n v="647032624.23599994"/>
  </r>
  <r>
    <x v="0"/>
    <s v="1G"/>
    <x v="127"/>
    <x v="4"/>
    <n v="13989"/>
    <n v="0"/>
    <n v="0"/>
    <n v="7330.8"/>
    <n v="13780"/>
  </r>
  <r>
    <x v="0"/>
    <s v="FJ"/>
    <x v="96"/>
    <x v="19"/>
    <n v="570397.19999999995"/>
    <n v="0"/>
    <n v="0"/>
    <n v="455493.8"/>
    <n v="548964"/>
  </r>
  <r>
    <x v="0"/>
    <s v="LK"/>
    <x v="17"/>
    <x v="19"/>
    <n v="1132473.24"/>
    <n v="0"/>
    <n v="0"/>
    <n v="387158"/>
    <n v="458026"/>
  </r>
  <r>
    <x v="0"/>
    <s v="GP"/>
    <x v="232"/>
    <x v="19"/>
    <n v="3552053.21"/>
    <n v="0"/>
    <n v="0"/>
    <n v="1618252.78"/>
    <n v="1756343"/>
  </r>
  <r>
    <x v="1"/>
    <s v="KG"/>
    <x v="139"/>
    <x v="19"/>
    <n v="158322.35500000001"/>
    <n v="1708.575"/>
    <n v="399.56"/>
    <n v="8024.6679999999997"/>
    <n v="9133.2510000000002"/>
  </r>
  <r>
    <x v="1"/>
    <s v="AQ"/>
    <x v="249"/>
    <x v="6"/>
    <n v="2824.03"/>
    <n v="22.12"/>
    <n v="12.52"/>
    <n v="10.63"/>
    <n v="14.63"/>
  </r>
  <r>
    <x v="0"/>
    <s v="MU"/>
    <x v="89"/>
    <x v="6"/>
    <n v="346813.56"/>
    <n v="0"/>
    <n v="0"/>
    <n v="322538.59999999998"/>
    <n v="334500"/>
  </r>
  <r>
    <x v="1"/>
    <s v="AW"/>
    <x v="136"/>
    <x v="6"/>
    <n v="433427.61700000003"/>
    <n v="270892.26"/>
    <n v="1327.251"/>
    <n v="6299820"/>
    <n v="6299820"/>
  </r>
  <r>
    <x v="1"/>
    <s v="UG"/>
    <x v="228"/>
    <x v="19"/>
    <n v="362.16"/>
    <n v="14.563000000000001"/>
    <n v="3.6219999999999999"/>
    <n v="5.6849999999999996"/>
    <n v="6.8479999999999999"/>
  </r>
  <r>
    <x v="0"/>
    <s v="MP"/>
    <x v="105"/>
    <x v="19"/>
    <n v="24000"/>
    <n v="0"/>
    <n v="0"/>
    <n v="20000"/>
    <n v="21270"/>
  </r>
  <r>
    <x v="0"/>
    <s v="BH"/>
    <x v="138"/>
    <x v="19"/>
    <n v="69637.89"/>
    <n v="0"/>
    <n v="0"/>
    <n v="74106"/>
    <n v="84900"/>
  </r>
  <r>
    <x v="0"/>
    <s v="IN"/>
    <x v="57"/>
    <x v="10"/>
    <n v="211224247.61000001"/>
    <n v="0"/>
    <n v="0"/>
    <n v="108426446.242"/>
    <n v="119297096.5"/>
  </r>
  <r>
    <x v="0"/>
    <s v="EE"/>
    <x v="71"/>
    <x v="10"/>
    <n v="1259241.07"/>
    <n v="0"/>
    <n v="0"/>
    <n v="1035532"/>
    <n v="1104177"/>
  </r>
  <r>
    <x v="1"/>
    <s v="CV"/>
    <x v="181"/>
    <x v="10"/>
    <n v="279"/>
    <n v="2.2989999999999999"/>
    <n v="4.883"/>
    <n v="59.478000000000002"/>
    <n v="63.478000000000002"/>
  </r>
  <r>
    <x v="0"/>
    <s v="NI"/>
    <x v="44"/>
    <x v="9"/>
    <n v="21531918.510000002"/>
    <n v="0"/>
    <n v="0"/>
    <n v="21523967.629000001"/>
    <n v="24472264.27"/>
  </r>
  <r>
    <x v="0"/>
    <s v="ID"/>
    <x v="94"/>
    <x v="9"/>
    <n v="51184674.5"/>
    <n v="0"/>
    <n v="0"/>
    <n v="134770090.20699999"/>
    <n v="135459021.87"/>
  </r>
  <r>
    <x v="0"/>
    <s v="KW"/>
    <x v="156"/>
    <x v="9"/>
    <n v="1317885.98"/>
    <n v="0"/>
    <n v="0"/>
    <n v="486023.77"/>
    <n v="560954"/>
  </r>
  <r>
    <x v="0"/>
    <s v="MQ"/>
    <x v="92"/>
    <x v="8"/>
    <n v="2446164.21"/>
    <n v="0"/>
    <n v="0"/>
    <n v="1124340.088"/>
    <n v="1204388.8600000001"/>
  </r>
  <r>
    <x v="0"/>
    <s v="MY"/>
    <x v="37"/>
    <x v="8"/>
    <n v="28900005.059999999"/>
    <n v="0"/>
    <n v="0"/>
    <n v="65729544.982000001"/>
    <n v="66488195"/>
  </r>
  <r>
    <x v="1"/>
    <s v="NZ"/>
    <x v="50"/>
    <x v="21"/>
    <n v="128188751.95100001"/>
    <n v="4719197.142"/>
    <n v="131243.927"/>
    <n v="38029847.740999997"/>
    <n v="39495006.608000003"/>
  </r>
  <r>
    <x v="1"/>
    <s v="HK"/>
    <x v="114"/>
    <x v="21"/>
    <n v="36845845.891000003"/>
    <n v="1452139.713"/>
    <n v="139837.25099999999"/>
    <n v="19628347.859999999"/>
    <n v="19875171.484000001"/>
  </r>
  <r>
    <x v="1"/>
    <s v="IN"/>
    <x v="57"/>
    <x v="8"/>
    <n v="882759456.01400006"/>
    <n v="49541253.314999998"/>
    <n v="1805901.3670000001"/>
    <n v="352558571.60399997"/>
    <n v="365867097.12800002"/>
  </r>
  <r>
    <x v="1"/>
    <s v="AR"/>
    <x v="137"/>
    <x v="8"/>
    <n v="792775425.39300001"/>
    <n v="64424857.795000002"/>
    <n v="2395148.0210000002"/>
    <n v="1082563555.1110001"/>
    <n v="1089526904.7950001"/>
  </r>
  <r>
    <x v="1"/>
    <s v="RE"/>
    <x v="124"/>
    <x v="10"/>
    <n v="61.68"/>
    <n v="2.2250000000000001"/>
    <n v="1.079"/>
    <n v="1.24"/>
    <n v="1.2809999999999999"/>
  </r>
  <r>
    <x v="0"/>
    <s v="TN"/>
    <x v="178"/>
    <x v="10"/>
    <n v="7423668.8899999997"/>
    <n v="0"/>
    <n v="0"/>
    <n v="2923068"/>
    <n v="2927066.77"/>
  </r>
  <r>
    <x v="0"/>
    <s v="ES"/>
    <x v="35"/>
    <x v="22"/>
    <n v="1703175388.9100001"/>
    <n v="0"/>
    <n v="0"/>
    <n v="2373337576.6290002"/>
    <n v="2449006943.474"/>
  </r>
  <r>
    <x v="0"/>
    <n v="99"/>
    <x v="240"/>
    <x v="22"/>
    <n v="176002468.49000001"/>
    <n v="0"/>
    <n v="0"/>
    <n v="266546709.25999999"/>
    <n v="266547173.63999999"/>
  </r>
  <r>
    <x v="0"/>
    <s v="DE"/>
    <x v="10"/>
    <x v="22"/>
    <n v="1916063116.96"/>
    <n v="0"/>
    <n v="0"/>
    <n v="616024969.64699996"/>
    <n v="658612745.903"/>
  </r>
  <r>
    <x v="0"/>
    <s v="SA"/>
    <x v="11"/>
    <x v="22"/>
    <n v="4366855.3899999997"/>
    <n v="0"/>
    <n v="0"/>
    <n v="3400069.25"/>
    <n v="3609964"/>
  </r>
  <r>
    <x v="1"/>
    <s v="BW"/>
    <x v="202"/>
    <x v="1"/>
    <n v="64.44"/>
    <n v="40.210999999999999"/>
    <n v="1.355"/>
    <n v="14.47"/>
    <n v="14.586"/>
  </r>
  <r>
    <x v="0"/>
    <s v="VG"/>
    <x v="163"/>
    <x v="22"/>
    <n v="406127.12"/>
    <n v="0"/>
    <n v="0"/>
    <n v="131714.6"/>
    <n v="147674"/>
  </r>
  <r>
    <x v="0"/>
    <s v="PG"/>
    <x v="161"/>
    <x v="10"/>
    <n v="163325.65"/>
    <n v="0"/>
    <n v="0"/>
    <n v="151834"/>
    <n v="160223"/>
  </r>
  <r>
    <x v="1"/>
    <s v="NG"/>
    <x v="98"/>
    <x v="3"/>
    <n v="419980302.70999998"/>
    <n v="15675094.919"/>
    <n v="125487.77800000001"/>
    <n v="772383265.67999995"/>
    <n v="772383265.87"/>
  </r>
  <r>
    <x v="1"/>
    <s v="ST"/>
    <x v="192"/>
    <x v="1"/>
    <n v="695.02599999999995"/>
    <n v="122.361"/>
    <n v="0.89800000000000002"/>
    <n v="19.481000000000002"/>
    <n v="20.309999999999999"/>
  </r>
  <r>
    <x v="1"/>
    <s v="CI"/>
    <x v="197"/>
    <x v="5"/>
    <n v="637292.28099999996"/>
    <n v="53856.258999999998"/>
    <n v="4701.2950000000001"/>
    <n v="424653.82199999999"/>
    <n v="430297.20299999998"/>
  </r>
  <r>
    <x v="1"/>
    <s v="VI"/>
    <x v="144"/>
    <x v="3"/>
    <n v="8379.366"/>
    <n v="606.85299999999995"/>
    <n v="43.256999999999998"/>
    <n v="1332.6569999999999"/>
    <n v="1459.3"/>
  </r>
  <r>
    <x v="0"/>
    <n v="99"/>
    <x v="240"/>
    <x v="1"/>
    <n v="125763408.23"/>
    <n v="0"/>
    <n v="0"/>
    <n v="210738539"/>
    <n v="210738545"/>
  </r>
  <r>
    <x v="0"/>
    <s v="GN"/>
    <x v="120"/>
    <x v="1"/>
    <n v="2690831.35"/>
    <n v="0"/>
    <n v="0"/>
    <n v="1644967.4"/>
    <n v="1969788"/>
  </r>
  <r>
    <x v="1"/>
    <s v="LR"/>
    <x v="53"/>
    <x v="3"/>
    <n v="12.25"/>
    <n v="0.32200000000000001"/>
    <n v="0.214"/>
    <n v="0.90400000000000003"/>
    <n v="1.139"/>
  </r>
  <r>
    <x v="1"/>
    <s v="CO"/>
    <x v="78"/>
    <x v="23"/>
    <n v="1412903942.723"/>
    <n v="50582173.329000004"/>
    <n v="3609440.0970000001"/>
    <n v="1292398982.4159999"/>
    <n v="1312317161.526"/>
  </r>
  <r>
    <x v="1"/>
    <s v="HN"/>
    <x v="200"/>
    <x v="23"/>
    <n v="3151588.2689999999"/>
    <n v="400321.967"/>
    <n v="25172.696"/>
    <n v="3823932.9810000001"/>
    <n v="3940467.2209999999"/>
  </r>
  <r>
    <x v="1"/>
    <s v="NI"/>
    <x v="44"/>
    <x v="23"/>
    <n v="1826973.7139999999"/>
    <n v="96457.319000000003"/>
    <n v="10475.407999999999"/>
    <n v="947793.12199999997"/>
    <n v="1024221.89"/>
  </r>
  <r>
    <x v="1"/>
    <s v="GE"/>
    <x v="95"/>
    <x v="23"/>
    <n v="4441058.5860000001"/>
    <n v="330549.70500000002"/>
    <n v="4441.7690000000002"/>
    <n v="3246644.0079999999"/>
    <n v="3275009.53"/>
  </r>
  <r>
    <x v="1"/>
    <s v="BB"/>
    <x v="109"/>
    <x v="23"/>
    <n v="78080.476999999999"/>
    <n v="4512.87"/>
    <n v="849.83100000000002"/>
    <n v="19226.464"/>
    <n v="21312.159"/>
  </r>
  <r>
    <x v="1"/>
    <s v="LU"/>
    <x v="123"/>
    <x v="7"/>
    <n v="3526426.66"/>
    <n v="359454.978"/>
    <n v="21137.445"/>
    <n v="1420720.179"/>
    <n v="1435064.6610000001"/>
  </r>
  <r>
    <x v="1"/>
    <s v="BG"/>
    <x v="241"/>
    <x v="7"/>
    <n v="6792220.9359999998"/>
    <n v="607283.57299999997"/>
    <n v="42852.953000000001"/>
    <n v="3596034.9079999998"/>
    <n v="3675500.01"/>
  </r>
  <r>
    <x v="1"/>
    <s v="CY"/>
    <x v="183"/>
    <x v="7"/>
    <n v="494393.33100000001"/>
    <n v="58221.87"/>
    <n v="277.19200000000001"/>
    <n v="447974.69799999997"/>
    <n v="450038.853"/>
  </r>
  <r>
    <x v="0"/>
    <s v="KP"/>
    <x v="16"/>
    <x v="22"/>
    <n v="30269172.670000002"/>
    <n v="0"/>
    <n v="0"/>
    <n v="10856335.060000001"/>
    <n v="11858514.800000001"/>
  </r>
  <r>
    <x v="0"/>
    <s v="MM"/>
    <x v="42"/>
    <x v="8"/>
    <n v="902324.83"/>
    <n v="0"/>
    <n v="0"/>
    <n v="33055.4"/>
    <n v="36689"/>
  </r>
  <r>
    <x v="1"/>
    <s v="GU"/>
    <x v="159"/>
    <x v="24"/>
    <n v="2700.962"/>
    <n v="210.58799999999999"/>
    <n v="21.585000000000001"/>
    <n v="50.390999999999998"/>
    <n v="53.043999999999997"/>
  </r>
  <r>
    <x v="1"/>
    <s v="JO"/>
    <x v="231"/>
    <x v="24"/>
    <n v="3903335.1850000001"/>
    <n v="242227.92300000001"/>
    <n v="6399.7150000000001"/>
    <n v="3472589.4160000002"/>
    <n v="3551406.4270000001"/>
  </r>
  <r>
    <x v="0"/>
    <s v="1D"/>
    <x v="29"/>
    <x v="3"/>
    <n v="38340365.100000001"/>
    <n v="0"/>
    <n v="0"/>
    <n v="55446483.597999997"/>
    <n v="55501672.050999999"/>
  </r>
  <r>
    <x v="1"/>
    <s v="KE"/>
    <x v="33"/>
    <x v="24"/>
    <n v="219069.867"/>
    <n v="8632.5650000000005"/>
    <n v="2311.665"/>
    <n v="5247.6790000000001"/>
    <n v="5488.3230000000003"/>
  </r>
  <r>
    <x v="1"/>
    <s v="SJ"/>
    <x v="255"/>
    <x v="24"/>
    <n v="9464.2919999999995"/>
    <n v="77.643000000000001"/>
    <n v="165.625"/>
    <n v="162.066"/>
    <n v="162.066"/>
  </r>
  <r>
    <x v="0"/>
    <s v="AO"/>
    <x v="164"/>
    <x v="3"/>
    <n v="985499.99"/>
    <n v="0"/>
    <n v="0"/>
    <n v="544218.77"/>
    <n v="617826"/>
  </r>
  <r>
    <x v="0"/>
    <s v="BZ"/>
    <x v="128"/>
    <x v="3"/>
    <n v="506197.28"/>
    <n v="0"/>
    <n v="0"/>
    <n v="358573.5"/>
    <n v="408157"/>
  </r>
  <r>
    <x v="0"/>
    <s v="VI"/>
    <x v="144"/>
    <x v="3"/>
    <n v="29398140.670000002"/>
    <n v="0"/>
    <n v="0"/>
    <n v="47534379"/>
    <n v="47534703"/>
  </r>
  <r>
    <x v="0"/>
    <s v="1K"/>
    <x v="81"/>
    <x v="3"/>
    <n v="4432"/>
    <n v="0"/>
    <n v="0"/>
    <n v="110.7"/>
    <n v="146"/>
  </r>
  <r>
    <x v="1"/>
    <s v="1K"/>
    <x v="81"/>
    <x v="7"/>
    <n v="823733.397"/>
    <n v="59378.580999999998"/>
    <n v="3653.002"/>
    <n v="546109.5"/>
    <n v="552263"/>
  </r>
  <r>
    <x v="1"/>
    <s v="FR"/>
    <x v="219"/>
    <x v="22"/>
    <n v="286644721.45999998"/>
    <n v="14419344.18"/>
    <n v="1249983.899"/>
    <n v="44313527.603"/>
    <n v="46144688.248000003"/>
  </r>
  <r>
    <x v="1"/>
    <s v="CL"/>
    <x v="226"/>
    <x v="22"/>
    <n v="1287408362.7490001"/>
    <n v="51378570.626000002"/>
    <n v="4118811.2629999998"/>
    <n v="1158827774.326"/>
    <n v="1192037115.7390001"/>
  </r>
  <r>
    <x v="1"/>
    <s v="JO"/>
    <x v="231"/>
    <x v="22"/>
    <n v="890343.20200000005"/>
    <n v="84772.273000000001"/>
    <n v="7777.2169999999996"/>
    <n v="319637.54200000002"/>
    <n v="334169.60399999999"/>
  </r>
  <r>
    <x v="1"/>
    <s v="BA"/>
    <x v="243"/>
    <x v="22"/>
    <n v="403731.09"/>
    <n v="14011.514999999999"/>
    <n v="599.34799999999996"/>
    <n v="10088.855"/>
    <n v="12902.089"/>
  </r>
  <r>
    <x v="1"/>
    <s v="MO"/>
    <x v="7"/>
    <x v="22"/>
    <n v="109607.89"/>
    <n v="2527.462"/>
    <n v="777.52200000000005"/>
    <n v="3010.6190000000001"/>
    <n v="3147.181"/>
  </r>
  <r>
    <x v="1"/>
    <s v="EE"/>
    <x v="71"/>
    <x v="22"/>
    <n v="1395917.085"/>
    <n v="130588.829"/>
    <n v="8982.0069999999996"/>
    <n v="963769.83900000004"/>
    <n v="1008680.666"/>
  </r>
  <r>
    <x v="1"/>
    <s v="VI"/>
    <x v="144"/>
    <x v="22"/>
    <n v="44360517.943999998"/>
    <n v="1590333.858"/>
    <n v="6902.6840000000002"/>
    <n v="45033844.637000002"/>
    <n v="45033874.708999999"/>
  </r>
  <r>
    <x v="1"/>
    <s v="ME"/>
    <x v="151"/>
    <x v="22"/>
    <n v="11264.996999999999"/>
    <n v="1725.9770000000001"/>
    <n v="134.25299999999999"/>
    <n v="793.13099999999997"/>
    <n v="829.02"/>
  </r>
  <r>
    <x v="1"/>
    <s v="PM"/>
    <x v="265"/>
    <x v="22"/>
    <n v="228.20099999999999"/>
    <n v="17.052"/>
    <n v="1.712"/>
    <n v="4.2249999999999996"/>
    <n v="4.484"/>
  </r>
  <r>
    <x v="0"/>
    <s v="SZ"/>
    <x v="93"/>
    <x v="3"/>
    <n v="580.5"/>
    <n v="0"/>
    <n v="0"/>
    <n v="240"/>
    <n v="283"/>
  </r>
  <r>
    <x v="0"/>
    <s v="CM"/>
    <x v="108"/>
    <x v="5"/>
    <n v="19621.95"/>
    <n v="0"/>
    <n v="0"/>
    <n v="180"/>
    <n v="180"/>
  </r>
  <r>
    <x v="0"/>
    <s v="MK"/>
    <x v="150"/>
    <x v="5"/>
    <n v="170409.8"/>
    <n v="0"/>
    <n v="0"/>
    <n v="45349"/>
    <n v="45359"/>
  </r>
  <r>
    <x v="0"/>
    <s v="ST"/>
    <x v="192"/>
    <x v="5"/>
    <n v="68848.34"/>
    <n v="0"/>
    <n v="0"/>
    <n v="21280"/>
    <n v="21280"/>
  </r>
  <r>
    <x v="1"/>
    <s v="CG"/>
    <x v="208"/>
    <x v="22"/>
    <n v="9381.6450000000004"/>
    <n v="96.754999999999995"/>
    <n v="140.72499999999999"/>
    <n v="29.279"/>
    <n v="29.327000000000002"/>
  </r>
  <r>
    <x v="1"/>
    <s v="KW"/>
    <x v="156"/>
    <x v="22"/>
    <n v="3"/>
    <n v="7.0999999999999994E-2"/>
    <n v="6.8000000000000005E-2"/>
    <n v="0.67800000000000005"/>
    <n v="0.71399999999999997"/>
  </r>
  <r>
    <x v="0"/>
    <s v="KE"/>
    <x v="33"/>
    <x v="5"/>
    <n v="401476.28"/>
    <n v="0"/>
    <n v="0"/>
    <n v="200812"/>
    <n v="201130"/>
  </r>
  <r>
    <x v="1"/>
    <s v="CI"/>
    <x v="197"/>
    <x v="7"/>
    <n v="392549.95"/>
    <n v="29629.079000000002"/>
    <n v="1235.4559999999999"/>
    <n v="254317.37299999999"/>
    <n v="257902.37299999999"/>
  </r>
  <r>
    <x v="0"/>
    <s v="TM"/>
    <x v="198"/>
    <x v="5"/>
    <n v="42258.2"/>
    <n v="0"/>
    <n v="0"/>
    <n v="25984"/>
    <n v="28540"/>
  </r>
  <r>
    <x v="0"/>
    <s v="BJ"/>
    <x v="236"/>
    <x v="9"/>
    <n v="1930776.61"/>
    <n v="0"/>
    <n v="0"/>
    <n v="1153579.2"/>
    <n v="1386400"/>
  </r>
  <r>
    <x v="0"/>
    <s v="MT"/>
    <x v="201"/>
    <x v="9"/>
    <n v="567263.64"/>
    <n v="0"/>
    <n v="0"/>
    <n v="178975"/>
    <n v="181080"/>
  </r>
  <r>
    <x v="0"/>
    <s v="MC"/>
    <x v="185"/>
    <x v="9"/>
    <n v="23432.21"/>
    <n v="0"/>
    <n v="0"/>
    <n v="21450"/>
    <n v="21470"/>
  </r>
  <r>
    <x v="1"/>
    <s v="UZ"/>
    <x v="239"/>
    <x v="24"/>
    <n v="3342997.8760000002"/>
    <n v="267749.80200000003"/>
    <n v="6494.9669999999996"/>
    <n v="2947447.2540000002"/>
    <n v="3033695.9709999999"/>
  </r>
  <r>
    <x v="1"/>
    <s v="SB"/>
    <x v="233"/>
    <x v="7"/>
    <n v="19.294"/>
    <n v="0.61599999999999999"/>
    <n v="0.57899999999999996"/>
    <n v="1.7150000000000001"/>
    <n v="1.8169999999999999"/>
  </r>
  <r>
    <x v="1"/>
    <s v="CM"/>
    <x v="108"/>
    <x v="21"/>
    <n v="35617.701999999997"/>
    <n v="4019.625"/>
    <n v="292.24900000000002"/>
    <n v="28896.569"/>
    <n v="29143.061000000002"/>
  </r>
  <r>
    <x v="1"/>
    <s v="OM"/>
    <x v="86"/>
    <x v="24"/>
    <n v="1151074.2549999999"/>
    <n v="45139.192999999999"/>
    <n v="3069.4810000000002"/>
    <n v="789493.77500000002"/>
    <n v="837515.52800000005"/>
  </r>
  <r>
    <x v="0"/>
    <s v="ES"/>
    <x v="35"/>
    <x v="25"/>
    <n v="1221092464.21"/>
    <n v="0"/>
    <n v="0"/>
    <n v="2317820211.8039999"/>
    <n v="2395248542.2589998"/>
  </r>
  <r>
    <x v="0"/>
    <s v="NI"/>
    <x v="44"/>
    <x v="25"/>
    <n v="29343968.829999998"/>
    <n v="0"/>
    <n v="0"/>
    <n v="29355053.535"/>
    <n v="31363427.800000001"/>
  </r>
  <r>
    <x v="0"/>
    <s v="EG"/>
    <x v="64"/>
    <x v="25"/>
    <n v="8079651.4199999999"/>
    <n v="0"/>
    <n v="0"/>
    <n v="1929828.84"/>
    <n v="1971655"/>
  </r>
  <r>
    <x v="0"/>
    <s v="SL"/>
    <x v="106"/>
    <x v="9"/>
    <n v="687986.7"/>
    <n v="0"/>
    <n v="0"/>
    <n v="452237.76"/>
    <n v="537540"/>
  </r>
  <r>
    <x v="0"/>
    <s v="CM"/>
    <x v="108"/>
    <x v="25"/>
    <n v="272319.96000000002"/>
    <n v="0"/>
    <n v="0"/>
    <n v="99420.2"/>
    <n v="111935"/>
  </r>
  <r>
    <x v="0"/>
    <s v="LK"/>
    <x v="17"/>
    <x v="25"/>
    <n v="459156.66"/>
    <n v="0"/>
    <n v="0"/>
    <n v="45310.1"/>
    <n v="48053"/>
  </r>
  <r>
    <x v="0"/>
    <s v="LR"/>
    <x v="53"/>
    <x v="25"/>
    <n v="1291201.43"/>
    <n v="0"/>
    <n v="0"/>
    <n v="1029375.028"/>
    <n v="1235887.3799999999"/>
  </r>
  <r>
    <x v="0"/>
    <s v="GN"/>
    <x v="120"/>
    <x v="25"/>
    <n v="24342"/>
    <n v="0"/>
    <n v="0"/>
    <n v="17276.16"/>
    <n v="20150"/>
  </r>
  <r>
    <x v="1"/>
    <s v="SY"/>
    <x v="19"/>
    <x v="23"/>
    <n v="8491.3819999999996"/>
    <n v="276.00099999999998"/>
    <n v="91.400999999999996"/>
    <n v="1055.1489999999999"/>
    <n v="1098.5740000000001"/>
  </r>
  <r>
    <x v="0"/>
    <s v="IQ"/>
    <x v="251"/>
    <x v="7"/>
    <n v="16567.53"/>
    <n v="0"/>
    <n v="0"/>
    <n v="1349"/>
    <n v="1430"/>
  </r>
  <r>
    <x v="1"/>
    <s v="AW"/>
    <x v="136"/>
    <x v="23"/>
    <n v="25456899.682999998"/>
    <n v="2917620.9619999998"/>
    <n v="3687.3110000000001"/>
    <n v="24617752.282000002"/>
    <n v="24617753.02"/>
  </r>
  <r>
    <x v="1"/>
    <s v="JP"/>
    <x v="87"/>
    <x v="25"/>
    <n v="978358140.20700002"/>
    <n v="53827939.435999997"/>
    <n v="2220018.736"/>
    <n v="666493874.09899998"/>
    <n v="669266588.40400004"/>
  </r>
  <r>
    <x v="1"/>
    <s v="BG"/>
    <x v="241"/>
    <x v="25"/>
    <n v="10283070.731000001"/>
    <n v="571752.50399999996"/>
    <n v="39981.22"/>
    <n v="4013001.7420000001"/>
    <n v="4111237.78"/>
  </r>
  <r>
    <x v="1"/>
    <s v="IR"/>
    <x v="97"/>
    <x v="25"/>
    <n v="1693282.9280000001"/>
    <n v="47114.745000000003"/>
    <n v="8406.3760000000002"/>
    <n v="240476.45800000001"/>
    <n v="257497.68900000001"/>
  </r>
  <r>
    <x v="1"/>
    <s v="AZ"/>
    <x v="216"/>
    <x v="24"/>
    <n v="8496.6460000000006"/>
    <n v="862"/>
    <n v="6.9880000000000004"/>
    <n v="203.54400000000001"/>
    <n v="244.477"/>
  </r>
  <r>
    <x v="1"/>
    <s v="CY"/>
    <x v="183"/>
    <x v="25"/>
    <n v="166948.71799999999"/>
    <n v="14452.352000000001"/>
    <n v="1446.979"/>
    <n v="7487.6040000000003"/>
    <n v="7658.2079999999996"/>
  </r>
  <r>
    <x v="0"/>
    <s v="MZ"/>
    <x v="153"/>
    <x v="7"/>
    <n v="217592.1"/>
    <n v="0"/>
    <n v="0"/>
    <n v="53560"/>
    <n v="53750"/>
  </r>
  <r>
    <x v="0"/>
    <s v="PA"/>
    <x v="184"/>
    <x v="23"/>
    <n v="622595529.72000003"/>
    <n v="0"/>
    <n v="0"/>
    <n v="918489342.38900006"/>
    <n v="921281766.24000001"/>
  </r>
  <r>
    <x v="0"/>
    <s v="QA"/>
    <x v="85"/>
    <x v="23"/>
    <n v="316348.52"/>
    <n v="0"/>
    <n v="0"/>
    <n v="70990.75"/>
    <n v="74260"/>
  </r>
  <r>
    <x v="0"/>
    <s v="UA"/>
    <x v="51"/>
    <x v="23"/>
    <n v="4998044.78"/>
    <n v="0"/>
    <n v="0"/>
    <n v="2185940.423"/>
    <n v="2318743.7999999998"/>
  </r>
  <r>
    <x v="0"/>
    <s v="MU"/>
    <x v="89"/>
    <x v="23"/>
    <n v="609454.42000000004"/>
    <n v="0"/>
    <n v="0"/>
    <n v="216484.14600000001"/>
    <n v="237592"/>
  </r>
  <r>
    <x v="0"/>
    <s v="TZ"/>
    <x v="238"/>
    <x v="23"/>
    <n v="996126.62"/>
    <n v="0"/>
    <n v="0"/>
    <n v="28687"/>
    <n v="30870"/>
  </r>
  <r>
    <x v="0"/>
    <s v="MA"/>
    <x v="113"/>
    <x v="23"/>
    <n v="2688149.21"/>
    <n v="0"/>
    <n v="0"/>
    <n v="1198428.3"/>
    <n v="1232806"/>
  </r>
  <r>
    <x v="1"/>
    <s v="CH"/>
    <x v="21"/>
    <x v="9"/>
    <n v="194440931.74599999"/>
    <n v="5367206.7180000003"/>
    <n v="911283.27300000004"/>
    <n v="6928347.415"/>
    <n v="7524567.7290000003"/>
  </r>
  <r>
    <x v="1"/>
    <s v="CO"/>
    <x v="78"/>
    <x v="9"/>
    <n v="1197976253.7780001"/>
    <n v="42143503.622000001"/>
    <n v="3448364.5260000001"/>
    <n v="1038827742.798"/>
    <n v="1058047312.656"/>
  </r>
  <r>
    <x v="1"/>
    <s v="TH"/>
    <x v="116"/>
    <x v="9"/>
    <n v="542237576.30400002"/>
    <n v="56880908.737999998"/>
    <n v="991015.10699999996"/>
    <n v="89361466.200000003"/>
    <n v="93413112.994000003"/>
  </r>
  <r>
    <x v="1"/>
    <s v="LT"/>
    <x v="132"/>
    <x v="9"/>
    <n v="1817331.4180000001"/>
    <n v="152041.08600000001"/>
    <n v="18859.95"/>
    <n v="595443.01100000006"/>
    <n v="642361.38600000006"/>
  </r>
  <r>
    <x v="1"/>
    <s v="LI"/>
    <x v="215"/>
    <x v="9"/>
    <n v="1578527.4280000001"/>
    <n v="51067.038"/>
    <n v="2202.2109999999998"/>
    <n v="11637.464"/>
    <n v="14368.385"/>
  </r>
  <r>
    <x v="1"/>
    <s v="UA"/>
    <x v="51"/>
    <x v="9"/>
    <n v="4685640.6220000004"/>
    <n v="350219.51"/>
    <n v="15804.869000000001"/>
    <n v="2505939.0419999999"/>
    <n v="2531185.6129999999"/>
  </r>
  <r>
    <x v="0"/>
    <s v="SO"/>
    <x v="154"/>
    <x v="23"/>
    <n v="29854"/>
    <n v="0"/>
    <n v="0"/>
    <n v="3999"/>
    <n v="4000"/>
  </r>
  <r>
    <x v="0"/>
    <s v="CM"/>
    <x v="108"/>
    <x v="23"/>
    <n v="3768633.2"/>
    <n v="0"/>
    <n v="0"/>
    <n v="2088840.01"/>
    <n v="2244325"/>
  </r>
  <r>
    <x v="1"/>
    <s v="GW"/>
    <x v="252"/>
    <x v="9"/>
    <n v="226113"/>
    <n v="20397"/>
    <n v="271.16000000000003"/>
    <n v="148500"/>
    <n v="152960"/>
  </r>
  <r>
    <x v="1"/>
    <s v="MK"/>
    <x v="150"/>
    <x v="8"/>
    <n v="111352.50900000001"/>
    <n v="6032.96"/>
    <n v="1449.325"/>
    <n v="957.88499999999999"/>
    <n v="1026.769"/>
  </r>
  <r>
    <x v="1"/>
    <s v="MD"/>
    <x v="203"/>
    <x v="8"/>
    <n v="56986.163"/>
    <n v="6734.009"/>
    <n v="118.667"/>
    <n v="2224.4929999999999"/>
    <n v="2621.0700000000002"/>
  </r>
  <r>
    <x v="1"/>
    <s v="MC"/>
    <x v="185"/>
    <x v="8"/>
    <n v="391144.73700000002"/>
    <n v="11995.050999999999"/>
    <n v="1456.846"/>
    <n v="6574.6570000000002"/>
    <n v="7374.5190000000002"/>
  </r>
  <r>
    <x v="1"/>
    <s v="ET"/>
    <x v="176"/>
    <x v="8"/>
    <n v="14139.912"/>
    <n v="196.10599999999999"/>
    <n v="42.813000000000002"/>
    <n v="363.76100000000002"/>
    <n v="452.09800000000001"/>
  </r>
  <r>
    <x v="0"/>
    <s v="ME"/>
    <x v="151"/>
    <x v="23"/>
    <n v="11000"/>
    <n v="0"/>
    <n v="0"/>
    <n v="19591.2"/>
    <n v="22200"/>
  </r>
  <r>
    <x v="1"/>
    <s v="BF"/>
    <x v="149"/>
    <x v="8"/>
    <n v="59606.582999999999"/>
    <n v="2875"/>
    <n v="49.999000000000002"/>
    <n v="17578.91"/>
    <n v="17850"/>
  </r>
  <r>
    <x v="1"/>
    <s v="DJ"/>
    <x v="166"/>
    <x v="25"/>
    <n v="570.31500000000005"/>
    <n v="3.2160000000000002"/>
    <n v="0.54400000000000004"/>
    <n v="7.9589999999999996"/>
    <n v="7.9589999999999996"/>
  </r>
  <r>
    <x v="1"/>
    <s v="PW"/>
    <x v="257"/>
    <x v="21"/>
    <n v="304.12299999999999"/>
    <n v="2.0569999999999999"/>
    <n v="5.3230000000000004"/>
    <n v="0.622"/>
    <n v="0.622"/>
  </r>
  <r>
    <x v="1"/>
    <s v="CN"/>
    <x v="23"/>
    <x v="26"/>
    <n v="9776652291.743"/>
    <n v="453113910.17699999"/>
    <n v="39519501.965999998"/>
    <n v="4023005331.6220002"/>
    <n v="4163460792.8639998"/>
  </r>
  <r>
    <x v="1"/>
    <s v="RO"/>
    <x v="90"/>
    <x v="26"/>
    <n v="22554550.927999999"/>
    <n v="1158056.1529999999"/>
    <n v="93000.532000000007"/>
    <n v="9638328.4800000004"/>
    <n v="9910011.1109999996"/>
  </r>
  <r>
    <x v="1"/>
    <s v="NZ"/>
    <x v="50"/>
    <x v="26"/>
    <n v="82501657.630999997"/>
    <n v="3155450.6809999999"/>
    <n v="143570.451"/>
    <n v="25871103.929000001"/>
    <n v="26943867.831999999"/>
  </r>
  <r>
    <x v="0"/>
    <s v="US"/>
    <x v="235"/>
    <x v="27"/>
    <n v="3757912689.8099999"/>
    <n v="0"/>
    <n v="0"/>
    <n v="3075429883.3759999"/>
    <n v="3162274497.875"/>
  </r>
  <r>
    <x v="0"/>
    <s v="PT"/>
    <x v="182"/>
    <x v="26"/>
    <n v="45575868.530000001"/>
    <n v="0"/>
    <n v="0"/>
    <n v="17596651.877999999"/>
    <n v="18392125.940000001"/>
  </r>
  <r>
    <x v="0"/>
    <s v="BR"/>
    <x v="115"/>
    <x v="26"/>
    <n v="1441853178.5899999"/>
    <n v="0"/>
    <n v="0"/>
    <n v="1660514895.8110001"/>
    <n v="1729966984.997"/>
  </r>
  <r>
    <x v="0"/>
    <s v="HK"/>
    <x v="114"/>
    <x v="24"/>
    <n v="150812368.84"/>
    <n v="0"/>
    <n v="0"/>
    <n v="59800312.318000004"/>
    <n v="66493216.943000004"/>
  </r>
  <r>
    <x v="0"/>
    <s v="IL"/>
    <x v="14"/>
    <x v="26"/>
    <n v="8253768.8200000003"/>
    <n v="0"/>
    <n v="0"/>
    <n v="2730557.4350000001"/>
    <n v="2857520"/>
  </r>
  <r>
    <x v="0"/>
    <s v="KW"/>
    <x v="156"/>
    <x v="27"/>
    <n v="1072176.1100000001"/>
    <n v="0"/>
    <n v="0"/>
    <n v="429221.902"/>
    <n v="483063.4"/>
  </r>
  <r>
    <x v="0"/>
    <s v="EE"/>
    <x v="71"/>
    <x v="24"/>
    <n v="1773648.46"/>
    <n v="0"/>
    <n v="0"/>
    <n v="792705.01399999997"/>
    <n v="832266"/>
  </r>
  <r>
    <x v="0"/>
    <s v="ID"/>
    <x v="94"/>
    <x v="27"/>
    <n v="27944933.140000001"/>
    <n v="0"/>
    <n v="0"/>
    <n v="122376000.40000001"/>
    <n v="122492031.7"/>
  </r>
  <r>
    <x v="0"/>
    <s v="IL"/>
    <x v="14"/>
    <x v="27"/>
    <n v="6518953.0999999996"/>
    <n v="0"/>
    <n v="0"/>
    <n v="2741699.74"/>
    <n v="2854514"/>
  </r>
  <r>
    <x v="0"/>
    <s v="AO"/>
    <x v="164"/>
    <x v="26"/>
    <n v="1320985.3799999999"/>
    <n v="0"/>
    <n v="0"/>
    <n v="1023091.23"/>
    <n v="1078629"/>
  </r>
  <r>
    <x v="0"/>
    <s v="GW"/>
    <x v="252"/>
    <x v="24"/>
    <n v="23787.15"/>
    <n v="0"/>
    <n v="0"/>
    <n v="16521.599999999999"/>
    <n v="19740"/>
  </r>
  <r>
    <x v="0"/>
    <s v="RE"/>
    <x v="124"/>
    <x v="24"/>
    <n v="786988.63"/>
    <n v="0"/>
    <n v="0"/>
    <n v="333175.2"/>
    <n v="339125"/>
  </r>
  <r>
    <x v="0"/>
    <s v="PE"/>
    <x v="91"/>
    <x v="27"/>
    <n v="191453.11"/>
    <n v="0"/>
    <n v="0"/>
    <n v="80399"/>
    <n v="81840"/>
  </r>
  <r>
    <x v="0"/>
    <s v="GQ"/>
    <x v="141"/>
    <x v="26"/>
    <n v="732902.51"/>
    <n v="0"/>
    <n v="0"/>
    <n v="815470.8"/>
    <n v="916842"/>
  </r>
  <r>
    <x v="1"/>
    <s v="CG"/>
    <x v="208"/>
    <x v="27"/>
    <n v="100639227.881"/>
    <n v="10582237.813999999"/>
    <n v="10080.645"/>
    <n v="245057709.442"/>
    <n v="245057725.94400001"/>
  </r>
  <r>
    <x v="0"/>
    <s v="VN"/>
    <x v="83"/>
    <x v="21"/>
    <n v="120370737.55"/>
    <n v="0"/>
    <n v="0"/>
    <n v="63880803.015000001"/>
    <n v="67282096.599999994"/>
  </r>
  <r>
    <x v="0"/>
    <s v="VE"/>
    <x v="210"/>
    <x v="21"/>
    <n v="27160230.91"/>
    <n v="0"/>
    <n v="0"/>
    <n v="13594755.24"/>
    <n v="14133637.050000001"/>
  </r>
  <r>
    <x v="0"/>
    <s v="VI"/>
    <x v="144"/>
    <x v="21"/>
    <n v="71670.36"/>
    <n v="0"/>
    <n v="0"/>
    <n v="5205.6000000000004"/>
    <n v="5291"/>
  </r>
  <r>
    <x v="0"/>
    <s v="CC"/>
    <x v="160"/>
    <x v="24"/>
    <n v="3857.81"/>
    <n v="0"/>
    <n v="0"/>
    <n v="6495.06"/>
    <n v="6495.06"/>
  </r>
  <r>
    <x v="0"/>
    <s v="CF"/>
    <x v="244"/>
    <x v="24"/>
    <n v="7988.05"/>
    <n v="0"/>
    <n v="0"/>
    <n v="45"/>
    <n v="51"/>
  </r>
  <r>
    <x v="0"/>
    <s v="ZW"/>
    <x v="196"/>
    <x v="21"/>
    <n v="3012872.99"/>
    <n v="0"/>
    <n v="0"/>
    <n v="178489.60000000001"/>
    <n v="188768.8"/>
  </r>
  <r>
    <x v="1"/>
    <s v="GF"/>
    <x v="131"/>
    <x v="26"/>
    <n v="100"/>
    <n v="2496.299"/>
    <n v="1.5"/>
    <n v="279.7"/>
    <n v="309.39999999999998"/>
  </r>
  <r>
    <x v="0"/>
    <s v="BO"/>
    <x v="28"/>
    <x v="0"/>
    <n v="100813933.39"/>
    <n v="0"/>
    <n v="0"/>
    <n v="147528046.09599999"/>
    <n v="150741080.93799999"/>
  </r>
  <r>
    <x v="0"/>
    <s v="IR"/>
    <x v="97"/>
    <x v="0"/>
    <n v="24728355.609999999"/>
    <n v="0"/>
    <n v="0"/>
    <n v="78894825.680000007"/>
    <n v="79101041.299999997"/>
  </r>
  <r>
    <x v="0"/>
    <s v="ID"/>
    <x v="94"/>
    <x v="0"/>
    <n v="21680691.149999999"/>
    <n v="0"/>
    <n v="0"/>
    <n v="56029089.067000002"/>
    <n v="56306701.390000001"/>
  </r>
  <r>
    <x v="0"/>
    <s v="FI"/>
    <x v="70"/>
    <x v="1"/>
    <n v="244995748.09999999"/>
    <n v="0"/>
    <n v="0"/>
    <n v="205792110.30500001"/>
    <n v="224173231.539"/>
  </r>
  <r>
    <x v="0"/>
    <s v="DO"/>
    <x v="22"/>
    <x v="0"/>
    <n v="10636929.42"/>
    <n v="0"/>
    <n v="0"/>
    <n v="11827662.379000001"/>
    <n v="12329615.039999999"/>
  </r>
  <r>
    <x v="0"/>
    <s v="AR"/>
    <x v="137"/>
    <x v="2"/>
    <n v="26692291.84"/>
    <n v="0"/>
    <n v="0"/>
    <n v="21446791.669"/>
    <n v="24029366.368999999"/>
  </r>
  <r>
    <x v="0"/>
    <s v="JM"/>
    <x v="169"/>
    <x v="0"/>
    <n v="991385.88"/>
    <n v="0"/>
    <n v="0"/>
    <n v="840504.82"/>
    <n v="963158.55"/>
  </r>
  <r>
    <x v="0"/>
    <s v="LT"/>
    <x v="132"/>
    <x v="0"/>
    <n v="2858455.85"/>
    <n v="0"/>
    <n v="0"/>
    <n v="8624360"/>
    <n v="8634139.8499999996"/>
  </r>
  <r>
    <x v="0"/>
    <s v="SI"/>
    <x v="8"/>
    <x v="2"/>
    <n v="129307.58"/>
    <n v="0"/>
    <n v="0"/>
    <n v="341721"/>
    <n v="341756.9"/>
  </r>
  <r>
    <x v="1"/>
    <s v="TR"/>
    <x v="77"/>
    <x v="3"/>
    <n v="104977030.039"/>
    <n v="9385973.6860000007"/>
    <n v="219048.28700000001"/>
    <n v="101744897.20200001"/>
    <n v="101976330.44499999"/>
  </r>
  <r>
    <x v="1"/>
    <s v="PH"/>
    <x v="69"/>
    <x v="3"/>
    <n v="11372460.43"/>
    <n v="2827104.693"/>
    <n v="63679.548000000003"/>
    <n v="22755305.063000001"/>
    <n v="22795802.495999999"/>
  </r>
  <r>
    <x v="1"/>
    <s v="NL"/>
    <x v="68"/>
    <x v="3"/>
    <n v="69276657.615999997"/>
    <n v="4550180.1359999999"/>
    <n v="284827.55900000001"/>
    <n v="35363358.659000002"/>
    <n v="36653260.138999999"/>
  </r>
  <r>
    <x v="0"/>
    <s v="EG"/>
    <x v="64"/>
    <x v="4"/>
    <n v="3152683.74"/>
    <n v="0"/>
    <n v="0"/>
    <n v="2436907.16"/>
    <n v="2458675.71"/>
  </r>
  <r>
    <x v="0"/>
    <s v="PL"/>
    <x v="167"/>
    <x v="4"/>
    <n v="3753843.82"/>
    <n v="0"/>
    <n v="0"/>
    <n v="3283643.45"/>
    <n v="3419572.05"/>
  </r>
  <r>
    <x v="1"/>
    <s v="RU"/>
    <x v="180"/>
    <x v="4"/>
    <n v="34904383.163000003"/>
    <n v="9684215.7239999995"/>
    <n v="133235.08300000001"/>
    <n v="187918891.21599999"/>
    <n v="188050249.72400001"/>
  </r>
  <r>
    <x v="0"/>
    <s v="GP"/>
    <x v="232"/>
    <x v="5"/>
    <n v="3343570.83"/>
    <n v="0"/>
    <n v="0"/>
    <n v="1246689.95"/>
    <n v="1352671"/>
  </r>
  <r>
    <x v="0"/>
    <s v="FI"/>
    <x v="70"/>
    <x v="5"/>
    <n v="238745068.00999999"/>
    <n v="0"/>
    <n v="0"/>
    <n v="142843305.59400001"/>
    <n v="156341708"/>
  </r>
  <r>
    <x v="0"/>
    <s v="EG"/>
    <x v="64"/>
    <x v="5"/>
    <n v="5850414.5800000001"/>
    <n v="0"/>
    <n v="0"/>
    <n v="1868176.03"/>
    <n v="1937657"/>
  </r>
  <r>
    <x v="0"/>
    <s v="MT"/>
    <x v="201"/>
    <x v="5"/>
    <n v="38904.31"/>
    <n v="0"/>
    <n v="0"/>
    <n v="23100"/>
    <n v="23206"/>
  </r>
  <r>
    <x v="1"/>
    <s v="AU"/>
    <x v="18"/>
    <x v="6"/>
    <n v="59109433.052000001"/>
    <n v="4888304.977"/>
    <n v="245091.89199999999"/>
    <n v="69711929.849999994"/>
    <n v="70422308.738999993"/>
  </r>
  <r>
    <x v="0"/>
    <s v="PA"/>
    <x v="184"/>
    <x v="7"/>
    <n v="496227267.41000003"/>
    <n v="0"/>
    <n v="0"/>
    <n v="657862016.08000004"/>
    <n v="660973271.83399999"/>
  </r>
  <r>
    <x v="0"/>
    <s v="FR"/>
    <x v="219"/>
    <x v="9"/>
    <n v="270023684.13"/>
    <n v="0"/>
    <n v="0"/>
    <n v="129629853.40700001"/>
    <n v="140873289.45100001"/>
  </r>
  <r>
    <x v="1"/>
    <s v="HR"/>
    <x v="24"/>
    <x v="2"/>
    <n v="42851.88"/>
    <n v="5726.3720000000003"/>
    <n v="286.83100000000002"/>
    <n v="88529.725999999995"/>
    <n v="89407.434999999998"/>
  </r>
  <r>
    <x v="1"/>
    <s v="DK"/>
    <x v="0"/>
    <x v="10"/>
    <n v="33834910.626000002"/>
    <n v="1929708.784"/>
    <n v="180468.72899999999"/>
    <n v="4172427.6409999998"/>
    <n v="4474681.83"/>
  </r>
  <r>
    <x v="0"/>
    <s v="1D"/>
    <x v="29"/>
    <x v="0"/>
    <n v="29800"/>
    <n v="0"/>
    <n v="0"/>
    <n v="38000"/>
    <n v="41460"/>
  </r>
  <r>
    <x v="0"/>
    <s v="MM"/>
    <x v="42"/>
    <x v="0"/>
    <n v="931.2"/>
    <n v="0"/>
    <n v="0"/>
    <n v="274.2"/>
    <n v="364"/>
  </r>
  <r>
    <x v="1"/>
    <s v="KE"/>
    <x v="33"/>
    <x v="11"/>
    <n v="427547.44"/>
    <n v="76977.05"/>
    <n v="1218.5899999999999"/>
    <n v="4001806"/>
    <n v="4001851"/>
  </r>
  <r>
    <x v="1"/>
    <s v="MX"/>
    <x v="134"/>
    <x v="11"/>
    <n v="94370999.650000006"/>
    <n v="9037032.0800000001"/>
    <n v="705437.04"/>
    <n v="179928111.62200001"/>
    <n v="181349012.354"/>
  </r>
  <r>
    <x v="1"/>
    <s v="HU"/>
    <x v="3"/>
    <x v="11"/>
    <n v="2279797.84"/>
    <n v="234858.17"/>
    <n v="31275.17"/>
    <n v="259047.05"/>
    <n v="284665.67"/>
  </r>
  <r>
    <x v="1"/>
    <s v="PY"/>
    <x v="20"/>
    <x v="11"/>
    <n v="16672584.029999999"/>
    <n v="3109040.04"/>
    <n v="75734.55"/>
    <n v="80496820.900000006"/>
    <n v="80514630.079999998"/>
  </r>
  <r>
    <x v="0"/>
    <s v="PH"/>
    <x v="69"/>
    <x v="11"/>
    <n v="24042257.120000001"/>
    <n v="0"/>
    <n v="0"/>
    <n v="67876489.572999999"/>
    <n v="67906270.950000003"/>
  </r>
  <r>
    <x v="0"/>
    <s v="AW"/>
    <x v="136"/>
    <x v="11"/>
    <n v="7436.35"/>
    <n v="0"/>
    <n v="0"/>
    <n v="306"/>
    <n v="1525.5"/>
  </r>
  <r>
    <x v="0"/>
    <s v="LR"/>
    <x v="53"/>
    <x v="11"/>
    <n v="1224253.27"/>
    <n v="0"/>
    <n v="0"/>
    <n v="4986578"/>
    <n v="5199503"/>
  </r>
  <r>
    <x v="0"/>
    <s v="FR"/>
    <x v="219"/>
    <x v="13"/>
    <n v="63616185.399999999"/>
    <n v="0"/>
    <n v="0"/>
    <n v="94926185.136999995"/>
    <n v="111557810.973"/>
  </r>
  <r>
    <x v="0"/>
    <s v="EE"/>
    <x v="71"/>
    <x v="13"/>
    <n v="216680.58"/>
    <n v="0"/>
    <n v="0"/>
    <n v="100011.69"/>
    <n v="100218.4"/>
  </r>
  <r>
    <x v="0"/>
    <s v="DO"/>
    <x v="22"/>
    <x v="13"/>
    <n v="2664494.6"/>
    <n v="0"/>
    <n v="0"/>
    <n v="4029485.838"/>
    <n v="4271331.25"/>
  </r>
  <r>
    <x v="0"/>
    <s v="PA"/>
    <x v="184"/>
    <x v="13"/>
    <n v="9505712.6300000008"/>
    <n v="0"/>
    <n v="0"/>
    <n v="6814189.3140000002"/>
    <n v="7828526.0870000003"/>
  </r>
  <r>
    <x v="0"/>
    <s v="EG"/>
    <x v="64"/>
    <x v="13"/>
    <n v="2438191.56"/>
    <n v="0"/>
    <n v="0"/>
    <n v="4560490"/>
    <n v="4562435"/>
  </r>
  <r>
    <x v="0"/>
    <s v="AE"/>
    <x v="80"/>
    <x v="13"/>
    <n v="222569.27"/>
    <n v="0"/>
    <n v="0"/>
    <n v="189186.8"/>
    <n v="192148.06"/>
  </r>
  <r>
    <x v="0"/>
    <s v="NG"/>
    <x v="98"/>
    <x v="13"/>
    <n v="288848.40999999997"/>
    <n v="0"/>
    <n v="0"/>
    <n v="285780"/>
    <n v="290455"/>
  </r>
  <r>
    <x v="0"/>
    <s v="TD"/>
    <x v="55"/>
    <x v="13"/>
    <n v="23368.54"/>
    <n v="0"/>
    <n v="0"/>
    <n v="2907.85"/>
    <n v="3193.35"/>
  </r>
  <r>
    <x v="0"/>
    <s v="PT"/>
    <x v="182"/>
    <x v="14"/>
    <n v="4966047.97"/>
    <n v="0"/>
    <n v="0"/>
    <n v="4716172.7"/>
    <n v="4743934.32"/>
  </r>
  <r>
    <x v="0"/>
    <s v="JM"/>
    <x v="169"/>
    <x v="14"/>
    <n v="823417.34"/>
    <n v="0"/>
    <n v="0"/>
    <n v="452086.58"/>
    <n v="467445.64"/>
  </r>
  <r>
    <x v="0"/>
    <s v="VN"/>
    <x v="83"/>
    <x v="12"/>
    <n v="1587943.79"/>
    <n v="0"/>
    <n v="0"/>
    <n v="3878626"/>
    <n v="3882181"/>
  </r>
  <r>
    <x v="0"/>
    <s v="HR"/>
    <x v="24"/>
    <x v="15"/>
    <n v="1621684.74"/>
    <n v="0"/>
    <n v="0"/>
    <n v="3113114"/>
    <n v="3118941.16"/>
  </r>
  <r>
    <x v="0"/>
    <s v="GM"/>
    <x v="142"/>
    <x v="15"/>
    <n v="12988.55"/>
    <n v="0"/>
    <n v="0"/>
    <n v="5255.35"/>
    <n v="5255.35"/>
  </r>
  <r>
    <x v="0"/>
    <s v="JP"/>
    <x v="87"/>
    <x v="16"/>
    <n v="216403105.74000001"/>
    <n v="0"/>
    <n v="0"/>
    <n v="982254823.45099998"/>
    <n v="1057117562.274"/>
  </r>
  <r>
    <x v="0"/>
    <s v="MQ"/>
    <x v="92"/>
    <x v="16"/>
    <n v="465363.27"/>
    <n v="0"/>
    <n v="0"/>
    <n v="179072.891"/>
    <n v="188885.94"/>
  </r>
  <r>
    <x v="0"/>
    <s v="DO"/>
    <x v="22"/>
    <x v="16"/>
    <n v="9995893.3100000005"/>
    <n v="0"/>
    <n v="0"/>
    <n v="11771931.721000001"/>
    <n v="12580584.449999999"/>
  </r>
  <r>
    <x v="0"/>
    <s v="HU"/>
    <x v="3"/>
    <x v="16"/>
    <n v="445691.12"/>
    <n v="0"/>
    <n v="0"/>
    <n v="524378.63500000001"/>
    <n v="529369"/>
  </r>
  <r>
    <x v="0"/>
    <s v="RE"/>
    <x v="124"/>
    <x v="15"/>
    <n v="13073"/>
    <n v="0"/>
    <n v="0"/>
    <n v="2300"/>
    <n v="2500"/>
  </r>
  <r>
    <x v="0"/>
    <s v="BF"/>
    <x v="149"/>
    <x v="16"/>
    <n v="132786.62"/>
    <n v="0"/>
    <n v="0"/>
    <n v="98000"/>
    <n v="100205"/>
  </r>
  <r>
    <x v="0"/>
    <s v="ZM"/>
    <x v="207"/>
    <x v="15"/>
    <n v="856132.2"/>
    <n v="0"/>
    <n v="0"/>
    <n v="1522500"/>
    <n v="1522500"/>
  </r>
  <r>
    <x v="1"/>
    <s v="FR"/>
    <x v="219"/>
    <x v="13"/>
    <n v="84955416.769999996"/>
    <n v="6327548.21"/>
    <n v="665373.31999999995"/>
    <n v="39144637.438000001"/>
    <n v="40792098.184"/>
  </r>
  <r>
    <x v="1"/>
    <s v="CZ"/>
    <x v="211"/>
    <x v="13"/>
    <n v="11141261.720000001"/>
    <n v="1179070.93"/>
    <n v="163627.92000000001"/>
    <n v="4053341.6830000002"/>
    <n v="4235321.1129999999"/>
  </r>
  <r>
    <x v="1"/>
    <s v="CR"/>
    <x v="52"/>
    <x v="13"/>
    <n v="4469251.1399999997"/>
    <n v="169185.26"/>
    <n v="80364.38"/>
    <n v="833814.82400000002"/>
    <n v="854587.74199999997"/>
  </r>
  <r>
    <x v="1"/>
    <s v="MY"/>
    <x v="37"/>
    <x v="13"/>
    <n v="11523197.060000001"/>
    <n v="1245811.1399999999"/>
    <n v="61276.88"/>
    <n v="6986606.4869999997"/>
    <n v="7239302.1430000002"/>
  </r>
  <r>
    <x v="1"/>
    <s v="YU"/>
    <x v="189"/>
    <x v="13"/>
    <n v="1262891.97"/>
    <n v="320261.13"/>
    <n v="11175.46"/>
    <n v="776652.29"/>
    <n v="792426.8"/>
  </r>
  <r>
    <x v="1"/>
    <s v="GR"/>
    <x v="13"/>
    <x v="13"/>
    <n v="654390.96"/>
    <n v="160952.78"/>
    <n v="6853.17"/>
    <n v="662095.02"/>
    <n v="766068.34"/>
  </r>
  <r>
    <x v="1"/>
    <s v="JP"/>
    <x v="87"/>
    <x v="12"/>
    <n v="510994567.94"/>
    <n v="41065491.189999998"/>
    <n v="3459800.66"/>
    <n v="119793368.06900001"/>
    <n v="121891843.962"/>
  </r>
  <r>
    <x v="1"/>
    <s v="ES"/>
    <x v="35"/>
    <x v="12"/>
    <n v="312526358.74000001"/>
    <n v="20941830.969999999"/>
    <n v="1791738.0220000001"/>
    <n v="50321926.192000002"/>
    <n v="56184104.744000003"/>
  </r>
  <r>
    <x v="1"/>
    <s v="FI"/>
    <x v="70"/>
    <x v="12"/>
    <n v="23742023.449999999"/>
    <n v="2045326.58"/>
    <n v="316551.63"/>
    <n v="12298807.227"/>
    <n v="12612437.277000001"/>
  </r>
  <r>
    <x v="1"/>
    <s v="IR"/>
    <x v="97"/>
    <x v="12"/>
    <n v="869980.96"/>
    <n v="344698.5"/>
    <n v="905.53"/>
    <n v="4705361.2"/>
    <n v="4705999.5"/>
  </r>
  <r>
    <x v="1"/>
    <s v="PW"/>
    <x v="257"/>
    <x v="12"/>
    <n v="68087.56"/>
    <n v="4460.87"/>
    <n v="680.88"/>
    <n v="13941"/>
    <n v="15855"/>
  </r>
  <r>
    <x v="1"/>
    <s v="AT"/>
    <x v="122"/>
    <x v="14"/>
    <n v="26655725.07"/>
    <n v="2288636.3199999998"/>
    <n v="173104.3"/>
    <n v="12028147.92"/>
    <n v="12856992.48"/>
  </r>
  <r>
    <x v="1"/>
    <s v="IR"/>
    <x v="97"/>
    <x v="14"/>
    <n v="501498.95"/>
    <n v="86654.07"/>
    <n v="2339.9899999999998"/>
    <n v="422075.91"/>
    <n v="426688.81"/>
  </r>
  <r>
    <x v="1"/>
    <s v="CC"/>
    <x v="160"/>
    <x v="12"/>
    <n v="401"/>
    <n v="16.079999999999998"/>
    <n v="3.34"/>
    <n v="56.64"/>
    <n v="64.87"/>
  </r>
  <r>
    <x v="1"/>
    <s v="LS"/>
    <x v="143"/>
    <x v="14"/>
    <n v="465.73"/>
    <n v="26.2"/>
    <n v="2.09"/>
    <n v="23.84"/>
    <n v="25.1"/>
  </r>
  <r>
    <x v="1"/>
    <s v="1B"/>
    <x v="121"/>
    <x v="14"/>
    <n v="78162.960000000006"/>
    <n v="13096.3"/>
    <n v="446.08"/>
    <n v="37432.25"/>
    <n v="37596.25"/>
  </r>
  <r>
    <x v="1"/>
    <s v="MW"/>
    <x v="165"/>
    <x v="2"/>
    <n v="1353153.6"/>
    <n v="63828"/>
    <n v="1603.91"/>
    <n v="212760"/>
    <n v="227216"/>
  </r>
  <r>
    <x v="1"/>
    <s v="TD"/>
    <x v="55"/>
    <x v="2"/>
    <n v="1335.37"/>
    <n v="15.39"/>
    <n v="1.46"/>
    <n v="7.9219999999999997"/>
    <n v="9.2129999999999992"/>
  </r>
  <r>
    <x v="1"/>
    <s v="BR"/>
    <x v="115"/>
    <x v="19"/>
    <n v="1486857898.925"/>
    <n v="104765666.721"/>
    <n v="3971049.4739999999"/>
    <n v="1490626746.404"/>
    <n v="1505125437.4549999"/>
  </r>
  <r>
    <x v="1"/>
    <s v="SH"/>
    <x v="245"/>
    <x v="10"/>
    <n v="81.91"/>
    <n v="2.6579999999999999"/>
    <n v="1.2290000000000001"/>
    <n v="0.91800000000000004"/>
    <n v="0.95099999999999996"/>
  </r>
  <r>
    <x v="1"/>
    <s v="PR"/>
    <x v="30"/>
    <x v="16"/>
    <n v="2100147.2599999998"/>
    <n v="283621.48"/>
    <n v="14434.9"/>
    <n v="2421594.2829999998"/>
    <n v="2486645.1290000002"/>
  </r>
  <r>
    <x v="1"/>
    <s v="SY"/>
    <x v="19"/>
    <x v="16"/>
    <n v="32150"/>
    <n v="4290.2700000000004"/>
    <n v="120.72"/>
    <n v="25029.9"/>
    <n v="25031.599999999999"/>
  </r>
  <r>
    <x v="1"/>
    <s v="AF"/>
    <x v="34"/>
    <x v="16"/>
    <n v="7911.32"/>
    <n v="2218.6999999999998"/>
    <n v="77.2"/>
    <n v="1038.03"/>
    <n v="1110.7360000000001"/>
  </r>
  <r>
    <x v="1"/>
    <s v="BR"/>
    <x v="115"/>
    <x v="0"/>
    <n v="278146775.47000003"/>
    <n v="21717624.670000002"/>
    <n v="1621263.7279999999"/>
    <n v="187011445.998"/>
    <n v="192693441.17899999"/>
  </r>
  <r>
    <x v="1"/>
    <s v="CA"/>
    <x v="67"/>
    <x v="0"/>
    <n v="132607536.88"/>
    <n v="13535543.039999999"/>
    <n v="542668.78399999999"/>
    <n v="372495728.74199998"/>
    <n v="373666351.86699998"/>
  </r>
  <r>
    <x v="1"/>
    <s v="EE"/>
    <x v="71"/>
    <x v="16"/>
    <n v="17241.48"/>
    <n v="96.85"/>
    <n v="51.86"/>
    <n v="358.5"/>
    <n v="361.4"/>
  </r>
  <r>
    <x v="1"/>
    <s v="TN"/>
    <x v="178"/>
    <x v="0"/>
    <n v="31755.29"/>
    <n v="1049.79"/>
    <n v="154.91999999999999"/>
    <n v="928.56500000000005"/>
    <n v="940.31"/>
  </r>
  <r>
    <x v="1"/>
    <s v="SZ"/>
    <x v="93"/>
    <x v="0"/>
    <n v="110116.85"/>
    <n v="23209.65"/>
    <n v="266.64999999999998"/>
    <n v="303705"/>
    <n v="306940"/>
  </r>
  <r>
    <x v="1"/>
    <s v="1D"/>
    <x v="29"/>
    <x v="0"/>
    <n v="59355.05"/>
    <n v="1590.08"/>
    <n v="222.49"/>
    <n v="27303.03"/>
    <n v="27933.03"/>
  </r>
  <r>
    <x v="1"/>
    <s v="BS"/>
    <x v="41"/>
    <x v="0"/>
    <n v="314142"/>
    <n v="94380.38"/>
    <n v="5872.52"/>
    <n v="640510.68000000005"/>
    <n v="662649.24"/>
  </r>
  <r>
    <x v="1"/>
    <s v="NG"/>
    <x v="98"/>
    <x v="0"/>
    <n v="95006139.959999993"/>
    <n v="7835369.4199999999"/>
    <n v="47088.959999999999"/>
    <n v="790598744"/>
    <n v="790598744"/>
  </r>
  <r>
    <x v="1"/>
    <s v="GT"/>
    <x v="84"/>
    <x v="4"/>
    <n v="10050048.807"/>
    <n v="764377.33299999998"/>
    <n v="61472.036"/>
    <n v="15658936.914000001"/>
    <n v="15834097.768999999"/>
  </r>
  <r>
    <x v="0"/>
    <s v="ES"/>
    <x v="35"/>
    <x v="6"/>
    <n v="558373031.47000003"/>
    <n v="0"/>
    <n v="0"/>
    <n v="861812567.26999998"/>
    <n v="935608567.94299996"/>
  </r>
  <r>
    <x v="0"/>
    <s v="HU"/>
    <x v="3"/>
    <x v="6"/>
    <n v="1199018.72"/>
    <n v="0"/>
    <n v="0"/>
    <n v="491785.6"/>
    <n v="515293.4"/>
  </r>
  <r>
    <x v="1"/>
    <s v="TN"/>
    <x v="178"/>
    <x v="4"/>
    <n v="337716.89299999998"/>
    <n v="13175.004000000001"/>
    <n v="934.90899999999999"/>
    <n v="63671.11"/>
    <n v="71200.686000000002"/>
  </r>
  <r>
    <x v="0"/>
    <s v="NG"/>
    <x v="98"/>
    <x v="6"/>
    <n v="6568036.6200000001"/>
    <n v="0"/>
    <n v="0"/>
    <n v="4790823.8339999998"/>
    <n v="5624728.1699999999"/>
  </r>
  <r>
    <x v="0"/>
    <s v="BE"/>
    <x v="62"/>
    <x v="17"/>
    <n v="107375516.95999999"/>
    <n v="0"/>
    <n v="0"/>
    <n v="371500338.61699998"/>
    <n v="401747928.76800001"/>
  </r>
  <r>
    <x v="0"/>
    <s v="PL"/>
    <x v="167"/>
    <x v="17"/>
    <n v="6755617.3200000003"/>
    <n v="0"/>
    <n v="0"/>
    <n v="6756266.926"/>
    <n v="7079273.7000000002"/>
  </r>
  <r>
    <x v="0"/>
    <s v="VG"/>
    <x v="163"/>
    <x v="2"/>
    <n v="10515"/>
    <n v="0"/>
    <n v="0"/>
    <n v="2560"/>
    <n v="2691"/>
  </r>
  <r>
    <x v="0"/>
    <s v="LA"/>
    <x v="12"/>
    <x v="17"/>
    <n v="18960"/>
    <n v="0"/>
    <n v="0"/>
    <n v="12000"/>
    <n v="13122"/>
  </r>
  <r>
    <x v="1"/>
    <s v="RO"/>
    <x v="90"/>
    <x v="17"/>
    <n v="11341939.704"/>
    <n v="1556745.6170000001"/>
    <n v="23239.162"/>
    <n v="51440561.649999999"/>
    <n v="51499918.137999997"/>
  </r>
  <r>
    <x v="1"/>
    <s v="AL"/>
    <x v="48"/>
    <x v="17"/>
    <n v="29619.556"/>
    <n v="1710.2159999999999"/>
    <n v="174.99100000000001"/>
    <n v="8712.1460000000006"/>
    <n v="8805.4079999999994"/>
  </r>
  <r>
    <x v="1"/>
    <s v="AZ"/>
    <x v="216"/>
    <x v="17"/>
    <n v="6161.69"/>
    <n v="148.75899999999999"/>
    <n v="15.137"/>
    <n v="469.041"/>
    <n v="546.76800000000003"/>
  </r>
  <r>
    <x v="1"/>
    <s v="IS"/>
    <x v="58"/>
    <x v="17"/>
    <n v="104295.25"/>
    <n v="2390.2730000000001"/>
    <n v="1239.6410000000001"/>
    <n v="3713.3739999999998"/>
    <n v="4109.5479999999998"/>
  </r>
  <r>
    <x v="0"/>
    <s v="ES"/>
    <x v="35"/>
    <x v="18"/>
    <n v="240909711.25999999"/>
    <n v="0"/>
    <n v="0"/>
    <n v="340448029.55800003"/>
    <n v="378479197.34200001"/>
  </r>
  <r>
    <x v="0"/>
    <s v="CL"/>
    <x v="226"/>
    <x v="18"/>
    <n v="254052221.96000001"/>
    <n v="0"/>
    <n v="0"/>
    <n v="1061084116.971"/>
    <n v="1094867159.1589999"/>
  </r>
  <r>
    <x v="0"/>
    <s v="CA"/>
    <x v="67"/>
    <x v="18"/>
    <n v="140094623.97"/>
    <n v="0"/>
    <n v="0"/>
    <n v="360443911.421"/>
    <n v="383995929.14899999"/>
  </r>
  <r>
    <x v="0"/>
    <s v="DO"/>
    <x v="22"/>
    <x v="18"/>
    <n v="17211310.52"/>
    <n v="0"/>
    <n v="0"/>
    <n v="150427075.097"/>
    <n v="150976663.59999999"/>
  </r>
  <r>
    <x v="0"/>
    <s v="MY"/>
    <x v="37"/>
    <x v="18"/>
    <n v="9327662.8699999992"/>
    <n v="0"/>
    <n v="0"/>
    <n v="17590506.870000001"/>
    <n v="17674353.050000001"/>
  </r>
  <r>
    <x v="0"/>
    <s v="HT"/>
    <x v="26"/>
    <x v="18"/>
    <n v="12643825.640000001"/>
    <n v="0"/>
    <n v="0"/>
    <n v="15936860.184"/>
    <n v="17759866.98"/>
  </r>
  <r>
    <x v="0"/>
    <s v="FI"/>
    <x v="70"/>
    <x v="18"/>
    <n v="35733226.450000003"/>
    <n v="0"/>
    <n v="0"/>
    <n v="131915411.911"/>
    <n v="144356436.73100001"/>
  </r>
  <r>
    <x v="1"/>
    <s v="PL"/>
    <x v="167"/>
    <x v="19"/>
    <n v="10563978.181"/>
    <n v="995329.44200000004"/>
    <n v="45613.741000000002"/>
    <n v="7306385.2719999999"/>
    <n v="7575163.7060000002"/>
  </r>
  <r>
    <x v="1"/>
    <s v="TR"/>
    <x v="77"/>
    <x v="19"/>
    <n v="9537453.4829999991"/>
    <n v="1030747.632"/>
    <n v="53180.794999999998"/>
    <n v="4536727.6050000004"/>
    <n v="4729892.2359999996"/>
  </r>
  <r>
    <x v="1"/>
    <s v="PE"/>
    <x v="91"/>
    <x v="19"/>
    <n v="654376.06599999999"/>
    <n v="36990.557000000001"/>
    <n v="5674.6940000000004"/>
    <n v="175298.522"/>
    <n v="185706.23"/>
  </r>
  <r>
    <x v="0"/>
    <s v="DZ"/>
    <x v="175"/>
    <x v="18"/>
    <n v="15374731.6"/>
    <n v="0"/>
    <n v="0"/>
    <n v="81505143"/>
    <n v="89005720"/>
  </r>
  <r>
    <x v="1"/>
    <s v="VE"/>
    <x v="210"/>
    <x v="18"/>
    <n v="223088107.167"/>
    <n v="22060680.307"/>
    <n v="563623.32999999996"/>
    <n v="906501065.74600005"/>
    <n v="910515427.67400002"/>
  </r>
  <r>
    <x v="1"/>
    <s v="CH"/>
    <x v="21"/>
    <x v="18"/>
    <n v="46795473.943999998"/>
    <n v="1793536.112"/>
    <n v="272919.50900000002"/>
    <n v="3584715.5290000001"/>
    <n v="3934389.5329999998"/>
  </r>
  <r>
    <x v="0"/>
    <s v="LI"/>
    <x v="215"/>
    <x v="18"/>
    <n v="31083.02"/>
    <n v="0"/>
    <n v="0"/>
    <n v="92547.79"/>
    <n v="92547.79"/>
  </r>
  <r>
    <x v="1"/>
    <s v="KR"/>
    <x v="39"/>
    <x v="20"/>
    <n v="259621175.66"/>
    <n v="17561834.535999998"/>
    <n v="1144883.673"/>
    <n v="228867608.208"/>
    <n v="232225746.51300001"/>
  </r>
  <r>
    <x v="1"/>
    <s v="AR"/>
    <x v="137"/>
    <x v="20"/>
    <n v="468551918.74000001"/>
    <n v="55142570.432999998"/>
    <n v="1380553.2919999999"/>
    <n v="1718720148.95"/>
    <n v="1724803150.5090001"/>
  </r>
  <r>
    <x v="1"/>
    <s v="CZ"/>
    <x v="211"/>
    <x v="20"/>
    <n v="6512285"/>
    <n v="659051"/>
    <n v="51480"/>
    <n v="6755311"/>
    <n v="6850004"/>
  </r>
  <r>
    <x v="1"/>
    <s v="KE"/>
    <x v="33"/>
    <x v="18"/>
    <n v="1358.71"/>
    <n v="19.440000000000001"/>
    <n v="3.5830000000000002"/>
    <n v="144.59299999999999"/>
    <n v="155.66399999999999"/>
  </r>
  <r>
    <x v="1"/>
    <s v="PY"/>
    <x v="20"/>
    <x v="20"/>
    <n v="70731031"/>
    <n v="9002908"/>
    <n v="164205"/>
    <n v="355320608"/>
    <n v="355434956"/>
  </r>
  <r>
    <x v="0"/>
    <s v="CH"/>
    <x v="21"/>
    <x v="20"/>
    <n v="672021882.87"/>
    <n v="0"/>
    <n v="0"/>
    <n v="20241215.664999999"/>
    <n v="20380547.969999999"/>
  </r>
  <r>
    <x v="0"/>
    <s v="GT"/>
    <x v="84"/>
    <x v="20"/>
    <n v="26035673.120000001"/>
    <n v="0"/>
    <n v="0"/>
    <n v="33492651.982000001"/>
    <n v="32301953.52"/>
  </r>
  <r>
    <x v="0"/>
    <s v="CN"/>
    <x v="23"/>
    <x v="20"/>
    <n v="676194851.25"/>
    <n v="0"/>
    <n v="0"/>
    <n v="4444194766.7049999"/>
    <n v="4643024994.0699997"/>
  </r>
  <r>
    <x v="0"/>
    <s v="NP"/>
    <x v="148"/>
    <x v="20"/>
    <n v="482703.13"/>
    <n v="0"/>
    <n v="0"/>
    <n v="445857.8"/>
    <n v="459248.4"/>
  </r>
  <r>
    <x v="0"/>
    <s v="KW"/>
    <x v="156"/>
    <x v="20"/>
    <n v="664613.38"/>
    <n v="0"/>
    <n v="0"/>
    <n v="993851.97"/>
    <n v="1000177"/>
  </r>
  <r>
    <x v="1"/>
    <s v="SY"/>
    <x v="19"/>
    <x v="18"/>
    <n v="665032.24"/>
    <n v="62232.347999999998"/>
    <n v="2831.9839999999999"/>
    <n v="596596.97400000005"/>
    <n v="598068.473"/>
  </r>
  <r>
    <x v="0"/>
    <s v="AS"/>
    <x v="101"/>
    <x v="20"/>
    <n v="48118.559999999998"/>
    <n v="0"/>
    <n v="0"/>
    <n v="9682.1"/>
    <n v="10440"/>
  </r>
  <r>
    <x v="1"/>
    <s v="KW"/>
    <x v="156"/>
    <x v="18"/>
    <n v="197.47"/>
    <n v="3.91"/>
    <n v="1.988"/>
    <n v="16.896999999999998"/>
    <n v="16.896999999999998"/>
  </r>
  <r>
    <x v="1"/>
    <s v="RE"/>
    <x v="124"/>
    <x v="20"/>
    <n v="21918"/>
    <n v="23"/>
    <n v="376"/>
    <n v="2473"/>
    <n v="2479"/>
  </r>
  <r>
    <x v="1"/>
    <s v="UG"/>
    <x v="228"/>
    <x v="18"/>
    <n v="3709"/>
    <n v="85.429000000000002"/>
    <n v="20.562999999999999"/>
    <n v="18.977"/>
    <n v="20.032"/>
  </r>
  <r>
    <x v="1"/>
    <s v="PF"/>
    <x v="140"/>
    <x v="20"/>
    <n v="1"/>
    <n v="0"/>
    <n v="0"/>
    <n v="0"/>
    <n v="0"/>
  </r>
  <r>
    <x v="1"/>
    <s v="AT"/>
    <x v="122"/>
    <x v="15"/>
    <n v="23106486.09"/>
    <n v="1585807.28"/>
    <n v="123385.88"/>
    <n v="9852716.6380000003"/>
    <n v="10570076.198000001"/>
  </r>
  <r>
    <x v="1"/>
    <s v="GT"/>
    <x v="84"/>
    <x v="15"/>
    <n v="16361543.18"/>
    <n v="1663871.08"/>
    <n v="79672.240000000005"/>
    <n v="47456866.469999999"/>
    <n v="47731885.526000001"/>
  </r>
  <r>
    <x v="1"/>
    <s v="PH"/>
    <x v="69"/>
    <x v="15"/>
    <n v="3702758.3"/>
    <n v="224631.89"/>
    <n v="30103.53"/>
    <n v="305703.19199999998"/>
    <n v="336397.80699999997"/>
  </r>
  <r>
    <x v="1"/>
    <s v="ML"/>
    <x v="173"/>
    <x v="15"/>
    <n v="24094"/>
    <n v="232.14"/>
    <n v="180.7"/>
    <n v="54"/>
    <n v="57.6"/>
  </r>
  <r>
    <x v="1"/>
    <s v="LK"/>
    <x v="17"/>
    <x v="15"/>
    <n v="2843125.29"/>
    <n v="307381.18"/>
    <n v="14714.88"/>
    <n v="1130941.9720000001"/>
    <n v="1173798.67"/>
  </r>
  <r>
    <x v="1"/>
    <s v="BS"/>
    <x v="41"/>
    <x v="18"/>
    <n v="1514.44"/>
    <n v="1024.288"/>
    <n v="30.256"/>
    <n v="64.813000000000002"/>
    <n v="77.981999999999999"/>
  </r>
  <r>
    <x v="0"/>
    <s v="MD"/>
    <x v="203"/>
    <x v="13"/>
    <n v="34616.54"/>
    <n v="0"/>
    <n v="0"/>
    <n v="7264.1"/>
    <n v="7801.4"/>
  </r>
  <r>
    <x v="0"/>
    <s v="MU"/>
    <x v="89"/>
    <x v="14"/>
    <n v="28209.599999999999"/>
    <n v="0"/>
    <n v="0"/>
    <n v="58770"/>
    <n v="58770"/>
  </r>
  <r>
    <x v="1"/>
    <s v="1I"/>
    <x v="247"/>
    <x v="18"/>
    <n v="250"/>
    <n v="1"/>
    <n v="0.56599999999999995"/>
    <n v="48.420999999999999"/>
    <n v="50.420999999999999"/>
  </r>
  <r>
    <x v="0"/>
    <s v="GA"/>
    <x v="75"/>
    <x v="20"/>
    <n v="42109.67"/>
    <n v="0"/>
    <n v="0"/>
    <n v="36038"/>
    <n v="42591.6"/>
  </r>
  <r>
    <x v="0"/>
    <s v="1G"/>
    <x v="127"/>
    <x v="20"/>
    <n v="8077.96"/>
    <n v="0"/>
    <n v="0"/>
    <n v="343.048"/>
    <n v="365"/>
  </r>
  <r>
    <x v="1"/>
    <s v="GI"/>
    <x v="118"/>
    <x v="20"/>
    <n v="108000"/>
    <n v="5733"/>
    <n v="1620"/>
    <n v="11280"/>
    <n v="11280"/>
  </r>
  <r>
    <x v="1"/>
    <s v="CI"/>
    <x v="197"/>
    <x v="19"/>
    <n v="178769.141"/>
    <n v="8288.1630000000005"/>
    <n v="251.411"/>
    <n v="978.78399999999999"/>
    <n v="980.80499999999995"/>
  </r>
  <r>
    <x v="0"/>
    <s v="MT"/>
    <x v="201"/>
    <x v="6"/>
    <n v="142447.85999999999"/>
    <n v="0"/>
    <n v="0"/>
    <n v="66720"/>
    <n v="68969"/>
  </r>
  <r>
    <x v="0"/>
    <s v="HN"/>
    <x v="200"/>
    <x v="19"/>
    <n v="13822508.439999999"/>
    <n v="0"/>
    <n v="0"/>
    <n v="13056568.210000001"/>
    <n v="13469496.029999999"/>
  </r>
  <r>
    <x v="0"/>
    <s v="GA"/>
    <x v="75"/>
    <x v="6"/>
    <n v="124068.75"/>
    <n v="0"/>
    <n v="0"/>
    <n v="76637.8"/>
    <n v="95904"/>
  </r>
  <r>
    <x v="1"/>
    <s v="1E"/>
    <x v="125"/>
    <x v="19"/>
    <n v="11500.117"/>
    <n v="472.55900000000003"/>
    <n v="139.023"/>
    <n v="536.80100000000004"/>
    <n v="583.41999999999996"/>
  </r>
  <r>
    <x v="1"/>
    <s v="CM"/>
    <x v="108"/>
    <x v="19"/>
    <n v="117643.292"/>
    <n v="8440.2780000000002"/>
    <n v="633.90300000000002"/>
    <n v="20149.726999999999"/>
    <n v="22851.036"/>
  </r>
  <r>
    <x v="1"/>
    <s v="AS"/>
    <x v="101"/>
    <x v="4"/>
    <n v="19451"/>
    <n v="4857"/>
    <n v="76"/>
    <n v="48031"/>
    <n v="49001"/>
  </r>
  <r>
    <x v="1"/>
    <s v="OM"/>
    <x v="86"/>
    <x v="6"/>
    <n v="67175.752999999997"/>
    <n v="5933.8580000000002"/>
    <n v="164.44800000000001"/>
    <n v="20690.004000000001"/>
    <n v="23894.728999999999"/>
  </r>
  <r>
    <x v="0"/>
    <s v="ML"/>
    <x v="173"/>
    <x v="6"/>
    <n v="1076085.3700000001"/>
    <n v="0"/>
    <n v="0"/>
    <n v="607000"/>
    <n v="617675"/>
  </r>
  <r>
    <x v="0"/>
    <s v="SI"/>
    <x v="8"/>
    <x v="6"/>
    <n v="337163.88"/>
    <n v="0"/>
    <n v="0"/>
    <n v="158281.9"/>
    <n v="163933"/>
  </r>
  <r>
    <x v="0"/>
    <s v="KG"/>
    <x v="139"/>
    <x v="19"/>
    <n v="484067.31"/>
    <n v="0"/>
    <n v="0"/>
    <n v="139429"/>
    <n v="139639.29999999999"/>
  </r>
  <r>
    <x v="1"/>
    <s v="MR"/>
    <x v="126"/>
    <x v="10"/>
    <n v="17240.535"/>
    <n v="1037.001"/>
    <n v="103.164"/>
    <n v="218.22300000000001"/>
    <n v="232.8"/>
  </r>
  <r>
    <x v="1"/>
    <s v="FJ"/>
    <x v="96"/>
    <x v="19"/>
    <n v="26015.945"/>
    <n v="71.959999999999994"/>
    <n v="21.097000000000001"/>
    <n v="20.873000000000001"/>
    <n v="26.582000000000001"/>
  </r>
  <r>
    <x v="0"/>
    <s v="TK"/>
    <x v="107"/>
    <x v="4"/>
    <n v="71738.850000000006"/>
    <n v="0"/>
    <n v="0"/>
    <n v="750"/>
    <n v="923"/>
  </r>
  <r>
    <x v="1"/>
    <s v="KP"/>
    <x v="16"/>
    <x v="5"/>
    <n v="863874.30700000003"/>
    <n v="110814.185"/>
    <n v="9637.6039999999994"/>
    <n v="372242.179"/>
    <n v="376814.90700000001"/>
  </r>
  <r>
    <x v="1"/>
    <s v="GH"/>
    <x v="74"/>
    <x v="19"/>
    <n v="2385.46"/>
    <n v="641.03"/>
    <n v="12.196999999999999"/>
    <n v="143.14599999999999"/>
    <n v="172.82"/>
  </r>
  <r>
    <x v="1"/>
    <s v="1K"/>
    <x v="81"/>
    <x v="19"/>
    <n v="108616.284"/>
    <n v="5711.5510000000004"/>
    <n v="919.35199999999998"/>
    <n v="20550"/>
    <n v="21245"/>
  </r>
  <r>
    <x v="1"/>
    <s v="GY"/>
    <x v="110"/>
    <x v="19"/>
    <n v="157060.47500000001"/>
    <n v="46831.3"/>
    <n v="396.149"/>
    <n v="552827.99899999995"/>
    <n v="554224"/>
  </r>
  <r>
    <x v="1"/>
    <s v="CF"/>
    <x v="244"/>
    <x v="19"/>
    <n v="413"/>
    <n v="39.305"/>
    <n v="5.0430000000000001"/>
    <n v="6.4"/>
    <n v="6.4939999999999998"/>
  </r>
  <r>
    <x v="0"/>
    <s v="VE"/>
    <x v="210"/>
    <x v="10"/>
    <n v="765771499.30999994"/>
    <n v="0"/>
    <n v="0"/>
    <n v="150551383.847"/>
    <n v="156803563.73100001"/>
  </r>
  <r>
    <x v="0"/>
    <s v="EC"/>
    <x v="63"/>
    <x v="10"/>
    <n v="379219448.55000001"/>
    <n v="0"/>
    <n v="0"/>
    <n v="538365088.30499995"/>
    <n v="554342875.14600003"/>
  </r>
  <r>
    <x v="0"/>
    <s v="RE"/>
    <x v="124"/>
    <x v="10"/>
    <n v="4808146.99"/>
    <n v="0"/>
    <n v="0"/>
    <n v="4373713.08"/>
    <n v="4395165"/>
  </r>
  <r>
    <x v="0"/>
    <s v="CF"/>
    <x v="244"/>
    <x v="19"/>
    <n v="855948.08"/>
    <n v="0"/>
    <n v="0"/>
    <n v="2028480"/>
    <n v="2129904"/>
  </r>
  <r>
    <x v="0"/>
    <s v="KP"/>
    <x v="16"/>
    <x v="10"/>
    <n v="15160011.470000001"/>
    <n v="0"/>
    <n v="0"/>
    <n v="13060453.859999999"/>
    <n v="14181005"/>
  </r>
  <r>
    <x v="0"/>
    <s v="KH"/>
    <x v="9"/>
    <x v="19"/>
    <n v="8080"/>
    <n v="0"/>
    <n v="0"/>
    <n v="1200"/>
    <n v="1340"/>
  </r>
  <r>
    <x v="0"/>
    <s v="GY"/>
    <x v="110"/>
    <x v="10"/>
    <n v="2432129.29"/>
    <n v="0"/>
    <n v="0"/>
    <n v="1757575.28"/>
    <n v="1922286"/>
  </r>
  <r>
    <x v="0"/>
    <s v="LA"/>
    <x v="12"/>
    <x v="19"/>
    <n v="6500"/>
    <n v="0"/>
    <n v="0"/>
    <n v="280"/>
    <n v="292"/>
  </r>
  <r>
    <x v="0"/>
    <s v="HN"/>
    <x v="200"/>
    <x v="9"/>
    <n v="38966124.159999996"/>
    <n v="0"/>
    <n v="0"/>
    <n v="25901691.734000001"/>
    <n v="26427499.59"/>
  </r>
  <r>
    <x v="0"/>
    <s v="ZA"/>
    <x v="38"/>
    <x v="7"/>
    <n v="120730098.18000001"/>
    <n v="0"/>
    <n v="0"/>
    <n v="36562243.098999999"/>
    <n v="40121272.600000001"/>
  </r>
  <r>
    <x v="1"/>
    <s v="MS"/>
    <x v="100"/>
    <x v="10"/>
    <n v="35.548000000000002"/>
    <n v="2.0630000000000002"/>
    <n v="0.26900000000000002"/>
    <n v="0.46100000000000002"/>
    <n v="0.48899999999999999"/>
  </r>
  <r>
    <x v="0"/>
    <s v="VN"/>
    <x v="83"/>
    <x v="7"/>
    <n v="90436870.180000007"/>
    <n v="0"/>
    <n v="0"/>
    <n v="63110597.314000003"/>
    <n v="63783197.200000003"/>
  </r>
  <r>
    <x v="0"/>
    <s v="PT"/>
    <x v="182"/>
    <x v="9"/>
    <n v="21491885.449999999"/>
    <n v="0"/>
    <n v="0"/>
    <n v="9041644.2599999998"/>
    <n v="9561369"/>
  </r>
  <r>
    <x v="0"/>
    <s v="1D"/>
    <x v="29"/>
    <x v="9"/>
    <n v="60723622.100000001"/>
    <n v="0"/>
    <n v="0"/>
    <n v="90845381.811000004"/>
    <n v="90892112.121000007"/>
  </r>
  <r>
    <x v="1"/>
    <s v="CG"/>
    <x v="208"/>
    <x v="1"/>
    <n v="1481.6320000000001"/>
    <n v="16.702000000000002"/>
    <n v="2.0539999999999998"/>
    <n v="21.678000000000001"/>
    <n v="26.015999999999998"/>
  </r>
  <r>
    <x v="0"/>
    <s v="GN"/>
    <x v="120"/>
    <x v="7"/>
    <n v="1159798.47"/>
    <n v="0"/>
    <n v="0"/>
    <n v="206324.78"/>
    <n v="253850"/>
  </r>
  <r>
    <x v="1"/>
    <s v="MN"/>
    <x v="72"/>
    <x v="3"/>
    <n v="3495.5360000000001"/>
    <n v="283.80099999999999"/>
    <n v="55.314999999999998"/>
    <n v="257.38"/>
    <n v="271.47300000000001"/>
  </r>
  <r>
    <x v="1"/>
    <s v="JP"/>
    <x v="87"/>
    <x v="21"/>
    <n v="1001776719.03"/>
    <n v="51651239.453000002"/>
    <n v="2150641.9309999999"/>
    <n v="681318148.176"/>
    <n v="684494614.06500006"/>
  </r>
  <r>
    <x v="1"/>
    <s v="PH"/>
    <x v="69"/>
    <x v="21"/>
    <n v="56660957.659000002"/>
    <n v="1398766.993"/>
    <n v="240232.71299999999"/>
    <n v="6485106.6409999998"/>
    <n v="6889177.3229999999"/>
  </r>
  <r>
    <x v="0"/>
    <s v="BS"/>
    <x v="41"/>
    <x v="8"/>
    <n v="7881056.3799999999"/>
    <n v="0"/>
    <n v="0"/>
    <n v="7901420.4579999996"/>
    <n v="8453454"/>
  </r>
  <r>
    <x v="1"/>
    <s v="HR"/>
    <x v="24"/>
    <x v="21"/>
    <n v="2565324.6850000001"/>
    <n v="177763.56200000001"/>
    <n v="13000.476000000001"/>
    <n v="223524.726"/>
    <n v="239589.33499999999"/>
  </r>
  <r>
    <x v="1"/>
    <s v="VN"/>
    <x v="83"/>
    <x v="8"/>
    <n v="320786171.17900002"/>
    <n v="20284038.938000001"/>
    <n v="639893.54200000002"/>
    <n v="521048092.31999999"/>
    <n v="523494466.26800001"/>
  </r>
  <r>
    <x v="1"/>
    <s v="DE"/>
    <x v="10"/>
    <x v="8"/>
    <n v="1061661017.238"/>
    <n v="43171528.237999998"/>
    <n v="4557059.9069999997"/>
    <n v="172726657.185"/>
    <n v="181055094.49200001"/>
  </r>
  <r>
    <x v="1"/>
    <s v="KR"/>
    <x v="39"/>
    <x v="8"/>
    <n v="1203016037.454"/>
    <n v="81833063.109999999"/>
    <n v="2598611.4300000002"/>
    <n v="983010233.95099998"/>
    <n v="992905688.84399998"/>
  </r>
  <r>
    <x v="1"/>
    <s v="MY"/>
    <x v="37"/>
    <x v="8"/>
    <n v="153382414.285"/>
    <n v="6317917.4550000001"/>
    <n v="714454.47699999996"/>
    <n v="26947674.980999999"/>
    <n v="28869614.250999998"/>
  </r>
  <r>
    <x v="1"/>
    <s v="HR"/>
    <x v="24"/>
    <x v="8"/>
    <n v="1523774.1370000001"/>
    <n v="150452.52799999999"/>
    <n v="4308.4089999999997"/>
    <n v="129175.96400000001"/>
    <n v="139837.978"/>
  </r>
  <r>
    <x v="0"/>
    <s v="DJ"/>
    <x v="166"/>
    <x v="10"/>
    <n v="61944.75"/>
    <n v="0"/>
    <n v="0"/>
    <n v="31298.6"/>
    <n v="34860"/>
  </r>
  <r>
    <x v="1"/>
    <s v="MD"/>
    <x v="203"/>
    <x v="1"/>
    <n v="38167.315000000002"/>
    <n v="5572.433"/>
    <n v="263.35300000000001"/>
    <n v="1536.604"/>
    <n v="1710.212"/>
  </r>
  <r>
    <x v="1"/>
    <s v="CF"/>
    <x v="244"/>
    <x v="1"/>
    <n v="5607.8379999999997"/>
    <n v="161.52199999999999"/>
    <n v="21.818000000000001"/>
    <n v="2372.8209999999999"/>
    <n v="2375.0749999999998"/>
  </r>
  <r>
    <x v="1"/>
    <s v="HR"/>
    <x v="24"/>
    <x v="5"/>
    <n v="9272935.5030000005"/>
    <n v="2880695.531"/>
    <n v="24143.038"/>
    <n v="28132496.603"/>
    <n v="28204673.548"/>
  </r>
  <r>
    <x v="1"/>
    <s v="1G"/>
    <x v="127"/>
    <x v="5"/>
    <n v="3570300.9789999998"/>
    <n v="140761.21799999999"/>
    <n v="3301.9470000000001"/>
    <n v="405141.79800000001"/>
    <n v="597597.35199999996"/>
  </r>
  <r>
    <x v="1"/>
    <s v="SN"/>
    <x v="47"/>
    <x v="5"/>
    <n v="81592.873999999996"/>
    <n v="20867.832999999999"/>
    <n v="1230.136"/>
    <n v="74224.800000000003"/>
    <n v="74226.403000000006"/>
  </r>
  <r>
    <x v="1"/>
    <s v="MR"/>
    <x v="126"/>
    <x v="3"/>
    <n v="5856.4340000000002"/>
    <n v="261.96600000000001"/>
    <n v="114.68600000000001"/>
    <n v="44.048000000000002"/>
    <n v="46.491"/>
  </r>
  <r>
    <x v="1"/>
    <s v="KW"/>
    <x v="156"/>
    <x v="5"/>
    <n v="553465"/>
    <n v="56402.576999999997"/>
    <n v="465.81"/>
    <n v="396001.277"/>
    <n v="398291.33799999999"/>
  </r>
  <r>
    <x v="1"/>
    <s v="ER"/>
    <x v="230"/>
    <x v="3"/>
    <n v="74.991"/>
    <n v="2.6589999999999998"/>
    <n v="8.6999999999999994E-2"/>
    <n v="1.1739999999999999"/>
    <n v="1.236"/>
  </r>
  <r>
    <x v="1"/>
    <s v="NC"/>
    <x v="27"/>
    <x v="3"/>
    <n v="778.70100000000002"/>
    <n v="100.81399999999999"/>
    <n v="13.916"/>
    <n v="23.12"/>
    <n v="25.968"/>
  </r>
  <r>
    <x v="0"/>
    <s v="GM"/>
    <x v="142"/>
    <x v="1"/>
    <n v="4259364.75"/>
    <n v="0"/>
    <n v="0"/>
    <n v="2836515.8"/>
    <n v="3361585"/>
  </r>
  <r>
    <x v="1"/>
    <s v="GY"/>
    <x v="110"/>
    <x v="5"/>
    <n v="461141.087"/>
    <n v="227934.079"/>
    <n v="1260.2170000000001"/>
    <n v="3400870.3509999998"/>
    <n v="3400870.3640000001"/>
  </r>
  <r>
    <x v="1"/>
    <s v="MO"/>
    <x v="7"/>
    <x v="7"/>
    <n v="763367.09299999999"/>
    <n v="3065.3380000000002"/>
    <n v="8311.8119999999999"/>
    <n v="21669.31"/>
    <n v="23651.66"/>
  </r>
  <r>
    <x v="1"/>
    <s v="MU"/>
    <x v="89"/>
    <x v="7"/>
    <n v="649481.196"/>
    <n v="11211.790999999999"/>
    <n v="3950.982"/>
    <n v="11145.398999999999"/>
    <n v="11898.297"/>
  </r>
  <r>
    <x v="1"/>
    <s v="IS"/>
    <x v="58"/>
    <x v="7"/>
    <n v="95034.305999999997"/>
    <n v="9171.3970000000008"/>
    <n v="1141.049"/>
    <n v="2232.547"/>
    <n v="2362.277"/>
  </r>
  <r>
    <x v="1"/>
    <s v="KW"/>
    <x v="156"/>
    <x v="7"/>
    <n v="117.423"/>
    <n v="34.231999999999999"/>
    <n v="0.14199999999999999"/>
    <n v="147.471"/>
    <n v="155.233"/>
  </r>
  <r>
    <x v="1"/>
    <s v="JM"/>
    <x v="169"/>
    <x v="7"/>
    <n v="1228538.8189999999"/>
    <n v="33493.487999999998"/>
    <n v="1309.961"/>
    <n v="518523.723"/>
    <n v="661971.93999999994"/>
  </r>
  <r>
    <x v="0"/>
    <s v="RO"/>
    <x v="90"/>
    <x v="22"/>
    <n v="2654290.11"/>
    <n v="0"/>
    <n v="0"/>
    <n v="718606.82900000003"/>
    <n v="735603"/>
  </r>
  <r>
    <x v="0"/>
    <s v="MQ"/>
    <x v="92"/>
    <x v="22"/>
    <n v="2640305.56"/>
    <n v="0"/>
    <n v="0"/>
    <n v="1146602.2250000001"/>
    <n v="1242491"/>
  </r>
  <r>
    <x v="0"/>
    <s v="BD"/>
    <x v="49"/>
    <x v="22"/>
    <n v="1422935.8"/>
    <n v="0"/>
    <n v="0"/>
    <n v="688896.9"/>
    <n v="696038"/>
  </r>
  <r>
    <x v="0"/>
    <s v="QA"/>
    <x v="85"/>
    <x v="22"/>
    <n v="44828.69"/>
    <n v="0"/>
    <n v="0"/>
    <n v="3926.55"/>
    <n v="4299"/>
  </r>
  <r>
    <x v="0"/>
    <s v="GI"/>
    <x v="118"/>
    <x v="22"/>
    <n v="223392.74"/>
    <n v="0"/>
    <n v="0"/>
    <n v="1030"/>
    <n v="1188"/>
  </r>
  <r>
    <x v="0"/>
    <s v="GD"/>
    <x v="1"/>
    <x v="8"/>
    <n v="367094.72"/>
    <n v="0"/>
    <n v="0"/>
    <n v="240345.52"/>
    <n v="265315"/>
  </r>
  <r>
    <x v="1"/>
    <s v="PH"/>
    <x v="69"/>
    <x v="24"/>
    <n v="55277625.596000001"/>
    <n v="1357812.889"/>
    <n v="250956.448"/>
    <n v="6284079.9639999997"/>
    <n v="6928613.7189999996"/>
  </r>
  <r>
    <x v="1"/>
    <s v="MA"/>
    <x v="113"/>
    <x v="24"/>
    <n v="27457294.204"/>
    <n v="6052400.1380000003"/>
    <n v="174885.473"/>
    <n v="245475464.833"/>
    <n v="245967591.521"/>
  </r>
  <r>
    <x v="0"/>
    <s v="PA"/>
    <x v="184"/>
    <x v="3"/>
    <n v="91302760.090000004"/>
    <n v="0"/>
    <n v="0"/>
    <n v="141431194.329"/>
    <n v="144040586.97400001"/>
  </r>
  <r>
    <x v="0"/>
    <s v="HN"/>
    <x v="200"/>
    <x v="3"/>
    <n v="48179338.969999999"/>
    <n v="0"/>
    <n v="0"/>
    <n v="88665953.553000003"/>
    <n v="88974830.299999997"/>
  </r>
  <r>
    <x v="0"/>
    <s v="CZ"/>
    <x v="211"/>
    <x v="3"/>
    <n v="1583520.31"/>
    <n v="0"/>
    <n v="0"/>
    <n v="505672.4"/>
    <n v="539975"/>
  </r>
  <r>
    <x v="0"/>
    <s v="WS"/>
    <x v="59"/>
    <x v="3"/>
    <n v="64587.199999999997"/>
    <n v="0"/>
    <n v="0"/>
    <n v="9913.89"/>
    <n v="10890"/>
  </r>
  <r>
    <x v="0"/>
    <s v="GH"/>
    <x v="74"/>
    <x v="3"/>
    <n v="512928.25"/>
    <n v="0"/>
    <n v="0"/>
    <n v="257969.92000000001"/>
    <n v="300610"/>
  </r>
  <r>
    <x v="1"/>
    <s v="MP"/>
    <x v="105"/>
    <x v="7"/>
    <n v="16400"/>
    <n v="510"/>
    <n v="246"/>
    <n v="1540"/>
    <n v="1540"/>
  </r>
  <r>
    <x v="1"/>
    <s v="KZ"/>
    <x v="104"/>
    <x v="7"/>
    <n v="1457344.2320000001"/>
    <n v="88237.676000000007"/>
    <n v="1172.1569999999999"/>
    <n v="896146"/>
    <n v="925898.03599999996"/>
  </r>
  <r>
    <x v="1"/>
    <s v="YU"/>
    <x v="189"/>
    <x v="22"/>
    <n v="30666.857"/>
    <n v="6791.2520000000004"/>
    <n v="313.899"/>
    <n v="31986.968000000001"/>
    <n v="33416.843999999997"/>
  </r>
  <r>
    <x v="1"/>
    <s v="BH"/>
    <x v="138"/>
    <x v="22"/>
    <n v="45884647.141999997"/>
    <n v="1533174.929"/>
    <n v="167632.48499999999"/>
    <n v="13658089.391000001"/>
    <n v="14710147.07"/>
  </r>
  <r>
    <x v="1"/>
    <s v="AF"/>
    <x v="34"/>
    <x v="22"/>
    <n v="22830.795999999998"/>
    <n v="549.024"/>
    <n v="243.17"/>
    <n v="718.17499999999995"/>
    <n v="786.60900000000004"/>
  </r>
  <r>
    <x v="0"/>
    <s v="GW"/>
    <x v="252"/>
    <x v="3"/>
    <n v="83412"/>
    <n v="0"/>
    <n v="0"/>
    <n v="69388.800000000003"/>
    <n v="82105"/>
  </r>
  <r>
    <x v="1"/>
    <s v="BW"/>
    <x v="202"/>
    <x v="22"/>
    <n v="2.0299999999999998"/>
    <n v="0.23699999999999999"/>
    <n v="4.5999999999999999E-2"/>
    <n v="0.27"/>
    <n v="0.28100000000000003"/>
  </r>
  <r>
    <x v="0"/>
    <s v="ER"/>
    <x v="230"/>
    <x v="5"/>
    <n v="5900"/>
    <n v="0"/>
    <n v="0"/>
    <n v="200"/>
    <n v="224"/>
  </r>
  <r>
    <x v="0"/>
    <s v="DM"/>
    <x v="111"/>
    <x v="5"/>
    <n v="119831.31"/>
    <n v="0"/>
    <n v="0"/>
    <n v="97414"/>
    <n v="108210"/>
  </r>
  <r>
    <x v="1"/>
    <s v="NU"/>
    <x v="15"/>
    <x v="22"/>
    <n v="1407.135"/>
    <n v="38.167999999999999"/>
    <n v="17.640999999999998"/>
    <n v="5.0460000000000003"/>
    <n v="5.6970000000000001"/>
  </r>
  <r>
    <x v="1"/>
    <s v="GY"/>
    <x v="110"/>
    <x v="7"/>
    <n v="286300.87599999999"/>
    <n v="304646.37099999998"/>
    <n v="717.23500000000001"/>
    <n v="3256087.5070000002"/>
    <n v="3256919.2859999998"/>
  </r>
  <r>
    <x v="1"/>
    <s v="BF"/>
    <x v="149"/>
    <x v="7"/>
    <n v="59395.57"/>
    <n v="3362.4560000000001"/>
    <n v="159.29"/>
    <n v="25540"/>
    <n v="25765.4"/>
  </r>
  <r>
    <x v="0"/>
    <s v="KN"/>
    <x v="209"/>
    <x v="9"/>
    <n v="157752.54999999999"/>
    <n v="0"/>
    <n v="0"/>
    <n v="115641.92"/>
    <n v="127760"/>
  </r>
  <r>
    <x v="1"/>
    <s v="TK"/>
    <x v="107"/>
    <x v="24"/>
    <n v="39874.802000000003"/>
    <n v="2333.748"/>
    <n v="297.608"/>
    <n v="2511.0340000000001"/>
    <n v="2654.1579999999999"/>
  </r>
  <r>
    <x v="1"/>
    <s v="BI"/>
    <x v="117"/>
    <x v="7"/>
    <n v="18.966999999999999"/>
    <n v="0.60599999999999998"/>
    <n v="0.56899999999999995"/>
    <n v="1.6859999999999999"/>
    <n v="1.786"/>
  </r>
  <r>
    <x v="1"/>
    <s v="ML"/>
    <x v="173"/>
    <x v="21"/>
    <n v="18397.059000000001"/>
    <n v="791.57399999999996"/>
    <n v="73.099999999999994"/>
    <n v="1271.0029999999999"/>
    <n v="1338.05"/>
  </r>
  <r>
    <x v="1"/>
    <s v="CU"/>
    <x v="2"/>
    <x v="24"/>
    <n v="27056829.329"/>
    <n v="1572131.4809999999"/>
    <n v="59887.076000000001"/>
    <n v="59154136.439999998"/>
    <n v="59374095.814999998"/>
  </r>
  <r>
    <x v="1"/>
    <s v="DM"/>
    <x v="111"/>
    <x v="24"/>
    <n v="19612.019"/>
    <n v="545.24300000000005"/>
    <n v="141.75200000000001"/>
    <n v="304.16699999999997"/>
    <n v="319.86799999999999"/>
  </r>
  <r>
    <x v="1"/>
    <s v="NC"/>
    <x v="27"/>
    <x v="24"/>
    <n v="1947.96"/>
    <n v="536.52800000000002"/>
    <n v="23.077999999999999"/>
    <n v="69.799000000000007"/>
    <n v="72.262"/>
  </r>
  <r>
    <x v="0"/>
    <s v="BR"/>
    <x v="115"/>
    <x v="25"/>
    <n v="1204776426.6400001"/>
    <n v="0"/>
    <n v="0"/>
    <n v="2301926978.5949998"/>
    <n v="2361560876.915"/>
  </r>
  <r>
    <x v="0"/>
    <s v="SI"/>
    <x v="8"/>
    <x v="8"/>
    <n v="423591.84"/>
    <n v="0"/>
    <n v="0"/>
    <n v="536057.66599999997"/>
    <n v="538581"/>
  </r>
  <r>
    <x v="0"/>
    <s v="VN"/>
    <x v="83"/>
    <x v="25"/>
    <n v="93170426.930000007"/>
    <n v="0"/>
    <n v="0"/>
    <n v="92123630.010000005"/>
    <n v="104253415.376"/>
  </r>
  <r>
    <x v="0"/>
    <s v="KN"/>
    <x v="209"/>
    <x v="25"/>
    <n v="1064866.96"/>
    <n v="0"/>
    <n v="0"/>
    <n v="784066.31"/>
    <n v="880424"/>
  </r>
  <r>
    <x v="0"/>
    <s v="NP"/>
    <x v="148"/>
    <x v="25"/>
    <n v="37358.06"/>
    <n v="0"/>
    <n v="0"/>
    <n v="855.65"/>
    <n v="919"/>
  </r>
  <r>
    <x v="0"/>
    <s v="JO"/>
    <x v="231"/>
    <x v="25"/>
    <n v="1294405.3999999999"/>
    <n v="0"/>
    <n v="0"/>
    <n v="361460.65"/>
    <n v="389245"/>
  </r>
  <r>
    <x v="0"/>
    <s v="RO"/>
    <x v="90"/>
    <x v="25"/>
    <n v="2011950.73"/>
    <n v="0"/>
    <n v="0"/>
    <n v="642285.22400000005"/>
    <n v="663725"/>
  </r>
  <r>
    <x v="0"/>
    <s v="MT"/>
    <x v="201"/>
    <x v="25"/>
    <n v="396928.25"/>
    <n v="0"/>
    <n v="0"/>
    <n v="136954.9"/>
    <n v="143454"/>
  </r>
  <r>
    <x v="0"/>
    <s v="UA"/>
    <x v="51"/>
    <x v="25"/>
    <n v="947608.36"/>
    <n v="0"/>
    <n v="0"/>
    <n v="642672.35"/>
    <n v="679820"/>
  </r>
  <r>
    <x v="0"/>
    <s v="CY"/>
    <x v="183"/>
    <x v="25"/>
    <n v="523202.1"/>
    <n v="0"/>
    <n v="0"/>
    <n v="283890.8"/>
    <n v="312367"/>
  </r>
  <r>
    <x v="0"/>
    <s v="QA"/>
    <x v="85"/>
    <x v="25"/>
    <n v="393607.55"/>
    <n v="0"/>
    <n v="0"/>
    <n v="142607"/>
    <n v="157549"/>
  </r>
  <r>
    <x v="0"/>
    <s v="MG"/>
    <x v="73"/>
    <x v="25"/>
    <n v="119343.46"/>
    <n v="0"/>
    <n v="0"/>
    <n v="33158.949999999997"/>
    <n v="34576"/>
  </r>
  <r>
    <x v="0"/>
    <s v="MM"/>
    <x v="42"/>
    <x v="25"/>
    <n v="449528.88"/>
    <n v="0"/>
    <n v="0"/>
    <n v="17060.47"/>
    <n v="19212.424999999999"/>
  </r>
  <r>
    <x v="0"/>
    <s v="RE"/>
    <x v="124"/>
    <x v="25"/>
    <n v="954240.6"/>
    <n v="0"/>
    <n v="0"/>
    <n v="470216"/>
    <n v="472815"/>
  </r>
  <r>
    <x v="1"/>
    <s v="SR"/>
    <x v="174"/>
    <x v="23"/>
    <n v="132137.476"/>
    <n v="83347.017999999996"/>
    <n v="1386.819"/>
    <n v="39594.402000000002"/>
    <n v="40428.936000000002"/>
  </r>
  <r>
    <x v="0"/>
    <s v="OM"/>
    <x v="86"/>
    <x v="7"/>
    <n v="843225.1"/>
    <n v="0"/>
    <n v="0"/>
    <n v="566016.4"/>
    <n v="643838"/>
  </r>
  <r>
    <x v="1"/>
    <s v="KI"/>
    <x v="220"/>
    <x v="23"/>
    <n v="320.83"/>
    <n v="22.16"/>
    <n v="0.57299999999999995"/>
    <n v="23.57"/>
    <n v="24.623000000000001"/>
  </r>
  <r>
    <x v="1"/>
    <s v="LU"/>
    <x v="123"/>
    <x v="25"/>
    <n v="5688055.7640000004"/>
    <n v="246609.91200000001"/>
    <n v="18698.482"/>
    <n v="1908280.16"/>
    <n v="1926650.78"/>
  </r>
  <r>
    <x v="1"/>
    <s v="VG"/>
    <x v="163"/>
    <x v="25"/>
    <n v="2361.4960000000001"/>
    <n v="610.56899999999996"/>
    <n v="25.79"/>
    <n v="95.412999999999997"/>
    <n v="100.372"/>
  </r>
  <r>
    <x v="1"/>
    <s v="TZ"/>
    <x v="238"/>
    <x v="25"/>
    <n v="1159.144"/>
    <n v="93.19"/>
    <n v="14.491"/>
    <n v="3.4249999999999998"/>
    <n v="6.7190000000000003"/>
  </r>
  <r>
    <x v="1"/>
    <s v="SC"/>
    <x v="76"/>
    <x v="25"/>
    <n v="61946.1"/>
    <n v="19647.971000000001"/>
    <n v="330.322"/>
    <n v="102177.81"/>
    <n v="111835.787"/>
  </r>
  <r>
    <x v="0"/>
    <s v="NL"/>
    <x v="68"/>
    <x v="23"/>
    <n v="879270142.41999996"/>
    <n v="0"/>
    <n v="0"/>
    <n v="454981457.38800001"/>
    <n v="489064585.00800002"/>
  </r>
  <r>
    <x v="0"/>
    <s v="TH"/>
    <x v="116"/>
    <x v="23"/>
    <n v="142762291.13"/>
    <n v="0"/>
    <n v="0"/>
    <n v="110378945.889"/>
    <n v="118931564.97"/>
  </r>
  <r>
    <x v="0"/>
    <s v="ES"/>
    <x v="35"/>
    <x v="23"/>
    <n v="1593155697.52"/>
    <n v="0"/>
    <n v="0"/>
    <n v="2333531813.4109998"/>
    <n v="2414122509.3369999"/>
  </r>
  <r>
    <x v="0"/>
    <s v="ID"/>
    <x v="94"/>
    <x v="23"/>
    <n v="105467380.51000001"/>
    <n v="0"/>
    <n v="0"/>
    <n v="265566879.00999999"/>
    <n v="265899612.30000001"/>
  </r>
  <r>
    <x v="0"/>
    <s v="TR"/>
    <x v="77"/>
    <x v="23"/>
    <n v="63712524.969999999"/>
    <n v="0"/>
    <n v="0"/>
    <n v="35997379.877999999"/>
    <n v="36128445.899999999"/>
  </r>
  <r>
    <x v="0"/>
    <s v="MY"/>
    <x v="37"/>
    <x v="23"/>
    <n v="56422337.100000001"/>
    <n v="0"/>
    <n v="0"/>
    <n v="64663257.144000001"/>
    <n v="66404943.399999999"/>
  </r>
  <r>
    <x v="1"/>
    <s v="ZA"/>
    <x v="38"/>
    <x v="9"/>
    <n v="59170678.608000003"/>
    <n v="5313920.3959999997"/>
    <n v="152571.44200000001"/>
    <n v="24647933.835999999"/>
    <n v="25342064.938000001"/>
  </r>
  <r>
    <x v="1"/>
    <s v="SK"/>
    <x v="6"/>
    <x v="9"/>
    <n v="14350530.942"/>
    <n v="541958.43599999999"/>
    <n v="48205.510999999999"/>
    <n v="1420002.656"/>
    <n v="1482885.162"/>
  </r>
  <r>
    <x v="1"/>
    <s v="KH"/>
    <x v="9"/>
    <x v="9"/>
    <n v="7604956.9879999999"/>
    <n v="299759.49200000003"/>
    <n v="27132.784"/>
    <n v="292507.01799999998"/>
    <n v="322100.10100000002"/>
  </r>
  <r>
    <x v="1"/>
    <s v="LK"/>
    <x v="17"/>
    <x v="9"/>
    <n v="17181007.017000001"/>
    <n v="752899.95299999998"/>
    <n v="88283.445999999996"/>
    <n v="2396259.0989999999"/>
    <n v="2483985.5159999998"/>
  </r>
  <r>
    <x v="1"/>
    <s v="TT"/>
    <x v="32"/>
    <x v="9"/>
    <n v="797925838.60899997"/>
    <n v="27725086.614"/>
    <n v="155124.54199999999"/>
    <n v="1068667348.045"/>
    <n v="1068674935.324"/>
  </r>
  <r>
    <x v="1"/>
    <s v="VI"/>
    <x v="144"/>
    <x v="9"/>
    <n v="15000.15"/>
    <n v="647.404"/>
    <n v="256.76499999999999"/>
    <n v="277.93299999999999"/>
    <n v="298.26"/>
  </r>
  <r>
    <x v="1"/>
    <s v="LC"/>
    <x v="187"/>
    <x v="9"/>
    <n v="1117.5319999999999"/>
    <n v="67.95"/>
    <n v="22.285"/>
    <n v="16.516999999999999"/>
    <n v="17.068999999999999"/>
  </r>
  <r>
    <x v="0"/>
    <s v="FM"/>
    <x v="204"/>
    <x v="23"/>
    <n v="160231.12"/>
    <n v="0"/>
    <n v="0"/>
    <n v="71349"/>
    <n v="85730"/>
  </r>
  <r>
    <x v="1"/>
    <s v="GH"/>
    <x v="74"/>
    <x v="25"/>
    <n v="39072.832999999999"/>
    <n v="4648.2529999999997"/>
    <n v="62.113"/>
    <n v="35137.231"/>
    <n v="37487.951000000001"/>
  </r>
  <r>
    <x v="0"/>
    <s v="WS"/>
    <x v="59"/>
    <x v="23"/>
    <n v="132060"/>
    <n v="0"/>
    <n v="0"/>
    <n v="56916"/>
    <n v="68300"/>
  </r>
  <r>
    <x v="1"/>
    <s v="SZ"/>
    <x v="93"/>
    <x v="8"/>
    <n v="199458.573"/>
    <n v="6085.4369999999999"/>
    <n v="1882.31"/>
    <n v="19678.526999999998"/>
    <n v="21031.388999999999"/>
  </r>
  <r>
    <x v="1"/>
    <s v="BZ"/>
    <x v="128"/>
    <x v="8"/>
    <n v="41484.694000000003"/>
    <n v="824.15499999999997"/>
    <n v="22.395"/>
    <n v="7384.4639999999999"/>
    <n v="7974.259"/>
  </r>
  <r>
    <x v="1"/>
    <s v="GN"/>
    <x v="120"/>
    <x v="8"/>
    <n v="8566.9189999999999"/>
    <n v="264.05399999999997"/>
    <n v="107.056"/>
    <n v="16.867999999999999"/>
    <n v="18.864999999999998"/>
  </r>
  <r>
    <x v="1"/>
    <s v="VI"/>
    <x v="144"/>
    <x v="8"/>
    <n v="27.3"/>
    <n v="0.307"/>
    <n v="0.54600000000000004"/>
    <n v="0.08"/>
    <n v="8.6999999999999994E-2"/>
  </r>
  <r>
    <x v="0"/>
    <s v="DJ"/>
    <x v="166"/>
    <x v="9"/>
    <n v="643979.32999999996"/>
    <n v="0"/>
    <n v="0"/>
    <n v="304600"/>
    <n v="304920"/>
  </r>
  <r>
    <x v="0"/>
    <s v="TC"/>
    <x v="112"/>
    <x v="9"/>
    <n v="98467.5"/>
    <n v="0"/>
    <n v="0"/>
    <n v="55987.199999999997"/>
    <n v="64610"/>
  </r>
  <r>
    <x v="1"/>
    <s v="MS"/>
    <x v="100"/>
    <x v="21"/>
    <n v="570.08000000000004"/>
    <n v="21.600999999999999"/>
    <n v="1.1659999999999999"/>
    <n v="15.420999999999999"/>
    <n v="15.834"/>
  </r>
  <r>
    <x v="1"/>
    <s v="TD"/>
    <x v="55"/>
    <x v="24"/>
    <n v="202.4"/>
    <n v="8.0960000000000001"/>
    <n v="4.048"/>
    <n v="2.8250000000000002"/>
    <n v="2.9740000000000002"/>
  </r>
  <r>
    <x v="1"/>
    <s v="MV"/>
    <x v="199"/>
    <x v="24"/>
    <n v="14.496"/>
    <n v="4.26"/>
    <n v="2.1999999999999999E-2"/>
    <n v="0.44800000000000001"/>
    <n v="0.52600000000000002"/>
  </r>
  <r>
    <x v="1"/>
    <s v="CH"/>
    <x v="21"/>
    <x v="26"/>
    <n v="165417290.32499999"/>
    <n v="4859307.2070000004"/>
    <n v="701013.68700000003"/>
    <n v="16911931.609000001"/>
    <n v="18573979.346999999"/>
  </r>
  <r>
    <x v="1"/>
    <s v="MU"/>
    <x v="89"/>
    <x v="26"/>
    <n v="426036.255"/>
    <n v="5864.5739999999996"/>
    <n v="803.745"/>
    <n v="7089.2160000000003"/>
    <n v="7883.7650000000003"/>
  </r>
  <r>
    <x v="1"/>
    <s v="HN"/>
    <x v="200"/>
    <x v="26"/>
    <n v="2787918.7689999999"/>
    <n v="294115.68199999997"/>
    <n v="16442.585999999999"/>
    <n v="2872243.503"/>
    <n v="2922857.0589999999"/>
  </r>
  <r>
    <x v="0"/>
    <s v="GT"/>
    <x v="84"/>
    <x v="26"/>
    <n v="83543342.989999995"/>
    <n v="0"/>
    <n v="0"/>
    <n v="284915670.05000001"/>
    <n v="286388165.30800003"/>
  </r>
  <r>
    <x v="0"/>
    <s v="ZM"/>
    <x v="207"/>
    <x v="26"/>
    <n v="1699924.83"/>
    <n v="0"/>
    <n v="0"/>
    <n v="26034.073"/>
    <n v="27180"/>
  </r>
  <r>
    <x v="0"/>
    <s v="AR"/>
    <x v="137"/>
    <x v="26"/>
    <n v="137979451.91"/>
    <n v="0"/>
    <n v="0"/>
    <n v="215459869.33399999"/>
    <n v="222102498.85299999"/>
  </r>
  <r>
    <x v="0"/>
    <s v="IL"/>
    <x v="14"/>
    <x v="24"/>
    <n v="8990203.2699999996"/>
    <n v="0"/>
    <n v="0"/>
    <n v="3047994.7349999999"/>
    <n v="3134962.4920000001"/>
  </r>
  <r>
    <x v="0"/>
    <s v="LT"/>
    <x v="132"/>
    <x v="26"/>
    <n v="7347560.7699999996"/>
    <n v="0"/>
    <n v="0"/>
    <n v="2189076.6809999999"/>
    <n v="2308475.4"/>
  </r>
  <r>
    <x v="1"/>
    <s v="NO"/>
    <x v="191"/>
    <x v="27"/>
    <n v="10307255.624"/>
    <n v="1127297.0390000001"/>
    <n v="34764.874000000003"/>
    <n v="16385629.344000001"/>
    <n v="16457411.534"/>
  </r>
  <r>
    <x v="1"/>
    <s v="PH"/>
    <x v="69"/>
    <x v="27"/>
    <n v="37927125.442000002"/>
    <n v="780688.924"/>
    <n v="130489.16499999999"/>
    <n v="3600863.0469999998"/>
    <n v="3982354.503"/>
  </r>
  <r>
    <x v="1"/>
    <s v="AU"/>
    <x v="18"/>
    <x v="27"/>
    <n v="77538824.900000006"/>
    <n v="3495248.3769999999"/>
    <n v="174034.27799999999"/>
    <n v="28892881.190000001"/>
    <n v="30039803.816"/>
  </r>
  <r>
    <x v="1"/>
    <s v="GR"/>
    <x v="13"/>
    <x v="27"/>
    <n v="20806194.225000001"/>
    <n v="1262535.628"/>
    <n v="70384.462"/>
    <n v="15592560.209000001"/>
    <n v="17129134.528000001"/>
  </r>
  <r>
    <x v="1"/>
    <s v="CM"/>
    <x v="108"/>
    <x v="27"/>
    <n v="111817.97"/>
    <n v="5587.4179999999997"/>
    <n v="1311.672"/>
    <n v="52600.652000000002"/>
    <n v="53068.15"/>
  </r>
  <r>
    <x v="1"/>
    <s v="MK"/>
    <x v="150"/>
    <x v="27"/>
    <n v="104194.851"/>
    <n v="5159.9780000000001"/>
    <n v="768.70100000000002"/>
    <n v="22249.674999999999"/>
    <n v="24408.925999999999"/>
  </r>
  <r>
    <x v="1"/>
    <s v="VE"/>
    <x v="210"/>
    <x v="27"/>
    <n v="6411886.017"/>
    <n v="665835.45900000003"/>
    <n v="24579.745999999999"/>
    <n v="9181329.9619999994"/>
    <n v="9675099.3920000009"/>
  </r>
  <r>
    <x v="1"/>
    <s v="GH"/>
    <x v="74"/>
    <x v="27"/>
    <n v="204359.649"/>
    <n v="26038.613000000001"/>
    <n v="1442.5419999999999"/>
    <n v="356569.97"/>
    <n v="358423.20600000001"/>
  </r>
  <r>
    <x v="1"/>
    <s v="CI"/>
    <x v="197"/>
    <x v="27"/>
    <n v="241827.87899999999"/>
    <n v="30642.017"/>
    <n v="1383.9659999999999"/>
    <n v="366343.00599999999"/>
    <n v="368825.39600000001"/>
  </r>
  <r>
    <x v="0"/>
    <s v="KE"/>
    <x v="33"/>
    <x v="24"/>
    <n v="37940.269999999997"/>
    <n v="0"/>
    <n v="0"/>
    <n v="587.25"/>
    <n v="630"/>
  </r>
  <r>
    <x v="1"/>
    <s v="YE"/>
    <x v="157"/>
    <x v="27"/>
    <n v="655.90800000000002"/>
    <n v="10.275"/>
    <n v="0.48799999999999999"/>
    <n v="31.126999999999999"/>
    <n v="31.126999999999999"/>
  </r>
  <r>
    <x v="1"/>
    <s v="CV"/>
    <x v="181"/>
    <x v="27"/>
    <n v="4589.99"/>
    <n v="512.71799999999996"/>
    <n v="49.517000000000003"/>
    <n v="901.447"/>
    <n v="934.11300000000006"/>
  </r>
  <r>
    <x v="1"/>
    <s v="NR"/>
    <x v="253"/>
    <x v="24"/>
    <n v="12571.522999999999"/>
    <n v="723.30799999999999"/>
    <n v="64.774000000000001"/>
    <n v="442.7"/>
    <n v="466"/>
  </r>
  <r>
    <x v="0"/>
    <s v="HK"/>
    <x v="114"/>
    <x v="21"/>
    <n v="177180052.53999999"/>
    <n v="0"/>
    <n v="0"/>
    <n v="67033958.149999999"/>
    <n v="74799277.282000005"/>
  </r>
  <r>
    <x v="0"/>
    <s v="1D"/>
    <x v="29"/>
    <x v="21"/>
    <n v="177962625.93000001"/>
    <n v="0"/>
    <n v="0"/>
    <n v="385224577.89099997"/>
    <n v="385245653.22000003"/>
  </r>
  <r>
    <x v="0"/>
    <s v="PT"/>
    <x v="182"/>
    <x v="21"/>
    <n v="47166735.689999998"/>
    <n v="0"/>
    <n v="0"/>
    <n v="17049652.149999999"/>
    <n v="17808350.629999999"/>
  </r>
  <r>
    <x v="0"/>
    <s v="MK"/>
    <x v="150"/>
    <x v="26"/>
    <n v="24873.35"/>
    <n v="0"/>
    <n v="0"/>
    <n v="275.14999999999998"/>
    <n v="300"/>
  </r>
  <r>
    <x v="1"/>
    <s v="KW"/>
    <x v="156"/>
    <x v="26"/>
    <n v="4496"/>
    <n v="560.86800000000005"/>
    <n v="44.96"/>
    <n v="25"/>
    <n v="28.6"/>
  </r>
  <r>
    <x v="1"/>
    <s v="TG"/>
    <x v="170"/>
    <x v="26"/>
    <n v="24730.280999999999"/>
    <n v="186.059"/>
    <n v="44.734000000000002"/>
    <n v="121.68300000000001"/>
    <n v="127.67100000000001"/>
  </r>
  <r>
    <x v="1"/>
    <s v="PG"/>
    <x v="161"/>
    <x v="21"/>
    <n v="5645"/>
    <n v="487.38"/>
    <n v="9.44"/>
    <n v="152.41"/>
    <n v="171.2"/>
  </r>
  <r>
    <x v="1"/>
    <s v="BB"/>
    <x v="109"/>
    <x v="26"/>
    <n v="1225"/>
    <n v="92.655000000000001"/>
    <n v="24.5"/>
    <n v="74.242999999999995"/>
    <n v="76.47"/>
  </r>
  <r>
    <x v="0"/>
    <s v="CA"/>
    <x v="67"/>
    <x v="0"/>
    <n v="121727548.26000001"/>
    <n v="0"/>
    <n v="0"/>
    <n v="225805419.89300001"/>
    <n v="236120855.47400001"/>
  </r>
  <r>
    <x v="0"/>
    <s v="CA"/>
    <x v="67"/>
    <x v="1"/>
    <n v="1925303836.49"/>
    <n v="0"/>
    <n v="0"/>
    <n v="562646399.50600004"/>
    <n v="577402611.00100005"/>
  </r>
  <r>
    <x v="0"/>
    <s v="IE"/>
    <x v="56"/>
    <x v="0"/>
    <n v="4250876.3499999996"/>
    <n v="0"/>
    <n v="0"/>
    <n v="2064939.7"/>
    <n v="2079662.5"/>
  </r>
  <r>
    <x v="0"/>
    <s v="CO"/>
    <x v="78"/>
    <x v="2"/>
    <n v="144376618.19999999"/>
    <n v="0"/>
    <n v="0"/>
    <n v="163109240.597"/>
    <n v="168832370.229"/>
  </r>
  <r>
    <x v="0"/>
    <s v="IE"/>
    <x v="56"/>
    <x v="1"/>
    <n v="6590616.6299999999"/>
    <n v="0"/>
    <n v="0"/>
    <n v="4907261.03"/>
    <n v="5261820.8"/>
  </r>
  <r>
    <x v="0"/>
    <s v="SV"/>
    <x v="25"/>
    <x v="0"/>
    <n v="5419265.4299999997"/>
    <n v="0"/>
    <n v="0"/>
    <n v="4883170.0959999999"/>
    <n v="5047257.5939999996"/>
  </r>
  <r>
    <x v="0"/>
    <s v="LK"/>
    <x v="17"/>
    <x v="2"/>
    <n v="1116051.6399999999"/>
    <n v="0"/>
    <n v="0"/>
    <n v="1806720.35"/>
    <n v="2070682"/>
  </r>
  <r>
    <x v="0"/>
    <s v="BM"/>
    <x v="103"/>
    <x v="2"/>
    <n v="504208.33"/>
    <n v="0"/>
    <n v="0"/>
    <n v="960021.55"/>
    <n v="992899.7"/>
  </r>
  <r>
    <x v="0"/>
    <s v="BG"/>
    <x v="241"/>
    <x v="2"/>
    <n v="19134517.109999999"/>
    <n v="0"/>
    <n v="0"/>
    <n v="70429091"/>
    <n v="76649377.400000006"/>
  </r>
  <r>
    <x v="0"/>
    <s v="QA"/>
    <x v="85"/>
    <x v="1"/>
    <n v="10737.2"/>
    <n v="0"/>
    <n v="0"/>
    <n v="729.8"/>
    <n v="749"/>
  </r>
  <r>
    <x v="1"/>
    <s v="AT"/>
    <x v="122"/>
    <x v="3"/>
    <n v="69163683.893000007"/>
    <n v="4035783.13"/>
    <n v="261046.75700000001"/>
    <n v="20344217.583999999"/>
    <n v="21322134.921999998"/>
  </r>
  <r>
    <x v="0"/>
    <s v="KI"/>
    <x v="220"/>
    <x v="2"/>
    <n v="29991"/>
    <n v="0"/>
    <n v="0"/>
    <n v="37699.199999999997"/>
    <n v="45830"/>
  </r>
  <r>
    <x v="1"/>
    <s v="CR"/>
    <x v="52"/>
    <x v="3"/>
    <n v="19376308.796999998"/>
    <n v="847540.576"/>
    <n v="58863.487000000001"/>
    <n v="7683571.0959999999"/>
    <n v="8056099.0029999996"/>
  </r>
  <r>
    <x v="0"/>
    <s v="CA"/>
    <x v="67"/>
    <x v="4"/>
    <n v="326215639.43000001"/>
    <n v="0"/>
    <n v="0"/>
    <n v="297056976.53500003"/>
    <n v="315970365.64999998"/>
  </r>
  <r>
    <x v="0"/>
    <s v="PY"/>
    <x v="20"/>
    <x v="4"/>
    <n v="585795.28"/>
    <n v="0"/>
    <n v="0"/>
    <n v="419629.14399999997"/>
    <n v="426594"/>
  </r>
  <r>
    <x v="0"/>
    <s v="AT"/>
    <x v="122"/>
    <x v="4"/>
    <n v="583381.39"/>
    <n v="0"/>
    <n v="0"/>
    <n v="104945.95"/>
    <n v="109865.9"/>
  </r>
  <r>
    <x v="1"/>
    <s v="SG"/>
    <x v="133"/>
    <x v="4"/>
    <n v="31769393.809"/>
    <n v="1585104.585"/>
    <n v="123131.552"/>
    <n v="30509065.462000001"/>
    <n v="30659013.567000002"/>
  </r>
  <r>
    <x v="1"/>
    <s v="SV"/>
    <x v="25"/>
    <x v="4"/>
    <n v="147007.26999999999"/>
    <n v="11644.108"/>
    <n v="937.22500000000002"/>
    <n v="32206.696"/>
    <n v="33450.163999999997"/>
  </r>
  <r>
    <x v="1"/>
    <s v="DE"/>
    <x v="10"/>
    <x v="5"/>
    <n v="850508024.86300004"/>
    <n v="37414353.351999998"/>
    <n v="3625621.9"/>
    <n v="151903244.16999999"/>
    <n v="158381656.85499999"/>
  </r>
  <r>
    <x v="1"/>
    <s v="TR"/>
    <x v="77"/>
    <x v="4"/>
    <n v="5480000.5939999996"/>
    <n v="463176.63500000001"/>
    <n v="34968.807999999997"/>
    <n v="2265094.4070000001"/>
    <n v="2403082.23"/>
  </r>
  <r>
    <x v="0"/>
    <s v="IT"/>
    <x v="54"/>
    <x v="5"/>
    <n v="939308665.89999998"/>
    <n v="0"/>
    <n v="0"/>
    <n v="160597433.882"/>
    <n v="167330435.44999999"/>
  </r>
  <r>
    <x v="0"/>
    <s v="CU"/>
    <x v="2"/>
    <x v="5"/>
    <n v="8886320.5199999996"/>
    <n v="0"/>
    <n v="0"/>
    <n v="5186671.0290000001"/>
    <n v="5409450.4000000004"/>
  </r>
  <r>
    <x v="0"/>
    <s v="BY"/>
    <x v="146"/>
    <x v="4"/>
    <n v="983032.23"/>
    <n v="0"/>
    <n v="0"/>
    <n v="1496832"/>
    <n v="1600470"/>
  </r>
  <r>
    <x v="1"/>
    <s v="GB"/>
    <x v="36"/>
    <x v="1"/>
    <n v="163879512.05199999"/>
    <n v="9444526.7929999996"/>
    <n v="680244.402"/>
    <n v="33635837.164999999"/>
    <n v="35818973.964000002"/>
  </r>
  <r>
    <x v="1"/>
    <s v="ID"/>
    <x v="94"/>
    <x v="1"/>
    <n v="74637236.137999997"/>
    <n v="9574962.8550000004"/>
    <n v="302728.60100000002"/>
    <n v="55822144.206"/>
    <n v="57354721.321999997"/>
  </r>
  <r>
    <x v="1"/>
    <s v="UY"/>
    <x v="31"/>
    <x v="1"/>
    <n v="84309697.353"/>
    <n v="9859118.2359999996"/>
    <n v="199631.07"/>
    <n v="100912164.81900001"/>
    <n v="101554708.921"/>
  </r>
  <r>
    <x v="1"/>
    <s v="CR"/>
    <x v="52"/>
    <x v="1"/>
    <n v="23902046.609999999"/>
    <n v="1438219.7439999999"/>
    <n v="100529.961"/>
    <n v="16923828.838"/>
    <n v="17255265"/>
  </r>
  <r>
    <x v="1"/>
    <s v="PL"/>
    <x v="167"/>
    <x v="1"/>
    <n v="24844221.577"/>
    <n v="2238997.7379999999"/>
    <n v="93306.895000000004"/>
    <n v="15606449.219000001"/>
    <n v="15882476.941"/>
  </r>
  <r>
    <x v="1"/>
    <s v="RU"/>
    <x v="180"/>
    <x v="1"/>
    <n v="180358565.55500001"/>
    <n v="38628316.734999999"/>
    <n v="438513.18800000002"/>
    <n v="373681592.07200003"/>
    <n v="374151193.55500001"/>
  </r>
  <r>
    <x v="1"/>
    <s v="PR"/>
    <x v="30"/>
    <x v="1"/>
    <n v="8655571.2009999994"/>
    <n v="270277.86599999998"/>
    <n v="58799.025999999998"/>
    <n v="402398.61300000001"/>
    <n v="436071.96299999999"/>
  </r>
  <r>
    <x v="0"/>
    <s v="MX"/>
    <x v="134"/>
    <x v="9"/>
    <n v="736595148"/>
    <n v="0"/>
    <n v="0"/>
    <n v="3260921994.3150001"/>
    <n v="3263889006.8699999"/>
  </r>
  <r>
    <x v="0"/>
    <s v="CA"/>
    <x v="67"/>
    <x v="9"/>
    <n v="2566288341.3899999"/>
    <n v="0"/>
    <n v="0"/>
    <n v="298786250.28899997"/>
    <n v="323861056.81699997"/>
  </r>
  <r>
    <x v="0"/>
    <s v="VE"/>
    <x v="210"/>
    <x v="9"/>
    <n v="500537719.73000002"/>
    <n v="0"/>
    <n v="0"/>
    <n v="319350083.37699997"/>
    <n v="323455532.14099997"/>
  </r>
  <r>
    <x v="0"/>
    <s v="HK"/>
    <x v="114"/>
    <x v="9"/>
    <n v="158134969.56"/>
    <n v="0"/>
    <n v="0"/>
    <n v="48084864.306000002"/>
    <n v="53368284.629000001"/>
  </r>
  <r>
    <x v="0"/>
    <s v="PY"/>
    <x v="20"/>
    <x v="9"/>
    <n v="14200572.300000001"/>
    <n v="0"/>
    <n v="0"/>
    <n v="6146851.7280000001"/>
    <n v="6295910.2699999996"/>
  </r>
  <r>
    <x v="1"/>
    <s v="TT"/>
    <x v="32"/>
    <x v="6"/>
    <n v="32861079.726"/>
    <n v="2760509.5720000002"/>
    <n v="60326.428999999996"/>
    <n v="92936301.254999995"/>
    <n v="92937272.369000003"/>
  </r>
  <r>
    <x v="0"/>
    <s v="1D"/>
    <x v="29"/>
    <x v="7"/>
    <n v="109731079.69"/>
    <n v="0"/>
    <n v="0"/>
    <n v="158579241.574"/>
    <n v="1357503260.1719999"/>
  </r>
  <r>
    <x v="1"/>
    <s v="UA"/>
    <x v="51"/>
    <x v="6"/>
    <n v="54957881.583999999"/>
    <n v="9989636.4000000004"/>
    <n v="172568.14499999999"/>
    <n v="179773452.81900001"/>
    <n v="180361411.567"/>
  </r>
  <r>
    <x v="0"/>
    <s v="BG"/>
    <x v="241"/>
    <x v="5"/>
    <n v="358323386.11000001"/>
    <n v="0"/>
    <n v="0"/>
    <n v="169031108.752"/>
    <n v="184345176"/>
  </r>
  <r>
    <x v="1"/>
    <s v="DK"/>
    <x v="0"/>
    <x v="6"/>
    <n v="20747805.839000002"/>
    <n v="1268321.81"/>
    <n v="119697.255"/>
    <n v="3699132.3909999998"/>
    <n v="3927745.2960000001"/>
  </r>
  <r>
    <x v="0"/>
    <s v="BD"/>
    <x v="49"/>
    <x v="4"/>
    <n v="795940.31"/>
    <n v="0"/>
    <n v="0"/>
    <n v="599000"/>
    <n v="613196"/>
  </r>
  <r>
    <x v="1"/>
    <s v="JP"/>
    <x v="87"/>
    <x v="10"/>
    <n v="710410500.59399998"/>
    <n v="78180029.379999995"/>
    <n v="2786097.7140000002"/>
    <n v="146357111.336"/>
    <n v="148312236.40200001"/>
  </r>
  <r>
    <x v="1"/>
    <s v="IE"/>
    <x v="56"/>
    <x v="2"/>
    <n v="12979279.682"/>
    <n v="698686.3"/>
    <n v="45279.686000000002"/>
    <n v="3746020.1310000001"/>
    <n v="3879983.4619999998"/>
  </r>
  <r>
    <x v="1"/>
    <s v="AN"/>
    <x v="46"/>
    <x v="2"/>
    <n v="248838.49"/>
    <n v="163490.54"/>
    <n v="949.72699999999998"/>
    <n v="5519779"/>
    <n v="5520628.9000000004"/>
  </r>
  <r>
    <x v="0"/>
    <s v="PF"/>
    <x v="140"/>
    <x v="0"/>
    <n v="54372.4"/>
    <n v="0"/>
    <n v="0"/>
    <n v="53815.199999999997"/>
    <n v="65950"/>
  </r>
  <r>
    <x v="0"/>
    <s v="VU"/>
    <x v="250"/>
    <x v="0"/>
    <n v="61871.56"/>
    <n v="0"/>
    <n v="0"/>
    <n v="49968.79"/>
    <n v="58453.59"/>
  </r>
  <r>
    <x v="0"/>
    <s v="RE"/>
    <x v="124"/>
    <x v="0"/>
    <n v="60427.199999999997"/>
    <n v="0"/>
    <n v="0"/>
    <n v="45792"/>
    <n v="53000"/>
  </r>
  <r>
    <x v="1"/>
    <s v="CN"/>
    <x v="23"/>
    <x v="11"/>
    <n v="73510402.150000006"/>
    <n v="12983623.630000001"/>
    <n v="812767.69"/>
    <n v="208745148.546"/>
    <n v="210735049.93900001"/>
  </r>
  <r>
    <x v="1"/>
    <s v="IE"/>
    <x v="56"/>
    <x v="11"/>
    <n v="5156209.8"/>
    <n v="345781.36"/>
    <n v="42177.7"/>
    <n v="1236406.861"/>
    <n v="1338783.818"/>
  </r>
  <r>
    <x v="1"/>
    <s v="BB"/>
    <x v="109"/>
    <x v="11"/>
    <n v="208315.15"/>
    <n v="25709.25"/>
    <n v="1804.9"/>
    <n v="82365.5"/>
    <n v="82490.600000000006"/>
  </r>
  <r>
    <x v="1"/>
    <s v="OM"/>
    <x v="86"/>
    <x v="2"/>
    <n v="468"/>
    <n v="1.944"/>
    <n v="1.5369999999999999"/>
    <n v="11.254"/>
    <n v="11.786"/>
  </r>
  <r>
    <x v="0"/>
    <s v="CO"/>
    <x v="78"/>
    <x v="11"/>
    <n v="87152127.370000005"/>
    <n v="0"/>
    <n v="0"/>
    <n v="127759999.097"/>
    <n v="130602051.508"/>
  </r>
  <r>
    <x v="0"/>
    <s v="CN"/>
    <x v="23"/>
    <x v="11"/>
    <n v="140842626.41"/>
    <n v="0"/>
    <n v="0"/>
    <n v="2024632500.0999999"/>
    <n v="2067275449.3099999"/>
  </r>
  <r>
    <x v="0"/>
    <s v="DM"/>
    <x v="111"/>
    <x v="11"/>
    <n v="1358.2"/>
    <n v="0"/>
    <n v="0"/>
    <n v="278"/>
    <n v="280"/>
  </r>
  <r>
    <x v="0"/>
    <s v="EC"/>
    <x v="63"/>
    <x v="12"/>
    <n v="46881799.170000002"/>
    <n v="0"/>
    <n v="0"/>
    <n v="66037395.711000003"/>
    <n v="69384995.511000007"/>
  </r>
  <r>
    <x v="0"/>
    <s v="GT"/>
    <x v="84"/>
    <x v="13"/>
    <n v="6587285.2599999998"/>
    <n v="0"/>
    <n v="0"/>
    <n v="12450034.698999999"/>
    <n v="12502498.02"/>
  </r>
  <r>
    <x v="0"/>
    <s v="HR"/>
    <x v="24"/>
    <x v="13"/>
    <n v="4069771.68"/>
    <n v="0"/>
    <n v="0"/>
    <n v="4288774.9000000004"/>
    <n v="4288779.4000000004"/>
  </r>
  <r>
    <x v="0"/>
    <s v="1G"/>
    <x v="127"/>
    <x v="13"/>
    <n v="522974.34"/>
    <n v="0"/>
    <n v="0"/>
    <n v="3321.096"/>
    <n v="4254.1959999999999"/>
  </r>
  <r>
    <x v="0"/>
    <s v="CA"/>
    <x v="67"/>
    <x v="12"/>
    <n v="139905351.84999999"/>
    <n v="0"/>
    <n v="0"/>
    <n v="140340803.84200001"/>
    <n v="145763340.609"/>
  </r>
  <r>
    <x v="0"/>
    <s v="MY"/>
    <x v="37"/>
    <x v="12"/>
    <n v="70284393.930000007"/>
    <n v="0"/>
    <n v="0"/>
    <n v="36440248.414999999"/>
    <n v="36719528.630000003"/>
  </r>
  <r>
    <x v="0"/>
    <s v="KR"/>
    <x v="39"/>
    <x v="12"/>
    <n v="111243748.84"/>
    <n v="0"/>
    <n v="0"/>
    <n v="1274913428.8069999"/>
    <n v="1308075773.339"/>
  </r>
  <r>
    <x v="0"/>
    <s v="BD"/>
    <x v="49"/>
    <x v="13"/>
    <n v="343969.2"/>
    <n v="0"/>
    <n v="0"/>
    <n v="389000"/>
    <n v="394115"/>
  </r>
  <r>
    <x v="1"/>
    <s v="BS"/>
    <x v="41"/>
    <x v="11"/>
    <n v="44221.760000000002"/>
    <n v="3407.21"/>
    <n v="355.7"/>
    <n v="32088.2"/>
    <n v="33137.300000000003"/>
  </r>
  <r>
    <x v="0"/>
    <s v="IN"/>
    <x v="57"/>
    <x v="12"/>
    <n v="2591939.48"/>
    <n v="0"/>
    <n v="0"/>
    <n v="1284403.8799999999"/>
    <n v="1316752.75"/>
  </r>
  <r>
    <x v="0"/>
    <s v="1D"/>
    <x v="29"/>
    <x v="14"/>
    <n v="1201373.27"/>
    <n v="0"/>
    <n v="0"/>
    <n v="9263997.4000000004"/>
    <n v="9362428.0399999991"/>
  </r>
  <r>
    <x v="0"/>
    <s v="VE"/>
    <x v="210"/>
    <x v="14"/>
    <n v="125864989.14"/>
    <n v="0"/>
    <n v="0"/>
    <n v="104327649.038"/>
    <n v="108386933.273"/>
  </r>
  <r>
    <x v="0"/>
    <s v="VN"/>
    <x v="83"/>
    <x v="14"/>
    <n v="3397020.61"/>
    <n v="0"/>
    <n v="0"/>
    <n v="8608318.6999999993"/>
    <n v="9123560"/>
  </r>
  <r>
    <x v="0"/>
    <s v="KW"/>
    <x v="156"/>
    <x v="14"/>
    <n v="99236.08"/>
    <n v="0"/>
    <n v="0"/>
    <n v="36781.9"/>
    <n v="42924.3"/>
  </r>
  <r>
    <x v="0"/>
    <s v="AN"/>
    <x v="46"/>
    <x v="15"/>
    <n v="22872704.370000001"/>
    <n v="0"/>
    <n v="0"/>
    <n v="218004923.04100001"/>
    <n v="218151646.09"/>
  </r>
  <r>
    <x v="0"/>
    <s v="HT"/>
    <x v="26"/>
    <x v="15"/>
    <n v="513472.27"/>
    <n v="0"/>
    <n v="0"/>
    <n v="420226"/>
    <n v="425108.95"/>
  </r>
  <r>
    <x v="0"/>
    <s v="KE"/>
    <x v="33"/>
    <x v="12"/>
    <n v="16662.48"/>
    <n v="0"/>
    <n v="0"/>
    <n v="1144.2"/>
    <n v="1270"/>
  </r>
  <r>
    <x v="0"/>
    <s v="TW"/>
    <x v="102"/>
    <x v="16"/>
    <n v="104170486.15000001"/>
    <n v="0"/>
    <n v="0"/>
    <n v="79548085.232999995"/>
    <n v="79941408.300999999"/>
  </r>
  <r>
    <x v="0"/>
    <s v="MG"/>
    <x v="73"/>
    <x v="16"/>
    <n v="527416.56999999995"/>
    <n v="0"/>
    <n v="0"/>
    <n v="369000"/>
    <n v="377299"/>
  </r>
  <r>
    <x v="0"/>
    <s v="CZ"/>
    <x v="211"/>
    <x v="16"/>
    <n v="308020.5"/>
    <n v="0"/>
    <n v="0"/>
    <n v="140345.29999999999"/>
    <n v="141866.25"/>
  </r>
  <r>
    <x v="0"/>
    <s v="LT"/>
    <x v="132"/>
    <x v="15"/>
    <n v="13977.81"/>
    <n v="0"/>
    <n v="0"/>
    <n v="1660.5"/>
    <n v="1702.3"/>
  </r>
  <r>
    <x v="0"/>
    <s v="LI"/>
    <x v="215"/>
    <x v="16"/>
    <n v="16928.599999999999"/>
    <n v="0"/>
    <n v="0"/>
    <n v="417"/>
    <n v="551.1"/>
  </r>
  <r>
    <x v="1"/>
    <s v="KR"/>
    <x v="39"/>
    <x v="13"/>
    <n v="154593327.53"/>
    <n v="16210223.800000001"/>
    <n v="1085002.21"/>
    <n v="37291136.82"/>
    <n v="38923374.243000001"/>
  </r>
  <r>
    <x v="1"/>
    <s v="SE"/>
    <x v="45"/>
    <x v="13"/>
    <n v="83089002.469999999"/>
    <n v="7092405.5099999998"/>
    <n v="508268.93"/>
    <n v="27204093.863000002"/>
    <n v="27885914.734999999"/>
  </r>
  <r>
    <x v="1"/>
    <s v="SV"/>
    <x v="25"/>
    <x v="13"/>
    <n v="1493443.62"/>
    <n v="146342.99"/>
    <n v="12554.26"/>
    <n v="3737956.21"/>
    <n v="3749258.89"/>
  </r>
  <r>
    <x v="1"/>
    <s v="TR"/>
    <x v="77"/>
    <x v="13"/>
    <n v="8043518.0800000001"/>
    <n v="1204104.3999999999"/>
    <n v="29919.96"/>
    <n v="20587934.25"/>
    <n v="20633442.93"/>
  </r>
  <r>
    <x v="1"/>
    <s v="GH"/>
    <x v="74"/>
    <x v="13"/>
    <n v="41044.22"/>
    <n v="204.46"/>
    <n v="458.07"/>
    <n v="9.31"/>
    <n v="10.199999999999999"/>
  </r>
  <r>
    <x v="1"/>
    <s v="HN"/>
    <x v="200"/>
    <x v="13"/>
    <n v="140961.26"/>
    <n v="16823.009999999998"/>
    <n v="582.69000000000005"/>
    <n v="56302.74"/>
    <n v="56374.14"/>
  </r>
  <r>
    <x v="1"/>
    <s v="SA"/>
    <x v="11"/>
    <x v="13"/>
    <n v="2605149.79"/>
    <n v="1354444.86"/>
    <n v="1672.23"/>
    <n v="13170461.899"/>
    <n v="13172837.899"/>
  </r>
  <r>
    <x v="1"/>
    <s v="FR"/>
    <x v="219"/>
    <x v="12"/>
    <n v="123557430.72"/>
    <n v="10436253.439999999"/>
    <n v="894106.2"/>
    <n v="74392993.153999999"/>
    <n v="75952623.590000004"/>
  </r>
  <r>
    <x v="1"/>
    <s v="AU"/>
    <x v="18"/>
    <x v="12"/>
    <n v="15011407.08"/>
    <n v="2146915.37"/>
    <n v="79671.91"/>
    <n v="34644255.902999997"/>
    <n v="34799705.096000001"/>
  </r>
  <r>
    <x v="1"/>
    <s v="BZ"/>
    <x v="128"/>
    <x v="13"/>
    <n v="96"/>
    <n v="14.32"/>
    <n v="3.36"/>
    <n v="5"/>
    <n v="6.2"/>
  </r>
  <r>
    <x v="1"/>
    <s v="1H"/>
    <x v="237"/>
    <x v="12"/>
    <n v="24446830.710000001"/>
    <n v="3896202.3"/>
    <n v="127199.87"/>
    <n v="75628469.653999999"/>
    <n v="75741567.794"/>
  </r>
  <r>
    <x v="1"/>
    <s v="GM"/>
    <x v="142"/>
    <x v="12"/>
    <n v="5338.8"/>
    <n v="1081.2"/>
    <n v="45.39"/>
    <n v="2367"/>
    <n v="2601"/>
  </r>
  <r>
    <x v="1"/>
    <s v="MC"/>
    <x v="185"/>
    <x v="12"/>
    <n v="3951.77"/>
    <n v="420.98"/>
    <n v="34.86"/>
    <n v="90"/>
    <n v="95.2"/>
  </r>
  <r>
    <x v="1"/>
    <s v="VA"/>
    <x v="227"/>
    <x v="12"/>
    <n v="1732.61"/>
    <n v="92.83"/>
    <n v="15.98"/>
    <n v="44.768999999999998"/>
    <n v="66.233000000000004"/>
  </r>
  <r>
    <x v="1"/>
    <s v="ES"/>
    <x v="35"/>
    <x v="14"/>
    <n v="317375560.17000002"/>
    <n v="19126394.359999999"/>
    <n v="1815301.16"/>
    <n v="53389209.469999999"/>
    <n v="57759106.979999997"/>
  </r>
  <r>
    <x v="1"/>
    <s v="HK"/>
    <x v="114"/>
    <x v="14"/>
    <n v="21006631.649999999"/>
    <n v="1502694.74"/>
    <n v="158480.42000000001"/>
    <n v="3536613.85"/>
    <n v="3988072.19"/>
  </r>
  <r>
    <x v="1"/>
    <s v="LI"/>
    <x v="215"/>
    <x v="14"/>
    <n v="14353.62"/>
    <n v="1195.93"/>
    <n v="304.83999999999997"/>
    <n v="1017.34"/>
    <n v="1119.73"/>
  </r>
  <r>
    <x v="1"/>
    <s v="GR"/>
    <x v="13"/>
    <x v="10"/>
    <n v="3442278.2319999998"/>
    <n v="320292.98200000002"/>
    <n v="24441.964"/>
    <n v="780994.02500000002"/>
    <n v="816456.23"/>
  </r>
  <r>
    <x v="1"/>
    <s v="NI"/>
    <x v="44"/>
    <x v="16"/>
    <n v="87364.58"/>
    <n v="14629.21"/>
    <n v="1192.69"/>
    <n v="42048.800000000003"/>
    <n v="56604.82"/>
  </r>
  <r>
    <x v="1"/>
    <s v="MN"/>
    <x v="72"/>
    <x v="16"/>
    <n v="6216.14"/>
    <n v="166.82"/>
    <n v="16.12"/>
    <n v="40.302999999999997"/>
    <n v="63.308"/>
  </r>
  <r>
    <x v="1"/>
    <s v="1Q"/>
    <x v="261"/>
    <x v="16"/>
    <n v="893.22"/>
    <n v="8.98"/>
    <n v="7.6"/>
    <n v="6.3959999999999999"/>
    <n v="6.548"/>
  </r>
  <r>
    <x v="1"/>
    <s v="CZ"/>
    <x v="211"/>
    <x v="0"/>
    <n v="4953617.92"/>
    <n v="309240.73"/>
    <n v="39926.339999999997"/>
    <n v="2955791.2319999998"/>
    <n v="3068611.7760000001"/>
  </r>
  <r>
    <x v="1"/>
    <s v="1B"/>
    <x v="121"/>
    <x v="0"/>
    <n v="31875.72"/>
    <n v="11445.95"/>
    <n v="196.01"/>
    <n v="18940"/>
    <n v="18940"/>
  </r>
  <r>
    <x v="1"/>
    <s v="MG"/>
    <x v="73"/>
    <x v="0"/>
    <n v="230"/>
    <n v="12.4"/>
    <n v="2.15"/>
    <n v="2"/>
    <n v="3"/>
  </r>
  <r>
    <x v="0"/>
    <s v="GR"/>
    <x v="13"/>
    <x v="6"/>
    <n v="9914664.6999999993"/>
    <n v="0"/>
    <n v="0"/>
    <n v="14954954.18"/>
    <n v="15036845.039999999"/>
  </r>
  <r>
    <x v="0"/>
    <s v="IN"/>
    <x v="57"/>
    <x v="6"/>
    <n v="79030704.370000005"/>
    <n v="0"/>
    <n v="0"/>
    <n v="93043864.069000006"/>
    <n v="100110037.40000001"/>
  </r>
  <r>
    <x v="0"/>
    <s v="BO"/>
    <x v="28"/>
    <x v="6"/>
    <n v="155003556.16"/>
    <n v="0"/>
    <n v="0"/>
    <n v="143088640.57499999"/>
    <n v="147325849.15799999"/>
  </r>
  <r>
    <x v="0"/>
    <s v="TW"/>
    <x v="102"/>
    <x v="17"/>
    <n v="85975932.400000006"/>
    <n v="0"/>
    <n v="0"/>
    <n v="146906691.558"/>
    <n v="147234283.24000001"/>
  </r>
  <r>
    <x v="0"/>
    <s v="DZ"/>
    <x v="175"/>
    <x v="17"/>
    <n v="7850887.8099999996"/>
    <n v="0"/>
    <n v="0"/>
    <n v="31826667.399999999"/>
    <n v="34193580"/>
  </r>
  <r>
    <x v="0"/>
    <s v="MO"/>
    <x v="7"/>
    <x v="17"/>
    <n v="4455.4799999999996"/>
    <n v="0"/>
    <n v="0"/>
    <n v="173.3"/>
    <n v="197.8"/>
  </r>
  <r>
    <x v="1"/>
    <s v="HK"/>
    <x v="114"/>
    <x v="17"/>
    <n v="11210592.123"/>
    <n v="1150928.3529999999"/>
    <n v="94387.044999999998"/>
    <n v="2732461.2280000001"/>
    <n v="3021755.1540000001"/>
  </r>
  <r>
    <x v="1"/>
    <s v="LV"/>
    <x v="172"/>
    <x v="17"/>
    <n v="14716958.24"/>
    <n v="3815587.949"/>
    <n v="57321.351000000002"/>
    <n v="141596937.30000001"/>
    <n v="141625032.09999999"/>
  </r>
  <r>
    <x v="1"/>
    <s v="MT"/>
    <x v="201"/>
    <x v="17"/>
    <n v="5184.634"/>
    <n v="285.875"/>
    <n v="83.938999999999993"/>
    <n v="186.322"/>
    <n v="241.94800000000001"/>
  </r>
  <r>
    <x v="1"/>
    <s v="BM"/>
    <x v="103"/>
    <x v="17"/>
    <n v="3940.05"/>
    <n v="495.17599999999999"/>
    <n v="135.39500000000001"/>
    <n v="3373.549"/>
    <n v="3707.578"/>
  </r>
  <r>
    <x v="0"/>
    <s v="SV"/>
    <x v="25"/>
    <x v="18"/>
    <n v="21232379.41"/>
    <n v="0"/>
    <n v="0"/>
    <n v="114887961.961"/>
    <n v="115628835.5"/>
  </r>
  <r>
    <x v="0"/>
    <s v="CR"/>
    <x v="52"/>
    <x v="18"/>
    <n v="8960705.0399999991"/>
    <n v="0"/>
    <n v="0"/>
    <n v="11045763.827"/>
    <n v="11255142.130000001"/>
  </r>
  <r>
    <x v="1"/>
    <s v="PK"/>
    <x v="5"/>
    <x v="19"/>
    <n v="8361782.3020000001"/>
    <n v="631637.90599999996"/>
    <n v="40889.112999999998"/>
    <n v="2203810.327"/>
    <n v="2333361.969"/>
  </r>
  <r>
    <x v="1"/>
    <s v="KP"/>
    <x v="16"/>
    <x v="19"/>
    <n v="1242444.2660000001"/>
    <n v="96175.481"/>
    <n v="5776.4660000000003"/>
    <n v="597174.55799999996"/>
    <n v="616114.951"/>
  </r>
  <r>
    <x v="1"/>
    <s v="LI"/>
    <x v="215"/>
    <x v="19"/>
    <n v="809405.799"/>
    <n v="29659.298999999999"/>
    <n v="2210.63"/>
    <n v="15503.1"/>
    <n v="18028.169000000002"/>
  </r>
  <r>
    <x v="0"/>
    <s v="PK"/>
    <x v="5"/>
    <x v="18"/>
    <n v="595076.80000000005"/>
    <n v="0"/>
    <n v="0"/>
    <n v="530856.69999999995"/>
    <n v="542687"/>
  </r>
  <r>
    <x v="1"/>
    <s v="SG"/>
    <x v="133"/>
    <x v="18"/>
    <n v="22010855.763999999"/>
    <n v="878286.59299999999"/>
    <n v="101494.09600000001"/>
    <n v="3589311.344"/>
    <n v="3788398.952"/>
  </r>
  <r>
    <x v="0"/>
    <s v="1G"/>
    <x v="127"/>
    <x v="18"/>
    <n v="1273525"/>
    <n v="0"/>
    <n v="0"/>
    <n v="2625000.4"/>
    <n v="2625000.6"/>
  </r>
  <r>
    <x v="1"/>
    <s v="MA"/>
    <x v="113"/>
    <x v="18"/>
    <n v="4154645.952"/>
    <n v="1132464.9069999999"/>
    <n v="52560.438999999998"/>
    <n v="99230655.458000004"/>
    <n v="99420867.777999997"/>
  </r>
  <r>
    <x v="1"/>
    <s v="MS"/>
    <x v="100"/>
    <x v="18"/>
    <n v="342.51"/>
    <n v="8.7379999999999995"/>
    <n v="0.622"/>
    <n v="34.747999999999998"/>
    <n v="39.814"/>
  </r>
  <r>
    <x v="1"/>
    <s v="GT"/>
    <x v="84"/>
    <x v="18"/>
    <n v="7419785.517"/>
    <n v="833914.95299999998"/>
    <n v="23713.156999999999"/>
    <n v="24772723.881000001"/>
    <n v="24949020.414999999"/>
  </r>
  <r>
    <x v="1"/>
    <s v="ID"/>
    <x v="94"/>
    <x v="20"/>
    <n v="36595486.280000001"/>
    <n v="3176994.8470000001"/>
    <n v="220631.853"/>
    <n v="19063088.522"/>
    <n v="20455936.620000001"/>
  </r>
  <r>
    <x v="1"/>
    <s v="AE"/>
    <x v="80"/>
    <x v="20"/>
    <n v="186307"/>
    <n v="26423"/>
    <n v="523"/>
    <n v="144379"/>
    <n v="145956"/>
  </r>
  <r>
    <x v="0"/>
    <s v="CR"/>
    <x v="52"/>
    <x v="20"/>
    <n v="9162239.9199999999"/>
    <n v="0"/>
    <n v="0"/>
    <n v="11579223.862"/>
    <n v="11844757.67"/>
  </r>
  <r>
    <x v="0"/>
    <s v="AO"/>
    <x v="164"/>
    <x v="20"/>
    <n v="724863.91"/>
    <n v="0"/>
    <n v="0"/>
    <n v="457480.92"/>
    <n v="522991"/>
  </r>
  <r>
    <x v="0"/>
    <s v="AE"/>
    <x v="80"/>
    <x v="20"/>
    <n v="3023741.35"/>
    <n v="0"/>
    <n v="0"/>
    <n v="4105792.45"/>
    <n v="4127920.8"/>
  </r>
  <r>
    <x v="1"/>
    <s v="AD"/>
    <x v="88"/>
    <x v="20"/>
    <n v="212453"/>
    <n v="2147"/>
    <n v="5686"/>
    <n v="6882"/>
    <n v="8726"/>
  </r>
  <r>
    <x v="1"/>
    <s v="CU"/>
    <x v="2"/>
    <x v="4"/>
    <n v="448457.1"/>
    <n v="22319.81"/>
    <n v="2162.8829999999998"/>
    <n v="83904.8"/>
    <n v="134617.4"/>
  </r>
  <r>
    <x v="1"/>
    <s v="DZ"/>
    <x v="175"/>
    <x v="20"/>
    <n v="2214"/>
    <n v="300"/>
    <n v="30"/>
    <n v="2467"/>
    <n v="2802"/>
  </r>
  <r>
    <x v="1"/>
    <s v="IS"/>
    <x v="58"/>
    <x v="6"/>
    <n v="159987.80799999999"/>
    <n v="4564.88"/>
    <n v="415.92"/>
    <n v="16773.166000000001"/>
    <n v="18131.412"/>
  </r>
  <r>
    <x v="1"/>
    <s v="PL"/>
    <x v="167"/>
    <x v="15"/>
    <n v="4250677.78"/>
    <n v="931625.97"/>
    <n v="31356.44"/>
    <n v="18393134.510000002"/>
    <n v="18485221.572000001"/>
  </r>
  <r>
    <x v="1"/>
    <s v="KP"/>
    <x v="16"/>
    <x v="15"/>
    <n v="1119566.42"/>
    <n v="70633.08"/>
    <n v="12497.15"/>
    <n v="512075.99900000001"/>
    <n v="519297.26500000001"/>
  </r>
  <r>
    <x v="1"/>
    <s v="SY"/>
    <x v="19"/>
    <x v="15"/>
    <n v="238900"/>
    <n v="27375"/>
    <n v="1045.5999999999999"/>
    <n v="174390"/>
    <n v="175420"/>
  </r>
  <r>
    <x v="1"/>
    <s v="VI"/>
    <x v="144"/>
    <x v="15"/>
    <n v="27606.05"/>
    <n v="4800"/>
    <n v="828.18"/>
    <n v="23210"/>
    <n v="24030"/>
  </r>
  <r>
    <x v="1"/>
    <s v="MP"/>
    <x v="105"/>
    <x v="15"/>
    <n v="230.97"/>
    <n v="14.79"/>
    <n v="1.5"/>
    <n v="4.5599999999999996"/>
    <n v="4.74"/>
  </r>
  <r>
    <x v="1"/>
    <s v="TK"/>
    <x v="107"/>
    <x v="13"/>
    <n v="19659"/>
    <n v="1462.59"/>
    <n v="152.13"/>
    <n v="3020"/>
    <n v="3020"/>
  </r>
  <r>
    <x v="1"/>
    <s v="BV"/>
    <x v="254"/>
    <x v="19"/>
    <n v="22.981999999999999"/>
    <n v="0.32600000000000001"/>
    <n v="3.5999999999999997E-2"/>
    <n v="0.38800000000000001"/>
    <n v="0.55300000000000005"/>
  </r>
  <r>
    <x v="0"/>
    <s v="PK"/>
    <x v="5"/>
    <x v="6"/>
    <n v="2115780.4"/>
    <n v="0"/>
    <n v="0"/>
    <n v="1538136.5"/>
    <n v="1566169.6"/>
  </r>
  <r>
    <x v="0"/>
    <s v="AU"/>
    <x v="18"/>
    <x v="19"/>
    <n v="38285031.229999997"/>
    <n v="0"/>
    <n v="0"/>
    <n v="30945668.822000001"/>
    <n v="32387980.600000001"/>
  </r>
  <r>
    <x v="1"/>
    <s v="GU"/>
    <x v="159"/>
    <x v="4"/>
    <n v="110"/>
    <n v="2"/>
    <n v="0"/>
    <n v="0"/>
    <n v="0"/>
  </r>
  <r>
    <x v="0"/>
    <s v="IS"/>
    <x v="58"/>
    <x v="12"/>
    <n v="5541"/>
    <n v="0"/>
    <n v="0"/>
    <n v="125"/>
    <n v="130"/>
  </r>
  <r>
    <x v="1"/>
    <s v="GN"/>
    <x v="120"/>
    <x v="19"/>
    <n v="798.3"/>
    <n v="31.257000000000001"/>
    <n v="12.708"/>
    <n v="33.875"/>
    <n v="35.823999999999998"/>
  </r>
  <r>
    <x v="0"/>
    <s v="ZM"/>
    <x v="207"/>
    <x v="4"/>
    <n v="355871.8"/>
    <n v="0"/>
    <n v="0"/>
    <n v="11206"/>
    <n v="11619"/>
  </r>
  <r>
    <x v="1"/>
    <s v="MP"/>
    <x v="105"/>
    <x v="19"/>
    <n v="10538.571"/>
    <n v="94.203999999999994"/>
    <n v="31.073"/>
    <n v="128.56100000000001"/>
    <n v="138.96899999999999"/>
  </r>
  <r>
    <x v="0"/>
    <s v="BA"/>
    <x v="243"/>
    <x v="4"/>
    <n v="23897.200000000001"/>
    <n v="0"/>
    <n v="0"/>
    <n v="13200"/>
    <n v="21120"/>
  </r>
  <r>
    <x v="1"/>
    <s v="IQ"/>
    <x v="251"/>
    <x v="4"/>
    <n v="4597"/>
    <n v="402"/>
    <n v="15"/>
    <n v="52"/>
    <n v="54"/>
  </r>
  <r>
    <x v="1"/>
    <s v="LS"/>
    <x v="143"/>
    <x v="6"/>
    <n v="628.495"/>
    <n v="103.843"/>
    <n v="2.5920000000000001"/>
    <n v="29.395"/>
    <n v="41.003999999999998"/>
  </r>
  <r>
    <x v="0"/>
    <s v="OM"/>
    <x v="86"/>
    <x v="19"/>
    <n v="20912561.48"/>
    <n v="0"/>
    <n v="0"/>
    <n v="10887314.08"/>
    <n v="12003325"/>
  </r>
  <r>
    <x v="0"/>
    <s v="HR"/>
    <x v="24"/>
    <x v="6"/>
    <n v="307331.23"/>
    <n v="0"/>
    <n v="0"/>
    <n v="208598.39999999999"/>
    <n v="221033"/>
  </r>
  <r>
    <x v="1"/>
    <s v="ZR"/>
    <x v="135"/>
    <x v="10"/>
    <n v="13.99"/>
    <n v="0.627"/>
    <n v="7.2999999999999995E-2"/>
    <n v="3.5000000000000003E-2"/>
    <n v="9.5000000000000001E-2"/>
  </r>
  <r>
    <x v="1"/>
    <s v="SD"/>
    <x v="213"/>
    <x v="10"/>
    <n v="27055.719000000001"/>
    <n v="1169.019"/>
    <n v="50.356999999999999"/>
    <n v="428.05399999999997"/>
    <n v="495.03899999999999"/>
  </r>
  <r>
    <x v="1"/>
    <s v="KW"/>
    <x v="156"/>
    <x v="10"/>
    <n v="1379.5930000000001"/>
    <n v="451.03500000000003"/>
    <n v="5.2629999999999999"/>
    <n v="2186.6909999999998"/>
    <n v="2301.7800000000002"/>
  </r>
  <r>
    <x v="1"/>
    <s v="SZ"/>
    <x v="93"/>
    <x v="10"/>
    <n v="546203"/>
    <n v="32021.830999999998"/>
    <n v="3406.0630000000001"/>
    <n v="314464.68"/>
    <n v="315736.49300000002"/>
  </r>
  <r>
    <x v="0"/>
    <s v="PR"/>
    <x v="30"/>
    <x v="10"/>
    <n v="27225976.52"/>
    <n v="0"/>
    <n v="0"/>
    <n v="19020050.465999998"/>
    <n v="20130798.131999999"/>
  </r>
  <r>
    <x v="1"/>
    <s v="MT"/>
    <x v="201"/>
    <x v="3"/>
    <n v="111113.488"/>
    <n v="9211.9380000000001"/>
    <n v="1426.998"/>
    <n v="3492.3629999999998"/>
    <n v="3806.598"/>
  </r>
  <r>
    <x v="1"/>
    <s v="1D"/>
    <x v="29"/>
    <x v="3"/>
    <n v="3338376.713"/>
    <n v="101832.34299999999"/>
    <n v="49837.754000000001"/>
    <n v="3453946.95"/>
    <n v="3469723.63"/>
  </r>
  <r>
    <x v="0"/>
    <s v="VG"/>
    <x v="163"/>
    <x v="9"/>
    <n v="761648.14"/>
    <n v="0"/>
    <n v="0"/>
    <n v="264985.86"/>
    <n v="272487"/>
  </r>
  <r>
    <x v="0"/>
    <s v="LB"/>
    <x v="40"/>
    <x v="5"/>
    <n v="2081193.31"/>
    <n v="0"/>
    <n v="0"/>
    <n v="889692.06"/>
    <n v="978121"/>
  </r>
  <r>
    <x v="1"/>
    <s v="TR"/>
    <x v="77"/>
    <x v="21"/>
    <n v="171477921.68000001"/>
    <n v="12720928.607000001"/>
    <n v="542958.44999999995"/>
    <n v="159501692.48899999"/>
    <n v="162672794.28600001"/>
  </r>
  <r>
    <x v="1"/>
    <s v="PL"/>
    <x v="167"/>
    <x v="21"/>
    <n v="80047462.773000002"/>
    <n v="3870655.6669999999"/>
    <n v="341145.16700000002"/>
    <n v="20715898.107999999"/>
    <n v="21664897.372000001"/>
  </r>
  <r>
    <x v="0"/>
    <s v="RO"/>
    <x v="90"/>
    <x v="8"/>
    <n v="1672537.62"/>
    <n v="0"/>
    <n v="0"/>
    <n v="505466.489"/>
    <n v="532792"/>
  </r>
  <r>
    <x v="0"/>
    <s v="SN"/>
    <x v="47"/>
    <x v="8"/>
    <n v="2110600.4900000002"/>
    <n v="0"/>
    <n v="0"/>
    <n v="1079115.456"/>
    <n v="1192397"/>
  </r>
  <r>
    <x v="1"/>
    <s v="RO"/>
    <x v="90"/>
    <x v="8"/>
    <n v="20820589.691"/>
    <n v="2060853.3740000001"/>
    <n v="78665.798999999999"/>
    <n v="14021850.902000001"/>
    <n v="14456206.113"/>
  </r>
  <r>
    <x v="0"/>
    <s v="LR"/>
    <x v="53"/>
    <x v="10"/>
    <n v="1912103.69"/>
    <n v="0"/>
    <n v="0"/>
    <n v="1511566.21"/>
    <n v="1748208"/>
  </r>
  <r>
    <x v="1"/>
    <s v="MP"/>
    <x v="105"/>
    <x v="1"/>
    <n v="9321.0120000000006"/>
    <n v="218.04"/>
    <n v="10.504"/>
    <n v="122.798"/>
    <n v="130.11699999999999"/>
  </r>
  <r>
    <x v="0"/>
    <s v="BR"/>
    <x v="115"/>
    <x v="22"/>
    <n v="1263434842.49"/>
    <n v="0"/>
    <n v="0"/>
    <n v="950845748.77699995"/>
    <n v="992503706.11199999"/>
  </r>
  <r>
    <x v="0"/>
    <s v="IN"/>
    <x v="57"/>
    <x v="22"/>
    <n v="248167929.36000001"/>
    <n v="0"/>
    <n v="0"/>
    <n v="528522642.83999997"/>
    <n v="537202166.21000004"/>
  </r>
  <r>
    <x v="0"/>
    <s v="CN"/>
    <x v="23"/>
    <x v="22"/>
    <n v="6956444486.9799995"/>
    <n v="0"/>
    <n v="0"/>
    <n v="12395697463.063"/>
    <n v="13139568546.129999"/>
  </r>
  <r>
    <x v="0"/>
    <s v="AO"/>
    <x v="164"/>
    <x v="22"/>
    <n v="2055620.59"/>
    <n v="0"/>
    <n v="0"/>
    <n v="1526487.62"/>
    <n v="1678420.96"/>
  </r>
  <r>
    <x v="0"/>
    <s v="SN"/>
    <x v="47"/>
    <x v="22"/>
    <n v="4038552.17"/>
    <n v="0"/>
    <n v="0"/>
    <n v="1547248.14"/>
    <n v="1607502"/>
  </r>
  <r>
    <x v="0"/>
    <s v="IS"/>
    <x v="58"/>
    <x v="22"/>
    <n v="2609067.67"/>
    <n v="0"/>
    <n v="0"/>
    <n v="886069.93"/>
    <n v="903012"/>
  </r>
  <r>
    <x v="1"/>
    <s v="HN"/>
    <x v="200"/>
    <x v="5"/>
    <n v="1605224.297"/>
    <n v="275540.39199999999"/>
    <n v="8114.7349999999997"/>
    <n v="4101301.8640000001"/>
    <n v="4230789.1349999998"/>
  </r>
  <r>
    <x v="0"/>
    <s v="YE"/>
    <x v="157"/>
    <x v="1"/>
    <n v="93127.039999999994"/>
    <n v="0"/>
    <n v="0"/>
    <n v="21027.8"/>
    <n v="24022"/>
  </r>
  <r>
    <x v="0"/>
    <s v="ZM"/>
    <x v="207"/>
    <x v="1"/>
    <n v="139485"/>
    <n v="0"/>
    <n v="0"/>
    <n v="16733.009999999998"/>
    <n v="17344"/>
  </r>
  <r>
    <x v="0"/>
    <s v="GW"/>
    <x v="252"/>
    <x v="1"/>
    <n v="74354.5"/>
    <n v="0"/>
    <n v="0"/>
    <n v="51489.599999999999"/>
    <n v="61710"/>
  </r>
  <r>
    <x v="1"/>
    <s v="TJ"/>
    <x v="246"/>
    <x v="5"/>
    <n v="0.48199999999999998"/>
    <n v="5.1999999999999998E-2"/>
    <n v="1E-3"/>
    <n v="1.4999999999999999E-2"/>
    <n v="1.9E-2"/>
  </r>
  <r>
    <x v="1"/>
    <s v="SI"/>
    <x v="8"/>
    <x v="23"/>
    <n v="6362359.7719999999"/>
    <n v="296681.50799999997"/>
    <n v="30174.866000000002"/>
    <n v="381285.01799999998"/>
    <n v="413798.59299999999"/>
  </r>
  <r>
    <x v="1"/>
    <s v="PL"/>
    <x v="167"/>
    <x v="23"/>
    <n v="57357350.976999998"/>
    <n v="2920444.8420000002"/>
    <n v="297724.68300000002"/>
    <n v="11766292.799000001"/>
    <n v="12163268.681"/>
  </r>
  <r>
    <x v="1"/>
    <s v="BG"/>
    <x v="241"/>
    <x v="23"/>
    <n v="15249852.184"/>
    <n v="1329354.071"/>
    <n v="59645.913999999997"/>
    <n v="8685576.2670000009"/>
    <n v="8781548.1510000005"/>
  </r>
  <r>
    <x v="1"/>
    <s v="MU"/>
    <x v="89"/>
    <x v="23"/>
    <n v="642102.64099999995"/>
    <n v="8702.8289999999997"/>
    <n v="2001.643"/>
    <n v="51731.71"/>
    <n v="52437.749000000003"/>
  </r>
  <r>
    <x v="1"/>
    <s v="BR"/>
    <x v="115"/>
    <x v="7"/>
    <n v="2457958026.5489998"/>
    <n v="115051318.038"/>
    <n v="6343736.6840000004"/>
    <n v="1242579509.8280001"/>
    <n v="1261603191.608"/>
  </r>
  <r>
    <x v="1"/>
    <s v="IL"/>
    <x v="14"/>
    <x v="7"/>
    <n v="59444317.897"/>
    <n v="2939847.923"/>
    <n v="237827.04300000001"/>
    <n v="6276466.0470000003"/>
    <n v="6663521.6210000003"/>
  </r>
  <r>
    <x v="0"/>
    <s v="RE"/>
    <x v="124"/>
    <x v="22"/>
    <n v="3698854.76"/>
    <n v="0"/>
    <n v="0"/>
    <n v="2621706"/>
    <n v="2625310"/>
  </r>
  <r>
    <x v="1"/>
    <s v="1K"/>
    <x v="81"/>
    <x v="5"/>
    <n v="346214.45"/>
    <n v="20120"/>
    <n v="1050.77"/>
    <n v="197416.9"/>
    <n v="199377.8"/>
  </r>
  <r>
    <x v="0"/>
    <s v="UA"/>
    <x v="51"/>
    <x v="8"/>
    <n v="1189734.74"/>
    <n v="0"/>
    <n v="0"/>
    <n v="965946.98400000005"/>
    <n v="1017339"/>
  </r>
  <r>
    <x v="1"/>
    <s v="CZ"/>
    <x v="211"/>
    <x v="24"/>
    <n v="48714935.248999998"/>
    <n v="1842673.824"/>
    <n v="233655.79500000001"/>
    <n v="7759708.608"/>
    <n v="8135337.0049999999"/>
  </r>
  <r>
    <x v="0"/>
    <s v="VU"/>
    <x v="250"/>
    <x v="8"/>
    <n v="52321.89"/>
    <n v="0"/>
    <n v="0"/>
    <n v="15843.75"/>
    <n v="21420"/>
  </r>
  <r>
    <x v="1"/>
    <s v="EG"/>
    <x v="64"/>
    <x v="24"/>
    <n v="6231920.5729999999"/>
    <n v="1043996.863"/>
    <n v="19516.569"/>
    <n v="9022003.6469999999"/>
    <n v="9242454.9719999991"/>
  </r>
  <r>
    <x v="0"/>
    <s v="GT"/>
    <x v="84"/>
    <x v="3"/>
    <n v="58694890.979999997"/>
    <n v="0"/>
    <n v="0"/>
    <n v="63842028.200999998"/>
    <n v="64535205.616999999"/>
  </r>
  <r>
    <x v="0"/>
    <s v="CO"/>
    <x v="78"/>
    <x v="3"/>
    <n v="646016823.15999997"/>
    <n v="0"/>
    <n v="0"/>
    <n v="474244850.44300002"/>
    <n v="540725499.06400001"/>
  </r>
  <r>
    <x v="0"/>
    <s v="SV"/>
    <x v="25"/>
    <x v="3"/>
    <n v="17074883.329999998"/>
    <n v="0"/>
    <n v="0"/>
    <n v="12590745.209000001"/>
    <n v="12941255"/>
  </r>
  <r>
    <x v="0"/>
    <s v="NI"/>
    <x v="44"/>
    <x v="3"/>
    <n v="8978447.1099999994"/>
    <n v="0"/>
    <n v="0"/>
    <n v="9653755.5199999996"/>
    <n v="9869775.1999999993"/>
  </r>
  <r>
    <x v="0"/>
    <s v="ZM"/>
    <x v="207"/>
    <x v="3"/>
    <n v="194700.94"/>
    <n v="0"/>
    <n v="0"/>
    <n v="3959.73"/>
    <n v="4597"/>
  </r>
  <r>
    <x v="0"/>
    <s v="CG"/>
    <x v="208"/>
    <x v="8"/>
    <n v="381873.49"/>
    <n v="0"/>
    <n v="0"/>
    <n v="209052"/>
    <n v="242790"/>
  </r>
  <r>
    <x v="0"/>
    <s v="EE"/>
    <x v="71"/>
    <x v="3"/>
    <n v="2678010.9"/>
    <n v="0"/>
    <n v="0"/>
    <n v="1500129.77"/>
    <n v="1596071"/>
  </r>
  <r>
    <x v="0"/>
    <s v="SL"/>
    <x v="106"/>
    <x v="8"/>
    <n v="1117804"/>
    <n v="0"/>
    <n v="0"/>
    <n v="779413.18"/>
    <n v="921505"/>
  </r>
  <r>
    <x v="0"/>
    <s v="LK"/>
    <x v="17"/>
    <x v="3"/>
    <n v="924699.09"/>
    <n v="0"/>
    <n v="0"/>
    <n v="671855.14"/>
    <n v="738991"/>
  </r>
  <r>
    <x v="0"/>
    <s v="KH"/>
    <x v="9"/>
    <x v="3"/>
    <n v="244164.98"/>
    <n v="0"/>
    <n v="0"/>
    <n v="112176"/>
    <n v="124470"/>
  </r>
  <r>
    <x v="1"/>
    <s v="1G"/>
    <x v="127"/>
    <x v="22"/>
    <n v="4756053.4579999996"/>
    <n v="161552.353"/>
    <n v="7742.7569999999996"/>
    <n v="508633.53499999997"/>
    <n v="833993.73"/>
  </r>
  <r>
    <x v="1"/>
    <s v="AQ"/>
    <x v="249"/>
    <x v="22"/>
    <n v="53101.449000000001"/>
    <n v="9730.02"/>
    <n v="943.84699999999998"/>
    <n v="3860.45"/>
    <n v="4152.3850000000002"/>
  </r>
  <r>
    <x v="0"/>
    <s v="RS"/>
    <x v="145"/>
    <x v="3"/>
    <n v="21930"/>
    <n v="0"/>
    <n v="0"/>
    <n v="27000"/>
    <n v="29300"/>
  </r>
  <r>
    <x v="0"/>
    <s v="NC"/>
    <x v="27"/>
    <x v="3"/>
    <n v="729949.25"/>
    <n v="0"/>
    <n v="0"/>
    <n v="600519.80000000005"/>
    <n v="602175"/>
  </r>
  <r>
    <x v="0"/>
    <s v="PE"/>
    <x v="91"/>
    <x v="5"/>
    <n v="40096.36"/>
    <n v="0"/>
    <n v="0"/>
    <n v="84537.63"/>
    <n v="84574"/>
  </r>
  <r>
    <x v="1"/>
    <s v="AO"/>
    <x v="164"/>
    <x v="7"/>
    <n v="405727282.48000002"/>
    <n v="12408659.389"/>
    <n v="60859.103000000003"/>
    <n v="482956769.15899998"/>
    <n v="482956769.16799998"/>
  </r>
  <r>
    <x v="0"/>
    <s v="MZ"/>
    <x v="153"/>
    <x v="5"/>
    <n v="213344.17"/>
    <n v="0"/>
    <n v="0"/>
    <n v="21351.81"/>
    <n v="22490"/>
  </r>
  <r>
    <x v="1"/>
    <s v="SJ"/>
    <x v="255"/>
    <x v="7"/>
    <n v="25"/>
    <n v="2.9079999999999999"/>
    <n v="0.56299999999999994"/>
    <n v="1.26"/>
    <n v="1.26"/>
  </r>
  <r>
    <x v="1"/>
    <s v="SM"/>
    <x v="221"/>
    <x v="24"/>
    <n v="115418.928"/>
    <n v="5864.0389999999998"/>
    <n v="463.06299999999999"/>
    <n v="7092.7879999999996"/>
    <n v="8167.2380000000003"/>
  </r>
  <r>
    <x v="0"/>
    <s v="MW"/>
    <x v="165"/>
    <x v="22"/>
    <n v="35340"/>
    <n v="0"/>
    <n v="0"/>
    <n v="18696"/>
    <n v="20760"/>
  </r>
  <r>
    <x v="0"/>
    <s v="RW"/>
    <x v="242"/>
    <x v="22"/>
    <n v="2000"/>
    <n v="0"/>
    <n v="0"/>
    <n v="25"/>
    <n v="26"/>
  </r>
  <r>
    <x v="1"/>
    <s v="LI"/>
    <x v="215"/>
    <x v="21"/>
    <n v="1447490.0619999999"/>
    <n v="41476.99"/>
    <n v="3803.4290000000001"/>
    <n v="29043.627"/>
    <n v="30040.026999999998"/>
  </r>
  <r>
    <x v="1"/>
    <s v="ME"/>
    <x v="151"/>
    <x v="21"/>
    <n v="50551.938000000002"/>
    <n v="2927.2269999999999"/>
    <n v="183.79"/>
    <n v="441.39499999999998"/>
    <n v="475.16199999999998"/>
  </r>
  <r>
    <x v="0"/>
    <s v="CA"/>
    <x v="67"/>
    <x v="25"/>
    <n v="1685381898.1700001"/>
    <n v="0"/>
    <n v="0"/>
    <n v="272416816.69"/>
    <n v="291685769.36699998"/>
  </r>
  <r>
    <x v="0"/>
    <s v="CR"/>
    <x v="52"/>
    <x v="25"/>
    <n v="60117323.049999997"/>
    <n v="0"/>
    <n v="0"/>
    <n v="32077421.585999999"/>
    <n v="33586498.494000003"/>
  </r>
  <r>
    <x v="0"/>
    <s v="AR"/>
    <x v="137"/>
    <x v="25"/>
    <n v="128351649.53"/>
    <n v="0"/>
    <n v="0"/>
    <n v="294377927.86799997"/>
    <n v="295353123.60500002"/>
  </r>
  <r>
    <x v="0"/>
    <s v="LY"/>
    <x v="171"/>
    <x v="9"/>
    <n v="2490699.7200000002"/>
    <n v="0"/>
    <n v="0"/>
    <n v="1407176.17"/>
    <n v="1645087"/>
  </r>
  <r>
    <x v="0"/>
    <s v="ZA"/>
    <x v="38"/>
    <x v="25"/>
    <n v="106625994.91"/>
    <n v="0"/>
    <n v="0"/>
    <n v="23444751.964000002"/>
    <n v="23564234.550000001"/>
  </r>
  <r>
    <x v="0"/>
    <s v="MR"/>
    <x v="126"/>
    <x v="8"/>
    <n v="829042.74"/>
    <n v="0"/>
    <n v="0"/>
    <n v="569655.19999999995"/>
    <n v="669710"/>
  </r>
  <r>
    <x v="1"/>
    <s v="GY"/>
    <x v="110"/>
    <x v="23"/>
    <n v="3070.8530000000001"/>
    <n v="68.906999999999996"/>
    <n v="53.790999999999997"/>
    <n v="157.72200000000001"/>
    <n v="429.60300000000001"/>
  </r>
  <r>
    <x v="0"/>
    <s v="TG"/>
    <x v="170"/>
    <x v="7"/>
    <n v="511381.85"/>
    <n v="0"/>
    <n v="0"/>
    <n v="344333.28"/>
    <n v="414430"/>
  </r>
  <r>
    <x v="0"/>
    <s v="MW"/>
    <x v="165"/>
    <x v="7"/>
    <n v="7572.99"/>
    <n v="0"/>
    <n v="0"/>
    <n v="246.73"/>
    <n v="277"/>
  </r>
  <r>
    <x v="1"/>
    <s v="MS"/>
    <x v="100"/>
    <x v="23"/>
    <n v="2565.9490000000001"/>
    <n v="56.381999999999998"/>
    <n v="44.572000000000003"/>
    <n v="228.27699999999999"/>
    <n v="228.4"/>
  </r>
  <r>
    <x v="1"/>
    <s v="BY"/>
    <x v="146"/>
    <x v="21"/>
    <n v="7146651.7630000003"/>
    <n v="1040576.05"/>
    <n v="13410.915999999999"/>
    <n v="21089817.594000001"/>
    <n v="21102813.982999999"/>
  </r>
  <r>
    <x v="0"/>
    <s v="TK"/>
    <x v="107"/>
    <x v="8"/>
    <n v="42981.120000000003"/>
    <n v="0"/>
    <n v="0"/>
    <n v="16848"/>
    <n v="19860"/>
  </r>
  <r>
    <x v="1"/>
    <s v="TW"/>
    <x v="102"/>
    <x v="25"/>
    <n v="336262085.41799998"/>
    <n v="10826949.301000001"/>
    <n v="1276343.848"/>
    <n v="121569198.41599999"/>
    <n v="125661926.611"/>
  </r>
  <r>
    <x v="1"/>
    <s v="NZ"/>
    <x v="50"/>
    <x v="25"/>
    <n v="59529502.637000002"/>
    <n v="3353393.0839999998"/>
    <n v="80823.341"/>
    <n v="26088522.155000001"/>
    <n v="27098033.215"/>
  </r>
  <r>
    <x v="1"/>
    <s v="SV"/>
    <x v="25"/>
    <x v="25"/>
    <n v="4886922.9060000004"/>
    <n v="335841.38799999998"/>
    <n v="23795.806"/>
    <n v="4260421.057"/>
    <n v="4363013.3099999996"/>
  </r>
  <r>
    <x v="1"/>
    <s v="VE"/>
    <x v="210"/>
    <x v="25"/>
    <n v="11016408.890000001"/>
    <n v="1065360.7450000001"/>
    <n v="37023.623"/>
    <n v="38616560.090999998"/>
    <n v="38863142.659000002"/>
  </r>
  <r>
    <x v="0"/>
    <s v="JP"/>
    <x v="87"/>
    <x v="23"/>
    <n v="2226154728.25"/>
    <n v="0"/>
    <n v="0"/>
    <n v="1719333942.1270001"/>
    <n v="1798896976.066"/>
  </r>
  <r>
    <x v="0"/>
    <s v="VC"/>
    <x v="218"/>
    <x v="23"/>
    <n v="477384.74"/>
    <n v="0"/>
    <n v="0"/>
    <n v="303921.71999999997"/>
    <n v="344975"/>
  </r>
  <r>
    <x v="0"/>
    <s v="UG"/>
    <x v="228"/>
    <x v="23"/>
    <n v="16253.95"/>
    <n v="0"/>
    <n v="0"/>
    <n v="722"/>
    <n v="760"/>
  </r>
  <r>
    <x v="1"/>
    <s v="MQ"/>
    <x v="92"/>
    <x v="25"/>
    <n v="56.021000000000001"/>
    <n v="2.1230000000000002"/>
    <n v="0.55200000000000005"/>
    <n v="1.8580000000000001"/>
    <n v="1.956"/>
  </r>
  <r>
    <x v="1"/>
    <s v="HN"/>
    <x v="200"/>
    <x v="9"/>
    <n v="7021691.9979999997"/>
    <n v="772776.15800000005"/>
    <n v="45835.964"/>
    <n v="5122165.5779999997"/>
    <n v="5178834.8439999996"/>
  </r>
  <r>
    <x v="1"/>
    <s v="BO"/>
    <x v="28"/>
    <x v="9"/>
    <n v="577821191.86899996"/>
    <n v="45505627.086999997"/>
    <n v="2775886.7760000001"/>
    <n v="1104430132.017"/>
    <n v="1108242040.4100001"/>
  </r>
  <r>
    <x v="1"/>
    <s v="SI"/>
    <x v="8"/>
    <x v="9"/>
    <n v="9055708.7310000006"/>
    <n v="397189.185"/>
    <n v="52410.999000000003"/>
    <n v="479430.24099999998"/>
    <n v="518375.71399999998"/>
  </r>
  <r>
    <x v="1"/>
    <s v="CV"/>
    <x v="181"/>
    <x v="23"/>
    <n v="38567.343000000001"/>
    <n v="1451.537"/>
    <n v="27.321000000000002"/>
    <n v="1179.711"/>
    <n v="1240.3040000000001"/>
  </r>
  <r>
    <x v="1"/>
    <s v="UG"/>
    <x v="228"/>
    <x v="9"/>
    <n v="731.726"/>
    <n v="50.177999999999997"/>
    <n v="5.3540000000000001"/>
    <n v="34.706000000000003"/>
    <n v="36.840000000000003"/>
  </r>
  <r>
    <x v="1"/>
    <s v="BM"/>
    <x v="103"/>
    <x v="9"/>
    <n v="24"/>
    <n v="0.27600000000000002"/>
    <n v="3.5999999999999997E-2"/>
    <n v="0.71599999999999997"/>
    <n v="0.746"/>
  </r>
  <r>
    <x v="1"/>
    <s v="PF"/>
    <x v="140"/>
    <x v="25"/>
    <n v="165"/>
    <n v="0.80500000000000005"/>
    <n v="1.339"/>
    <n v="17.053999999999998"/>
    <n v="17.952000000000002"/>
  </r>
  <r>
    <x v="1"/>
    <s v="BN"/>
    <x v="186"/>
    <x v="9"/>
    <n v="563.79600000000005"/>
    <n v="16.172000000000001"/>
    <n v="3.0089999999999999"/>
    <n v="230.62100000000001"/>
    <n v="248.90100000000001"/>
  </r>
  <r>
    <x v="1"/>
    <s v="IO"/>
    <x v="177"/>
    <x v="8"/>
    <n v="19504.089"/>
    <n v="156.69800000000001"/>
    <n v="6.4450000000000003"/>
    <n v="161.96100000000001"/>
    <n v="167.69"/>
  </r>
  <r>
    <x v="1"/>
    <s v="AD"/>
    <x v="88"/>
    <x v="8"/>
    <n v="3510.9549999999999"/>
    <n v="48.1"/>
    <n v="50.27"/>
    <n v="24.244"/>
    <n v="25.457000000000001"/>
  </r>
  <r>
    <x v="1"/>
    <s v="GM"/>
    <x v="142"/>
    <x v="8"/>
    <n v="439.17200000000003"/>
    <n v="5.3689999999999998"/>
    <n v="7.0279999999999996"/>
    <n v="4.008"/>
    <n v="4.1760000000000002"/>
  </r>
  <r>
    <x v="1"/>
    <s v="AS"/>
    <x v="101"/>
    <x v="8"/>
    <n v="4066.6010000000001"/>
    <n v="117.681"/>
    <n v="17.593"/>
    <n v="71.852000000000004"/>
    <n v="75.634"/>
  </r>
  <r>
    <x v="1"/>
    <s v="X"/>
    <x v="240"/>
    <x v="8"/>
    <n v="289384.76"/>
    <n v="1300.356"/>
    <n v="4340.7709999999997"/>
    <n v="260072"/>
    <n v="260072"/>
  </r>
  <r>
    <x v="0"/>
    <s v="GH"/>
    <x v="74"/>
    <x v="8"/>
    <n v="74976.100000000006"/>
    <n v="0"/>
    <n v="0"/>
    <n v="59538"/>
    <n v="67040"/>
  </r>
  <r>
    <x v="0"/>
    <s v="BA"/>
    <x v="243"/>
    <x v="8"/>
    <n v="13006.62"/>
    <n v="0"/>
    <n v="0"/>
    <n v="3280"/>
    <n v="3280"/>
  </r>
  <r>
    <x v="1"/>
    <s v="TM"/>
    <x v="198"/>
    <x v="21"/>
    <n v="60377.83"/>
    <n v="3351.1030000000001"/>
    <n v="151.577"/>
    <n v="50275.05"/>
    <n v="50279.05"/>
  </r>
  <r>
    <x v="1"/>
    <s v="MQ"/>
    <x v="92"/>
    <x v="24"/>
    <n v="34.877000000000002"/>
    <n v="0.36399999999999999"/>
    <n v="9.5000000000000001E-2"/>
    <n v="0.253"/>
    <n v="0.26500000000000001"/>
  </r>
  <r>
    <x v="1"/>
    <s v="1D"/>
    <x v="29"/>
    <x v="26"/>
    <n v="14835077.08"/>
    <n v="531234.56900000002"/>
    <n v="175076.166"/>
    <n v="10794072.699999999"/>
    <n v="10796033"/>
  </r>
  <r>
    <x v="1"/>
    <s v="KN"/>
    <x v="209"/>
    <x v="26"/>
    <n v="4517.6480000000001"/>
    <n v="238.745"/>
    <n v="46.872999999999998"/>
    <n v="63.256999999999998"/>
    <n v="66.239000000000004"/>
  </r>
  <r>
    <x v="1"/>
    <s v="AM"/>
    <x v="65"/>
    <x v="26"/>
    <n v="113385.686"/>
    <n v="2276.741"/>
    <n v="1775.519"/>
    <n v="1398.4390000000001"/>
    <n v="1610.8230000000001"/>
  </r>
  <r>
    <x v="0"/>
    <s v="EC"/>
    <x v="63"/>
    <x v="24"/>
    <n v="813668154.00999999"/>
    <n v="0"/>
    <n v="0"/>
    <n v="786629158.03799999"/>
    <n v="806797270.86199999"/>
  </r>
  <r>
    <x v="0"/>
    <s v="EG"/>
    <x v="64"/>
    <x v="24"/>
    <n v="5680056.9400000004"/>
    <n v="0"/>
    <n v="0"/>
    <n v="2003715.75"/>
    <n v="2072501.5"/>
  </r>
  <r>
    <x v="0"/>
    <s v="1B"/>
    <x v="121"/>
    <x v="26"/>
    <n v="32280662.969999999"/>
    <n v="0"/>
    <n v="0"/>
    <n v="166595248.296"/>
    <n v="166708423.77500001"/>
  </r>
  <r>
    <x v="0"/>
    <s v="SI"/>
    <x v="8"/>
    <x v="24"/>
    <n v="968453.37"/>
    <n v="0"/>
    <n v="0"/>
    <n v="363269.05"/>
    <n v="367666"/>
  </r>
  <r>
    <x v="0"/>
    <s v="SN"/>
    <x v="47"/>
    <x v="24"/>
    <n v="859271.79"/>
    <n v="0"/>
    <n v="0"/>
    <n v="282778.73"/>
    <n v="302825"/>
  </r>
  <r>
    <x v="0"/>
    <s v="EE"/>
    <x v="71"/>
    <x v="26"/>
    <n v="3036550.19"/>
    <n v="0"/>
    <n v="0"/>
    <n v="948420.53"/>
    <n v="988721"/>
  </r>
  <r>
    <x v="0"/>
    <s v="GE"/>
    <x v="95"/>
    <x v="24"/>
    <n v="7144736.5199999996"/>
    <n v="0"/>
    <n v="0"/>
    <n v="2335721"/>
    <n v="2618178"/>
  </r>
  <r>
    <x v="1"/>
    <s v="DO"/>
    <x v="22"/>
    <x v="27"/>
    <n v="13341844.030999999"/>
    <n v="2487536.335"/>
    <n v="45768.328000000001"/>
    <n v="23698929.923"/>
    <n v="23822136.181000002"/>
  </r>
  <r>
    <x v="1"/>
    <s v="KZ"/>
    <x v="104"/>
    <x v="27"/>
    <n v="116392.93"/>
    <n v="2889.9789999999998"/>
    <n v="77.596000000000004"/>
    <n v="66352.5"/>
    <n v="71300"/>
  </r>
  <r>
    <x v="0"/>
    <s v="TG"/>
    <x v="170"/>
    <x v="24"/>
    <n v="608259.9"/>
    <n v="0"/>
    <n v="0"/>
    <n v="958365.64"/>
    <n v="1048460"/>
  </r>
  <r>
    <x v="0"/>
    <s v="TH"/>
    <x v="116"/>
    <x v="21"/>
    <n v="126240154.95999999"/>
    <n v="0"/>
    <n v="0"/>
    <n v="50894667.171999998"/>
    <n v="53548751.920000002"/>
  </r>
  <r>
    <x v="0"/>
    <s v="GR"/>
    <x v="13"/>
    <x v="21"/>
    <n v="13119028.779999999"/>
    <n v="0"/>
    <n v="0"/>
    <n v="5849497.9800000004"/>
    <n v="6088251"/>
  </r>
  <r>
    <x v="0"/>
    <s v="ID"/>
    <x v="94"/>
    <x v="21"/>
    <n v="39035911.579999998"/>
    <n v="0"/>
    <n v="0"/>
    <n v="97859752.748999998"/>
    <n v="98271165.090000004"/>
  </r>
  <r>
    <x v="0"/>
    <s v="SD"/>
    <x v="213"/>
    <x v="21"/>
    <n v="97165.93"/>
    <n v="0"/>
    <n v="0"/>
    <n v="27000"/>
    <n v="27359"/>
  </r>
  <r>
    <x v="1"/>
    <s v="TZ"/>
    <x v="238"/>
    <x v="26"/>
    <n v="2402.5140000000001"/>
    <n v="68.516999999999996"/>
    <n v="30.803000000000001"/>
    <n v="2.2080000000000002"/>
    <n v="3.0590000000000002"/>
  </r>
  <r>
    <x v="0"/>
    <s v="UM"/>
    <x v="119"/>
    <x v="24"/>
    <n v="613"/>
    <n v="0"/>
    <n v="0"/>
    <n v="200"/>
    <n v="208"/>
  </r>
  <r>
    <x v="0"/>
    <s v="AZ"/>
    <x v="216"/>
    <x v="21"/>
    <n v="17593.09"/>
    <n v="0"/>
    <n v="0"/>
    <n v="819.45"/>
    <n v="929"/>
  </r>
  <r>
    <x v="1"/>
    <s v="PG"/>
    <x v="161"/>
    <x v="26"/>
    <n v="392.88"/>
    <n v="39.401000000000003"/>
    <n v="1.6160000000000001"/>
    <n v="2.262"/>
    <n v="2.61"/>
  </r>
  <r>
    <x v="0"/>
    <s v="MN"/>
    <x v="72"/>
    <x v="27"/>
    <n v="6858.36"/>
    <n v="0"/>
    <n v="0"/>
    <n v="105.45"/>
    <n v="111"/>
  </r>
  <r>
    <x v="1"/>
    <s v="BM"/>
    <x v="103"/>
    <x v="26"/>
    <n v="2.0840000000000001"/>
    <n v="2.5999999999999999E-2"/>
    <n v="1.4E-2"/>
    <n v="0.24199999999999999"/>
    <n v="0.24399999999999999"/>
  </r>
  <r>
    <x v="0"/>
    <s v="SY"/>
    <x v="19"/>
    <x v="26"/>
    <n v="213073"/>
    <n v="0"/>
    <n v="0"/>
    <n v="71000"/>
    <n v="72119"/>
  </r>
  <r>
    <x v="0"/>
    <s v="ES"/>
    <x v="35"/>
    <x v="0"/>
    <n v="182127164.66"/>
    <n v="0"/>
    <n v="0"/>
    <n v="219651614.06299999"/>
    <n v="248357939.625"/>
  </r>
  <r>
    <x v="0"/>
    <s v="UY"/>
    <x v="31"/>
    <x v="0"/>
    <n v="4375022.49"/>
    <n v="0"/>
    <n v="0"/>
    <n v="3367137.9810000001"/>
    <n v="3815003.2409999999"/>
  </r>
  <r>
    <x v="0"/>
    <s v="NO"/>
    <x v="191"/>
    <x v="2"/>
    <n v="44627955.359999999"/>
    <n v="0"/>
    <n v="0"/>
    <n v="176951423.36000001"/>
    <n v="178598125.30000001"/>
  </r>
  <r>
    <x v="0"/>
    <s v="LV"/>
    <x v="172"/>
    <x v="1"/>
    <n v="312342.08"/>
    <n v="0"/>
    <n v="0"/>
    <n v="299523.53999999998"/>
    <n v="311371"/>
  </r>
  <r>
    <x v="0"/>
    <s v="TT"/>
    <x v="32"/>
    <x v="2"/>
    <n v="15409425.98"/>
    <n v="0"/>
    <n v="0"/>
    <n v="495753255.477"/>
    <n v="498338046.97000003"/>
  </r>
  <r>
    <x v="0"/>
    <s v="EE"/>
    <x v="71"/>
    <x v="1"/>
    <n v="3059595.17"/>
    <n v="0"/>
    <n v="0"/>
    <n v="1382524.9550000001"/>
    <n v="1494504.9979999999"/>
  </r>
  <r>
    <x v="0"/>
    <s v="MG"/>
    <x v="73"/>
    <x v="2"/>
    <n v="504772.61"/>
    <n v="0"/>
    <n v="0"/>
    <n v="345000"/>
    <n v="350716"/>
  </r>
  <r>
    <x v="1"/>
    <s v="CN"/>
    <x v="23"/>
    <x v="3"/>
    <n v="3063864584.7290001"/>
    <n v="188800211.78799999"/>
    <n v="14709476.882999999"/>
    <n v="1022375438.89"/>
    <n v="1068563439.632"/>
  </r>
  <r>
    <x v="0"/>
    <s v="PF"/>
    <x v="140"/>
    <x v="2"/>
    <n v="21255"/>
    <n v="0"/>
    <n v="0"/>
    <n v="18863"/>
    <n v="22661"/>
  </r>
  <r>
    <x v="1"/>
    <s v="ID"/>
    <x v="94"/>
    <x v="3"/>
    <n v="60399352.453000002"/>
    <n v="4254216.3739999998"/>
    <n v="227879.88699999999"/>
    <n v="22136349.223999999"/>
    <n v="23353455.853999998"/>
  </r>
  <r>
    <x v="1"/>
    <s v="SV"/>
    <x v="25"/>
    <x v="3"/>
    <n v="1686397.068"/>
    <n v="141532.89600000001"/>
    <n v="8435.9850000000006"/>
    <n v="1820734.1939999999"/>
    <n v="1850326.19"/>
  </r>
  <r>
    <x v="1"/>
    <s v="1B"/>
    <x v="121"/>
    <x v="3"/>
    <n v="2901419.78"/>
    <n v="9968.6640000000007"/>
    <n v="57512.843000000001"/>
    <n v="1271932.0719999999"/>
    <n v="1364446.2620000001"/>
  </r>
  <r>
    <x v="0"/>
    <s v="BR"/>
    <x v="115"/>
    <x v="4"/>
    <n v="357561740.29000002"/>
    <n v="0"/>
    <n v="0"/>
    <n v="364646376.73199999"/>
    <n v="387152746.91100001"/>
  </r>
  <r>
    <x v="0"/>
    <s v="IN"/>
    <x v="57"/>
    <x v="4"/>
    <n v="49862078.770000003"/>
    <n v="0"/>
    <n v="0"/>
    <n v="71379641.960999995"/>
    <n v="75245655.379999995"/>
  </r>
  <r>
    <x v="0"/>
    <s v="DM"/>
    <x v="111"/>
    <x v="4"/>
    <n v="255390"/>
    <n v="0"/>
    <n v="0"/>
    <n v="245747.24"/>
    <n v="278560"/>
  </r>
  <r>
    <x v="0"/>
    <s v="GW"/>
    <x v="252"/>
    <x v="4"/>
    <n v="15120"/>
    <n v="0"/>
    <n v="0"/>
    <n v="17136"/>
    <n v="20790"/>
  </r>
  <r>
    <x v="1"/>
    <s v="ES"/>
    <x v="35"/>
    <x v="5"/>
    <n v="377605546.833"/>
    <n v="25002437.054000001"/>
    <n v="1643122.075"/>
    <n v="141714167.32300001"/>
    <n v="148424052.18099999"/>
  </r>
  <r>
    <x v="0"/>
    <s v="CL"/>
    <x v="226"/>
    <x v="5"/>
    <n v="1373068180.77"/>
    <n v="0"/>
    <n v="0"/>
    <n v="1826400010.3800001"/>
    <n v="1890095407.421"/>
  </r>
  <r>
    <x v="0"/>
    <s v="AE"/>
    <x v="80"/>
    <x v="5"/>
    <n v="7150501.3399999999"/>
    <n v="0"/>
    <n v="0"/>
    <n v="2295421.3139999998"/>
    <n v="2424165"/>
  </r>
  <r>
    <x v="0"/>
    <s v="MR"/>
    <x v="126"/>
    <x v="5"/>
    <n v="514984.9"/>
    <n v="0"/>
    <n v="0"/>
    <n v="421219.2"/>
    <n v="503810"/>
  </r>
  <r>
    <x v="0"/>
    <s v="KH"/>
    <x v="9"/>
    <x v="5"/>
    <n v="252591.12"/>
    <n v="0"/>
    <n v="0"/>
    <n v="93845.2"/>
    <n v="104470"/>
  </r>
  <r>
    <x v="1"/>
    <s v="CH"/>
    <x v="21"/>
    <x v="1"/>
    <n v="110402164.28200001"/>
    <n v="4113178.74"/>
    <n v="497066.799"/>
    <n v="8061440.4050000003"/>
    <n v="8502915.6999999993"/>
  </r>
  <r>
    <x v="1"/>
    <s v="AR"/>
    <x v="137"/>
    <x v="1"/>
    <n v="1380462812.464"/>
    <n v="196607639.41999999"/>
    <n v="3981857.676"/>
    <n v="2537089838.256"/>
    <n v="2546159921.6999998"/>
  </r>
  <r>
    <x v="1"/>
    <s v="TH"/>
    <x v="116"/>
    <x v="6"/>
    <n v="59447927.954999998"/>
    <n v="6211021.2690000003"/>
    <n v="202794.43"/>
    <n v="18967167.914000001"/>
    <n v="19807307.254000001"/>
  </r>
  <r>
    <x v="1"/>
    <s v="VN"/>
    <x v="83"/>
    <x v="1"/>
    <n v="40242469.421999998"/>
    <n v="3650697.3620000002"/>
    <n v="179414.17300000001"/>
    <n v="14709565.971000001"/>
    <n v="15116481.546"/>
  </r>
  <r>
    <x v="0"/>
    <s v="YU"/>
    <x v="189"/>
    <x v="4"/>
    <n v="868875.54"/>
    <n v="0"/>
    <n v="0"/>
    <n v="1474683.8149999999"/>
    <n v="1479846.8"/>
  </r>
  <r>
    <x v="1"/>
    <s v="SG"/>
    <x v="133"/>
    <x v="6"/>
    <n v="26048315.418000001"/>
    <n v="1136171.189"/>
    <n v="140175.72700000001"/>
    <n v="2402066.2370000002"/>
    <n v="2574692.5490000001"/>
  </r>
  <r>
    <x v="0"/>
    <s v="CO"/>
    <x v="78"/>
    <x v="9"/>
    <n v="1229987903.4000001"/>
    <n v="0"/>
    <n v="0"/>
    <n v="994075471.19099998"/>
    <n v="1023093135.097"/>
  </r>
  <r>
    <x v="0"/>
    <s v="UY"/>
    <x v="31"/>
    <x v="9"/>
    <n v="37393431.840000004"/>
    <n v="0"/>
    <n v="0"/>
    <n v="47370920.262000002"/>
    <n v="47779174.600000001"/>
  </r>
  <r>
    <x v="1"/>
    <s v="MP"/>
    <x v="105"/>
    <x v="6"/>
    <n v="2523.422"/>
    <n v="84.213999999999999"/>
    <n v="17.169"/>
    <n v="95.99"/>
    <n v="99.688999999999993"/>
  </r>
  <r>
    <x v="0"/>
    <s v="BO"/>
    <x v="28"/>
    <x v="8"/>
    <n v="593202306.24000001"/>
    <n v="0"/>
    <n v="0"/>
    <n v="753999484.75300002"/>
    <n v="763845564.34399998"/>
  </r>
  <r>
    <x v="0"/>
    <s v="NL"/>
    <x v="68"/>
    <x v="8"/>
    <n v="876746523.46000004"/>
    <n v="0"/>
    <n v="0"/>
    <n v="451874047.84799999"/>
    <n v="491878919.176"/>
  </r>
  <r>
    <x v="1"/>
    <s v="BF"/>
    <x v="149"/>
    <x v="6"/>
    <n v="899714.34600000002"/>
    <n v="88643.316999999995"/>
    <n v="8555.2420000000002"/>
    <n v="762441.10400000005"/>
    <n v="770207.07900000003"/>
  </r>
  <r>
    <x v="1"/>
    <s v="AM"/>
    <x v="65"/>
    <x v="6"/>
    <n v="312.88"/>
    <n v="6.7629999999999999"/>
    <n v="3.129"/>
    <n v="1.873"/>
    <n v="2.302"/>
  </r>
  <r>
    <x v="1"/>
    <s v="DK"/>
    <x v="0"/>
    <x v="2"/>
    <n v="18831872.283"/>
    <n v="1896595.4029999999"/>
    <n v="151995.785"/>
    <n v="26963191.98"/>
    <n v="27241825.611000001"/>
  </r>
  <r>
    <x v="1"/>
    <s v="RU"/>
    <x v="180"/>
    <x v="2"/>
    <n v="20919945.765000001"/>
    <n v="3903881.648"/>
    <n v="77007.27"/>
    <n v="123810817.619"/>
    <n v="123988707.44"/>
  </r>
  <r>
    <x v="1"/>
    <s v="NC"/>
    <x v="27"/>
    <x v="2"/>
    <n v="2646.43"/>
    <n v="735.4"/>
    <n v="33.08"/>
    <n v="3500"/>
    <n v="3524.05"/>
  </r>
  <r>
    <x v="0"/>
    <s v="SK"/>
    <x v="6"/>
    <x v="0"/>
    <n v="2710"/>
    <n v="0"/>
    <n v="0"/>
    <n v="1010"/>
    <n v="1056.4000000000001"/>
  </r>
  <r>
    <x v="0"/>
    <s v="QA"/>
    <x v="85"/>
    <x v="0"/>
    <n v="112614"/>
    <n v="0"/>
    <n v="0"/>
    <n v="254820"/>
    <n v="254820"/>
  </r>
  <r>
    <x v="1"/>
    <s v="TH"/>
    <x v="116"/>
    <x v="11"/>
    <n v="17849103.23"/>
    <n v="2936961.92"/>
    <n v="200543.22"/>
    <n v="72614168.658999994"/>
    <n v="72896747.150000006"/>
  </r>
  <r>
    <x v="1"/>
    <s v="1A"/>
    <x v="190"/>
    <x v="11"/>
    <n v="3710491.53"/>
    <n v="251990.14"/>
    <n v="27408.880000000001"/>
    <n v="324034.641"/>
    <n v="374087.01"/>
  </r>
  <r>
    <x v="0"/>
    <s v="JP"/>
    <x v="87"/>
    <x v="11"/>
    <n v="299047239.70999998"/>
    <n v="0"/>
    <n v="0"/>
    <n v="1019800843.943"/>
    <n v="1091807928.2780001"/>
  </r>
  <r>
    <x v="0"/>
    <s v="BE"/>
    <x v="62"/>
    <x v="11"/>
    <n v="86868298.269999996"/>
    <n v="0"/>
    <n v="0"/>
    <n v="296781927.69999999"/>
    <n v="314155305.10900003"/>
  </r>
  <r>
    <x v="0"/>
    <s v="AT"/>
    <x v="122"/>
    <x v="11"/>
    <n v="954409.58"/>
    <n v="0"/>
    <n v="0"/>
    <n v="176806.32699999999"/>
    <n v="197422.30100000001"/>
  </r>
  <r>
    <x v="0"/>
    <s v="GT"/>
    <x v="84"/>
    <x v="11"/>
    <n v="5325475.08"/>
    <n v="0"/>
    <n v="0"/>
    <n v="8581061.3599999994"/>
    <n v="8633778.4000000004"/>
  </r>
  <r>
    <x v="0"/>
    <s v="MT"/>
    <x v="201"/>
    <x v="11"/>
    <n v="252019.98"/>
    <n v="0"/>
    <n v="0"/>
    <n v="180721.5"/>
    <n v="181043.5"/>
  </r>
  <r>
    <x v="0"/>
    <s v="YE"/>
    <x v="157"/>
    <x v="13"/>
    <n v="191027"/>
    <n v="0"/>
    <n v="0"/>
    <n v="312000"/>
    <n v="313445.59999999998"/>
  </r>
  <r>
    <x v="0"/>
    <s v="SA"/>
    <x v="11"/>
    <x v="14"/>
    <n v="3941161.59"/>
    <n v="0"/>
    <n v="0"/>
    <n v="7332203.54"/>
    <n v="7335786.9000000004"/>
  </r>
  <r>
    <x v="0"/>
    <s v="CY"/>
    <x v="183"/>
    <x v="12"/>
    <n v="323105.84999999998"/>
    <n v="0"/>
    <n v="0"/>
    <n v="68300"/>
    <n v="70129.100000000006"/>
  </r>
  <r>
    <x v="0"/>
    <s v="FI"/>
    <x v="70"/>
    <x v="14"/>
    <n v="12878789.58"/>
    <n v="0"/>
    <n v="0"/>
    <n v="21237055.219999999"/>
    <n v="23245516.920000002"/>
  </r>
  <r>
    <x v="0"/>
    <s v="JM"/>
    <x v="169"/>
    <x v="12"/>
    <n v="289832"/>
    <n v="0"/>
    <n v="0"/>
    <n v="312106"/>
    <n v="325470.40000000002"/>
  </r>
  <r>
    <x v="0"/>
    <s v="BD"/>
    <x v="49"/>
    <x v="14"/>
    <n v="858496.45"/>
    <n v="0"/>
    <n v="0"/>
    <n v="976210"/>
    <n v="984552"/>
  </r>
  <r>
    <x v="0"/>
    <s v="CZ"/>
    <x v="211"/>
    <x v="15"/>
    <n v="14678.78"/>
    <n v="0"/>
    <n v="0"/>
    <n v="982.8"/>
    <n v="1036"/>
  </r>
  <r>
    <x v="0"/>
    <s v="SY"/>
    <x v="19"/>
    <x v="15"/>
    <n v="727172.8"/>
    <n v="0"/>
    <n v="0"/>
    <n v="301715.44799999997"/>
    <n v="311072.3"/>
  </r>
  <r>
    <x v="0"/>
    <s v="IN"/>
    <x v="57"/>
    <x v="15"/>
    <n v="17456111.469999999"/>
    <n v="0"/>
    <n v="0"/>
    <n v="17457341.699999999"/>
    <n v="18771194.800000001"/>
  </r>
  <r>
    <x v="0"/>
    <s v="ML"/>
    <x v="173"/>
    <x v="15"/>
    <n v="1112908.9099999999"/>
    <n v="0"/>
    <n v="0"/>
    <n v="703000"/>
    <n v="718816"/>
  </r>
  <r>
    <x v="0"/>
    <s v="SY"/>
    <x v="19"/>
    <x v="14"/>
    <n v="262175.28999999998"/>
    <n v="0"/>
    <n v="0"/>
    <n v="43806.6"/>
    <n v="46065.2"/>
  </r>
  <r>
    <x v="0"/>
    <s v="LK"/>
    <x v="17"/>
    <x v="15"/>
    <n v="2846765.25"/>
    <n v="0"/>
    <n v="0"/>
    <n v="2478892.6"/>
    <n v="3012211.1"/>
  </r>
  <r>
    <x v="0"/>
    <s v="AU"/>
    <x v="18"/>
    <x v="16"/>
    <n v="13554603.74"/>
    <n v="0"/>
    <n v="0"/>
    <n v="16137222.140000001"/>
    <n v="16444861.07"/>
  </r>
  <r>
    <x v="0"/>
    <s v="BZ"/>
    <x v="128"/>
    <x v="16"/>
    <n v="41836"/>
    <n v="0"/>
    <n v="0"/>
    <n v="13193"/>
    <n v="16019"/>
  </r>
  <r>
    <x v="0"/>
    <s v="SA"/>
    <x v="11"/>
    <x v="16"/>
    <n v="3162706.42"/>
    <n v="0"/>
    <n v="0"/>
    <n v="4161118"/>
    <n v="4168261.9"/>
  </r>
  <r>
    <x v="0"/>
    <s v="NF"/>
    <x v="229"/>
    <x v="15"/>
    <n v="130693.27"/>
    <n v="0"/>
    <n v="0"/>
    <n v="8210"/>
    <n v="8395"/>
  </r>
  <r>
    <x v="0"/>
    <s v="UA"/>
    <x v="51"/>
    <x v="16"/>
    <n v="19535"/>
    <n v="0"/>
    <n v="0"/>
    <n v="501.8"/>
    <n v="676.08"/>
  </r>
  <r>
    <x v="1"/>
    <s v="JP"/>
    <x v="87"/>
    <x v="13"/>
    <n v="453257878.44"/>
    <n v="33567390.780000001"/>
    <n v="3583544.7"/>
    <n v="89193053.621999994"/>
    <n v="90864377.504999995"/>
  </r>
  <r>
    <x v="1"/>
    <s v="ID"/>
    <x v="94"/>
    <x v="13"/>
    <n v="7522503.7599999998"/>
    <n v="836137.8"/>
    <n v="40461.370000000003"/>
    <n v="4069248.3689999999"/>
    <n v="4350118.9239999996"/>
  </r>
  <r>
    <x v="1"/>
    <s v="RO"/>
    <x v="90"/>
    <x v="13"/>
    <n v="3150571.9"/>
    <n v="1380770.58"/>
    <n v="34817.99"/>
    <n v="36046344.799999997"/>
    <n v="36055624"/>
  </r>
  <r>
    <x v="1"/>
    <s v="US"/>
    <x v="235"/>
    <x v="12"/>
    <n v="1785815065.3900001"/>
    <n v="176918290.33000001"/>
    <n v="15339841.99"/>
    <n v="2013946691.049"/>
    <n v="2032895733.9400001"/>
  </r>
  <r>
    <x v="1"/>
    <s v="BO"/>
    <x v="28"/>
    <x v="12"/>
    <n v="114213836.48999999"/>
    <n v="9747323.6999999993"/>
    <n v="1090919.8899999999"/>
    <n v="241661767.067"/>
    <n v="243705903.727"/>
  </r>
  <r>
    <x v="1"/>
    <s v="HU"/>
    <x v="3"/>
    <x v="14"/>
    <n v="6860897.96"/>
    <n v="398248.45"/>
    <n v="74472.98"/>
    <n v="659692.46"/>
    <n v="705811.67"/>
  </r>
  <r>
    <x v="1"/>
    <s v="MO"/>
    <x v="7"/>
    <x v="14"/>
    <n v="11074.29"/>
    <n v="499.12"/>
    <n v="57.8"/>
    <n v="642.99"/>
    <n v="704.29"/>
  </r>
  <r>
    <x v="1"/>
    <s v="CY"/>
    <x v="183"/>
    <x v="14"/>
    <n v="37418.22"/>
    <n v="1032.1199999999999"/>
    <n v="246.55"/>
    <n v="1929.84"/>
    <n v="2003.43"/>
  </r>
  <r>
    <x v="1"/>
    <s v="RO"/>
    <x v="90"/>
    <x v="14"/>
    <n v="2848497.1"/>
    <n v="538759.98"/>
    <n v="23957.24"/>
    <n v="5887186.1600000001"/>
    <n v="6022336.8099999996"/>
  </r>
  <r>
    <x v="1"/>
    <s v="ST"/>
    <x v="192"/>
    <x v="14"/>
    <n v="17962.47"/>
    <n v="633.11"/>
    <n v="43.03"/>
    <n v="795.23"/>
    <n v="973.31"/>
  </r>
  <r>
    <x v="1"/>
    <s v="CX"/>
    <x v="248"/>
    <x v="2"/>
    <n v="16741.400000000001"/>
    <n v="2190.5210000000002"/>
    <n v="314.43700000000001"/>
    <n v="428.44200000000001"/>
    <n v="432.13799999999998"/>
  </r>
  <r>
    <x v="1"/>
    <s v="BS"/>
    <x v="41"/>
    <x v="2"/>
    <n v="10758.5"/>
    <n v="1186.82"/>
    <n v="33.94"/>
    <n v="3443.12"/>
    <n v="3701.72"/>
  </r>
  <r>
    <x v="1"/>
    <s v="RO"/>
    <x v="90"/>
    <x v="10"/>
    <n v="5615902.9539999999"/>
    <n v="591019.85499999998"/>
    <n v="23149.34"/>
    <n v="5453031.8490000004"/>
    <n v="5524323.0010000002"/>
  </r>
  <r>
    <x v="1"/>
    <s v="TH"/>
    <x v="116"/>
    <x v="10"/>
    <n v="123524356.086"/>
    <n v="13481830.744999999"/>
    <n v="419417.64399999997"/>
    <n v="29170666.193"/>
    <n v="30492925.467999998"/>
  </r>
  <r>
    <x v="1"/>
    <s v="CN"/>
    <x v="23"/>
    <x v="19"/>
    <n v="1446278270.082"/>
    <n v="130094282.344"/>
    <n v="7603547.3099999996"/>
    <n v="713158502.94400001"/>
    <n v="754311450.36800003"/>
  </r>
  <r>
    <x v="1"/>
    <s v="MA"/>
    <x v="113"/>
    <x v="10"/>
    <n v="4170338.173"/>
    <n v="3469064.6510000001"/>
    <n v="42028.832999999999"/>
    <n v="78348308.944000006"/>
    <n v="78359365.814999998"/>
  </r>
  <r>
    <x v="1"/>
    <s v="IE"/>
    <x v="56"/>
    <x v="16"/>
    <n v="23820931.899999999"/>
    <n v="1331164.1599999999"/>
    <n v="126145.92"/>
    <n v="8292401.4819999998"/>
    <n v="8579339.5859999992"/>
  </r>
  <r>
    <x v="1"/>
    <s v="KP"/>
    <x v="16"/>
    <x v="16"/>
    <n v="2677683.66"/>
    <n v="244238.8"/>
    <n v="14725.43"/>
    <n v="2328867.6570000001"/>
    <n v="2356092.077"/>
  </r>
  <r>
    <x v="1"/>
    <s v="IR"/>
    <x v="97"/>
    <x v="0"/>
    <n v="829245.77"/>
    <n v="97234.3"/>
    <n v="3997.56"/>
    <n v="734756.23300000001"/>
    <n v="745939.54700000002"/>
  </r>
  <r>
    <x v="1"/>
    <s v="AF"/>
    <x v="34"/>
    <x v="0"/>
    <n v="15814.53"/>
    <n v="228.9"/>
    <n v="211.02"/>
    <n v="466.90600000000001"/>
    <n v="790.65700000000004"/>
  </r>
  <r>
    <x v="1"/>
    <s v="MD"/>
    <x v="203"/>
    <x v="0"/>
    <n v="2460"/>
    <n v="28.72"/>
    <n v="14.73"/>
    <n v="69.152000000000001"/>
    <n v="74.132000000000005"/>
  </r>
  <r>
    <x v="1"/>
    <s v="BM"/>
    <x v="103"/>
    <x v="10"/>
    <n v="45166.8"/>
    <n v="2340.5230000000001"/>
    <n v="593"/>
    <n v="6000"/>
    <n v="6414"/>
  </r>
  <r>
    <x v="1"/>
    <s v="MG"/>
    <x v="73"/>
    <x v="4"/>
    <n v="687"/>
    <n v="50"/>
    <n v="3"/>
    <n v="38"/>
    <n v="61"/>
  </r>
  <r>
    <x v="0"/>
    <s v="CL"/>
    <x v="226"/>
    <x v="6"/>
    <n v="1116786826.55"/>
    <n v="0"/>
    <n v="0"/>
    <n v="1049250368.669"/>
    <n v="1099710422.3210001"/>
  </r>
  <r>
    <x v="0"/>
    <s v="BR"/>
    <x v="115"/>
    <x v="6"/>
    <n v="457310765.13"/>
    <n v="0"/>
    <n v="0"/>
    <n v="378254597.97299999"/>
    <n v="401382269.84399998"/>
  </r>
  <r>
    <x v="0"/>
    <s v="VN"/>
    <x v="83"/>
    <x v="6"/>
    <n v="29154093.91"/>
    <n v="0"/>
    <n v="0"/>
    <n v="45397952.686999999"/>
    <n v="45798690"/>
  </r>
  <r>
    <x v="0"/>
    <s v="BG"/>
    <x v="241"/>
    <x v="17"/>
    <n v="13850606.99"/>
    <n v="0"/>
    <n v="0"/>
    <n v="56928157.600000001"/>
    <n v="61735727.600000001"/>
  </r>
  <r>
    <x v="0"/>
    <s v="CN"/>
    <x v="23"/>
    <x v="17"/>
    <n v="425031094.85000002"/>
    <n v="0"/>
    <n v="0"/>
    <n v="3012921538.802"/>
    <n v="3122058187.73"/>
  </r>
  <r>
    <x v="0"/>
    <s v="KP"/>
    <x v="16"/>
    <x v="17"/>
    <n v="10357756.85"/>
    <n v="0"/>
    <n v="0"/>
    <n v="44182678.240999997"/>
    <n v="45437926.060000002"/>
  </r>
  <r>
    <x v="0"/>
    <s v="CM"/>
    <x v="108"/>
    <x v="17"/>
    <n v="978054.31"/>
    <n v="0"/>
    <n v="0"/>
    <n v="1065790"/>
    <n v="1078059"/>
  </r>
  <r>
    <x v="1"/>
    <s v="MO"/>
    <x v="7"/>
    <x v="17"/>
    <n v="192444.269"/>
    <n v="6812.6779999999999"/>
    <n v="827.68399999999997"/>
    <n v="4964.9030000000002"/>
    <n v="5870.92"/>
  </r>
  <r>
    <x v="1"/>
    <s v="AL"/>
    <x v="48"/>
    <x v="4"/>
    <n v="37488.523999999998"/>
    <n v="1726.289"/>
    <n v="302.04500000000002"/>
    <n v="2311.0749999999998"/>
    <n v="2407.078"/>
  </r>
  <r>
    <x v="0"/>
    <s v="IT"/>
    <x v="54"/>
    <x v="18"/>
    <n v="174617428.00999999"/>
    <n v="0"/>
    <n v="0"/>
    <n v="155849680.39300001"/>
    <n v="161120267.891"/>
  </r>
  <r>
    <x v="1"/>
    <s v="IT"/>
    <x v="54"/>
    <x v="19"/>
    <n v="212608925.208"/>
    <n v="13742091.096999999"/>
    <n v="1069778.132"/>
    <n v="35207862.299999997"/>
    <n v="37365472.560999997"/>
  </r>
  <r>
    <x v="0"/>
    <s v="DM"/>
    <x v="111"/>
    <x v="18"/>
    <n v="17293.23"/>
    <n v="0"/>
    <n v="0"/>
    <n v="5122"/>
    <n v="5268"/>
  </r>
  <r>
    <x v="1"/>
    <s v="MY"/>
    <x v="37"/>
    <x v="18"/>
    <n v="44516197.979999997"/>
    <n v="2118124.52"/>
    <n v="154976.967"/>
    <n v="8459455.0720000006"/>
    <n v="9025531.0899999999"/>
  </r>
  <r>
    <x v="1"/>
    <s v="PY"/>
    <x v="20"/>
    <x v="18"/>
    <n v="47633691.630999997"/>
    <n v="4678777.1059999997"/>
    <n v="108887.55899999999"/>
    <n v="243691354.76100001"/>
    <n v="244423029.13800001"/>
  </r>
  <r>
    <x v="1"/>
    <s v="NI"/>
    <x v="44"/>
    <x v="18"/>
    <n v="83078.596999999994"/>
    <n v="7187.8320000000003"/>
    <n v="331.89100000000002"/>
    <n v="42522.796000000002"/>
    <n v="52029.25"/>
  </r>
  <r>
    <x v="1"/>
    <s v="AI"/>
    <x v="212"/>
    <x v="18"/>
    <n v="1088.93"/>
    <n v="61.435000000000002"/>
    <n v="16.335000000000001"/>
    <n v="15.045999999999999"/>
    <n v="15.837999999999999"/>
  </r>
  <r>
    <x v="1"/>
    <s v="MG"/>
    <x v="73"/>
    <x v="18"/>
    <n v="9726.7000000000007"/>
    <n v="311.19200000000001"/>
    <n v="39.979999999999997"/>
    <n v="864.67100000000005"/>
    <n v="1056.451"/>
  </r>
  <r>
    <x v="0"/>
    <s v="PA"/>
    <x v="184"/>
    <x v="20"/>
    <n v="145488020.66"/>
    <n v="0"/>
    <n v="0"/>
    <n v="733267187.62800002"/>
    <n v="732415896.07000005"/>
  </r>
  <r>
    <x v="0"/>
    <s v="SV"/>
    <x v="25"/>
    <x v="20"/>
    <n v="8246221.0199999996"/>
    <n v="0"/>
    <n v="0"/>
    <n v="6101055.2379999999"/>
    <n v="6369398.5800000001"/>
  </r>
  <r>
    <x v="0"/>
    <s v="IL"/>
    <x v="14"/>
    <x v="20"/>
    <n v="4652209.62"/>
    <n v="0"/>
    <n v="0"/>
    <n v="6149139.0199999996"/>
    <n v="6205519.0580000002"/>
  </r>
  <r>
    <x v="0"/>
    <s v="KN"/>
    <x v="209"/>
    <x v="20"/>
    <n v="62015.360000000001"/>
    <n v="0"/>
    <n v="0"/>
    <n v="79664.639999999999"/>
    <n v="90390"/>
  </r>
  <r>
    <x v="0"/>
    <s v="LV"/>
    <x v="172"/>
    <x v="20"/>
    <n v="3387185.48"/>
    <n v="0"/>
    <n v="0"/>
    <n v="6509315.8200000003"/>
    <n v="6527480"/>
  </r>
  <r>
    <x v="1"/>
    <s v="BN"/>
    <x v="186"/>
    <x v="18"/>
    <n v="1094.1199999999999"/>
    <n v="137.417"/>
    <n v="4.1630000000000003"/>
    <n v="20.236000000000001"/>
    <n v="20.34"/>
  </r>
  <r>
    <x v="1"/>
    <s v="GR"/>
    <x v="13"/>
    <x v="20"/>
    <n v="2290262"/>
    <n v="266606"/>
    <n v="12561"/>
    <n v="134275"/>
    <n v="169007"/>
  </r>
  <r>
    <x v="1"/>
    <s v="LC"/>
    <x v="187"/>
    <x v="18"/>
    <n v="13.03"/>
    <n v="0.55000000000000004"/>
    <n v="2.4E-2"/>
    <n v="0.26400000000000001"/>
    <n v="0.36499999999999999"/>
  </r>
  <r>
    <x v="0"/>
    <s v="GF"/>
    <x v="131"/>
    <x v="20"/>
    <n v="12563.52"/>
    <n v="0"/>
    <n v="0"/>
    <n v="10608.78"/>
    <n v="18322"/>
  </r>
  <r>
    <x v="1"/>
    <s v="JO"/>
    <x v="231"/>
    <x v="20"/>
    <n v="518567"/>
    <n v="76319"/>
    <n v="2687"/>
    <n v="54879"/>
    <n v="66050"/>
  </r>
  <r>
    <x v="1"/>
    <s v="1G"/>
    <x v="127"/>
    <x v="20"/>
    <n v="263704"/>
    <n v="7309"/>
    <n v="566"/>
    <n v="16751"/>
    <n v="21030"/>
  </r>
  <r>
    <x v="1"/>
    <s v="MG"/>
    <x v="73"/>
    <x v="15"/>
    <n v="119046.55"/>
    <n v="20551.22"/>
    <n v="448.09"/>
    <n v="135041.177"/>
    <n v="138051.11799999999"/>
  </r>
  <r>
    <x v="1"/>
    <s v="GP"/>
    <x v="232"/>
    <x v="15"/>
    <n v="4413.34"/>
    <n v="649.95000000000005"/>
    <n v="10.220000000000001"/>
    <n v="1105.5"/>
    <n v="1122"/>
  </r>
  <r>
    <x v="1"/>
    <s v="TG"/>
    <x v="170"/>
    <x v="20"/>
    <n v="342670"/>
    <n v="28914"/>
    <n v="1394"/>
    <n v="317602"/>
    <n v="317602"/>
  </r>
  <r>
    <x v="0"/>
    <s v="MY"/>
    <x v="37"/>
    <x v="6"/>
    <n v="9006353.2400000002"/>
    <n v="0"/>
    <n v="0"/>
    <n v="143105035.94999999"/>
    <n v="145471063.30000001"/>
  </r>
  <r>
    <x v="0"/>
    <s v="NI"/>
    <x v="44"/>
    <x v="6"/>
    <n v="4154183.01"/>
    <n v="0"/>
    <n v="0"/>
    <n v="5232780.1140000001"/>
    <n v="5922095.7000000002"/>
  </r>
  <r>
    <x v="0"/>
    <s v="NO"/>
    <x v="191"/>
    <x v="6"/>
    <n v="13100504"/>
    <n v="0"/>
    <n v="0"/>
    <n v="16005659.823999999"/>
    <n v="16527208.67"/>
  </r>
  <r>
    <x v="0"/>
    <s v="LY"/>
    <x v="171"/>
    <x v="20"/>
    <n v="16963.2"/>
    <n v="0"/>
    <n v="0"/>
    <n v="16189.44"/>
    <n v="19770"/>
  </r>
  <r>
    <x v="1"/>
    <s v="SZ"/>
    <x v="93"/>
    <x v="19"/>
    <n v="112086.746"/>
    <n v="4907.0280000000002"/>
    <n v="633.31799999999998"/>
    <n v="5383.2920000000004"/>
    <n v="6102.1779999999999"/>
  </r>
  <r>
    <x v="0"/>
    <s v="SV"/>
    <x v="25"/>
    <x v="19"/>
    <n v="20271380"/>
    <n v="0"/>
    <n v="0"/>
    <n v="21274031.785999998"/>
    <n v="22342464.140000001"/>
  </r>
  <r>
    <x v="1"/>
    <s v="BJ"/>
    <x v="236"/>
    <x v="19"/>
    <n v="419935.91499999998"/>
    <n v="13778.319"/>
    <n v="2548.9299999999998"/>
    <n v="2534.06"/>
    <n v="2631.9"/>
  </r>
  <r>
    <x v="1"/>
    <s v="AN"/>
    <x v="46"/>
    <x v="4"/>
    <n v="458133.2"/>
    <n v="29352"/>
    <n v="4214"/>
    <n v="437283"/>
    <n v="443069"/>
  </r>
  <r>
    <x v="1"/>
    <s v="DM"/>
    <x v="111"/>
    <x v="0"/>
    <n v="22.8"/>
    <n v="0.85"/>
    <n v="0.25"/>
    <n v="0.39200000000000002"/>
    <n v="0.47699999999999998"/>
  </r>
  <r>
    <x v="1"/>
    <s v="CK"/>
    <x v="224"/>
    <x v="6"/>
    <n v="6607.915"/>
    <n v="11.73"/>
    <n v="3.35"/>
    <n v="8.4"/>
    <n v="10.333"/>
  </r>
  <r>
    <x v="1"/>
    <s v="BZ"/>
    <x v="128"/>
    <x v="6"/>
    <n v="1693.588"/>
    <n v="12.163"/>
    <n v="1.617"/>
    <n v="8.0459999999999994"/>
    <n v="8.0619999999999994"/>
  </r>
  <r>
    <x v="1"/>
    <s v="LA"/>
    <x v="12"/>
    <x v="19"/>
    <n v="13944.01"/>
    <n v="66.638999999999996"/>
    <n v="40.546999999999997"/>
    <n v="361.99"/>
    <n v="407.66399999999999"/>
  </r>
  <r>
    <x v="1"/>
    <s v="LV"/>
    <x v="172"/>
    <x v="6"/>
    <n v="15426807.694"/>
    <n v="2543045.4300000002"/>
    <n v="42197.201999999997"/>
    <n v="48831396.601000004"/>
    <n v="48880639.127999999"/>
  </r>
  <r>
    <x v="1"/>
    <s v="YT"/>
    <x v="206"/>
    <x v="6"/>
    <n v="8519.48"/>
    <n v="1655.4380000000001"/>
    <n v="21.298999999999999"/>
    <n v="12000"/>
    <n v="12050"/>
  </r>
  <r>
    <x v="0"/>
    <s v="SY"/>
    <x v="19"/>
    <x v="19"/>
    <n v="1426533.06"/>
    <n v="0"/>
    <n v="0"/>
    <n v="255957.28"/>
    <n v="274149.5"/>
  </r>
  <r>
    <x v="1"/>
    <s v="BD"/>
    <x v="49"/>
    <x v="5"/>
    <n v="2905666.1949999998"/>
    <n v="187704.989"/>
    <n v="11195.922"/>
    <n v="262667.14600000001"/>
    <n v="293960.96799999999"/>
  </r>
  <r>
    <x v="1"/>
    <s v="MY"/>
    <x v="37"/>
    <x v="5"/>
    <n v="151038828.12200001"/>
    <n v="9576973.6530000009"/>
    <n v="617784.25600000005"/>
    <n v="35943064.379000001"/>
    <n v="37198883.502999999"/>
  </r>
  <r>
    <x v="0"/>
    <s v="EE"/>
    <x v="71"/>
    <x v="19"/>
    <n v="737984.5"/>
    <n v="0"/>
    <n v="0"/>
    <n v="587896.6"/>
    <n v="624653.5"/>
  </r>
  <r>
    <x v="0"/>
    <s v="AL"/>
    <x v="48"/>
    <x v="4"/>
    <n v="32731.88"/>
    <n v="0"/>
    <n v="0"/>
    <n v="18975"/>
    <n v="19040"/>
  </r>
  <r>
    <x v="1"/>
    <s v="MN"/>
    <x v="72"/>
    <x v="19"/>
    <n v="4360.6019999999999"/>
    <n v="55.957999999999998"/>
    <n v="9.6199999999999992"/>
    <n v="111.45"/>
    <n v="117.35"/>
  </r>
  <r>
    <x v="0"/>
    <s v="GQ"/>
    <x v="141"/>
    <x v="6"/>
    <n v="12908.07"/>
    <n v="0"/>
    <n v="0"/>
    <n v="450"/>
    <n v="473"/>
  </r>
  <r>
    <x v="1"/>
    <s v="SC"/>
    <x v="76"/>
    <x v="19"/>
    <n v="7126.5349999999999"/>
    <n v="256.91000000000003"/>
    <n v="142.53100000000001"/>
    <n v="24.390999999999998"/>
    <n v="26.492999999999999"/>
  </r>
  <r>
    <x v="1"/>
    <s v="GD"/>
    <x v="1"/>
    <x v="10"/>
    <n v="4720.1000000000004"/>
    <n v="117.223"/>
    <n v="13.923"/>
    <n v="579.96400000000006"/>
    <n v="589.226"/>
  </r>
  <r>
    <x v="0"/>
    <s v="MH"/>
    <x v="147"/>
    <x v="6"/>
    <n v="8910"/>
    <n v="0"/>
    <n v="0"/>
    <n v="4950"/>
    <n v="5250"/>
  </r>
  <r>
    <x v="0"/>
    <s v="PF"/>
    <x v="140"/>
    <x v="19"/>
    <n v="27147.15"/>
    <n v="0"/>
    <n v="0"/>
    <n v="48898.953000000001"/>
    <n v="52359"/>
  </r>
  <r>
    <x v="0"/>
    <s v="NI"/>
    <x v="44"/>
    <x v="10"/>
    <n v="30541755.370000001"/>
    <n v="0"/>
    <n v="0"/>
    <n v="60898476.314000003"/>
    <n v="61162373.920000002"/>
  </r>
  <r>
    <x v="0"/>
    <s v="PE"/>
    <x v="91"/>
    <x v="19"/>
    <n v="5252.79"/>
    <n v="0"/>
    <n v="0"/>
    <n v="36.268999999999998"/>
    <n v="43"/>
  </r>
  <r>
    <x v="0"/>
    <s v="BA"/>
    <x v="243"/>
    <x v="19"/>
    <n v="1880302.57"/>
    <n v="0"/>
    <n v="0"/>
    <n v="245000"/>
    <n v="245088.2"/>
  </r>
  <r>
    <x v="0"/>
    <s v="GU"/>
    <x v="159"/>
    <x v="10"/>
    <n v="66751.539999999994"/>
    <n v="0"/>
    <n v="0"/>
    <n v="1828.66"/>
    <n v="2373"/>
  </r>
  <r>
    <x v="0"/>
    <s v="BI"/>
    <x v="117"/>
    <x v="10"/>
    <n v="14475.47"/>
    <n v="0"/>
    <n v="0"/>
    <n v="6369.55"/>
    <n v="6850.7"/>
  </r>
  <r>
    <x v="0"/>
    <s v="MY"/>
    <x v="37"/>
    <x v="10"/>
    <n v="3906458.22"/>
    <n v="0"/>
    <n v="0"/>
    <n v="5912804.54"/>
    <n v="6039634"/>
  </r>
  <r>
    <x v="0"/>
    <s v="RO"/>
    <x v="90"/>
    <x v="10"/>
    <n v="7999910.0999999996"/>
    <n v="0"/>
    <n v="0"/>
    <n v="8226187.2280000001"/>
    <n v="8338734.7999999998"/>
  </r>
  <r>
    <x v="1"/>
    <s v="1L"/>
    <x v="82"/>
    <x v="10"/>
    <n v="2880"/>
    <n v="250"/>
    <n v="20"/>
    <n v="580"/>
    <n v="587"/>
  </r>
  <r>
    <x v="1"/>
    <s v="TM"/>
    <x v="198"/>
    <x v="3"/>
    <n v="50931.02"/>
    <n v="961.92200000000003"/>
    <n v="129.42500000000001"/>
    <n v="2974.3870000000002"/>
    <n v="3900.7269999999999"/>
  </r>
  <r>
    <x v="0"/>
    <s v="ZM"/>
    <x v="207"/>
    <x v="9"/>
    <n v="1242838.46"/>
    <n v="0"/>
    <n v="0"/>
    <n v="34929.1"/>
    <n v="35431"/>
  </r>
  <r>
    <x v="0"/>
    <s v="SG"/>
    <x v="133"/>
    <x v="9"/>
    <n v="40358502.530000001"/>
    <n v="0"/>
    <n v="0"/>
    <n v="15362431.675000001"/>
    <n v="16393664.52"/>
  </r>
  <r>
    <x v="0"/>
    <s v="BZ"/>
    <x v="128"/>
    <x v="5"/>
    <n v="563573.68000000005"/>
    <n v="0"/>
    <n v="0"/>
    <n v="321857.69"/>
    <n v="370997"/>
  </r>
  <r>
    <x v="0"/>
    <s v="TW"/>
    <x v="102"/>
    <x v="8"/>
    <n v="275400161.75999999"/>
    <n v="0"/>
    <n v="0"/>
    <n v="160014633.61500001"/>
    <n v="170496205.09999999"/>
  </r>
  <r>
    <x v="1"/>
    <s v="RS"/>
    <x v="145"/>
    <x v="21"/>
    <n v="2117925.9730000002"/>
    <n v="184152.33600000001"/>
    <n v="8568.6880000000001"/>
    <n v="1015829.245"/>
    <n v="1038191.258"/>
  </r>
  <r>
    <x v="1"/>
    <s v="CA"/>
    <x v="67"/>
    <x v="8"/>
    <n v="695744167.51400006"/>
    <n v="55699349.994000003"/>
    <n v="1593140.183"/>
    <n v="1610657575.2850001"/>
    <n v="1612536459.7590001"/>
  </r>
  <r>
    <x v="1"/>
    <s v="IL"/>
    <x v="14"/>
    <x v="8"/>
    <n v="77644384.048999995"/>
    <n v="3886834.605"/>
    <n v="269439.57799999998"/>
    <n v="8281195.7460000003"/>
    <n v="8745521.5710000005"/>
  </r>
  <r>
    <x v="1"/>
    <s v="VI"/>
    <x v="144"/>
    <x v="19"/>
    <n v="210.9"/>
    <n v="9.7530000000000001"/>
    <n v="0.223"/>
    <n v="42.744999999999997"/>
    <n v="44.454999999999998"/>
  </r>
  <r>
    <x v="1"/>
    <s v="SN"/>
    <x v="47"/>
    <x v="1"/>
    <n v="65840.962"/>
    <n v="34275.711000000003"/>
    <n v="599.66600000000005"/>
    <n v="58415.646000000001"/>
    <n v="58506.809000000001"/>
  </r>
  <r>
    <x v="0"/>
    <s v="EC"/>
    <x v="63"/>
    <x v="22"/>
    <n v="837942068.05999994"/>
    <n v="0"/>
    <n v="0"/>
    <n v="898855599.75699997"/>
    <n v="917130614.73899996"/>
  </r>
  <r>
    <x v="0"/>
    <s v="NI"/>
    <x v="44"/>
    <x v="22"/>
    <n v="17214788.620000001"/>
    <n v="0"/>
    <n v="0"/>
    <n v="16460822.426000001"/>
    <n v="16857668"/>
  </r>
  <r>
    <x v="0"/>
    <s v="AE"/>
    <x v="80"/>
    <x v="22"/>
    <n v="6806454.4500000002"/>
    <n v="0"/>
    <n v="0"/>
    <n v="1552065.3840000001"/>
    <n v="1725393.1"/>
  </r>
  <r>
    <x v="0"/>
    <s v="EE"/>
    <x v="71"/>
    <x v="22"/>
    <n v="2475245.0699999998"/>
    <n v="0"/>
    <n v="0"/>
    <n v="1250291.7239999999"/>
    <n v="1324043"/>
  </r>
  <r>
    <x v="0"/>
    <s v="CV"/>
    <x v="181"/>
    <x v="22"/>
    <n v="828858.61"/>
    <n v="0"/>
    <n v="0"/>
    <n v="650925"/>
    <n v="661499"/>
  </r>
  <r>
    <x v="0"/>
    <s v="SK"/>
    <x v="6"/>
    <x v="10"/>
    <n v="305003.7"/>
    <n v="0"/>
    <n v="0"/>
    <n v="88192.024999999994"/>
    <n v="90561"/>
  </r>
  <r>
    <x v="1"/>
    <s v="LB"/>
    <x v="40"/>
    <x v="5"/>
    <n v="166716.86300000001"/>
    <n v="9131.8960000000006"/>
    <n v="1359.4690000000001"/>
    <n v="76321.323000000004"/>
    <n v="76806.205000000002"/>
  </r>
  <r>
    <x v="0"/>
    <s v="OM"/>
    <x v="86"/>
    <x v="1"/>
    <n v="406632.21"/>
    <n v="0"/>
    <n v="0"/>
    <n v="46175.73"/>
    <n v="48276"/>
  </r>
  <r>
    <x v="1"/>
    <s v="MS"/>
    <x v="100"/>
    <x v="5"/>
    <n v="7837.4849999999997"/>
    <n v="128.77099999999999"/>
    <n v="137.15600000000001"/>
    <n v="570.50300000000004"/>
    <n v="586.78499999999997"/>
  </r>
  <r>
    <x v="1"/>
    <s v="KN"/>
    <x v="209"/>
    <x v="5"/>
    <n v="70.36"/>
    <n v="0.79"/>
    <n v="0.01"/>
    <n v="0.38"/>
    <n v="0.61299999999999999"/>
  </r>
  <r>
    <x v="1"/>
    <s v="AR"/>
    <x v="137"/>
    <x v="23"/>
    <n v="1450544377.6689999"/>
    <n v="111666458.983"/>
    <n v="2973047.7779999999"/>
    <n v="2385597459.3119998"/>
    <n v="2393400942.4699998"/>
  </r>
  <r>
    <x v="1"/>
    <s v="HK"/>
    <x v="114"/>
    <x v="23"/>
    <n v="17677493.612"/>
    <n v="1066969.192"/>
    <n v="142072.514"/>
    <n v="6006161.0659999996"/>
    <n v="6167703.2539999997"/>
  </r>
  <r>
    <x v="1"/>
    <s v="RS"/>
    <x v="145"/>
    <x v="23"/>
    <n v="1298980.986"/>
    <n v="129404.682"/>
    <n v="6609.9040000000005"/>
    <n v="595660.79599999997"/>
    <n v="603969.68999999994"/>
  </r>
  <r>
    <x v="1"/>
    <s v="SA"/>
    <x v="11"/>
    <x v="7"/>
    <n v="74561316.502000004"/>
    <n v="7282299.2149999999"/>
    <n v="224405.821"/>
    <n v="56914494.869000003"/>
    <n v="58125030.578000002"/>
  </r>
  <r>
    <x v="1"/>
    <s v="MD"/>
    <x v="203"/>
    <x v="7"/>
    <n v="55248.724999999999"/>
    <n v="906.88"/>
    <n v="71.614000000000004"/>
    <n v="7987.9709999999995"/>
    <n v="9419.8410000000003"/>
  </r>
  <r>
    <x v="1"/>
    <s v="TC"/>
    <x v="112"/>
    <x v="7"/>
    <n v="3664.277"/>
    <n v="92.701999999999998"/>
    <n v="5.9560000000000004"/>
    <n v="153.56399999999999"/>
    <n v="182.822"/>
  </r>
  <r>
    <x v="1"/>
    <s v="KP"/>
    <x v="16"/>
    <x v="21"/>
    <n v="810968.30700000003"/>
    <n v="22276.401999999998"/>
    <n v="2059.9250000000002"/>
    <n v="81031.159"/>
    <n v="81364.232999999993"/>
  </r>
  <r>
    <x v="1"/>
    <s v="BO"/>
    <x v="28"/>
    <x v="21"/>
    <n v="420766352.778"/>
    <n v="42028427.145000003"/>
    <n v="2280370.3059999999"/>
    <n v="1037059996.601"/>
    <n v="1038816809.327"/>
  </r>
  <r>
    <x v="1"/>
    <s v="AE"/>
    <x v="80"/>
    <x v="24"/>
    <n v="20632107.493000001"/>
    <n v="1675779.638"/>
    <n v="66776.248999999996"/>
    <n v="15084231.861"/>
    <n v="15543469.575999999"/>
  </r>
  <r>
    <x v="0"/>
    <s v="CH"/>
    <x v="21"/>
    <x v="3"/>
    <n v="3954254148.6599998"/>
    <n v="0"/>
    <n v="0"/>
    <n v="12757432.333000001"/>
    <n v="14196839.695"/>
  </r>
  <r>
    <x v="0"/>
    <s v="NL"/>
    <x v="68"/>
    <x v="3"/>
    <n v="559439465.75999999"/>
    <n v="0"/>
    <n v="0"/>
    <n v="273428216.375"/>
    <n v="314943886.64700001"/>
  </r>
  <r>
    <x v="0"/>
    <s v="TR"/>
    <x v="77"/>
    <x v="3"/>
    <n v="52472995.549999997"/>
    <n v="0"/>
    <n v="0"/>
    <n v="46888740.07"/>
    <n v="47021663.5"/>
  </r>
  <r>
    <x v="0"/>
    <s v="RO"/>
    <x v="90"/>
    <x v="3"/>
    <n v="6533325.21"/>
    <n v="0"/>
    <n v="0"/>
    <n v="6814291.96"/>
    <n v="6915588"/>
  </r>
  <r>
    <x v="0"/>
    <s v="SY"/>
    <x v="19"/>
    <x v="3"/>
    <n v="4717968.2300000004"/>
    <n v="0"/>
    <n v="0"/>
    <n v="1529266.632"/>
    <n v="1568781.8"/>
  </r>
  <r>
    <x v="0"/>
    <s v="GY"/>
    <x v="110"/>
    <x v="3"/>
    <n v="1584660.22"/>
    <n v="0"/>
    <n v="0"/>
    <n v="930764.4"/>
    <n v="1030145.82"/>
  </r>
  <r>
    <x v="0"/>
    <s v="TP"/>
    <x v="258"/>
    <x v="3"/>
    <n v="82793.5"/>
    <n v="0"/>
    <n v="0"/>
    <n v="82197"/>
    <n v="94480"/>
  </r>
  <r>
    <x v="1"/>
    <s v="CK"/>
    <x v="224"/>
    <x v="7"/>
    <n v="218.23599999999999"/>
    <n v="12.178000000000001"/>
    <n v="6.0830000000000002"/>
    <n v="16.378"/>
    <n v="17.291"/>
  </r>
  <r>
    <x v="1"/>
    <s v="BH"/>
    <x v="138"/>
    <x v="7"/>
    <n v="43167334.622000001"/>
    <n v="1094269.0649999999"/>
    <n v="118236.514"/>
    <n v="9361064.2070000004"/>
    <n v="10444318.715"/>
  </r>
  <r>
    <x v="1"/>
    <s v="IT"/>
    <x v="54"/>
    <x v="22"/>
    <n v="553679364.43799996"/>
    <n v="32089530.631999999"/>
    <n v="2622328.8390000002"/>
    <n v="244225404.792"/>
    <n v="247788413.35100001"/>
  </r>
  <r>
    <x v="1"/>
    <s v="CZ"/>
    <x v="211"/>
    <x v="22"/>
    <n v="25612089.499000002"/>
    <n v="1806392.638"/>
    <n v="135342.361"/>
    <n v="5367818.7"/>
    <n v="5525116.1430000002"/>
  </r>
  <r>
    <x v="1"/>
    <s v="RO"/>
    <x v="90"/>
    <x v="22"/>
    <n v="11173197.915999999"/>
    <n v="573681.89099999995"/>
    <n v="46770.714999999997"/>
    <n v="1995764.7439999999"/>
    <n v="2041768.692"/>
  </r>
  <r>
    <x v="1"/>
    <s v="LC"/>
    <x v="187"/>
    <x v="22"/>
    <n v="26419.153999999999"/>
    <n v="951.26400000000001"/>
    <n v="520.85799999999995"/>
    <n v="239.58600000000001"/>
    <n v="251.96299999999999"/>
  </r>
  <r>
    <x v="1"/>
    <s v="SL"/>
    <x v="106"/>
    <x v="22"/>
    <n v="217276.158"/>
    <n v="8820.9220000000005"/>
    <n v="890.58500000000004"/>
    <n v="75015.353000000003"/>
    <n v="76891.517000000007"/>
  </r>
  <r>
    <x v="0"/>
    <s v="NR"/>
    <x v="253"/>
    <x v="3"/>
    <n v="51367.83"/>
    <n v="0"/>
    <n v="0"/>
    <n v="1235"/>
    <n v="1300"/>
  </r>
  <r>
    <x v="1"/>
    <s v="BN"/>
    <x v="186"/>
    <x v="22"/>
    <n v="15560.710999999999"/>
    <n v="99.988"/>
    <n v="37.872"/>
    <n v="523.43600000000004"/>
    <n v="682.14300000000003"/>
  </r>
  <r>
    <x v="0"/>
    <s v="LA"/>
    <x v="12"/>
    <x v="5"/>
    <n v="11787.8"/>
    <n v="0"/>
    <n v="0"/>
    <n v="1250"/>
    <n v="1263"/>
  </r>
  <r>
    <x v="1"/>
    <s v="GW"/>
    <x v="252"/>
    <x v="7"/>
    <n v="279.77600000000001"/>
    <n v="9.8610000000000007"/>
    <n v="0.78200000000000003"/>
    <n v="12.686999999999999"/>
    <n v="13.353999999999999"/>
  </r>
  <r>
    <x v="0"/>
    <s v="PG"/>
    <x v="161"/>
    <x v="9"/>
    <n v="4525.2"/>
    <n v="0"/>
    <n v="0"/>
    <n v="260"/>
    <n v="268"/>
  </r>
  <r>
    <x v="1"/>
    <s v="DO"/>
    <x v="22"/>
    <x v="21"/>
    <n v="11808546.798"/>
    <n v="653047.87199999997"/>
    <n v="58996.872000000003"/>
    <n v="13527793"/>
    <n v="13667011.461999999"/>
  </r>
  <r>
    <x v="1"/>
    <s v="CC"/>
    <x v="160"/>
    <x v="24"/>
    <n v="51961.998"/>
    <n v="1621.3030000000001"/>
    <n v="876.72"/>
    <n v="12527.014999999999"/>
    <n v="12878.036"/>
  </r>
  <r>
    <x v="1"/>
    <s v="SR"/>
    <x v="174"/>
    <x v="24"/>
    <n v="318248.78600000002"/>
    <n v="37443.997000000003"/>
    <n v="7406.6009999999997"/>
    <n v="12325.843999999999"/>
    <n v="14172.471"/>
  </r>
  <r>
    <x v="1"/>
    <s v="TZ"/>
    <x v="238"/>
    <x v="24"/>
    <n v="7134.768"/>
    <n v="164.69499999999999"/>
    <n v="102.708"/>
    <n v="53.595999999999997"/>
    <n v="58.338000000000001"/>
  </r>
  <r>
    <x v="0"/>
    <s v="IL"/>
    <x v="14"/>
    <x v="25"/>
    <n v="7787270.3099999996"/>
    <n v="0"/>
    <n v="0"/>
    <n v="3283973.26"/>
    <n v="3402972"/>
  </r>
  <r>
    <x v="0"/>
    <s v="IS"/>
    <x v="58"/>
    <x v="25"/>
    <n v="885718.66"/>
    <n v="0"/>
    <n v="0"/>
    <n v="136219.42000000001"/>
    <n v="180988"/>
  </r>
  <r>
    <x v="0"/>
    <s v="BD"/>
    <x v="49"/>
    <x v="25"/>
    <n v="3881033.2"/>
    <n v="0"/>
    <n v="0"/>
    <n v="1861746"/>
    <n v="1876007"/>
  </r>
  <r>
    <x v="0"/>
    <s v="KE"/>
    <x v="33"/>
    <x v="25"/>
    <n v="106742"/>
    <n v="0"/>
    <n v="0"/>
    <n v="5026"/>
    <n v="6179"/>
  </r>
  <r>
    <x v="1"/>
    <s v="AW"/>
    <x v="136"/>
    <x v="21"/>
    <n v="2699.3029999999999"/>
    <n v="417.642"/>
    <n v="47.238"/>
    <n v="22.75"/>
    <n v="32.35"/>
  </r>
  <r>
    <x v="1"/>
    <s v="TT"/>
    <x v="32"/>
    <x v="21"/>
    <n v="513430032.55299997"/>
    <n v="19777230.296"/>
    <n v="71432.122000000003"/>
    <n v="951031852.89300001"/>
    <n v="951038178.99199998"/>
  </r>
  <r>
    <x v="0"/>
    <s v="GA"/>
    <x v="75"/>
    <x v="25"/>
    <n v="178365.41"/>
    <n v="0"/>
    <n v="0"/>
    <n v="80387.08"/>
    <n v="90766"/>
  </r>
  <r>
    <x v="0"/>
    <s v="AI"/>
    <x v="212"/>
    <x v="25"/>
    <n v="16995.66"/>
    <n v="0"/>
    <n v="0"/>
    <n v="1615"/>
    <n v="1630"/>
  </r>
  <r>
    <x v="1"/>
    <s v="CM"/>
    <x v="108"/>
    <x v="23"/>
    <n v="351842.96600000001"/>
    <n v="20703.324000000001"/>
    <n v="429.15"/>
    <n v="10383.739"/>
    <n v="11245.246999999999"/>
  </r>
  <r>
    <x v="0"/>
    <s v="AG"/>
    <x v="4"/>
    <x v="7"/>
    <n v="511959.49"/>
    <n v="0"/>
    <n v="0"/>
    <n v="295583.96000000002"/>
    <n v="326576"/>
  </r>
  <r>
    <x v="0"/>
    <s v="GR"/>
    <x v="13"/>
    <x v="7"/>
    <n v="29596956.449999999"/>
    <n v="0"/>
    <n v="0"/>
    <n v="20989647.408"/>
    <n v="21086570.030000001"/>
  </r>
  <r>
    <x v="1"/>
    <s v="GH"/>
    <x v="74"/>
    <x v="23"/>
    <n v="682106.25"/>
    <n v="98900.7"/>
    <n v="2327.7800000000002"/>
    <n v="472325"/>
    <n v="472465"/>
  </r>
  <r>
    <x v="1"/>
    <s v="NU"/>
    <x v="15"/>
    <x v="23"/>
    <n v="2841.942"/>
    <n v="94.281000000000006"/>
    <n v="38.579000000000001"/>
    <n v="14.962"/>
    <n v="15.98"/>
  </r>
  <r>
    <x v="1"/>
    <s v="NE"/>
    <x v="43"/>
    <x v="21"/>
    <n v="48589.875"/>
    <n v="2225.1999999999998"/>
    <n v="123.66800000000001"/>
    <n v="52721.48"/>
    <n v="52877.288"/>
  </r>
  <r>
    <x v="1"/>
    <s v="MX"/>
    <x v="134"/>
    <x v="25"/>
    <n v="1624108105.414"/>
    <n v="45071645.964000002"/>
    <n v="6506505.6339999996"/>
    <n v="502085754.67900002"/>
    <n v="527579371.61699998"/>
  </r>
  <r>
    <x v="1"/>
    <s v="BD"/>
    <x v="49"/>
    <x v="25"/>
    <n v="49450983.744999997"/>
    <n v="1477015.3529999999"/>
    <n v="57522.266000000003"/>
    <n v="2977249.7820000001"/>
    <n v="3346304.1860000002"/>
  </r>
  <r>
    <x v="1"/>
    <s v="UY"/>
    <x v="31"/>
    <x v="25"/>
    <n v="148949093.27000001"/>
    <n v="10310673.278999999"/>
    <n v="476543.86"/>
    <n v="227389306.43700001"/>
    <n v="228386169.236"/>
  </r>
  <r>
    <x v="1"/>
    <s v="1D"/>
    <x v="29"/>
    <x v="25"/>
    <n v="16083613.137"/>
    <n v="136715.397"/>
    <n v="241272.30900000001"/>
    <n v="12489708.791999999"/>
    <n v="12518047.457"/>
  </r>
  <r>
    <x v="1"/>
    <s v="KN"/>
    <x v="209"/>
    <x v="25"/>
    <n v="3932.71"/>
    <n v="278.40800000000002"/>
    <n v="34.29"/>
    <n v="153.53200000000001"/>
    <n v="167.51300000000001"/>
  </r>
  <r>
    <x v="0"/>
    <s v="GB"/>
    <x v="36"/>
    <x v="23"/>
    <n v="609625044.09000003"/>
    <n v="0"/>
    <n v="0"/>
    <n v="125813547.49600001"/>
    <n v="137523417.495"/>
  </r>
  <r>
    <x v="0"/>
    <s v="BG"/>
    <x v="241"/>
    <x v="23"/>
    <n v="307754123.86000001"/>
    <n v="0"/>
    <n v="0"/>
    <n v="122252171.31999999"/>
    <n v="133103988.38"/>
  </r>
  <r>
    <x v="0"/>
    <s v="MR"/>
    <x v="126"/>
    <x v="23"/>
    <n v="1785356.6"/>
    <n v="0"/>
    <n v="0"/>
    <n v="1240450.5600000001"/>
    <n v="1474255"/>
  </r>
  <r>
    <x v="0"/>
    <s v="LV"/>
    <x v="172"/>
    <x v="23"/>
    <n v="1103215.75"/>
    <n v="0"/>
    <n v="0"/>
    <n v="489234.74"/>
    <n v="508110"/>
  </r>
  <r>
    <x v="0"/>
    <s v="PF"/>
    <x v="140"/>
    <x v="23"/>
    <n v="172911.08"/>
    <n v="0"/>
    <n v="0"/>
    <n v="103755.5"/>
    <n v="107270"/>
  </r>
  <r>
    <x v="1"/>
    <s v="MY"/>
    <x v="37"/>
    <x v="9"/>
    <n v="161567812.48500001"/>
    <n v="7191079.7240000004"/>
    <n v="799744.90099999995"/>
    <n v="25691408.506999999"/>
    <n v="27587241.842999998"/>
  </r>
  <r>
    <x v="1"/>
    <s v="GT"/>
    <x v="84"/>
    <x v="9"/>
    <n v="24768668.173999999"/>
    <n v="1127155.6640000001"/>
    <n v="71524.205000000002"/>
    <n v="18830838.048"/>
    <n v="19543655.646000002"/>
  </r>
  <r>
    <x v="1"/>
    <s v="TK"/>
    <x v="107"/>
    <x v="9"/>
    <n v="106404.57399999999"/>
    <n v="8163.26"/>
    <n v="256.255"/>
    <n v="139180.921"/>
    <n v="139198.791"/>
  </r>
  <r>
    <x v="1"/>
    <s v="1L"/>
    <x v="82"/>
    <x v="23"/>
    <n v="2800"/>
    <n v="99.477000000000004"/>
    <n v="49"/>
    <n v="41.680999999999997"/>
    <n v="43.875"/>
  </r>
  <r>
    <x v="0"/>
    <s v="GN"/>
    <x v="120"/>
    <x v="23"/>
    <n v="412617.7"/>
    <n v="0"/>
    <n v="0"/>
    <n v="277113.59999999998"/>
    <n v="330440"/>
  </r>
  <r>
    <x v="0"/>
    <s v="KP"/>
    <x v="16"/>
    <x v="23"/>
    <n v="497849.14"/>
    <n v="0"/>
    <n v="0"/>
    <n v="267541"/>
    <n v="318026"/>
  </r>
  <r>
    <x v="1"/>
    <s v="VC"/>
    <x v="218"/>
    <x v="9"/>
    <n v="10380"/>
    <n v="605.54999999999995"/>
    <n v="207.6"/>
    <n v="133.94999999999999"/>
    <n v="141"/>
  </r>
  <r>
    <x v="0"/>
    <s v="TK"/>
    <x v="107"/>
    <x v="23"/>
    <n v="74790.62"/>
    <n v="0"/>
    <n v="0"/>
    <n v="15516.54"/>
    <n v="18370"/>
  </r>
  <r>
    <x v="1"/>
    <s v="SD"/>
    <x v="213"/>
    <x v="25"/>
    <n v="28407.272000000001"/>
    <n v="971.13"/>
    <n v="282.75"/>
    <n v="6072.0720000000001"/>
    <n v="6375.3580000000002"/>
  </r>
  <r>
    <x v="1"/>
    <s v="IQ"/>
    <x v="251"/>
    <x v="25"/>
    <n v="145550.57"/>
    <n v="9765.2819999999992"/>
    <n v="268.97300000000001"/>
    <n v="123781.537"/>
    <n v="125534.618"/>
  </r>
  <r>
    <x v="1"/>
    <s v="BM"/>
    <x v="103"/>
    <x v="8"/>
    <n v="3101.6480000000001"/>
    <n v="1022.192"/>
    <n v="18.244"/>
    <n v="4580"/>
    <n v="4581.4719999999998"/>
  </r>
  <r>
    <x v="1"/>
    <s v="MW"/>
    <x v="165"/>
    <x v="8"/>
    <n v="2384.4749999999999"/>
    <n v="5.2279999999999998"/>
    <n v="1.3140000000000001"/>
    <n v="0.86099999999999999"/>
    <n v="0.96799999999999997"/>
  </r>
  <r>
    <x v="1"/>
    <s v="X"/>
    <x v="240"/>
    <x v="9"/>
    <n v="189948"/>
    <n v="896.51700000000005"/>
    <n v="2849.22"/>
    <n v="143900"/>
    <n v="143900"/>
  </r>
  <r>
    <x v="1"/>
    <s v="IQ"/>
    <x v="251"/>
    <x v="8"/>
    <n v="7590"/>
    <n v="90"/>
    <n v="94.875"/>
    <n v="0.9"/>
    <n v="1"/>
  </r>
  <r>
    <x v="1"/>
    <s v="1M"/>
    <x v="152"/>
    <x v="8"/>
    <n v="37940"/>
    <n v="200"/>
    <n v="569.1"/>
    <n v="9820"/>
    <n v="9820"/>
  </r>
  <r>
    <x v="1"/>
    <s v="VA"/>
    <x v="227"/>
    <x v="9"/>
    <n v="420"/>
    <n v="15.358000000000001"/>
    <n v="7.35"/>
    <n v="161.75800000000001"/>
    <n v="177.11799999999999"/>
  </r>
  <r>
    <x v="0"/>
    <s v="DJ"/>
    <x v="166"/>
    <x v="8"/>
    <n v="7454241.0800000001"/>
    <n v="0"/>
    <n v="0"/>
    <n v="3607699"/>
    <n v="3610066"/>
  </r>
  <r>
    <x v="1"/>
    <s v="AF"/>
    <x v="34"/>
    <x v="21"/>
    <n v="23244.121999999999"/>
    <n v="1977.684"/>
    <n v="294.25"/>
    <n v="292.221"/>
    <n v="327.89299999999997"/>
  </r>
  <r>
    <x v="1"/>
    <s v="ER"/>
    <x v="230"/>
    <x v="21"/>
    <n v="5.7359999999999998"/>
    <n v="3.6999999999999998E-2"/>
    <n v="1.2999999999999999E-2"/>
    <n v="0.158"/>
    <n v="0.26500000000000001"/>
  </r>
  <r>
    <x v="1"/>
    <s v="NC"/>
    <x v="27"/>
    <x v="21"/>
    <n v="17959.463"/>
    <n v="141.85599999999999"/>
    <n v="14.048999999999999"/>
    <n v="367.84899999999999"/>
    <n v="376.19"/>
  </r>
  <r>
    <x v="1"/>
    <s v="SH"/>
    <x v="245"/>
    <x v="21"/>
    <n v="127.94"/>
    <n v="0.71499999999999997"/>
    <n v="3.2000000000000001E-2"/>
    <n v="0.27400000000000002"/>
    <n v="0.28399999999999997"/>
  </r>
  <r>
    <x v="0"/>
    <s v="IQ"/>
    <x v="251"/>
    <x v="25"/>
    <n v="6204.47"/>
    <n v="0"/>
    <n v="0"/>
    <n v="391"/>
    <n v="491"/>
  </r>
  <r>
    <x v="1"/>
    <s v="DE"/>
    <x v="10"/>
    <x v="26"/>
    <n v="1088780351.961"/>
    <n v="39984024.388999999"/>
    <n v="4476040.5599999996"/>
    <n v="166891537.289"/>
    <n v="174912559.227"/>
  </r>
  <r>
    <x v="1"/>
    <s v="NL"/>
    <x v="68"/>
    <x v="26"/>
    <n v="233656405.75799999"/>
    <n v="10928050.971999999"/>
    <n v="716923.01199999999"/>
    <n v="89998953.341999993"/>
    <n v="94134861.358999997"/>
  </r>
  <r>
    <x v="1"/>
    <s v="EE"/>
    <x v="71"/>
    <x v="26"/>
    <n v="5577788.8279999997"/>
    <n v="727757.21299999999"/>
    <n v="27957.008000000002"/>
    <n v="5894020.1679999996"/>
    <n v="6015154.6469999999"/>
  </r>
  <r>
    <x v="1"/>
    <s v="LI"/>
    <x v="215"/>
    <x v="26"/>
    <n v="1517729.8689999999"/>
    <n v="46482.283000000003"/>
    <n v="5224.5379999999996"/>
    <n v="32367.128000000001"/>
    <n v="33316.641000000003"/>
  </r>
  <r>
    <x v="1"/>
    <s v="HT"/>
    <x v="26"/>
    <x v="26"/>
    <n v="79908.354000000007"/>
    <n v="2258.0990000000002"/>
    <n v="384.928"/>
    <n v="1813.326"/>
    <n v="1877.364"/>
  </r>
  <r>
    <x v="1"/>
    <s v="SC"/>
    <x v="76"/>
    <x v="26"/>
    <n v="1017073.893"/>
    <n v="195124.80600000001"/>
    <n v="14879.084999999999"/>
    <n v="754992.94499999995"/>
    <n v="754997.89500000002"/>
  </r>
  <r>
    <x v="0"/>
    <s v="CL"/>
    <x v="226"/>
    <x v="24"/>
    <n v="1043780493.88"/>
    <n v="0"/>
    <n v="0"/>
    <n v="2663961605.2199998"/>
    <n v="2734090546.8600001"/>
  </r>
  <r>
    <x v="0"/>
    <s v="SV"/>
    <x v="25"/>
    <x v="26"/>
    <n v="94301694.019999996"/>
    <n v="0"/>
    <n v="0"/>
    <n v="131222013.23199999"/>
    <n v="134101840.8"/>
  </r>
  <r>
    <x v="0"/>
    <s v="AW"/>
    <x v="136"/>
    <x v="27"/>
    <n v="1693094.31"/>
    <n v="0"/>
    <n v="0"/>
    <n v="1468497.7009999999"/>
    <n v="1539158"/>
  </r>
  <r>
    <x v="0"/>
    <s v="FI"/>
    <x v="70"/>
    <x v="24"/>
    <n v="24042757.460000001"/>
    <n v="0"/>
    <n v="0"/>
    <n v="20957841.195"/>
    <n v="23345724.828000002"/>
  </r>
  <r>
    <x v="0"/>
    <s v="HN"/>
    <x v="200"/>
    <x v="26"/>
    <n v="62432194.68"/>
    <n v="0"/>
    <n v="0"/>
    <n v="117602627.528"/>
    <n v="118267303.3"/>
  </r>
  <r>
    <x v="0"/>
    <s v="BD"/>
    <x v="49"/>
    <x v="24"/>
    <n v="3398767.15"/>
    <n v="0"/>
    <n v="0"/>
    <n v="1828606.78"/>
    <n v="1845386"/>
  </r>
  <r>
    <x v="0"/>
    <s v="GM"/>
    <x v="142"/>
    <x v="27"/>
    <n v="1011348.31"/>
    <n v="0"/>
    <n v="0"/>
    <n v="867053.00399999996"/>
    <n v="1035154.12"/>
  </r>
  <r>
    <x v="0"/>
    <s v="NC"/>
    <x v="27"/>
    <x v="27"/>
    <n v="542643.85"/>
    <n v="0"/>
    <n v="0"/>
    <n v="316613"/>
    <n v="318540"/>
  </r>
  <r>
    <x v="1"/>
    <s v="MY"/>
    <x v="37"/>
    <x v="27"/>
    <n v="116207960.208"/>
    <n v="6550763.0319999997"/>
    <n v="527660.31000000006"/>
    <n v="58554190.575999998"/>
    <n v="60074187.857000001"/>
  </r>
  <r>
    <x v="1"/>
    <s v="NI"/>
    <x v="44"/>
    <x v="27"/>
    <n v="6784968.7120000003"/>
    <n v="234757.905"/>
    <n v="21704.9"/>
    <n v="11871663.028000001"/>
    <n v="12112106.366"/>
  </r>
  <r>
    <x v="1"/>
    <s v="MA"/>
    <x v="113"/>
    <x v="27"/>
    <n v="11929735.253"/>
    <n v="2657251.682"/>
    <n v="16211.817999999999"/>
    <n v="113053969.501"/>
    <n v="113064539.184"/>
  </r>
  <r>
    <x v="0"/>
    <s v="GN"/>
    <x v="120"/>
    <x v="26"/>
    <n v="941770.22"/>
    <n v="0"/>
    <n v="0"/>
    <n v="796693.36"/>
    <n v="949100"/>
  </r>
  <r>
    <x v="0"/>
    <s v="BT"/>
    <x v="162"/>
    <x v="24"/>
    <n v="17126.5"/>
    <n v="0"/>
    <n v="0"/>
    <n v="2479"/>
    <n v="2600"/>
  </r>
  <r>
    <x v="1"/>
    <s v="JM"/>
    <x v="169"/>
    <x v="26"/>
    <n v="879229.05200000003"/>
    <n v="38323.108"/>
    <n v="230.70699999999999"/>
    <n v="412295.32500000001"/>
    <n v="696477.51300000004"/>
  </r>
  <r>
    <x v="0"/>
    <s v="NP"/>
    <x v="148"/>
    <x v="26"/>
    <n v="180357.92"/>
    <n v="0"/>
    <n v="0"/>
    <n v="6961.44"/>
    <n v="7504"/>
  </r>
  <r>
    <x v="1"/>
    <s v="TM"/>
    <x v="198"/>
    <x v="27"/>
    <n v="7292853.1100000003"/>
    <n v="1126050.513"/>
    <n v="269797.75"/>
    <n v="33071460.504000001"/>
    <n v="33071463.690000001"/>
  </r>
  <r>
    <x v="1"/>
    <s v="GN"/>
    <x v="120"/>
    <x v="26"/>
    <n v="10232.4"/>
    <n v="498.43700000000001"/>
    <n v="8.8490000000000002"/>
    <n v="143.21700000000001"/>
    <n v="150.75399999999999"/>
  </r>
  <r>
    <x v="0"/>
    <s v="IR"/>
    <x v="97"/>
    <x v="21"/>
    <n v="1891509.1"/>
    <n v="0"/>
    <n v="0"/>
    <n v="1929465"/>
    <n v="1974666"/>
  </r>
  <r>
    <x v="0"/>
    <s v="JM"/>
    <x v="169"/>
    <x v="21"/>
    <n v="11176958.51"/>
    <n v="0"/>
    <n v="0"/>
    <n v="7024739.648"/>
    <n v="7476520"/>
  </r>
  <r>
    <x v="0"/>
    <s v="KH"/>
    <x v="9"/>
    <x v="21"/>
    <n v="82135.710000000006"/>
    <n v="0"/>
    <n v="0"/>
    <n v="4573.87"/>
    <n v="4998.05"/>
  </r>
  <r>
    <x v="0"/>
    <s v="BW"/>
    <x v="202"/>
    <x v="26"/>
    <n v="3579.95"/>
    <n v="0"/>
    <n v="0"/>
    <n v="141.9"/>
    <n v="151"/>
  </r>
  <r>
    <x v="0"/>
    <s v="CM"/>
    <x v="108"/>
    <x v="21"/>
    <n v="183419.38"/>
    <n v="0"/>
    <n v="0"/>
    <n v="88878.25"/>
    <n v="93972"/>
  </r>
  <r>
    <x v="0"/>
    <s v="CG"/>
    <x v="208"/>
    <x v="21"/>
    <n v="607378.52"/>
    <n v="0"/>
    <n v="0"/>
    <n v="1417963.8"/>
    <n v="1436969"/>
  </r>
  <r>
    <x v="1"/>
    <s v="DJ"/>
    <x v="166"/>
    <x v="26"/>
    <n v="167.85"/>
    <n v="13.452"/>
    <n v="3.3570000000000002"/>
    <n v="1.51"/>
    <n v="1.6970000000000001"/>
  </r>
  <r>
    <x v="1"/>
    <s v="GY"/>
    <x v="110"/>
    <x v="27"/>
    <n v="784.92200000000003"/>
    <n v="73.778000000000006"/>
    <n v="4.7560000000000002"/>
    <n v="39.298000000000002"/>
    <n v="40.652999999999999"/>
  </r>
  <r>
    <x v="1"/>
    <s v="ER"/>
    <x v="230"/>
    <x v="26"/>
    <n v="99.462999999999994"/>
    <n v="1.6759999999999999"/>
    <n v="0.252"/>
    <n v="0.55800000000000005"/>
    <n v="8.1270000000000007"/>
  </r>
  <r>
    <x v="0"/>
    <s v="ES"/>
    <x v="35"/>
    <x v="1"/>
    <n v="993244587.76999998"/>
    <n v="0"/>
    <n v="0"/>
    <n v="806017884.98599994"/>
    <n v="886721133.28600001"/>
  </r>
  <r>
    <x v="0"/>
    <s v="KR"/>
    <x v="39"/>
    <x v="1"/>
    <n v="542897604.32000005"/>
    <n v="0"/>
    <n v="0"/>
    <n v="794398718.58000004"/>
    <n v="852359193.12"/>
  </r>
  <r>
    <x v="0"/>
    <s v="GB"/>
    <x v="36"/>
    <x v="0"/>
    <n v="566225401.44000006"/>
    <n v="0"/>
    <n v="0"/>
    <n v="116905009.118"/>
    <n v="119641138.52500001"/>
  </r>
  <r>
    <x v="0"/>
    <s v="GR"/>
    <x v="13"/>
    <x v="1"/>
    <n v="5504947.25"/>
    <n v="0"/>
    <n v="0"/>
    <n v="2655351.02"/>
    <n v="2706531.3"/>
  </r>
  <r>
    <x v="0"/>
    <s v="UA"/>
    <x v="51"/>
    <x v="1"/>
    <n v="2673000.2799999998"/>
    <n v="0"/>
    <n v="0"/>
    <n v="2872408.074"/>
    <n v="3011155"/>
  </r>
  <r>
    <x v="0"/>
    <s v="ES"/>
    <x v="35"/>
    <x v="2"/>
    <n v="188900012.84"/>
    <n v="0"/>
    <n v="0"/>
    <n v="231428261.479"/>
    <n v="262810992.73100001"/>
  </r>
  <r>
    <x v="0"/>
    <s v="MA"/>
    <x v="113"/>
    <x v="0"/>
    <n v="2701403.67"/>
    <n v="0"/>
    <n v="0"/>
    <n v="10030216"/>
    <n v="10337495"/>
  </r>
  <r>
    <x v="0"/>
    <s v="LB"/>
    <x v="40"/>
    <x v="1"/>
    <n v="1589640.44"/>
    <n v="0"/>
    <n v="0"/>
    <n v="902710.88"/>
    <n v="932554"/>
  </r>
  <r>
    <x v="0"/>
    <s v="FI"/>
    <x v="70"/>
    <x v="2"/>
    <n v="2649070.5"/>
    <n v="0"/>
    <n v="0"/>
    <n v="1391060.92"/>
    <n v="1411164.3"/>
  </r>
  <r>
    <x v="0"/>
    <s v="DZ"/>
    <x v="175"/>
    <x v="2"/>
    <n v="13219309.789999999"/>
    <n v="0"/>
    <n v="0"/>
    <n v="46864758.799999997"/>
    <n v="50554669"/>
  </r>
  <r>
    <x v="0"/>
    <s v="CM"/>
    <x v="108"/>
    <x v="2"/>
    <n v="1197983.51"/>
    <n v="0"/>
    <n v="0"/>
    <n v="1313096.8"/>
    <n v="1324394.75"/>
  </r>
  <r>
    <x v="1"/>
    <s v="JP"/>
    <x v="87"/>
    <x v="6"/>
    <n v="412894569.26499999"/>
    <n v="30961400.374000002"/>
    <n v="1726459.287"/>
    <n v="82853669.623999998"/>
    <n v="84139645.686000004"/>
  </r>
  <r>
    <x v="1"/>
    <s v="EE"/>
    <x v="71"/>
    <x v="3"/>
    <n v="706957.54599999997"/>
    <n v="46432.43"/>
    <n v="2516.9870000000001"/>
    <n v="173714.182"/>
    <n v="182984.51199999999"/>
  </r>
  <r>
    <x v="1"/>
    <s v="LI"/>
    <x v="215"/>
    <x v="3"/>
    <n v="1035558.664"/>
    <n v="31181.967000000001"/>
    <n v="2666.3980000000001"/>
    <n v="29677.865000000002"/>
    <n v="31760.179"/>
  </r>
  <r>
    <x v="0"/>
    <s v="1B"/>
    <x v="121"/>
    <x v="4"/>
    <n v="1238916.49"/>
    <n v="0"/>
    <n v="0"/>
    <n v="884042.97"/>
    <n v="900821.35"/>
  </r>
  <r>
    <x v="0"/>
    <s v="CO"/>
    <x v="78"/>
    <x v="4"/>
    <n v="261802931.90000001"/>
    <n v="0"/>
    <n v="0"/>
    <n v="218964590.85100001"/>
    <n v="227568700.23800001"/>
  </r>
  <r>
    <x v="1"/>
    <s v="US"/>
    <x v="235"/>
    <x v="6"/>
    <n v="2059448544.6949999"/>
    <n v="150454712.73800001"/>
    <n v="8738163.2909999993"/>
    <n v="2395919818.085"/>
    <n v="2412151276.5180001"/>
  </r>
  <r>
    <x v="0"/>
    <s v="AW"/>
    <x v="136"/>
    <x v="4"/>
    <n v="1644638.24"/>
    <n v="0"/>
    <n v="0"/>
    <n v="899394.97699999996"/>
    <n v="970552.4"/>
  </r>
  <r>
    <x v="0"/>
    <s v="GD"/>
    <x v="1"/>
    <x v="4"/>
    <n v="32921"/>
    <n v="0"/>
    <n v="0"/>
    <n v="22806.400000000001"/>
    <n v="25650"/>
  </r>
  <r>
    <x v="0"/>
    <s v="NI"/>
    <x v="44"/>
    <x v="4"/>
    <n v="10683774.91"/>
    <n v="0"/>
    <n v="0"/>
    <n v="24350183.537"/>
    <n v="24465621.372000001"/>
  </r>
  <r>
    <x v="0"/>
    <s v="LT"/>
    <x v="132"/>
    <x v="4"/>
    <n v="11818621.59"/>
    <n v="0"/>
    <n v="0"/>
    <n v="22357902.93"/>
    <n v="22439498.5"/>
  </r>
  <r>
    <x v="1"/>
    <s v="LT"/>
    <x v="132"/>
    <x v="4"/>
    <n v="10272616.374"/>
    <n v="2342897.4449999998"/>
    <n v="41370.661"/>
    <n v="45792512.353"/>
    <n v="45793037.708999999"/>
  </r>
  <r>
    <x v="1"/>
    <s v="FI"/>
    <x v="70"/>
    <x v="4"/>
    <n v="49083548.773999996"/>
    <n v="3486331.8689999999"/>
    <n v="126977.209"/>
    <n v="31034926.780000001"/>
    <n v="31285075.057999998"/>
  </r>
  <r>
    <x v="0"/>
    <s v="AG"/>
    <x v="4"/>
    <x v="5"/>
    <n v="520317.1"/>
    <n v="0"/>
    <n v="0"/>
    <n v="407516.37400000001"/>
    <n v="458097.6"/>
  </r>
  <r>
    <x v="1"/>
    <s v="TW"/>
    <x v="102"/>
    <x v="1"/>
    <n v="279968058.366"/>
    <n v="17627332.588"/>
    <n v="1205575.1440000001"/>
    <n v="93696220.391000003"/>
    <n v="97082833.163000003"/>
  </r>
  <r>
    <x v="1"/>
    <s v="CA"/>
    <x v="67"/>
    <x v="6"/>
    <n v="185054821.62200001"/>
    <n v="25196377.627"/>
    <n v="676445.58400000003"/>
    <n v="580459176.49800003"/>
    <n v="581612859.40799999"/>
  </r>
  <r>
    <x v="1"/>
    <s v="1B"/>
    <x v="121"/>
    <x v="1"/>
    <n v="2477733.361"/>
    <n v="3228.1060000000002"/>
    <n v="49147.703999999998"/>
    <n v="1055202.996"/>
    <n v="1135516.6140000001"/>
  </r>
  <r>
    <x v="1"/>
    <s v="SG"/>
    <x v="133"/>
    <x v="2"/>
    <n v="13070705.657"/>
    <n v="700721.8"/>
    <n v="70359.770999999993"/>
    <n v="2651763.0129999998"/>
    <n v="2777682.6430000002"/>
  </r>
  <r>
    <x v="1"/>
    <s v="TH"/>
    <x v="116"/>
    <x v="2"/>
    <n v="19554415.153000001"/>
    <n v="1975528.6939999999"/>
    <n v="77496.664999999994"/>
    <n v="4831344.17"/>
    <n v="5296036.9280000003"/>
  </r>
  <r>
    <x v="0"/>
    <s v="GH"/>
    <x v="74"/>
    <x v="4"/>
    <n v="157323.44"/>
    <n v="0"/>
    <n v="0"/>
    <n v="153685.75"/>
    <n v="153695"/>
  </r>
  <r>
    <x v="0"/>
    <s v="TZ"/>
    <x v="238"/>
    <x v="4"/>
    <n v="302673.2"/>
    <n v="0"/>
    <n v="0"/>
    <n v="240000"/>
    <n v="246821"/>
  </r>
  <r>
    <x v="1"/>
    <s v="AW"/>
    <x v="136"/>
    <x v="2"/>
    <n v="957"/>
    <n v="80.77"/>
    <n v="18.765000000000001"/>
    <n v="68.36"/>
    <n v="76.415000000000006"/>
  </r>
  <r>
    <x v="1"/>
    <s v="TZ"/>
    <x v="238"/>
    <x v="2"/>
    <n v="18243.072"/>
    <n v="1136.682"/>
    <n v="49.954999999999998"/>
    <n v="4002.511"/>
    <n v="4092.9789999999998"/>
  </r>
  <r>
    <x v="0"/>
    <s v="  "/>
    <x v="225"/>
    <x v="0"/>
    <n v="3338.67"/>
    <n v="0"/>
    <n v="0"/>
    <n v="1480"/>
    <n v="2140"/>
  </r>
  <r>
    <x v="1"/>
    <s v="CH"/>
    <x v="21"/>
    <x v="11"/>
    <n v="40414587.270000003"/>
    <n v="1903718.79"/>
    <n v="433854.1"/>
    <n v="8144400.3789999997"/>
    <n v="8354877.7850000001"/>
  </r>
  <r>
    <x v="0"/>
    <s v="SG"/>
    <x v="133"/>
    <x v="11"/>
    <n v="1107031.74"/>
    <n v="0"/>
    <n v="0"/>
    <n v="1457548.5460000001"/>
    <n v="1483861.47"/>
  </r>
  <r>
    <x v="0"/>
    <s v="FO"/>
    <x v="222"/>
    <x v="11"/>
    <n v="25000"/>
    <n v="0"/>
    <n v="0"/>
    <n v="10000"/>
    <n v="15500"/>
  </r>
  <r>
    <x v="0"/>
    <s v="1D"/>
    <x v="29"/>
    <x v="11"/>
    <n v="196680.53"/>
    <n v="0"/>
    <n v="0"/>
    <n v="667584"/>
    <n v="669024"/>
  </r>
  <r>
    <x v="0"/>
    <s v="AF"/>
    <x v="34"/>
    <x v="11"/>
    <n v="3100000"/>
    <n v="0"/>
    <n v="0"/>
    <n v="10000"/>
    <n v="10000"/>
  </r>
  <r>
    <x v="0"/>
    <s v="CA"/>
    <x v="67"/>
    <x v="13"/>
    <n v="123490622.44"/>
    <n v="0"/>
    <n v="0"/>
    <n v="147119721.315"/>
    <n v="151428578.05199999"/>
  </r>
  <r>
    <x v="0"/>
    <s v="GB"/>
    <x v="36"/>
    <x v="13"/>
    <n v="404529165.63999999"/>
    <n v="0"/>
    <n v="0"/>
    <n v="138221094.27500001"/>
    <n v="144498643.48199999"/>
  </r>
  <r>
    <x v="0"/>
    <s v="TR"/>
    <x v="77"/>
    <x v="13"/>
    <n v="5781745.7000000002"/>
    <n v="0"/>
    <n v="0"/>
    <n v="16871381"/>
    <n v="16880326"/>
  </r>
  <r>
    <x v="0"/>
    <s v="IS"/>
    <x v="58"/>
    <x v="13"/>
    <n v="5822"/>
    <n v="0"/>
    <n v="0"/>
    <n v="120"/>
    <n v="124"/>
  </r>
  <r>
    <x v="0"/>
    <s v="DE"/>
    <x v="10"/>
    <x v="14"/>
    <n v="300876739.29000002"/>
    <n v="0"/>
    <n v="0"/>
    <n v="286126559.04400003"/>
    <n v="291018725.801"/>
  </r>
  <r>
    <x v="0"/>
    <s v="BE"/>
    <x v="62"/>
    <x v="14"/>
    <n v="154208264.99000001"/>
    <n v="0"/>
    <n v="0"/>
    <n v="339939734.08499998"/>
    <n v="366178617.04900002"/>
  </r>
  <r>
    <x v="0"/>
    <s v="JP"/>
    <x v="87"/>
    <x v="14"/>
    <n v="388258128.10000002"/>
    <n v="0"/>
    <n v="0"/>
    <n v="1052284412.026"/>
    <n v="1117872521.122"/>
  </r>
  <r>
    <x v="0"/>
    <s v="TH"/>
    <x v="116"/>
    <x v="14"/>
    <n v="35103944.359999999"/>
    <n v="0"/>
    <n v="0"/>
    <n v="48094252.454999998"/>
    <n v="48900569.039999999"/>
  </r>
  <r>
    <x v="0"/>
    <s v="TN"/>
    <x v="178"/>
    <x v="14"/>
    <n v="140313.07999999999"/>
    <n v="0"/>
    <n v="0"/>
    <n v="92390"/>
    <n v="94544"/>
  </r>
  <r>
    <x v="0"/>
    <s v="BR"/>
    <x v="115"/>
    <x v="15"/>
    <n v="256106935.69"/>
    <n v="0"/>
    <n v="0"/>
    <n v="379890173.02899998"/>
    <n v="411050845.85500002"/>
  </r>
  <r>
    <x v="0"/>
    <s v="PH"/>
    <x v="69"/>
    <x v="15"/>
    <n v="47964816.979999997"/>
    <n v="0"/>
    <n v="0"/>
    <n v="88521697.645999998"/>
    <n v="88705351.900000006"/>
  </r>
  <r>
    <x v="0"/>
    <s v="BB"/>
    <x v="109"/>
    <x v="15"/>
    <n v="252952.07"/>
    <n v="0"/>
    <n v="0"/>
    <n v="103338.4"/>
    <n v="107266.2"/>
  </r>
  <r>
    <x v="0"/>
    <s v="JM"/>
    <x v="169"/>
    <x v="15"/>
    <n v="749113.22"/>
    <n v="0"/>
    <n v="0"/>
    <n v="535562.12"/>
    <n v="563193.17099999997"/>
  </r>
  <r>
    <x v="0"/>
    <s v="BW"/>
    <x v="202"/>
    <x v="14"/>
    <n v="742031.5"/>
    <n v="0"/>
    <n v="0"/>
    <n v="200168.08"/>
    <n v="201695.97"/>
  </r>
  <r>
    <x v="0"/>
    <s v="GB"/>
    <x v="36"/>
    <x v="16"/>
    <n v="279787629.14999998"/>
    <n v="0"/>
    <n v="0"/>
    <n v="96427346.937000006"/>
    <n v="98145150.795000002"/>
  </r>
  <r>
    <x v="0"/>
    <s v="MX"/>
    <x v="134"/>
    <x v="16"/>
    <n v="137287258.94"/>
    <n v="0"/>
    <n v="0"/>
    <n v="691283197.41100001"/>
    <n v="714925445.67499995"/>
  </r>
  <r>
    <x v="0"/>
    <s v="LU"/>
    <x v="123"/>
    <x v="16"/>
    <n v="25795"/>
    <n v="0"/>
    <n v="0"/>
    <n v="660"/>
    <n v="732"/>
  </r>
  <r>
    <x v="0"/>
    <s v="1K"/>
    <x v="81"/>
    <x v="16"/>
    <n v="459227.29"/>
    <n v="0"/>
    <n v="0"/>
    <n v="269774.40999999997"/>
    <n v="273219.40999999997"/>
  </r>
  <r>
    <x v="0"/>
    <s v="JO"/>
    <x v="231"/>
    <x v="16"/>
    <n v="433596.42"/>
    <n v="0"/>
    <n v="0"/>
    <n v="200505.5"/>
    <n v="202563"/>
  </r>
  <r>
    <x v="0"/>
    <s v="SB"/>
    <x v="233"/>
    <x v="15"/>
    <n v="285"/>
    <n v="0"/>
    <n v="0"/>
    <n v="115.2"/>
    <n v="127"/>
  </r>
  <r>
    <x v="0"/>
    <s v="MU"/>
    <x v="89"/>
    <x v="16"/>
    <n v="174891.74"/>
    <n v="0"/>
    <n v="0"/>
    <n v="145106.4"/>
    <n v="178866.4"/>
  </r>
  <r>
    <x v="1"/>
    <s v="UA"/>
    <x v="51"/>
    <x v="11"/>
    <n v="5840338.46"/>
    <n v="2114861.2400000002"/>
    <n v="59695.75"/>
    <n v="58128090"/>
    <n v="58128090"/>
  </r>
  <r>
    <x v="1"/>
    <s v="PR"/>
    <x v="30"/>
    <x v="13"/>
    <n v="7780853.9400000004"/>
    <n v="164391.96"/>
    <n v="21630.11"/>
    <n v="475213.603"/>
    <n v="511437.82"/>
  </r>
  <r>
    <x v="1"/>
    <s v="AW"/>
    <x v="136"/>
    <x v="13"/>
    <n v="2212904.06"/>
    <n v="500172.72"/>
    <n v="17129.18"/>
    <n v="34835868.399999999"/>
    <n v="34835949.399999999"/>
  </r>
  <r>
    <x v="1"/>
    <s v="GB"/>
    <x v="36"/>
    <x v="12"/>
    <n v="96027440.549999997"/>
    <n v="7006000.2699999996"/>
    <n v="734779.54"/>
    <n v="44384737.461000003"/>
    <n v="45976285.056000002"/>
  </r>
  <r>
    <x v="1"/>
    <s v="RU"/>
    <x v="180"/>
    <x v="12"/>
    <n v="14164551.189999999"/>
    <n v="2363745.58"/>
    <n v="80369.42"/>
    <n v="32745083.346000001"/>
    <n v="32818909.046"/>
  </r>
  <r>
    <x v="1"/>
    <s v="AE"/>
    <x v="80"/>
    <x v="12"/>
    <n v="45977.09"/>
    <n v="6184.05"/>
    <n v="468.64"/>
    <n v="27308.258000000002"/>
    <n v="27434.782999999999"/>
  </r>
  <r>
    <x v="1"/>
    <s v="SD"/>
    <x v="213"/>
    <x v="12"/>
    <n v="3132.88"/>
    <n v="179.79"/>
    <n v="8.52"/>
    <n v="275"/>
    <n v="285"/>
  </r>
  <r>
    <x v="1"/>
    <s v="DM"/>
    <x v="111"/>
    <x v="12"/>
    <n v="6180"/>
    <n v="594.24"/>
    <n v="56.37"/>
    <n v="63.48"/>
    <n v="76.099999999999994"/>
  </r>
  <r>
    <x v="1"/>
    <s v="BY"/>
    <x v="146"/>
    <x v="12"/>
    <n v="42305.05"/>
    <n v="4602.07"/>
    <n v="444.49"/>
    <n v="15496.494000000001"/>
    <n v="15552.29"/>
  </r>
  <r>
    <x v="1"/>
    <s v="AL"/>
    <x v="48"/>
    <x v="12"/>
    <n v="12103"/>
    <n v="261.31"/>
    <n v="175.44"/>
    <n v="945"/>
    <n v="1062.19"/>
  </r>
  <r>
    <x v="1"/>
    <s v="SG"/>
    <x v="133"/>
    <x v="14"/>
    <n v="17408049.59"/>
    <n v="692541.35"/>
    <n v="107358.62"/>
    <n v="1624191.52"/>
    <n v="1780184.6"/>
  </r>
  <r>
    <x v="1"/>
    <s v="SE"/>
    <x v="45"/>
    <x v="14"/>
    <n v="73830656.629999995"/>
    <n v="5208515.72"/>
    <n v="471261.35"/>
    <n v="15798950.41"/>
    <n v="16182118.32"/>
  </r>
  <r>
    <x v="1"/>
    <s v="SI"/>
    <x v="8"/>
    <x v="14"/>
    <n v="361266.84"/>
    <n v="40771.26"/>
    <n v="4027.56"/>
    <n v="347423.96"/>
    <n v="351923.71"/>
  </r>
  <r>
    <x v="1"/>
    <s v="AN"/>
    <x v="46"/>
    <x v="14"/>
    <n v="258433.51"/>
    <n v="9894.2999999999993"/>
    <n v="5473.26"/>
    <n v="1581.88"/>
    <n v="1788.64"/>
  </r>
  <r>
    <x v="1"/>
    <s v="LT"/>
    <x v="132"/>
    <x v="14"/>
    <n v="919214.16"/>
    <n v="41393.760000000002"/>
    <n v="1286.8900000000001"/>
    <n v="92596.5"/>
    <n v="101406"/>
  </r>
  <r>
    <x v="1"/>
    <s v="CY"/>
    <x v="183"/>
    <x v="2"/>
    <n v="26814"/>
    <n v="209.32"/>
    <n v="86.56"/>
    <n v="95.24"/>
    <n v="101.111"/>
  </r>
  <r>
    <x v="1"/>
    <s v="AL"/>
    <x v="48"/>
    <x v="19"/>
    <n v="37173.048000000003"/>
    <n v="4679.3050000000003"/>
    <n v="290.38900000000001"/>
    <n v="16606.014999999999"/>
    <n v="16926.082999999999"/>
  </r>
  <r>
    <x v="1"/>
    <s v="SK"/>
    <x v="6"/>
    <x v="10"/>
    <n v="5470670.0250000004"/>
    <n v="255784.11"/>
    <n v="17902.258000000002"/>
    <n v="1524408.601"/>
    <n v="1600982.2860000001"/>
  </r>
  <r>
    <x v="1"/>
    <s v="FI"/>
    <x v="70"/>
    <x v="16"/>
    <n v="19075163.100000001"/>
    <n v="1729661.84"/>
    <n v="109201.21"/>
    <n v="12674910.604"/>
    <n v="12846755.790999999"/>
  </r>
  <r>
    <x v="1"/>
    <s v="GR"/>
    <x v="13"/>
    <x v="16"/>
    <n v="1085413.81"/>
    <n v="152599"/>
    <n v="7977.74"/>
    <n v="940134.83"/>
    <n v="1057373.2919999999"/>
  </r>
  <r>
    <x v="1"/>
    <s v="SA"/>
    <x v="11"/>
    <x v="16"/>
    <n v="6153597.2800000003"/>
    <n v="1342562.95"/>
    <n v="12015.75"/>
    <n v="39191818"/>
    <n v="39197560"/>
  </r>
  <r>
    <x v="1"/>
    <s v="IR"/>
    <x v="97"/>
    <x v="16"/>
    <n v="389881.04"/>
    <n v="77592.33"/>
    <n v="1923.66"/>
    <n v="581031.77099999995"/>
    <n v="604559.86600000004"/>
  </r>
  <r>
    <x v="1"/>
    <s v="NL"/>
    <x v="68"/>
    <x v="0"/>
    <n v="32680876.539999999"/>
    <n v="2556970.2200000002"/>
    <n v="179391.05"/>
    <n v="25295364.837000001"/>
    <n v="26351753.77"/>
  </r>
  <r>
    <x v="1"/>
    <s v="BO"/>
    <x v="28"/>
    <x v="0"/>
    <n v="53485374.170000002"/>
    <n v="6084139.6699999999"/>
    <n v="397301.01"/>
    <n v="126327493.79899999"/>
    <n v="127582277.425"/>
  </r>
  <r>
    <x v="1"/>
    <s v="LI"/>
    <x v="215"/>
    <x v="0"/>
    <n v="369888.23"/>
    <n v="16372.7"/>
    <n v="5415.47"/>
    <n v="81362.869000000006"/>
    <n v="84620.531000000003"/>
  </r>
  <r>
    <x v="1"/>
    <s v="IL"/>
    <x v="14"/>
    <x v="0"/>
    <n v="15064161"/>
    <n v="755967.32"/>
    <n v="92260.46"/>
    <n v="2739096.1230000001"/>
    <n v="2863741.3229999999"/>
  </r>
  <r>
    <x v="1"/>
    <s v="MT"/>
    <x v="201"/>
    <x v="0"/>
    <n v="83151.649999999994"/>
    <n v="7174.99"/>
    <n v="1050.04"/>
    <n v="527489.72100000002"/>
    <n v="527496.81099999999"/>
  </r>
  <r>
    <x v="1"/>
    <s v="FO"/>
    <x v="222"/>
    <x v="0"/>
    <n v="672.96"/>
    <n v="9175.24"/>
    <n v="203"/>
    <n v="20213"/>
    <n v="21255.678"/>
  </r>
  <r>
    <x v="0"/>
    <s v="CR"/>
    <x v="52"/>
    <x v="6"/>
    <n v="16864910.640000001"/>
    <n v="0"/>
    <n v="0"/>
    <n v="14460948.800000001"/>
    <n v="14850746.697000001"/>
  </r>
  <r>
    <x v="0"/>
    <s v="CO"/>
    <x v="78"/>
    <x v="6"/>
    <n v="348665371.70999998"/>
    <n v="0"/>
    <n v="0"/>
    <n v="234655492.79499999"/>
    <n v="265508590.97"/>
  </r>
  <r>
    <x v="0"/>
    <s v="MX"/>
    <x v="134"/>
    <x v="17"/>
    <n v="128077105.11"/>
    <n v="0"/>
    <n v="0"/>
    <n v="413797011.79699999"/>
    <n v="427836726.01999998"/>
  </r>
  <r>
    <x v="0"/>
    <s v="IL"/>
    <x v="14"/>
    <x v="17"/>
    <n v="5300494.7300000004"/>
    <n v="0"/>
    <n v="0"/>
    <n v="11932284.582"/>
    <n v="11962940.5"/>
  </r>
  <r>
    <x v="0"/>
    <s v="NO"/>
    <x v="191"/>
    <x v="17"/>
    <n v="25953976.010000002"/>
    <n v="0"/>
    <n v="0"/>
    <n v="389489596.23000002"/>
    <n v="389508293.10000002"/>
  </r>
  <r>
    <x v="0"/>
    <s v="PT"/>
    <x v="182"/>
    <x v="17"/>
    <n v="25900116.82"/>
    <n v="0"/>
    <n v="0"/>
    <n v="59750564.240000002"/>
    <n v="60064999.600000001"/>
  </r>
  <r>
    <x v="0"/>
    <s v="ML"/>
    <x v="173"/>
    <x v="17"/>
    <n v="1443641.11"/>
    <n v="0"/>
    <n v="0"/>
    <n v="1200000"/>
    <n v="1224315"/>
  </r>
  <r>
    <x v="0"/>
    <s v="GA"/>
    <x v="75"/>
    <x v="17"/>
    <n v="125225"/>
    <n v="0"/>
    <n v="0"/>
    <n v="150960"/>
    <n v="184435"/>
  </r>
  <r>
    <x v="0"/>
    <s v="DM"/>
    <x v="111"/>
    <x v="17"/>
    <n v="21646.63"/>
    <n v="0"/>
    <n v="0"/>
    <n v="2376.4"/>
    <n v="3042"/>
  </r>
  <r>
    <x v="1"/>
    <s v="CL"/>
    <x v="226"/>
    <x v="17"/>
    <n v="401685287.37"/>
    <n v="27056453.743999999"/>
    <n v="1903934.37"/>
    <n v="791959943.59899998"/>
    <n v="810419067.71200001"/>
  </r>
  <r>
    <x v="1"/>
    <s v="KR"/>
    <x v="39"/>
    <x v="17"/>
    <n v="236986517.46000001"/>
    <n v="20526407.024999999"/>
    <n v="913650.55799999996"/>
    <n v="263518908.02000001"/>
    <n v="266046232.41"/>
  </r>
  <r>
    <x v="1"/>
    <s v="RU"/>
    <x v="180"/>
    <x v="17"/>
    <n v="20811789.758000001"/>
    <n v="4707576.4869999997"/>
    <n v="72996.413"/>
    <n v="151097103.817"/>
    <n v="151404773.95899999"/>
  </r>
  <r>
    <x v="1"/>
    <s v="UA"/>
    <x v="51"/>
    <x v="17"/>
    <n v="10658521.661"/>
    <n v="2395791.3689999999"/>
    <n v="28609.553"/>
    <n v="77891695.347000003"/>
    <n v="77933847.989999995"/>
  </r>
  <r>
    <x v="0"/>
    <s v="FM"/>
    <x v="204"/>
    <x v="17"/>
    <n v="15450"/>
    <n v="0"/>
    <n v="0"/>
    <n v="18870"/>
    <n v="22870"/>
  </r>
  <r>
    <x v="1"/>
    <s v="AS"/>
    <x v="101"/>
    <x v="17"/>
    <n v="149.5"/>
    <n v="24.18"/>
    <n v="1.256"/>
    <n v="6.6740000000000004"/>
    <n v="6.8449999999999998"/>
  </r>
  <r>
    <x v="1"/>
    <s v="AW"/>
    <x v="136"/>
    <x v="17"/>
    <n v="79825"/>
    <n v="105400"/>
    <n v="370.45"/>
    <n v="2955810"/>
    <n v="2955810"/>
  </r>
  <r>
    <x v="1"/>
    <s v="GI"/>
    <x v="118"/>
    <x v="17"/>
    <n v="56109"/>
    <n v="749.93"/>
    <n v="63.314999999999998"/>
    <n v="2654"/>
    <n v="2654.64"/>
  </r>
  <r>
    <x v="1"/>
    <s v="UZ"/>
    <x v="239"/>
    <x v="17"/>
    <n v="6000"/>
    <n v="1262.33"/>
    <n v="48.4"/>
    <n v="1814.3879999999999"/>
    <n v="2079"/>
  </r>
  <r>
    <x v="0"/>
    <s v="GR"/>
    <x v="13"/>
    <x v="18"/>
    <n v="6114645.9699999997"/>
    <n v="0"/>
    <n v="0"/>
    <n v="10836434.75"/>
    <n v="10893195.699999999"/>
  </r>
  <r>
    <x v="1"/>
    <s v="IL"/>
    <x v="14"/>
    <x v="19"/>
    <n v="31170831.521000002"/>
    <n v="1651386.4040000001"/>
    <n v="148257.606"/>
    <n v="4404339.6809999999"/>
    <n v="4591791.085"/>
  </r>
  <r>
    <x v="0"/>
    <s v="AW"/>
    <x v="136"/>
    <x v="18"/>
    <n v="2237967.2999999998"/>
    <n v="0"/>
    <n v="0"/>
    <n v="678456.49300000002"/>
    <n v="740238.3"/>
  </r>
  <r>
    <x v="0"/>
    <s v="GP"/>
    <x v="232"/>
    <x v="18"/>
    <n v="1331803.79"/>
    <n v="0"/>
    <n v="0"/>
    <n v="714875.04"/>
    <n v="787846.4"/>
  </r>
  <r>
    <x v="1"/>
    <s v="US"/>
    <x v="235"/>
    <x v="18"/>
    <n v="1331208524.9319999"/>
    <n v="98768388"/>
    <n v="7125650.5279999999"/>
    <n v="1636334461.7119999"/>
    <n v="1651488119.8629999"/>
  </r>
  <r>
    <x v="1"/>
    <s v="BA"/>
    <x v="243"/>
    <x v="18"/>
    <n v="15026.871999999999"/>
    <n v="991.33699999999999"/>
    <n v="59.314"/>
    <n v="935.23500000000001"/>
    <n v="995.66200000000003"/>
  </r>
  <r>
    <x v="1"/>
    <s v="DK"/>
    <x v="0"/>
    <x v="18"/>
    <n v="13720429.613"/>
    <n v="1069918.8859999999"/>
    <n v="79949.797999999995"/>
    <n v="10109133.049000001"/>
    <n v="10356565.619999999"/>
  </r>
  <r>
    <x v="1"/>
    <s v="SE"/>
    <x v="45"/>
    <x v="20"/>
    <n v="39434326.659999996"/>
    <n v="3422078.86"/>
    <n v="182381.147"/>
    <n v="9617260"/>
    <n v="10401186"/>
  </r>
  <r>
    <x v="1"/>
    <s v="KP"/>
    <x v="16"/>
    <x v="20"/>
    <n v="1901733"/>
    <n v="83205"/>
    <n v="24477"/>
    <n v="1235646"/>
    <n v="1295412"/>
  </r>
  <r>
    <x v="1"/>
    <s v="MC"/>
    <x v="185"/>
    <x v="18"/>
    <n v="219416.19"/>
    <n v="16081.295"/>
    <n v="261.63499999999999"/>
    <n v="5899.0029999999997"/>
    <n v="6806.0349999999999"/>
  </r>
  <r>
    <x v="0"/>
    <s v="LB"/>
    <x v="40"/>
    <x v="20"/>
    <n v="1402306.22"/>
    <n v="0"/>
    <n v="0"/>
    <n v="1435441.91"/>
    <n v="1494472.16"/>
  </r>
  <r>
    <x v="0"/>
    <s v="PE"/>
    <x v="91"/>
    <x v="20"/>
    <n v="1461281.25"/>
    <n v="0"/>
    <n v="0"/>
    <n v="358177.53899999999"/>
    <n v="360328.62"/>
  </r>
  <r>
    <x v="0"/>
    <s v="LK"/>
    <x v="17"/>
    <x v="20"/>
    <n v="1798663.08"/>
    <n v="0"/>
    <n v="0"/>
    <n v="1699020.7039999999"/>
    <n v="1703255.58"/>
  </r>
  <r>
    <x v="1"/>
    <s v="GD"/>
    <x v="1"/>
    <x v="18"/>
    <n v="77805.044999999998"/>
    <n v="4751.5320000000002"/>
    <n v="361.60300000000001"/>
    <n v="11802.062"/>
    <n v="11929.912"/>
  </r>
  <r>
    <x v="1"/>
    <s v="AG"/>
    <x v="4"/>
    <x v="20"/>
    <n v="4751"/>
    <n v="304"/>
    <n v="102"/>
    <n v="207"/>
    <n v="213"/>
  </r>
  <r>
    <x v="1"/>
    <s v="CY"/>
    <x v="183"/>
    <x v="4"/>
    <n v="49093.599999999999"/>
    <n v="2066.1060000000002"/>
    <n v="90"/>
    <n v="10054.244000000001"/>
    <n v="15330.257"/>
  </r>
  <r>
    <x v="1"/>
    <s v="KP"/>
    <x v="16"/>
    <x v="6"/>
    <n v="2093376.649"/>
    <n v="371433.21299999999"/>
    <n v="10394.072"/>
    <n v="5400040.4100000001"/>
    <n v="5425466.5049999999"/>
  </r>
  <r>
    <x v="1"/>
    <s v="MU"/>
    <x v="89"/>
    <x v="6"/>
    <n v="91934.672999999995"/>
    <n v="6964.1540000000005"/>
    <n v="744.39099999999996"/>
    <n v="38171.703999999998"/>
    <n v="39831.614000000001"/>
  </r>
  <r>
    <x v="1"/>
    <s v="LA"/>
    <x v="12"/>
    <x v="6"/>
    <n v="74244.705000000002"/>
    <n v="659.77"/>
    <n v="277.416"/>
    <n v="2020.633"/>
    <n v="2175.6999999999998"/>
  </r>
  <r>
    <x v="1"/>
    <s v="UA"/>
    <x v="51"/>
    <x v="15"/>
    <n v="4090155.78"/>
    <n v="727715.1"/>
    <n v="18137.8"/>
    <n v="14835934.785"/>
    <n v="14905145.549000001"/>
  </r>
  <r>
    <x v="1"/>
    <s v="EG"/>
    <x v="64"/>
    <x v="15"/>
    <n v="252878.22"/>
    <n v="32221.31"/>
    <n v="2329.67"/>
    <n v="107544.448"/>
    <n v="110300.96799999999"/>
  </r>
  <r>
    <x v="1"/>
    <s v="SZ"/>
    <x v="93"/>
    <x v="15"/>
    <n v="95106.83"/>
    <n v="1315.26"/>
    <n v="889.71"/>
    <n v="11350"/>
    <n v="11650"/>
  </r>
  <r>
    <x v="0"/>
    <s v="ET"/>
    <x v="176"/>
    <x v="12"/>
    <n v="100080"/>
    <n v="0"/>
    <n v="0"/>
    <n v="72000"/>
    <n v="73620"/>
  </r>
  <r>
    <x v="1"/>
    <s v="CC"/>
    <x v="160"/>
    <x v="14"/>
    <n v="1446.89"/>
    <n v="31"/>
    <n v="30.38"/>
    <n v="150"/>
    <n v="150"/>
  </r>
  <r>
    <x v="1"/>
    <s v="JO"/>
    <x v="231"/>
    <x v="19"/>
    <n v="559118.02099999995"/>
    <n v="27550.409"/>
    <n v="4158.3119999999999"/>
    <n v="80762.754000000001"/>
    <n v="86425.255000000005"/>
  </r>
  <r>
    <x v="1"/>
    <s v="LC"/>
    <x v="187"/>
    <x v="4"/>
    <n v="103.24"/>
    <n v="7.33"/>
    <n v="1.2E-2"/>
    <n v="2.1760000000000002"/>
    <n v="2.2269999999999999"/>
  </r>
  <r>
    <x v="1"/>
    <s v="ML"/>
    <x v="173"/>
    <x v="4"/>
    <n v="1274"/>
    <n v="18"/>
    <n v="0"/>
    <n v="8"/>
    <n v="10"/>
  </r>
  <r>
    <x v="1"/>
    <s v="ST"/>
    <x v="192"/>
    <x v="4"/>
    <n v="11.57"/>
    <n v="0.47"/>
    <n v="0.20200000000000001"/>
    <n v="0.14899999999999999"/>
    <n v="0.19400000000000001"/>
  </r>
  <r>
    <x v="0"/>
    <s v="ZA"/>
    <x v="38"/>
    <x v="19"/>
    <n v="9835404.3699999992"/>
    <n v="0"/>
    <n v="0"/>
    <n v="12788417.970000001"/>
    <n v="14044741.300000001"/>
  </r>
  <r>
    <x v="0"/>
    <s v="TZ"/>
    <x v="238"/>
    <x v="19"/>
    <n v="566093.05000000005"/>
    <n v="0"/>
    <n v="0"/>
    <n v="63926"/>
    <n v="64670.5"/>
  </r>
  <r>
    <x v="0"/>
    <s v="TG"/>
    <x v="170"/>
    <x v="6"/>
    <n v="929247.5"/>
    <n v="0"/>
    <n v="0"/>
    <n v="925797"/>
    <n v="1127260"/>
  </r>
  <r>
    <x v="0"/>
    <s v="PY"/>
    <x v="20"/>
    <x v="19"/>
    <n v="661415.87"/>
    <n v="0"/>
    <n v="0"/>
    <n v="275709.261"/>
    <n v="281321.38"/>
  </r>
  <r>
    <x v="0"/>
    <s v="MQ"/>
    <x v="92"/>
    <x v="19"/>
    <n v="2634476.21"/>
    <n v="0"/>
    <n v="0"/>
    <n v="1258538.29"/>
    <n v="1381614"/>
  </r>
  <r>
    <x v="0"/>
    <s v="LU"/>
    <x v="123"/>
    <x v="19"/>
    <n v="26639.98"/>
    <n v="0"/>
    <n v="0"/>
    <n v="1038"/>
    <n v="1135"/>
  </r>
  <r>
    <x v="1"/>
    <s v="RE"/>
    <x v="124"/>
    <x v="4"/>
    <n v="13729.3"/>
    <n v="18.47"/>
    <n v="235.09800000000001"/>
    <n v="1019.853"/>
    <n v="1053.47"/>
  </r>
  <r>
    <x v="1"/>
    <s v="GE"/>
    <x v="95"/>
    <x v="6"/>
    <n v="102800.679"/>
    <n v="4225.299"/>
    <n v="670.68499999999995"/>
    <n v="18391.063999999998"/>
    <n v="20071.822"/>
  </r>
  <r>
    <x v="1"/>
    <s v="BJ"/>
    <x v="236"/>
    <x v="6"/>
    <n v="239555.83300000001"/>
    <n v="8444.7189999999991"/>
    <n v="2038.59"/>
    <n v="1424"/>
    <n v="1529.5"/>
  </r>
  <r>
    <x v="1"/>
    <s v="TM"/>
    <x v="198"/>
    <x v="19"/>
    <n v="287.60000000000002"/>
    <n v="13.436999999999999"/>
    <n v="2.0920000000000001"/>
    <n v="30.724"/>
    <n v="35.279000000000003"/>
  </r>
  <r>
    <x v="1"/>
    <s v="NR"/>
    <x v="253"/>
    <x v="6"/>
    <n v="128.04"/>
    <n v="4.8410000000000002"/>
    <n v="2.88"/>
    <n v="3.1309999999999998"/>
    <n v="3.5110000000000001"/>
  </r>
  <r>
    <x v="0"/>
    <s v="GU"/>
    <x v="159"/>
    <x v="19"/>
    <n v="16199.15"/>
    <n v="0"/>
    <n v="0"/>
    <n v="268.3"/>
    <n v="329"/>
  </r>
  <r>
    <x v="1"/>
    <s v="GN"/>
    <x v="120"/>
    <x v="10"/>
    <n v="3228.1170000000002"/>
    <n v="274.69499999999999"/>
    <n v="55.533000000000001"/>
    <n v="47.381"/>
    <n v="53.755000000000003"/>
  </r>
  <r>
    <x v="1"/>
    <s v="BY"/>
    <x v="146"/>
    <x v="5"/>
    <n v="416586.429"/>
    <n v="13775.459000000001"/>
    <n v="2621.9340000000002"/>
    <n v="44897.928999999996"/>
    <n v="55620.472000000002"/>
  </r>
  <r>
    <x v="0"/>
    <s v="1D"/>
    <x v="29"/>
    <x v="6"/>
    <n v="1824936.92"/>
    <n v="0"/>
    <n v="0"/>
    <n v="1156557.375"/>
    <n v="1198789.777"/>
  </r>
  <r>
    <x v="1"/>
    <s v="LV"/>
    <x v="172"/>
    <x v="5"/>
    <n v="25144019.327"/>
    <n v="5086574.0290000001"/>
    <n v="50901.853000000003"/>
    <n v="90761626.756999999"/>
    <n v="90786445.841999993"/>
  </r>
  <r>
    <x v="1"/>
    <s v="EG"/>
    <x v="64"/>
    <x v="5"/>
    <n v="3075780.838"/>
    <n v="335507.78100000002"/>
    <n v="9329.1810000000005"/>
    <n v="2590326.3739999998"/>
    <n v="2715304.872"/>
  </r>
  <r>
    <x v="1"/>
    <s v="SD"/>
    <x v="213"/>
    <x v="5"/>
    <n v="45681.902000000002"/>
    <n v="1480.847"/>
    <n v="41.264000000000003"/>
    <n v="10599.459000000001"/>
    <n v="11070.321"/>
  </r>
  <r>
    <x v="0"/>
    <s v="CK"/>
    <x v="224"/>
    <x v="4"/>
    <n v="1250"/>
    <n v="0"/>
    <n v="0"/>
    <n v="50"/>
    <n v="52"/>
  </r>
  <r>
    <x v="1"/>
    <s v="MM"/>
    <x v="42"/>
    <x v="5"/>
    <n v="152636.212"/>
    <n v="4698.0069999999996"/>
    <n v="1034.5350000000001"/>
    <n v="4170.8379999999997"/>
    <n v="4870.3689999999997"/>
  </r>
  <r>
    <x v="1"/>
    <s v="UA"/>
    <x v="51"/>
    <x v="5"/>
    <n v="23910536.866"/>
    <n v="3062914.2030000002"/>
    <n v="79483.532000000007"/>
    <n v="68486537.888999999"/>
    <n v="68507656.524000004"/>
  </r>
  <r>
    <x v="1"/>
    <s v="BH"/>
    <x v="138"/>
    <x v="19"/>
    <n v="297708.45"/>
    <n v="37102.239000000001"/>
    <n v="225.24299999999999"/>
    <n v="126830.9"/>
    <n v="133941"/>
  </r>
  <r>
    <x v="0"/>
    <s v="SL"/>
    <x v="106"/>
    <x v="6"/>
    <n v="74298"/>
    <n v="0"/>
    <n v="0"/>
    <n v="51408"/>
    <n v="62590"/>
  </r>
  <r>
    <x v="0"/>
    <s v="GM"/>
    <x v="142"/>
    <x v="6"/>
    <n v="1669311"/>
    <n v="0"/>
    <n v="0"/>
    <n v="1726569.6"/>
    <n v="2079730"/>
  </r>
  <r>
    <x v="0"/>
    <s v="GW"/>
    <x v="252"/>
    <x v="6"/>
    <n v="102043"/>
    <n v="0"/>
    <n v="0"/>
    <n v="103596"/>
    <n v="125390"/>
  </r>
  <r>
    <x v="0"/>
    <s v="VC"/>
    <x v="218"/>
    <x v="6"/>
    <n v="243533.46"/>
    <n v="0"/>
    <n v="0"/>
    <n v="232764.96"/>
    <n v="269720"/>
  </r>
  <r>
    <x v="1"/>
    <s v="TZ"/>
    <x v="238"/>
    <x v="6"/>
    <n v="717.71"/>
    <n v="62.734000000000002"/>
    <n v="2.5710000000000002"/>
    <n v="23.635999999999999"/>
    <n v="24.527999999999999"/>
  </r>
  <r>
    <x v="0"/>
    <s v="BF"/>
    <x v="149"/>
    <x v="19"/>
    <n v="474627"/>
    <n v="0"/>
    <n v="0"/>
    <n v="200000"/>
    <n v="203547"/>
  </r>
  <r>
    <x v="1"/>
    <s v="1E"/>
    <x v="125"/>
    <x v="10"/>
    <n v="118030.48299999999"/>
    <n v="1947.173"/>
    <n v="612.36699999999996"/>
    <n v="3833.453"/>
    <n v="4050.6309999999999"/>
  </r>
  <r>
    <x v="0"/>
    <s v="DO"/>
    <x v="22"/>
    <x v="10"/>
    <n v="38209310"/>
    <n v="0"/>
    <n v="0"/>
    <n v="23104844.798"/>
    <n v="24793477.73"/>
  </r>
  <r>
    <x v="0"/>
    <s v="NG"/>
    <x v="98"/>
    <x v="10"/>
    <n v="13719887.92"/>
    <n v="0"/>
    <n v="0"/>
    <n v="14870072.32"/>
    <n v="16230849"/>
  </r>
  <r>
    <x v="0"/>
    <s v="NL"/>
    <x v="68"/>
    <x v="10"/>
    <n v="668400806.05999994"/>
    <n v="0"/>
    <n v="0"/>
    <n v="211599854.16999999"/>
    <n v="227393589.96399999"/>
  </r>
  <r>
    <x v="1"/>
    <s v="CY"/>
    <x v="183"/>
    <x v="10"/>
    <n v="8971.2579999999998"/>
    <n v="273.07600000000002"/>
    <n v="26.190999999999999"/>
    <n v="1026"/>
    <n v="1081.9159999999999"/>
  </r>
  <r>
    <x v="0"/>
    <s v="IO"/>
    <x v="177"/>
    <x v="19"/>
    <n v="8400.7000000000007"/>
    <n v="0"/>
    <n v="0"/>
    <n v="54550"/>
    <n v="54580"/>
  </r>
  <r>
    <x v="0"/>
    <s v="AW"/>
    <x v="136"/>
    <x v="10"/>
    <n v="1856146.4"/>
    <n v="0"/>
    <n v="0"/>
    <n v="601244.26199999999"/>
    <n v="654349"/>
  </r>
  <r>
    <x v="0"/>
    <s v="IL"/>
    <x v="14"/>
    <x v="10"/>
    <n v="6488728.79"/>
    <n v="0"/>
    <n v="0"/>
    <n v="3870208.3429999999"/>
    <n v="4060206.6519999998"/>
  </r>
  <r>
    <x v="0"/>
    <s v="BJ"/>
    <x v="236"/>
    <x v="10"/>
    <n v="488058.92"/>
    <n v="0"/>
    <n v="0"/>
    <n v="548544"/>
    <n v="623985"/>
  </r>
  <r>
    <x v="0"/>
    <s v="TG"/>
    <x v="170"/>
    <x v="10"/>
    <n v="2272331.63"/>
    <n v="0"/>
    <n v="0"/>
    <n v="2182912.2000000002"/>
    <n v="2560990"/>
  </r>
  <r>
    <x v="0"/>
    <s v="ZR"/>
    <x v="135"/>
    <x v="10"/>
    <n v="591339.38"/>
    <n v="0"/>
    <n v="0"/>
    <n v="452044.94"/>
    <n v="551025"/>
  </r>
  <r>
    <x v="1"/>
    <s v="SO"/>
    <x v="154"/>
    <x v="3"/>
    <n v="57.816000000000003"/>
    <n v="0.48699999999999999"/>
    <n v="1.734"/>
    <n v="5.53"/>
    <n v="5.53"/>
  </r>
  <r>
    <x v="1"/>
    <s v="1G"/>
    <x v="127"/>
    <x v="1"/>
    <n v="409807.01"/>
    <n v="29368.2"/>
    <n v="1942.883"/>
    <n v="55741.968000000001"/>
    <n v="68469.053"/>
  </r>
  <r>
    <x v="0"/>
    <s v="AN"/>
    <x v="46"/>
    <x v="7"/>
    <n v="54067764.640000001"/>
    <n v="0"/>
    <n v="0"/>
    <n v="76055574.023000002"/>
    <n v="76357476.379999995"/>
  </r>
  <r>
    <x v="0"/>
    <s v="NI"/>
    <x v="44"/>
    <x v="7"/>
    <n v="15221910.48"/>
    <n v="0"/>
    <n v="0"/>
    <n v="12032339.775"/>
    <n v="12272812.407"/>
  </r>
  <r>
    <x v="0"/>
    <s v="AO"/>
    <x v="164"/>
    <x v="9"/>
    <n v="3490120.79"/>
    <n v="0"/>
    <n v="0"/>
    <n v="1463368.8"/>
    <n v="1614134"/>
  </r>
  <r>
    <x v="0"/>
    <s v="BB"/>
    <x v="109"/>
    <x v="9"/>
    <n v="1011812.08"/>
    <n v="0"/>
    <n v="0"/>
    <n v="588352.098"/>
    <n v="603996"/>
  </r>
  <r>
    <x v="0"/>
    <s v="SK"/>
    <x v="6"/>
    <x v="8"/>
    <n v="8595210.1799999997"/>
    <n v="0"/>
    <n v="0"/>
    <n v="528395.69999999995"/>
    <n v="528926.19999999995"/>
  </r>
  <r>
    <x v="1"/>
    <s v="RS"/>
    <x v="145"/>
    <x v="8"/>
    <n v="2477924.142"/>
    <n v="233245.66"/>
    <n v="6958.7529999999997"/>
    <n v="3845816.2510000002"/>
    <n v="3852030.3689999999"/>
  </r>
  <r>
    <x v="1"/>
    <s v="CM"/>
    <x v="108"/>
    <x v="8"/>
    <n v="79967.926999999996"/>
    <n v="4563.5060000000003"/>
    <n v="282.13"/>
    <n v="2303.078"/>
    <n v="2468.625"/>
  </r>
  <r>
    <x v="1"/>
    <s v="VA"/>
    <x v="227"/>
    <x v="1"/>
    <n v="37628"/>
    <n v="4106"/>
    <n v="135.63"/>
    <n v="4759.04"/>
    <n v="6330"/>
  </r>
  <r>
    <x v="1"/>
    <s v="GF"/>
    <x v="131"/>
    <x v="1"/>
    <n v="1057.52"/>
    <n v="53.904000000000003"/>
    <n v="1.9430000000000001"/>
    <n v="27.071000000000002"/>
    <n v="28.791"/>
  </r>
  <r>
    <x v="1"/>
    <s v="OM"/>
    <x v="86"/>
    <x v="1"/>
    <n v="161343.56"/>
    <n v="23332"/>
    <n v="2616.373"/>
    <n v="121082"/>
    <n v="124430"/>
  </r>
  <r>
    <x v="1"/>
    <s v="NE"/>
    <x v="43"/>
    <x v="1"/>
    <n v="5150.4880000000003"/>
    <n v="2547.4290000000001"/>
    <n v="232.999"/>
    <n v="173.804"/>
    <n v="182.73400000000001"/>
  </r>
  <r>
    <x v="1"/>
    <s v="TZ"/>
    <x v="238"/>
    <x v="1"/>
    <n v="216644"/>
    <n v="14115"/>
    <n v="2289.16"/>
    <n v="39600"/>
    <n v="43500"/>
  </r>
  <r>
    <x v="0"/>
    <s v="BG"/>
    <x v="241"/>
    <x v="22"/>
    <n v="466639082.31999999"/>
    <n v="0"/>
    <n v="0"/>
    <n v="183172078.69999999"/>
    <n v="199894384"/>
  </r>
  <r>
    <x v="0"/>
    <s v="1G"/>
    <x v="127"/>
    <x v="22"/>
    <n v="148979.51"/>
    <n v="0"/>
    <n v="0"/>
    <n v="52875.311000000002"/>
    <n v="54204"/>
  </r>
  <r>
    <x v="0"/>
    <s v="GP"/>
    <x v="232"/>
    <x v="22"/>
    <n v="4211103.59"/>
    <n v="0"/>
    <n v="0"/>
    <n v="1652608.7"/>
    <n v="1801030"/>
  </r>
  <r>
    <x v="0"/>
    <s v="VC"/>
    <x v="218"/>
    <x v="22"/>
    <n v="794445.01"/>
    <n v="0"/>
    <n v="0"/>
    <n v="595307.96"/>
    <n v="674060"/>
  </r>
  <r>
    <x v="0"/>
    <s v="TK"/>
    <x v="107"/>
    <x v="10"/>
    <n v="9992.24"/>
    <n v="0"/>
    <n v="0"/>
    <n v="600"/>
    <n v="651"/>
  </r>
  <r>
    <x v="0"/>
    <s v="BB"/>
    <x v="109"/>
    <x v="22"/>
    <n v="1291230.69"/>
    <n v="0"/>
    <n v="0"/>
    <n v="832393.39500000002"/>
    <n v="860203"/>
  </r>
  <r>
    <x v="1"/>
    <s v="BZ"/>
    <x v="128"/>
    <x v="5"/>
    <n v="274903.41700000002"/>
    <n v="58982.767999999996"/>
    <n v="3509.953"/>
    <n v="255183.114"/>
    <n v="255183.50899999999"/>
  </r>
  <r>
    <x v="1"/>
    <s v="IR"/>
    <x v="97"/>
    <x v="3"/>
    <n v="1178756.175"/>
    <n v="90528.062999999995"/>
    <n v="6331.45"/>
    <n v="542702.81000000006"/>
    <n v="580936.45299999998"/>
  </r>
  <r>
    <x v="1"/>
    <s v="NP"/>
    <x v="148"/>
    <x v="3"/>
    <n v="30917.978999999999"/>
    <n v="614.46500000000003"/>
    <n v="64.606999999999999"/>
    <n v="2749.6950000000002"/>
    <n v="2894.4169999999999"/>
  </r>
  <r>
    <x v="1"/>
    <s v="ZR"/>
    <x v="135"/>
    <x v="3"/>
    <n v="853.14"/>
    <n v="145.25700000000001"/>
    <n v="1.3819999999999999"/>
    <n v="33.386000000000003"/>
    <n v="49.999000000000002"/>
  </r>
  <r>
    <x v="1"/>
    <s v="TP"/>
    <x v="258"/>
    <x v="5"/>
    <n v="30.4"/>
    <n v="9.7639999999999993"/>
    <n v="0.53200000000000003"/>
    <n v="1.3240000000000001"/>
    <n v="1.482"/>
  </r>
  <r>
    <x v="1"/>
    <s v="AD"/>
    <x v="88"/>
    <x v="5"/>
    <n v="526.9"/>
    <n v="42.801000000000002"/>
    <n v="0.78500000000000003"/>
    <n v="32.619999999999997"/>
    <n v="36.732999999999997"/>
  </r>
  <r>
    <x v="1"/>
    <s v="CC"/>
    <x v="160"/>
    <x v="5"/>
    <n v="321.41000000000003"/>
    <n v="170.083"/>
    <n v="5.8390000000000004"/>
    <n v="134.857"/>
    <n v="141.39699999999999"/>
  </r>
  <r>
    <x v="1"/>
    <s v="UM"/>
    <x v="119"/>
    <x v="3"/>
    <n v="220.95500000000001"/>
    <n v="31.507999999999999"/>
    <n v="0.63400000000000001"/>
    <n v="11.694000000000001"/>
    <n v="22.873000000000001"/>
  </r>
  <r>
    <x v="1"/>
    <s v="AD"/>
    <x v="88"/>
    <x v="3"/>
    <n v="1732.18"/>
    <n v="105.861"/>
    <n v="0.81299999999999994"/>
    <n v="123.524"/>
    <n v="128.065"/>
  </r>
  <r>
    <x v="0"/>
    <s v="BD"/>
    <x v="49"/>
    <x v="1"/>
    <n v="870366.43"/>
    <n v="0"/>
    <n v="0"/>
    <n v="523294"/>
    <n v="529881"/>
  </r>
  <r>
    <x v="0"/>
    <s v="CM"/>
    <x v="108"/>
    <x v="1"/>
    <n v="657348.91"/>
    <n v="0"/>
    <n v="0"/>
    <n v="1010072"/>
    <n v="1093443"/>
  </r>
  <r>
    <x v="0"/>
    <s v="MA"/>
    <x v="113"/>
    <x v="1"/>
    <n v="22600388.760000002"/>
    <n v="0"/>
    <n v="0"/>
    <n v="14416716.9"/>
    <n v="15362864"/>
  </r>
  <r>
    <x v="0"/>
    <s v="KN"/>
    <x v="209"/>
    <x v="1"/>
    <n v="833236.46"/>
    <n v="0"/>
    <n v="0"/>
    <n v="622023.30000000005"/>
    <n v="700380"/>
  </r>
  <r>
    <x v="1"/>
    <s v="FO"/>
    <x v="222"/>
    <x v="3"/>
    <n v="94212.608999999997"/>
    <n v="459.142"/>
    <n v="11.645"/>
    <n v="2486.0210000000002"/>
    <n v="2504.7370000000001"/>
  </r>
  <r>
    <x v="0"/>
    <s v="MO"/>
    <x v="7"/>
    <x v="1"/>
    <n v="251042.25"/>
    <n v="0"/>
    <n v="0"/>
    <n v="20311.2"/>
    <n v="20573"/>
  </r>
  <r>
    <x v="0"/>
    <s v="BJ"/>
    <x v="236"/>
    <x v="1"/>
    <n v="100902.76"/>
    <n v="0"/>
    <n v="0"/>
    <n v="70119.490000000005"/>
    <n v="80700"/>
  </r>
  <r>
    <x v="0"/>
    <s v="LA"/>
    <x v="12"/>
    <x v="1"/>
    <n v="28199.5"/>
    <n v="0"/>
    <n v="0"/>
    <n v="44376"/>
    <n v="48720"/>
  </r>
  <r>
    <x v="0"/>
    <s v="AZ"/>
    <x v="216"/>
    <x v="1"/>
    <n v="6335.1"/>
    <n v="0"/>
    <n v="0"/>
    <n v="431"/>
    <n v="441"/>
  </r>
  <r>
    <x v="1"/>
    <s v="AU"/>
    <x v="18"/>
    <x v="7"/>
    <n v="125096294.29700001"/>
    <n v="7771099.432"/>
    <n v="286601.05599999998"/>
    <n v="30403159.614"/>
    <n v="31806420.771000002"/>
  </r>
  <r>
    <x v="1"/>
    <s v="RO"/>
    <x v="90"/>
    <x v="7"/>
    <n v="11810856.147"/>
    <n v="466713.63799999998"/>
    <n v="54127.408000000003"/>
    <n v="997926.63699999999"/>
    <n v="1062814.9720000001"/>
  </r>
  <r>
    <x v="1"/>
    <s v="IR"/>
    <x v="97"/>
    <x v="7"/>
    <n v="1660171.5530000001"/>
    <n v="69315.986999999994"/>
    <n v="8892.6200000000008"/>
    <n v="374791.28100000002"/>
    <n v="402523.33500000002"/>
  </r>
  <r>
    <x v="1"/>
    <s v="JO"/>
    <x v="231"/>
    <x v="7"/>
    <n v="1391347.4"/>
    <n v="127615.258"/>
    <n v="8641.0519999999997"/>
    <n v="538813.17700000003"/>
    <n v="560912.03399999999"/>
  </r>
  <r>
    <x v="1"/>
    <s v="NU"/>
    <x v="15"/>
    <x v="7"/>
    <n v="2163.2429999999999"/>
    <n v="139.63999999999999"/>
    <n v="19.286999999999999"/>
    <n v="20.74"/>
    <n v="37.959000000000003"/>
  </r>
  <r>
    <x v="1"/>
    <s v="YU"/>
    <x v="189"/>
    <x v="7"/>
    <n v="23993.332999999999"/>
    <n v="2935.6950000000002"/>
    <n v="301.654"/>
    <n v="11971.642"/>
    <n v="12853.848"/>
  </r>
  <r>
    <x v="0"/>
    <s v="GN"/>
    <x v="120"/>
    <x v="22"/>
    <n v="1130995.73"/>
    <n v="0"/>
    <n v="0"/>
    <n v="547096.9"/>
    <n v="642841"/>
  </r>
  <r>
    <x v="1"/>
    <s v="CL"/>
    <x v="226"/>
    <x v="24"/>
    <n v="1160691873.9549999"/>
    <n v="35227303.204999998"/>
    <n v="4788101.6670000004"/>
    <n v="1018967535.501"/>
    <n v="1062026664.484"/>
  </r>
  <r>
    <x v="1"/>
    <s v="BG"/>
    <x v="241"/>
    <x v="24"/>
    <n v="12848133.776000001"/>
    <n v="603811.73400000005"/>
    <n v="66549.695999999996"/>
    <n v="3970052.6290000002"/>
    <n v="4142320.7969999998"/>
  </r>
  <r>
    <x v="1"/>
    <s v="HK"/>
    <x v="114"/>
    <x v="24"/>
    <n v="14867074.709000001"/>
    <n v="890330.75100000005"/>
    <n v="117992.077"/>
    <n v="5261489.6440000003"/>
    <n v="5481756.415"/>
  </r>
  <r>
    <x v="1"/>
    <s v="SI"/>
    <x v="8"/>
    <x v="24"/>
    <n v="15349235.859999999"/>
    <n v="465575.52299999999"/>
    <n v="85176.793999999994"/>
    <n v="923114.97900000005"/>
    <n v="1000374.105"/>
  </r>
  <r>
    <x v="1"/>
    <s v="1B"/>
    <x v="121"/>
    <x v="24"/>
    <n v="36995784.255999997"/>
    <n v="82352.698000000004"/>
    <n v="387218.788"/>
    <n v="116005763.373"/>
    <n v="116250713.50300001"/>
  </r>
  <r>
    <x v="0"/>
    <s v="HK"/>
    <x v="114"/>
    <x v="3"/>
    <n v="64895313.490000002"/>
    <n v="0"/>
    <n v="0"/>
    <n v="24335184.940000001"/>
    <n v="25470374.754999999"/>
  </r>
  <r>
    <x v="0"/>
    <s v="DK"/>
    <x v="0"/>
    <x v="3"/>
    <n v="65356328.299999997"/>
    <n v="0"/>
    <n v="0"/>
    <n v="92198937.697999999"/>
    <n v="92749958.200000003"/>
  </r>
  <r>
    <x v="0"/>
    <s v="BG"/>
    <x v="241"/>
    <x v="3"/>
    <n v="147003342.97"/>
    <n v="0"/>
    <n v="0"/>
    <n v="126378091.131"/>
    <n v="137395933"/>
  </r>
  <r>
    <x v="0"/>
    <s v="JM"/>
    <x v="169"/>
    <x v="3"/>
    <n v="3129858.78"/>
    <n v="0"/>
    <n v="0"/>
    <n v="1686216.203"/>
    <n v="1760507"/>
  </r>
  <r>
    <x v="0"/>
    <n v="99"/>
    <x v="240"/>
    <x v="3"/>
    <n v="118148478.15000001"/>
    <n v="0"/>
    <n v="0"/>
    <n v="298923726.19999999"/>
    <n v="298923727"/>
  </r>
  <r>
    <x v="0"/>
    <s v="GM"/>
    <x v="142"/>
    <x v="3"/>
    <n v="958784"/>
    <n v="0"/>
    <n v="0"/>
    <n v="816440.04"/>
    <n v="972485"/>
  </r>
  <r>
    <x v="0"/>
    <s v="GA"/>
    <x v="75"/>
    <x v="3"/>
    <n v="429993.74"/>
    <n v="0"/>
    <n v="0"/>
    <n v="246712.93"/>
    <n v="275240"/>
  </r>
  <r>
    <x v="1"/>
    <s v="DM"/>
    <x v="111"/>
    <x v="7"/>
    <n v="12150.12"/>
    <n v="1064.8720000000001"/>
    <n v="86.813999999999993"/>
    <n v="985.55700000000002"/>
    <n v="1060.2750000000001"/>
  </r>
  <r>
    <x v="1"/>
    <s v="KR"/>
    <x v="39"/>
    <x v="22"/>
    <n v="1399776561.638"/>
    <n v="95411534.670000002"/>
    <n v="2769504.2540000002"/>
    <n v="561412982.81500006"/>
    <n v="570588451.14900005"/>
  </r>
  <r>
    <x v="1"/>
    <s v="PT"/>
    <x v="182"/>
    <x v="22"/>
    <n v="26405871.677999999"/>
    <n v="2136073.8590000002"/>
    <n v="129754.83199999999"/>
    <n v="13926766.305"/>
    <n v="14721967.643999999"/>
  </r>
  <r>
    <x v="1"/>
    <s v="TJ"/>
    <x v="246"/>
    <x v="22"/>
    <n v="24.483000000000001"/>
    <n v="2.589"/>
    <n v="7.1999999999999995E-2"/>
    <n v="0.26300000000000001"/>
    <n v="0.39900000000000002"/>
  </r>
  <r>
    <x v="0"/>
    <s v="TC"/>
    <x v="112"/>
    <x v="3"/>
    <n v="52205"/>
    <n v="0"/>
    <n v="0"/>
    <n v="38769.599999999999"/>
    <n v="44020"/>
  </r>
  <r>
    <x v="1"/>
    <s v="TG"/>
    <x v="170"/>
    <x v="22"/>
    <n v="107.92"/>
    <n v="1.0149999999999999"/>
    <n v="0.23799999999999999"/>
    <n v="4.4999999999999998E-2"/>
    <n v="0.111"/>
  </r>
  <r>
    <x v="0"/>
    <s v="IR"/>
    <x v="97"/>
    <x v="5"/>
    <n v="849287.58"/>
    <n v="0"/>
    <n v="0"/>
    <n v="765160"/>
    <n v="771620"/>
  </r>
  <r>
    <x v="0"/>
    <s v="YE"/>
    <x v="157"/>
    <x v="5"/>
    <n v="84451.98"/>
    <n v="0"/>
    <n v="0"/>
    <n v="29300"/>
    <n v="29776"/>
  </r>
  <r>
    <x v="0"/>
    <s v="QA"/>
    <x v="85"/>
    <x v="5"/>
    <n v="42952.32"/>
    <n v="0"/>
    <n v="0"/>
    <n v="1991.8"/>
    <n v="2164"/>
  </r>
  <r>
    <x v="1"/>
    <s v="KM"/>
    <x v="129"/>
    <x v="7"/>
    <n v="108.07"/>
    <n v="38.658999999999999"/>
    <n v="0.14899999999999999"/>
    <n v="5.6180000000000003"/>
    <n v="7.7939999999999996"/>
  </r>
  <r>
    <x v="1"/>
    <s v="SM"/>
    <x v="221"/>
    <x v="7"/>
    <n v="227148.05799999999"/>
    <n v="8523.2510000000002"/>
    <n v="802.45899999999995"/>
    <n v="8712.2260000000006"/>
    <n v="9247.1280000000006"/>
  </r>
  <r>
    <x v="1"/>
    <s v="SN"/>
    <x v="47"/>
    <x v="7"/>
    <n v="146000.75"/>
    <n v="14999.999"/>
    <n v="2190.011"/>
    <n v="70560"/>
    <n v="70560"/>
  </r>
  <r>
    <x v="1"/>
    <s v="TZ"/>
    <x v="238"/>
    <x v="7"/>
    <n v="13239.179"/>
    <n v="1102.5070000000001"/>
    <n v="353.17500000000001"/>
    <n v="39.249000000000002"/>
    <n v="46.295999999999999"/>
  </r>
  <r>
    <x v="0"/>
    <s v="CD"/>
    <x v="158"/>
    <x v="9"/>
    <n v="79284.3"/>
    <n v="0"/>
    <n v="0"/>
    <n v="1282.55"/>
    <n v="1403"/>
  </r>
  <r>
    <x v="0"/>
    <s v="SE"/>
    <x v="45"/>
    <x v="25"/>
    <n v="58766523.18"/>
    <n v="0"/>
    <n v="0"/>
    <n v="15074748.452"/>
    <n v="15466199"/>
  </r>
  <r>
    <x v="0"/>
    <s v="SK"/>
    <x v="6"/>
    <x v="25"/>
    <n v="13711070.189999999"/>
    <n v="0"/>
    <n v="0"/>
    <n v="804097.58"/>
    <n v="805309.1"/>
  </r>
  <r>
    <x v="0"/>
    <s v="ML"/>
    <x v="173"/>
    <x v="25"/>
    <n v="85657"/>
    <n v="0"/>
    <n v="0"/>
    <n v="131780"/>
    <n v="144365"/>
  </r>
  <r>
    <x v="1"/>
    <s v="LA"/>
    <x v="12"/>
    <x v="23"/>
    <n v="108799.81"/>
    <n v="1156.8420000000001"/>
    <n v="157.958"/>
    <n v="2029.32"/>
    <n v="2156.5610000000001"/>
  </r>
  <r>
    <x v="1"/>
    <s v="UM"/>
    <x v="119"/>
    <x v="23"/>
    <n v="312.37900000000002"/>
    <n v="141.92599999999999"/>
    <n v="0.54100000000000004"/>
    <n v="14.227"/>
    <n v="16.808"/>
  </r>
  <r>
    <x v="1"/>
    <s v="AO"/>
    <x v="164"/>
    <x v="23"/>
    <n v="204957438.09999999"/>
    <n v="5524662.9950000001"/>
    <n v="30763.75"/>
    <n v="243120223.72400001"/>
    <n v="243120224.47099999"/>
  </r>
  <r>
    <x v="0"/>
    <s v="CW"/>
    <x v="130"/>
    <x v="7"/>
    <n v="815574.85"/>
    <n v="0"/>
    <n v="0"/>
    <n v="761327.50600000005"/>
    <n v="772760"/>
  </r>
  <r>
    <x v="0"/>
    <s v="IR"/>
    <x v="97"/>
    <x v="7"/>
    <n v="157454.72"/>
    <n v="0"/>
    <n v="0"/>
    <n v="54794"/>
    <n v="56216"/>
  </r>
  <r>
    <x v="1"/>
    <s v="SN"/>
    <x v="47"/>
    <x v="23"/>
    <n v="3374934.42"/>
    <n v="391748.72600000002"/>
    <n v="13512.125"/>
    <n v="1622563.6580000001"/>
    <n v="1622563.692"/>
  </r>
  <r>
    <x v="1"/>
    <s v="SH"/>
    <x v="245"/>
    <x v="23"/>
    <n v="3943.3470000000002"/>
    <n v="241.71299999999999"/>
    <n v="5.9560000000000004"/>
    <n v="97.537999999999997"/>
    <n v="102.545"/>
  </r>
  <r>
    <x v="1"/>
    <s v="RO"/>
    <x v="90"/>
    <x v="25"/>
    <n v="16505137.339"/>
    <n v="1746841.081"/>
    <n v="75252.441000000006"/>
    <n v="12697495.450999999"/>
    <n v="13015102.460000001"/>
  </r>
  <r>
    <x v="1"/>
    <s v="LT"/>
    <x v="132"/>
    <x v="25"/>
    <n v="2968373.6540000001"/>
    <n v="313457.77799999999"/>
    <n v="17031.952000000001"/>
    <n v="3169597.7069999999"/>
    <n v="3345352.378"/>
  </r>
  <r>
    <x v="1"/>
    <s v="GT"/>
    <x v="84"/>
    <x v="25"/>
    <n v="51032722.083999999"/>
    <n v="2312091.4139999999"/>
    <n v="142180.052"/>
    <n v="94565761.812999994"/>
    <n v="95388110.922000006"/>
  </r>
  <r>
    <x v="1"/>
    <s v="TN"/>
    <x v="178"/>
    <x v="25"/>
    <n v="2740931.986"/>
    <n v="129691.23"/>
    <n v="5866.9089999999997"/>
    <n v="1082205.598"/>
    <n v="1097029.639"/>
  </r>
  <r>
    <x v="1"/>
    <s v="QA"/>
    <x v="85"/>
    <x v="25"/>
    <n v="18262873.699000001"/>
    <n v="1302963.4750000001"/>
    <n v="33488.728000000003"/>
    <n v="15271155.641000001"/>
    <n v="15606923.426999999"/>
  </r>
  <r>
    <x v="1"/>
    <s v="TK"/>
    <x v="107"/>
    <x v="25"/>
    <n v="68164.61"/>
    <n v="4148.8530000000001"/>
    <n v="334.19600000000003"/>
    <n v="21748.06"/>
    <n v="23181.074000000001"/>
  </r>
  <r>
    <x v="0"/>
    <s v="PL"/>
    <x v="167"/>
    <x v="23"/>
    <n v="12781024.550000001"/>
    <n v="0"/>
    <n v="0"/>
    <n v="8998729.8200000003"/>
    <n v="9210985"/>
  </r>
  <r>
    <x v="0"/>
    <s v="AO"/>
    <x v="164"/>
    <x v="23"/>
    <n v="1198650.43"/>
    <n v="0"/>
    <n v="0"/>
    <n v="535875.43999999994"/>
    <n v="633360"/>
  </r>
  <r>
    <x v="0"/>
    <s v="KE"/>
    <x v="33"/>
    <x v="23"/>
    <n v="523823.4"/>
    <n v="0"/>
    <n v="0"/>
    <n v="55038.32"/>
    <n v="57900"/>
  </r>
  <r>
    <x v="1"/>
    <s v="IE"/>
    <x v="56"/>
    <x v="9"/>
    <n v="58387734.009000003"/>
    <n v="1542643.18"/>
    <n v="232604.79800000001"/>
    <n v="5459697.1409999998"/>
    <n v="5921825.8959999997"/>
  </r>
  <r>
    <x v="1"/>
    <s v="MM"/>
    <x v="42"/>
    <x v="9"/>
    <n v="353340.31"/>
    <n v="13634.344999999999"/>
    <n v="2703.06"/>
    <n v="8871.9359999999997"/>
    <n v="10296.77"/>
  </r>
  <r>
    <x v="1"/>
    <s v="GE"/>
    <x v="95"/>
    <x v="9"/>
    <n v="5158500.93"/>
    <n v="382000.81199999998"/>
    <n v="7821.3379999999997"/>
    <n v="4613764.1629999997"/>
    <n v="4653623.4919999996"/>
  </r>
  <r>
    <x v="1"/>
    <s v="AN"/>
    <x v="46"/>
    <x v="9"/>
    <n v="728962.73"/>
    <n v="32892.182000000001"/>
    <n v="4056.8789999999999"/>
    <n v="432652.26899999997"/>
    <n v="441109.299"/>
  </r>
  <r>
    <x v="0"/>
    <s v="BJ"/>
    <x v="236"/>
    <x v="23"/>
    <n v="279293.5"/>
    <n v="0"/>
    <n v="0"/>
    <n v="163840.79999999999"/>
    <n v="193260"/>
  </r>
  <r>
    <x v="0"/>
    <s v="MT"/>
    <x v="201"/>
    <x v="23"/>
    <n v="6700.4"/>
    <n v="0"/>
    <n v="0"/>
    <n v="19"/>
    <n v="21"/>
  </r>
  <r>
    <x v="1"/>
    <s v="GD"/>
    <x v="1"/>
    <x v="9"/>
    <n v="18.401"/>
    <n v="0.61299999999999999"/>
    <n v="2.7E-2"/>
    <n v="0.47899999999999998"/>
    <n v="0.504"/>
  </r>
  <r>
    <x v="1"/>
    <s v="BS"/>
    <x v="41"/>
    <x v="9"/>
    <n v="2261.0639999999999"/>
    <n v="14.273999999999999"/>
    <n v="3.7320000000000002"/>
    <n v="57.497999999999998"/>
    <n v="67.054000000000002"/>
  </r>
  <r>
    <x v="1"/>
    <s v="SH"/>
    <x v="245"/>
    <x v="8"/>
    <n v="3127.9160000000002"/>
    <n v="254.71299999999999"/>
    <n v="61.814"/>
    <n v="8.407"/>
    <n v="10.952"/>
  </r>
  <r>
    <x v="1"/>
    <s v="CV"/>
    <x v="181"/>
    <x v="8"/>
    <n v="53826.991000000002"/>
    <n v="805.13699999999994"/>
    <n v="1209.4929999999999"/>
    <n v="2613.0129999999999"/>
    <n v="2613.1350000000002"/>
  </r>
  <r>
    <x v="0"/>
    <s v="BY"/>
    <x v="146"/>
    <x v="9"/>
    <n v="24090"/>
    <n v="0"/>
    <n v="0"/>
    <n v="300"/>
    <n v="339"/>
  </r>
  <r>
    <x v="1"/>
    <s v="AG"/>
    <x v="4"/>
    <x v="8"/>
    <n v="132.53"/>
    <n v="4.5860000000000003"/>
    <n v="1.3260000000000001"/>
    <n v="4.4550000000000001"/>
    <n v="4.851"/>
  </r>
  <r>
    <x v="1"/>
    <s v="AW"/>
    <x v="136"/>
    <x v="25"/>
    <n v="296.995"/>
    <n v="9.3460000000000001"/>
    <n v="1.5349999999999999"/>
    <n v="0.73899999999999999"/>
    <n v="0.73899999999999999"/>
  </r>
  <r>
    <x v="1"/>
    <s v="GY"/>
    <x v="110"/>
    <x v="24"/>
    <n v="126474.626"/>
    <n v="9649.24"/>
    <n v="353.76100000000002"/>
    <n v="250735.66500000001"/>
    <n v="250858.64"/>
  </r>
  <r>
    <x v="1"/>
    <s v="KW"/>
    <x v="156"/>
    <x v="24"/>
    <n v="1100.8800000000001"/>
    <n v="7.7430000000000003"/>
    <n v="22.018000000000001"/>
    <n v="9.109"/>
    <n v="10.202"/>
  </r>
  <r>
    <x v="1"/>
    <s v="BW"/>
    <x v="202"/>
    <x v="21"/>
    <n v="170.47"/>
    <n v="4.4029999999999996"/>
    <n v="1.75"/>
    <n v="3.238"/>
    <n v="3.7250000000000001"/>
  </r>
  <r>
    <x v="1"/>
    <s v="BZ"/>
    <x v="128"/>
    <x v="21"/>
    <n v="8227.6569999999992"/>
    <n v="141.00399999999999"/>
    <n v="77.269000000000005"/>
    <n v="638.38"/>
    <n v="684.68100000000004"/>
  </r>
  <r>
    <x v="1"/>
    <s v="ST"/>
    <x v="192"/>
    <x v="21"/>
    <n v="1627.482"/>
    <n v="41.3"/>
    <n v="5.9379999999999997"/>
    <n v="87.182000000000002"/>
    <n v="89.147000000000006"/>
  </r>
  <r>
    <x v="1"/>
    <s v="GB"/>
    <x v="36"/>
    <x v="26"/>
    <n v="229270765.06799999"/>
    <n v="8754254.9900000002"/>
    <n v="1169083.8030000001"/>
    <n v="32510301.237"/>
    <n v="36909938.278999999"/>
  </r>
  <r>
    <x v="1"/>
    <s v="CA"/>
    <x v="67"/>
    <x v="26"/>
    <n v="631780135.78400004"/>
    <n v="48313750.321999997"/>
    <n v="1681034.0630000001"/>
    <n v="1560570237.8069999"/>
    <n v="1562484464.3139999"/>
  </r>
  <r>
    <x v="1"/>
    <s v="RS"/>
    <x v="145"/>
    <x v="26"/>
    <n v="3862687.1189999999"/>
    <n v="311129.56400000001"/>
    <n v="17881.984"/>
    <n v="1580231.2720000001"/>
    <n v="1605737.5730000001"/>
  </r>
  <r>
    <x v="0"/>
    <s v="JM"/>
    <x v="169"/>
    <x v="24"/>
    <n v="10496593.810000001"/>
    <n v="0"/>
    <n v="0"/>
    <n v="8114362.3870000001"/>
    <n v="12210217.334000001"/>
  </r>
  <r>
    <x v="0"/>
    <s v="CR"/>
    <x v="52"/>
    <x v="24"/>
    <n v="65845679.630000003"/>
    <n v="0"/>
    <n v="0"/>
    <n v="30736310.579"/>
    <n v="32153147.182999998"/>
  </r>
  <r>
    <x v="0"/>
    <s v="NL"/>
    <x v="68"/>
    <x v="24"/>
    <n v="1087592207.74"/>
    <n v="0"/>
    <n v="0"/>
    <n v="528374380.662"/>
    <n v="577681154.38"/>
  </r>
  <r>
    <x v="0"/>
    <s v="PR"/>
    <x v="30"/>
    <x v="27"/>
    <n v="28689303.100000001"/>
    <n v="0"/>
    <n v="0"/>
    <n v="28659570.693999998"/>
    <n v="30078180.223000001"/>
  </r>
  <r>
    <x v="0"/>
    <s v="AU"/>
    <x v="18"/>
    <x v="26"/>
    <n v="91794159.989999995"/>
    <n v="0"/>
    <n v="0"/>
    <n v="35569388.682999998"/>
    <n v="37058750.534999996"/>
  </r>
  <r>
    <x v="0"/>
    <s v="PT"/>
    <x v="182"/>
    <x v="24"/>
    <n v="27694793.620000001"/>
    <n v="0"/>
    <n v="0"/>
    <n v="11654470.710000001"/>
    <n v="12338268.640000001"/>
  </r>
  <r>
    <x v="0"/>
    <s v="BA"/>
    <x v="243"/>
    <x v="26"/>
    <n v="30049.53"/>
    <n v="0"/>
    <n v="0"/>
    <n v="618.25"/>
    <n v="709"/>
  </r>
  <r>
    <x v="0"/>
    <s v="DK"/>
    <x v="0"/>
    <x v="24"/>
    <n v="84223473.450000003"/>
    <n v="0"/>
    <n v="0"/>
    <n v="41496815.832999997"/>
    <n v="41918696.039999999"/>
  </r>
  <r>
    <x v="0"/>
    <s v="NO"/>
    <x v="191"/>
    <x v="26"/>
    <n v="57828671.880000003"/>
    <n v="0"/>
    <n v="0"/>
    <n v="22043859.271000002"/>
    <n v="22357423.195"/>
  </r>
  <r>
    <x v="0"/>
    <s v="ID"/>
    <x v="94"/>
    <x v="26"/>
    <n v="60232570.229999997"/>
    <n v="0"/>
    <n v="0"/>
    <n v="25966163.838"/>
    <n v="26517266.899999999"/>
  </r>
  <r>
    <x v="0"/>
    <s v="CZ"/>
    <x v="211"/>
    <x v="24"/>
    <n v="1311684.07"/>
    <n v="0"/>
    <n v="0"/>
    <n v="263208.44500000001"/>
    <n v="279690"/>
  </r>
  <r>
    <x v="0"/>
    <s v="AG"/>
    <x v="4"/>
    <x v="26"/>
    <n v="889334.13"/>
    <n v="0"/>
    <n v="0"/>
    <n v="693568.98199999996"/>
    <n v="753914"/>
  </r>
  <r>
    <x v="0"/>
    <s v="KN"/>
    <x v="209"/>
    <x v="27"/>
    <n v="587891.16"/>
    <n v="0"/>
    <n v="0"/>
    <n v="448282.038"/>
    <n v="497100"/>
  </r>
  <r>
    <x v="0"/>
    <s v="MA"/>
    <x v="113"/>
    <x v="26"/>
    <n v="9158898.8000000007"/>
    <n v="0"/>
    <n v="0"/>
    <n v="4269662.0480000004"/>
    <n v="4496241.4400000004"/>
  </r>
  <r>
    <x v="0"/>
    <s v="PH"/>
    <x v="69"/>
    <x v="24"/>
    <n v="348618540.12"/>
    <n v="0"/>
    <n v="0"/>
    <n v="215264037.34999999"/>
    <n v="226282009"/>
  </r>
  <r>
    <x v="0"/>
    <s v="HT"/>
    <x v="26"/>
    <x v="27"/>
    <n v="25769064.68"/>
    <n v="0"/>
    <n v="0"/>
    <n v="24897284.315000001"/>
    <n v="28570234"/>
  </r>
  <r>
    <x v="0"/>
    <s v="LT"/>
    <x v="132"/>
    <x v="27"/>
    <n v="3051649.74"/>
    <n v="0"/>
    <n v="0"/>
    <n v="1175634.5"/>
    <n v="1232986"/>
  </r>
  <r>
    <x v="0"/>
    <s v="GP"/>
    <x v="232"/>
    <x v="26"/>
    <n v="5337988.84"/>
    <n v="0"/>
    <n v="0"/>
    <n v="2581663.7000000002"/>
    <n v="2822366.9"/>
  </r>
  <r>
    <x v="0"/>
    <s v="RS"/>
    <x v="145"/>
    <x v="26"/>
    <n v="55309.86"/>
    <n v="0"/>
    <n v="0"/>
    <n v="1500"/>
    <n v="1615"/>
  </r>
  <r>
    <x v="1"/>
    <s v="BR"/>
    <x v="115"/>
    <x v="27"/>
    <n v="1126792480.1489999"/>
    <n v="69552788.466000006"/>
    <n v="3358201.824"/>
    <n v="1010056626.494"/>
    <n v="1123445680.4460001"/>
  </r>
  <r>
    <x v="1"/>
    <s v="KW"/>
    <x v="156"/>
    <x v="27"/>
    <n v="3198.59"/>
    <n v="70.316999999999993"/>
    <n v="3.47"/>
    <n v="123.553"/>
    <n v="126.42700000000001"/>
  </r>
  <r>
    <x v="0"/>
    <s v="VC"/>
    <x v="218"/>
    <x v="27"/>
    <n v="158100.28"/>
    <n v="0"/>
    <n v="0"/>
    <n v="128568.19100000001"/>
    <n v="148005"/>
  </r>
  <r>
    <x v="1"/>
    <s v="CX"/>
    <x v="248"/>
    <x v="27"/>
    <n v="235942.364"/>
    <n v="6867.1540000000005"/>
    <n v="2369.0889999999999"/>
    <n v="17500.350999999999"/>
    <n v="20130.516"/>
  </r>
  <r>
    <x v="1"/>
    <s v="NP"/>
    <x v="148"/>
    <x v="26"/>
    <n v="88232.332999999999"/>
    <n v="3878.65"/>
    <n v="1823.3009999999999"/>
    <n v="506.24599999999998"/>
    <n v="539.29899999999998"/>
  </r>
  <r>
    <x v="0"/>
    <s v="1M"/>
    <x v="152"/>
    <x v="24"/>
    <n v="44164.77"/>
    <n v="0"/>
    <n v="0"/>
    <n v="24960"/>
    <n v="25080"/>
  </r>
  <r>
    <x v="0"/>
    <s v="CR"/>
    <x v="52"/>
    <x v="21"/>
    <n v="67075616.549999997"/>
    <n v="0"/>
    <n v="0"/>
    <n v="29930789.085999999"/>
    <n v="31423314.267000001"/>
  </r>
  <r>
    <x v="0"/>
    <s v="1B"/>
    <x v="121"/>
    <x v="21"/>
    <n v="23319357.039999999"/>
    <n v="0"/>
    <n v="0"/>
    <n v="176452574.11300001"/>
    <n v="176541953.94400001"/>
  </r>
  <r>
    <x v="0"/>
    <s v="AG"/>
    <x v="4"/>
    <x v="21"/>
    <n v="1093944.82"/>
    <n v="0"/>
    <n v="0"/>
    <n v="1186565.4539999999"/>
    <n v="1242827.6000000001"/>
  </r>
  <r>
    <x v="0"/>
    <s v="PR"/>
    <x v="30"/>
    <x v="21"/>
    <n v="52376528.25"/>
    <n v="0"/>
    <n v="0"/>
    <n v="39197718.283"/>
    <n v="42570866.424999997"/>
  </r>
  <r>
    <x v="0"/>
    <s v="ME"/>
    <x v="151"/>
    <x v="21"/>
    <n v="436"/>
    <n v="0"/>
    <n v="0"/>
    <n v="125.047"/>
    <n v="130"/>
  </r>
  <r>
    <x v="0"/>
    <s v="GW"/>
    <x v="252"/>
    <x v="27"/>
    <n v="20999.599999999999"/>
    <n v="0"/>
    <n v="0"/>
    <n v="18229.439999999999"/>
    <n v="21590"/>
  </r>
  <r>
    <x v="0"/>
    <s v="KI"/>
    <x v="220"/>
    <x v="24"/>
    <n v="38355.4"/>
    <n v="0"/>
    <n v="0"/>
    <n v="22300"/>
    <n v="22300"/>
  </r>
  <r>
    <x v="1"/>
    <s v="GA"/>
    <x v="75"/>
    <x v="21"/>
    <n v="175.6"/>
    <n v="63.087000000000003"/>
    <n v="3.073"/>
    <n v="4.2060000000000004"/>
    <n v="4.4260000000000002"/>
  </r>
  <r>
    <x v="1"/>
    <s v="FJ"/>
    <x v="96"/>
    <x v="26"/>
    <n v="4383.5200000000004"/>
    <n v="122.83499999999999"/>
    <n v="9.7829999999999995"/>
    <n v="91.37"/>
    <n v="96.590999999999994"/>
  </r>
  <r>
    <x v="1"/>
    <s v="GM"/>
    <x v="142"/>
    <x v="26"/>
    <n v="3614.4769999999999"/>
    <n v="27.260999999999999"/>
    <n v="8.9499999999999993"/>
    <n v="37.606000000000002"/>
    <n v="39.630000000000003"/>
  </r>
  <r>
    <x v="1"/>
    <s v="VC"/>
    <x v="218"/>
    <x v="26"/>
    <n v="3400000"/>
    <n v="50000"/>
    <n v="4000"/>
    <n v="102000"/>
    <n v="340000"/>
  </r>
  <r>
    <x v="1"/>
    <s v="FJ"/>
    <x v="96"/>
    <x v="27"/>
    <n v="116.54"/>
    <n v="11.602"/>
    <n v="0.10299999999999999"/>
    <n v="5.8010000000000002"/>
    <n v="6.3109999999999999"/>
  </r>
  <r>
    <x v="1"/>
    <s v="AI"/>
    <x v="212"/>
    <x v="26"/>
    <n v="7462.19"/>
    <n v="1949.8009999999999"/>
    <n v="92.34"/>
    <n v="2217.471"/>
    <n v="2367.0990000000002"/>
  </r>
  <r>
    <x v="0"/>
    <s v="ZW"/>
    <x v="196"/>
    <x v="27"/>
    <n v="25378.5"/>
    <n v="0"/>
    <n v="0"/>
    <n v="101.76"/>
    <n v="146"/>
  </r>
  <r>
    <x v="1"/>
    <s v="CF"/>
    <x v="244"/>
    <x v="26"/>
    <n v="1597.106"/>
    <n v="5.0590000000000002"/>
    <n v="15.971"/>
    <n v="28.277999999999999"/>
    <n v="29.765999999999998"/>
  </r>
  <r>
    <x v="0"/>
    <s v="MZ"/>
    <x v="153"/>
    <x v="26"/>
    <n v="120660"/>
    <n v="0"/>
    <n v="0"/>
    <n v="27046"/>
    <n v="28779"/>
  </r>
  <r>
    <x v="0"/>
    <s v="1B"/>
    <x v="121"/>
    <x v="1"/>
    <n v="3044478.81"/>
    <n v="0"/>
    <n v="0"/>
    <n v="1379624.2290000001"/>
    <n v="1393237.5279999999"/>
  </r>
  <r>
    <x v="0"/>
    <s v="PA"/>
    <x v="184"/>
    <x v="0"/>
    <n v="16632233.869999999"/>
    <n v="0"/>
    <n v="0"/>
    <n v="39015547.199000001"/>
    <n v="40209589.336000003"/>
  </r>
  <r>
    <x v="0"/>
    <s v="VE"/>
    <x v="210"/>
    <x v="0"/>
    <n v="92322457.409999996"/>
    <n v="0"/>
    <n v="0"/>
    <n v="90408414.554000005"/>
    <n v="91808740.148000002"/>
  </r>
  <r>
    <x v="0"/>
    <s v="AR"/>
    <x v="137"/>
    <x v="0"/>
    <n v="29486032.23"/>
    <n v="0"/>
    <n v="0"/>
    <n v="20762022.239"/>
    <n v="22524448.710999999"/>
  </r>
  <r>
    <x v="0"/>
    <s v="DK"/>
    <x v="0"/>
    <x v="1"/>
    <n v="67900328.430000007"/>
    <n v="0"/>
    <n v="0"/>
    <n v="43017870.192000002"/>
    <n v="43603952.100000001"/>
  </r>
  <r>
    <x v="0"/>
    <s v="AE"/>
    <x v="80"/>
    <x v="1"/>
    <n v="3644790.15"/>
    <n v="0"/>
    <n v="0"/>
    <n v="562849.25600000005"/>
    <n v="651903"/>
  </r>
  <r>
    <x v="0"/>
    <s v="CU"/>
    <x v="2"/>
    <x v="0"/>
    <n v="2498058.54"/>
    <n v="0"/>
    <n v="0"/>
    <n v="2105796.39"/>
    <n v="2387289.3199999998"/>
  </r>
  <r>
    <x v="0"/>
    <s v="AN"/>
    <x v="46"/>
    <x v="0"/>
    <n v="2162359.7599999998"/>
    <n v="0"/>
    <n v="0"/>
    <n v="2738104.9330000002"/>
    <n v="2882749.787"/>
  </r>
  <r>
    <x v="0"/>
    <s v="HT"/>
    <x v="26"/>
    <x v="2"/>
    <n v="4085360.95"/>
    <n v="0"/>
    <n v="0"/>
    <n v="4035448.4849999999"/>
    <n v="4321387.5990000004"/>
  </r>
  <r>
    <x v="1"/>
    <s v="TH"/>
    <x v="116"/>
    <x v="3"/>
    <n v="170833570.759"/>
    <n v="18473374.397999998"/>
    <n v="338751.20400000003"/>
    <n v="31293631.460000001"/>
    <n v="32550612.774"/>
  </r>
  <r>
    <x v="1"/>
    <s v="CO"/>
    <x v="78"/>
    <x v="3"/>
    <n v="903074249.09099996"/>
    <n v="41258971.787"/>
    <n v="2881235.2080000001"/>
    <n v="1416655346.622"/>
    <n v="1434003743.1589999"/>
  </r>
  <r>
    <x v="0"/>
    <s v="IT"/>
    <x v="54"/>
    <x v="4"/>
    <n v="288596085.61000001"/>
    <n v="0"/>
    <n v="0"/>
    <n v="144583594.46900001"/>
    <n v="149616618.16999999"/>
  </r>
  <r>
    <x v="1"/>
    <s v="MU"/>
    <x v="89"/>
    <x v="3"/>
    <n v="347932.72"/>
    <n v="8224.3950000000004"/>
    <n v="2507.4650000000001"/>
    <n v="23841.126"/>
    <n v="24541.734"/>
  </r>
  <r>
    <x v="0"/>
    <s v="MR"/>
    <x v="126"/>
    <x v="4"/>
    <n v="3608570.02"/>
    <n v="0"/>
    <n v="0"/>
    <n v="3714330.68"/>
    <n v="4479210"/>
  </r>
  <r>
    <x v="1"/>
    <s v="AR"/>
    <x v="137"/>
    <x v="4"/>
    <n v="486000554.80800003"/>
    <n v="75087467.121999994"/>
    <n v="1492531.423"/>
    <n v="1505561260.3559999"/>
    <n v="1512378020.3399999"/>
  </r>
  <r>
    <x v="0"/>
    <s v="BJ"/>
    <x v="236"/>
    <x v="4"/>
    <n v="100027.2"/>
    <n v="0"/>
    <n v="0"/>
    <n v="85746"/>
    <n v="105370"/>
  </r>
  <r>
    <x v="0"/>
    <s v="CI"/>
    <x v="197"/>
    <x v="4"/>
    <n v="400106.99"/>
    <n v="0"/>
    <n v="0"/>
    <n v="341218"/>
    <n v="386050"/>
  </r>
  <r>
    <x v="0"/>
    <s v="PG"/>
    <x v="161"/>
    <x v="4"/>
    <n v="9830.2000000000007"/>
    <n v="0"/>
    <n v="0"/>
    <n v="577"/>
    <n v="620"/>
  </r>
  <r>
    <x v="0"/>
    <s v="US"/>
    <x v="235"/>
    <x v="5"/>
    <n v="6087014962.6800003"/>
    <n v="0"/>
    <n v="0"/>
    <n v="4423752437.5710001"/>
    <n v="4491613437.625"/>
  </r>
  <r>
    <x v="0"/>
    <s v="EC"/>
    <x v="63"/>
    <x v="5"/>
    <n v="815686160.01999998"/>
    <n v="0"/>
    <n v="0"/>
    <n v="999164553.04100001"/>
    <n v="1017601703.006"/>
  </r>
  <r>
    <x v="0"/>
    <s v="PH"/>
    <x v="69"/>
    <x v="5"/>
    <n v="123417370.37"/>
    <n v="0"/>
    <n v="0"/>
    <n v="62098151.495999999"/>
    <n v="67047008"/>
  </r>
  <r>
    <x v="0"/>
    <s v="MA"/>
    <x v="113"/>
    <x v="5"/>
    <n v="34849894.609999999"/>
    <n v="0"/>
    <n v="0"/>
    <n v="17586767.039999999"/>
    <n v="19957968"/>
  </r>
  <r>
    <x v="0"/>
    <s v="DZ"/>
    <x v="175"/>
    <x v="5"/>
    <n v="46643530.020000003"/>
    <n v="0"/>
    <n v="0"/>
    <n v="71136305.109999999"/>
    <n v="77415829.400000006"/>
  </r>
  <r>
    <x v="1"/>
    <s v="ES"/>
    <x v="35"/>
    <x v="1"/>
    <n v="388634930.935"/>
    <n v="27834501.750999998"/>
    <n v="1526319.9310000001"/>
    <n v="154787446.13800001"/>
    <n v="159961003.81200001"/>
  </r>
  <r>
    <x v="1"/>
    <s v="TR"/>
    <x v="77"/>
    <x v="1"/>
    <n v="76693623.129999995"/>
    <n v="7883083.0060000001"/>
    <n v="177768.31299999999"/>
    <n v="64506805.438000001"/>
    <n v="64762397.170999996"/>
  </r>
  <r>
    <x v="1"/>
    <s v="AT"/>
    <x v="122"/>
    <x v="1"/>
    <n v="100826143.883"/>
    <n v="6311814.1399999997"/>
    <n v="324281.56800000003"/>
    <n v="35430613.516000003"/>
    <n v="36341603.609999999"/>
  </r>
  <r>
    <x v="1"/>
    <s v="BE"/>
    <x v="62"/>
    <x v="6"/>
    <n v="58720962.512000002"/>
    <n v="3941948.4309999999"/>
    <n v="301922.14500000002"/>
    <n v="25442646.318"/>
    <n v="26324463.973000001"/>
  </r>
  <r>
    <x v="1"/>
    <s v="CZ"/>
    <x v="211"/>
    <x v="6"/>
    <n v="14866513.829"/>
    <n v="1266521.5149999999"/>
    <n v="81558.452000000005"/>
    <n v="4937305.0209999997"/>
    <n v="5105834.45"/>
  </r>
  <r>
    <x v="1"/>
    <s v="US"/>
    <x v="235"/>
    <x v="10"/>
    <n v="3340514251.7270002"/>
    <n v="230893048.495"/>
    <n v="12801701.286"/>
    <n v="2937842104.4109998"/>
    <n v="2961574928.9499998"/>
  </r>
  <r>
    <x v="0"/>
    <s v="AR"/>
    <x v="137"/>
    <x v="7"/>
    <n v="194468616.41"/>
    <n v="0"/>
    <n v="0"/>
    <n v="338264690.41100001"/>
    <n v="339575344.68800002"/>
  </r>
  <r>
    <x v="0"/>
    <s v="TW"/>
    <x v="102"/>
    <x v="7"/>
    <n v="261031393.53999999"/>
    <n v="0"/>
    <n v="0"/>
    <n v="94175606.685000002"/>
    <n v="96434267.75"/>
  </r>
  <r>
    <x v="1"/>
    <s v="MK"/>
    <x v="150"/>
    <x v="6"/>
    <n v="10865.731"/>
    <n v="368.04199999999997"/>
    <n v="132.87"/>
    <n v="823.726"/>
    <n v="904.48500000000001"/>
  </r>
  <r>
    <x v="0"/>
    <s v="GD"/>
    <x v="1"/>
    <x v="2"/>
    <n v="11596.69"/>
    <n v="0"/>
    <n v="0"/>
    <n v="39711"/>
    <n v="39711"/>
  </r>
  <r>
    <x v="1"/>
    <s v="CO"/>
    <x v="78"/>
    <x v="2"/>
    <n v="376269177.57599998"/>
    <n v="22609743.838"/>
    <n v="1600893.95"/>
    <n v="1172078112.7249999"/>
    <n v="1178772263.753"/>
  </r>
  <r>
    <x v="1"/>
    <s v="AT"/>
    <x v="122"/>
    <x v="2"/>
    <n v="26224507.429000001"/>
    <n v="1259854.892"/>
    <n v="122322.519"/>
    <n v="8472334.3959999997"/>
    <n v="9020370.2670000009"/>
  </r>
  <r>
    <x v="1"/>
    <s v="VI"/>
    <x v="144"/>
    <x v="2"/>
    <n v="234651.1"/>
    <n v="152534.51999999999"/>
    <n v="1183"/>
    <n v="5421373.9809999997"/>
    <n v="5428359.3389999997"/>
  </r>
  <r>
    <x v="1"/>
    <s v="DM"/>
    <x v="111"/>
    <x v="2"/>
    <n v="186849.886"/>
    <n v="10109.466"/>
    <n v="1126.9929999999999"/>
    <n v="66684.273000000001"/>
    <n v="69529.214999999997"/>
  </r>
  <r>
    <x v="1"/>
    <s v="HT"/>
    <x v="26"/>
    <x v="2"/>
    <n v="2512.87"/>
    <n v="300.70100000000002"/>
    <n v="12.602"/>
    <n v="504.4"/>
    <n v="599.93299999999999"/>
  </r>
  <r>
    <x v="0"/>
    <s v="MU"/>
    <x v="89"/>
    <x v="0"/>
    <n v="9653.9500000000007"/>
    <n v="0"/>
    <n v="0"/>
    <n v="15481.75"/>
    <n v="17033.2"/>
  </r>
  <r>
    <x v="1"/>
    <s v="CZ"/>
    <x v="211"/>
    <x v="11"/>
    <n v="4758633.5199999996"/>
    <n v="477852.92"/>
    <n v="65925.94"/>
    <n v="1689272.7760000001"/>
    <n v="1812131.8770000001"/>
  </r>
  <r>
    <x v="1"/>
    <s v="MC"/>
    <x v="185"/>
    <x v="2"/>
    <n v="556084.82700000005"/>
    <n v="24312.522000000001"/>
    <n v="1611.971"/>
    <n v="39231.959000000003"/>
    <n v="40227.588000000003"/>
  </r>
  <r>
    <x v="0"/>
    <s v="IT"/>
    <x v="54"/>
    <x v="11"/>
    <n v="160930270.53999999"/>
    <n v="0"/>
    <n v="0"/>
    <n v="176722814.60600001"/>
    <n v="179112150.40099999"/>
  </r>
  <r>
    <x v="0"/>
    <s v="FR"/>
    <x v="219"/>
    <x v="11"/>
    <n v="67016516.420000002"/>
    <n v="0"/>
    <n v="0"/>
    <n v="85807808.334999993"/>
    <n v="94343567.663000003"/>
  </r>
  <r>
    <x v="0"/>
    <s v="HT"/>
    <x v="26"/>
    <x v="11"/>
    <n v="17758"/>
    <n v="0"/>
    <n v="0"/>
    <n v="6948"/>
    <n v="7500"/>
  </r>
  <r>
    <x v="1"/>
    <s v="GF"/>
    <x v="131"/>
    <x v="2"/>
    <n v="40367.879999999997"/>
    <n v="6028.25"/>
    <n v="442.88"/>
    <n v="29757.784"/>
    <n v="33670.574000000001"/>
  </r>
  <r>
    <x v="0"/>
    <s v="AM"/>
    <x v="65"/>
    <x v="11"/>
    <n v="616694.1"/>
    <n v="0"/>
    <n v="0"/>
    <n v="1306909"/>
    <n v="1306930"/>
  </r>
  <r>
    <x v="0"/>
    <s v="ZR"/>
    <x v="135"/>
    <x v="11"/>
    <n v="117730"/>
    <n v="0"/>
    <n v="0"/>
    <n v="91800"/>
    <n v="115200"/>
  </r>
  <r>
    <x v="0"/>
    <s v="DZ"/>
    <x v="175"/>
    <x v="13"/>
    <n v="9846673.3000000007"/>
    <n v="0"/>
    <n v="0"/>
    <n v="49576668.850000001"/>
    <n v="53994930"/>
  </r>
  <r>
    <x v="0"/>
    <s v="HN"/>
    <x v="200"/>
    <x v="12"/>
    <n v="2068523.56"/>
    <n v="0"/>
    <n v="0"/>
    <n v="2932524.9210000001"/>
    <n v="2985083.4619999998"/>
  </r>
  <r>
    <x v="0"/>
    <s v="1C"/>
    <x v="179"/>
    <x v="13"/>
    <n v="24463245.550000001"/>
    <n v="0"/>
    <n v="0"/>
    <n v="69125684.047999993"/>
    <n v="69417939.062999994"/>
  </r>
  <r>
    <x v="0"/>
    <s v="BF"/>
    <x v="149"/>
    <x v="13"/>
    <n v="1082.8"/>
    <n v="0"/>
    <n v="0"/>
    <n v="146"/>
    <n v="178.1"/>
  </r>
  <r>
    <x v="0"/>
    <s v="NI"/>
    <x v="44"/>
    <x v="13"/>
    <n v="329004.06"/>
    <n v="0"/>
    <n v="0"/>
    <n v="1132251.93"/>
    <n v="2141299"/>
  </r>
  <r>
    <x v="0"/>
    <s v="GL"/>
    <x v="217"/>
    <x v="12"/>
    <n v="34000"/>
    <n v="0"/>
    <n v="0"/>
    <n v="15376.48"/>
    <n v="18431.3"/>
  </r>
  <r>
    <x v="0"/>
    <s v="CM"/>
    <x v="108"/>
    <x v="12"/>
    <n v="285800.51"/>
    <n v="0"/>
    <n v="0"/>
    <n v="178250"/>
    <n v="182033"/>
  </r>
  <r>
    <x v="0"/>
    <s v="LT"/>
    <x v="132"/>
    <x v="12"/>
    <n v="212441"/>
    <n v="0"/>
    <n v="0"/>
    <n v="159712"/>
    <n v="192510"/>
  </r>
  <r>
    <x v="0"/>
    <s v="PK"/>
    <x v="5"/>
    <x v="15"/>
    <n v="2467970.5"/>
    <n v="0"/>
    <n v="0"/>
    <n v="1641301.75"/>
    <n v="1679958.01"/>
  </r>
  <r>
    <x v="0"/>
    <s v="GT"/>
    <x v="84"/>
    <x v="15"/>
    <n v="12527388.66"/>
    <n v="0"/>
    <n v="0"/>
    <n v="11384856.659"/>
    <n v="11533395.300000001"/>
  </r>
  <r>
    <x v="0"/>
    <s v="1H"/>
    <x v="237"/>
    <x v="14"/>
    <n v="159741.89000000001"/>
    <n v="0"/>
    <n v="0"/>
    <n v="1799.7170000000001"/>
    <n v="2106.4"/>
  </r>
  <r>
    <x v="0"/>
    <s v="1C"/>
    <x v="179"/>
    <x v="15"/>
    <n v="2037714.65"/>
    <n v="0"/>
    <n v="0"/>
    <n v="6658287.6100000003"/>
    <n v="6669371.0700000003"/>
  </r>
  <r>
    <x v="0"/>
    <s v="AM"/>
    <x v="65"/>
    <x v="14"/>
    <n v="30600"/>
    <n v="0"/>
    <n v="0"/>
    <n v="24000"/>
    <n v="24800"/>
  </r>
  <r>
    <x v="0"/>
    <s v="UY"/>
    <x v="31"/>
    <x v="16"/>
    <n v="4701720.2300000004"/>
    <n v="0"/>
    <n v="0"/>
    <n v="4053246.0389999999"/>
    <n v="4410871.33"/>
  </r>
  <r>
    <x v="0"/>
    <s v="PR"/>
    <x v="30"/>
    <x v="16"/>
    <n v="12032952.77"/>
    <n v="0"/>
    <n v="0"/>
    <n v="35724326.550999999"/>
    <n v="35978526.814999998"/>
  </r>
  <r>
    <x v="0"/>
    <s v="KR"/>
    <x v="39"/>
    <x v="16"/>
    <n v="41949783.520000003"/>
    <n v="0"/>
    <n v="0"/>
    <n v="65207425.928000003"/>
    <n v="69236393.728"/>
  </r>
  <r>
    <x v="0"/>
    <s v="RU"/>
    <x v="180"/>
    <x v="16"/>
    <n v="13265690.98"/>
    <n v="0"/>
    <n v="0"/>
    <n v="28903403.741999999"/>
    <n v="31198136.133000001"/>
  </r>
  <r>
    <x v="0"/>
    <s v="1E"/>
    <x v="125"/>
    <x v="16"/>
    <n v="22627169.199999999"/>
    <n v="0"/>
    <n v="0"/>
    <n v="169342818.08000001"/>
    <n v="169677090.72999999"/>
  </r>
  <r>
    <x v="0"/>
    <s v="SK"/>
    <x v="6"/>
    <x v="16"/>
    <n v="80548.39"/>
    <n v="0"/>
    <n v="0"/>
    <n v="3466.3"/>
    <n v="3797.9"/>
  </r>
  <r>
    <x v="1"/>
    <s v="BJ"/>
    <x v="236"/>
    <x v="11"/>
    <n v="12000"/>
    <n v="591.27"/>
    <n v="360"/>
    <n v="60"/>
    <n v="100"/>
  </r>
  <r>
    <x v="1"/>
    <s v="PH"/>
    <x v="69"/>
    <x v="13"/>
    <n v="658559.07999999996"/>
    <n v="185404.19"/>
    <n v="6248.9"/>
    <n v="1718933.0190000001"/>
    <n v="1749885.2379999999"/>
  </r>
  <r>
    <x v="1"/>
    <s v="AO"/>
    <x v="164"/>
    <x v="13"/>
    <n v="1170902.21"/>
    <n v="570606.72"/>
    <n v="597.32000000000005"/>
    <n v="6913182.5"/>
    <n v="6913183"/>
  </r>
  <r>
    <x v="1"/>
    <s v="MA"/>
    <x v="113"/>
    <x v="13"/>
    <n v="3161572.61"/>
    <n v="753325.69"/>
    <n v="29423.32"/>
    <n v="27554157.699999999"/>
    <n v="27554162"/>
  </r>
  <r>
    <x v="1"/>
    <s v="MG"/>
    <x v="73"/>
    <x v="13"/>
    <n v="64823"/>
    <n v="13422.29"/>
    <n v="649.79"/>
    <n v="40085"/>
    <n v="41295"/>
  </r>
  <r>
    <x v="1"/>
    <s v="KG"/>
    <x v="139"/>
    <x v="13"/>
    <n v="2237.98"/>
    <n v="421.19"/>
    <n v="32.200000000000003"/>
    <n v="941.96"/>
    <n v="949.29200000000003"/>
  </r>
  <r>
    <x v="1"/>
    <s v="AR"/>
    <x v="137"/>
    <x v="12"/>
    <n v="303536896.72000003"/>
    <n v="41907350.810000002"/>
    <n v="1818161.65"/>
    <n v="1210637954.1570001"/>
    <n v="1214033270.221"/>
  </r>
  <r>
    <x v="1"/>
    <s v="YE"/>
    <x v="157"/>
    <x v="12"/>
    <n v="7062.5"/>
    <n v="477"/>
    <n v="163.01"/>
    <n v="51.5"/>
    <n v="59.6"/>
  </r>
  <r>
    <x v="1"/>
    <s v="AN"/>
    <x v="46"/>
    <x v="12"/>
    <n v="7240713.8799999999"/>
    <n v="829444.48"/>
    <n v="6305.97"/>
    <n v="35194552.799999997"/>
    <n v="35195205.68"/>
  </r>
  <r>
    <x v="1"/>
    <s v="LV"/>
    <x v="172"/>
    <x v="12"/>
    <n v="17560.830000000002"/>
    <n v="3729.9"/>
    <n v="73.98"/>
    <n v="56027"/>
    <n v="56507"/>
  </r>
  <r>
    <x v="1"/>
    <s v="MN"/>
    <x v="72"/>
    <x v="12"/>
    <n v="285"/>
    <n v="2.11"/>
    <n v="7.98"/>
    <n v="10"/>
    <n v="11"/>
  </r>
  <r>
    <x v="1"/>
    <s v="PA"/>
    <x v="184"/>
    <x v="14"/>
    <n v="14292110.32"/>
    <n v="591568.97"/>
    <n v="121627.82"/>
    <n v="1696341.57"/>
    <n v="1804607.8"/>
  </r>
  <r>
    <x v="1"/>
    <s v="1R"/>
    <x v="263"/>
    <x v="14"/>
    <n v="549.75"/>
    <n v="30.43"/>
    <n v="14.64"/>
    <n v="20.92"/>
    <n v="21.49"/>
  </r>
  <r>
    <x v="1"/>
    <s v="NI"/>
    <x v="44"/>
    <x v="14"/>
    <n v="89403.64"/>
    <n v="9892.66"/>
    <n v="1774.93"/>
    <n v="55565.41"/>
    <n v="56598.36"/>
  </r>
  <r>
    <x v="1"/>
    <s v="NG"/>
    <x v="98"/>
    <x v="2"/>
    <n v="63332463.976000004"/>
    <n v="5210462.5999999996"/>
    <n v="32951.148000000001"/>
    <n v="294688192.259"/>
    <n v="294688243.255"/>
  </r>
  <r>
    <x v="1"/>
    <s v="NL"/>
    <x v="68"/>
    <x v="10"/>
    <n v="78943797.959000006"/>
    <n v="6292058.2450000001"/>
    <n v="279560.72200000001"/>
    <n v="46933851.461000003"/>
    <n v="48477501.542000003"/>
  </r>
  <r>
    <x v="1"/>
    <s v="1G"/>
    <x v="127"/>
    <x v="19"/>
    <n v="945008.06"/>
    <n v="26539.726999999999"/>
    <n v="2868.866"/>
    <n v="77722.335999999996"/>
    <n v="117244.092"/>
  </r>
  <r>
    <x v="1"/>
    <s v="MT"/>
    <x v="201"/>
    <x v="10"/>
    <n v="98019.642000000007"/>
    <n v="10858.102999999999"/>
    <n v="807.97699999999998"/>
    <n v="15063.592000000001"/>
    <n v="15994.683000000001"/>
  </r>
  <r>
    <x v="1"/>
    <s v="SE"/>
    <x v="45"/>
    <x v="16"/>
    <n v="93092103.769999996"/>
    <n v="6624555.3600000003"/>
    <n v="454015.06"/>
    <n v="32032463.967999998"/>
    <n v="32975584.094000001"/>
  </r>
  <r>
    <x v="1"/>
    <s v="HK"/>
    <x v="114"/>
    <x v="16"/>
    <n v="9948092.5600000005"/>
    <n v="1161499.02"/>
    <n v="83895.64"/>
    <n v="2803704.0320000001"/>
    <n v="3182542.8259999999"/>
  </r>
  <r>
    <x v="1"/>
    <s v="LI"/>
    <x v="215"/>
    <x v="16"/>
    <n v="259140.92"/>
    <n v="11920.31"/>
    <n v="3157.36"/>
    <n v="84943.92"/>
    <n v="86376.922000000006"/>
  </r>
  <r>
    <x v="1"/>
    <s v="CR"/>
    <x v="52"/>
    <x v="16"/>
    <n v="11395067.76"/>
    <n v="1041876.789"/>
    <n v="91877.508000000002"/>
    <n v="19908378.037999999"/>
    <n v="20196275.236000001"/>
  </r>
  <r>
    <x v="1"/>
    <s v="MW"/>
    <x v="165"/>
    <x v="16"/>
    <n v="276096"/>
    <n v="14400"/>
    <n v="704.32"/>
    <n v="47400"/>
    <n v="49660"/>
  </r>
  <r>
    <x v="1"/>
    <s v="IT"/>
    <x v="54"/>
    <x v="0"/>
    <n v="123850878.08"/>
    <n v="7311295.3250000002"/>
    <n v="791315.49899999995"/>
    <n v="25900494.032000002"/>
    <n v="27643283.818"/>
  </r>
  <r>
    <x v="1"/>
    <s v="LT"/>
    <x v="132"/>
    <x v="0"/>
    <n v="199294.16"/>
    <n v="2766.9"/>
    <n v="157.69999999999999"/>
    <n v="16013.01"/>
    <n v="18008.23"/>
  </r>
  <r>
    <x v="1"/>
    <s v="BG"/>
    <x v="241"/>
    <x v="0"/>
    <n v="1694352.62"/>
    <n v="545747.04"/>
    <n v="12412.77"/>
    <n v="11324476.465"/>
    <n v="11334049.527000001"/>
  </r>
  <r>
    <x v="1"/>
    <s v="1K"/>
    <x v="81"/>
    <x v="0"/>
    <n v="240894.14"/>
    <n v="14934.3"/>
    <n v="750.36"/>
    <n v="100483"/>
    <n v="101133"/>
  </r>
  <r>
    <x v="1"/>
    <s v="AW"/>
    <x v="136"/>
    <x v="0"/>
    <n v="15554.82"/>
    <n v="1397.28"/>
    <n v="180.32"/>
    <n v="507.18"/>
    <n v="528.28"/>
  </r>
  <r>
    <x v="1"/>
    <s v="AE"/>
    <x v="80"/>
    <x v="0"/>
    <n v="1717244.73"/>
    <n v="279361.07"/>
    <n v="3010.61"/>
    <n v="8392264.9780000001"/>
    <n v="8392670.4220000003"/>
  </r>
  <r>
    <x v="0"/>
    <s v="DO"/>
    <x v="22"/>
    <x v="6"/>
    <n v="21247301.800000001"/>
    <n v="0"/>
    <n v="0"/>
    <n v="26174707.445"/>
    <n v="26896301.941"/>
  </r>
  <r>
    <x v="0"/>
    <s v="DE"/>
    <x v="10"/>
    <x v="17"/>
    <n v="207850665.50999999"/>
    <n v="0"/>
    <n v="0"/>
    <n v="324743886.31999999"/>
    <n v="335754080.33999997"/>
  </r>
  <r>
    <x v="0"/>
    <s v="IN"/>
    <x v="57"/>
    <x v="17"/>
    <n v="36460264.090000004"/>
    <n v="0"/>
    <n v="0"/>
    <n v="87373525.150000006"/>
    <n v="93695818.200000003"/>
  </r>
  <r>
    <x v="0"/>
    <s v="MY"/>
    <x v="37"/>
    <x v="17"/>
    <n v="14770052.35"/>
    <n v="0"/>
    <n v="0"/>
    <n v="17598076.370000001"/>
    <n v="17671538.280000001"/>
  </r>
  <r>
    <x v="0"/>
    <s v="KZ"/>
    <x v="104"/>
    <x v="17"/>
    <n v="8749.7999999999993"/>
    <n v="0"/>
    <n v="0"/>
    <n v="170"/>
    <n v="179"/>
  </r>
  <r>
    <x v="0"/>
    <s v="VC"/>
    <x v="218"/>
    <x v="17"/>
    <n v="5756283.1100000003"/>
    <n v="0"/>
    <n v="0"/>
    <n v="51268571"/>
    <n v="51271499"/>
  </r>
  <r>
    <x v="1"/>
    <s v="TN"/>
    <x v="178"/>
    <x v="17"/>
    <n v="28198.228999999999"/>
    <n v="1196.28"/>
    <n v="111.575"/>
    <n v="784.53599999999994"/>
    <n v="927.53599999999994"/>
  </r>
  <r>
    <x v="0"/>
    <s v="CG"/>
    <x v="208"/>
    <x v="17"/>
    <n v="27865.119999999999"/>
    <n v="0"/>
    <n v="0"/>
    <n v="12384.5"/>
    <n v="13210"/>
  </r>
  <r>
    <x v="1"/>
    <s v="GS"/>
    <x v="79"/>
    <x v="17"/>
    <n v="346.68"/>
    <n v="4.3099999999999996"/>
    <n v="0.45"/>
    <n v="4.4720000000000004"/>
    <n v="4.7880000000000003"/>
  </r>
  <r>
    <x v="1"/>
    <s v="AF"/>
    <x v="34"/>
    <x v="17"/>
    <n v="54023.197999999997"/>
    <n v="2727.8969999999999"/>
    <n v="115.717"/>
    <n v="7469.9560000000001"/>
    <n v="8416.4179999999997"/>
  </r>
  <r>
    <x v="1"/>
    <s v="CF"/>
    <x v="244"/>
    <x v="17"/>
    <n v="173"/>
    <n v="12.115"/>
    <n v="2.423"/>
    <n v="0.1"/>
    <n v="0.314"/>
  </r>
  <r>
    <x v="0"/>
    <s v="EC"/>
    <x v="63"/>
    <x v="18"/>
    <n v="138763678.86000001"/>
    <n v="0"/>
    <n v="0"/>
    <n v="228805278.25099999"/>
    <n v="237807357.76300001"/>
  </r>
  <r>
    <x v="0"/>
    <s v="AR"/>
    <x v="137"/>
    <x v="18"/>
    <n v="13206040.699999999"/>
    <n v="0"/>
    <n v="0"/>
    <n v="14501027.195"/>
    <n v="15160373.27"/>
  </r>
  <r>
    <x v="1"/>
    <s v="MR"/>
    <x v="126"/>
    <x v="17"/>
    <n v="9330.7999999999993"/>
    <n v="2100"/>
    <n v="68.010000000000005"/>
    <n v="16400"/>
    <n v="17740"/>
  </r>
  <r>
    <x v="0"/>
    <s v="LK"/>
    <x v="17"/>
    <x v="18"/>
    <n v="1688984.19"/>
    <n v="0"/>
    <n v="0"/>
    <n v="2287542"/>
    <n v="2304279"/>
  </r>
  <r>
    <x v="1"/>
    <s v="US"/>
    <x v="235"/>
    <x v="19"/>
    <n v="2351442866.7579999"/>
    <n v="143246559.301"/>
    <n v="10100875.862"/>
    <n v="2005175658.3599999"/>
    <n v="2020859308.8329999"/>
  </r>
  <r>
    <x v="0"/>
    <s v="RU"/>
    <x v="180"/>
    <x v="18"/>
    <n v="23896513.52"/>
    <n v="0"/>
    <n v="0"/>
    <n v="50038958.270999998"/>
    <n v="52168795.700000003"/>
  </r>
  <r>
    <x v="1"/>
    <s v="VN"/>
    <x v="83"/>
    <x v="18"/>
    <n v="2960412.8289999999"/>
    <n v="215918.37299999999"/>
    <n v="12919.798000000001"/>
    <n v="976337.24100000004"/>
    <n v="1054006.899"/>
  </r>
  <r>
    <x v="1"/>
    <s v="LU"/>
    <x v="123"/>
    <x v="18"/>
    <n v="1467563.551"/>
    <n v="120510.531"/>
    <n v="13465.111000000001"/>
    <n v="1346472.078"/>
    <n v="1354943.9169999999"/>
  </r>
  <r>
    <x v="0"/>
    <s v="FO"/>
    <x v="222"/>
    <x v="18"/>
    <n v="3830.8"/>
    <n v="0"/>
    <n v="0"/>
    <n v="2376"/>
    <n v="2714"/>
  </r>
  <r>
    <x v="1"/>
    <s v="AT"/>
    <x v="122"/>
    <x v="18"/>
    <n v="20563018.827"/>
    <n v="1384711.227"/>
    <n v="102505.588"/>
    <n v="7468113.966"/>
    <n v="8008424.6720000003"/>
  </r>
  <r>
    <x v="1"/>
    <s v="PL"/>
    <x v="167"/>
    <x v="18"/>
    <n v="6250939.4079999998"/>
    <n v="1047266.607"/>
    <n v="23480.136999999999"/>
    <n v="17531287.730999999"/>
    <n v="17733351.611000001"/>
  </r>
  <r>
    <x v="0"/>
    <s v="TG"/>
    <x v="170"/>
    <x v="18"/>
    <n v="14702.4"/>
    <n v="0"/>
    <n v="0"/>
    <n v="12240"/>
    <n v="14500"/>
  </r>
  <r>
    <x v="0"/>
    <s v="IT"/>
    <x v="54"/>
    <x v="20"/>
    <n v="185642040.16"/>
    <n v="0"/>
    <n v="0"/>
    <n v="138582156.91"/>
    <n v="141019391.11300001"/>
  </r>
  <r>
    <x v="1"/>
    <s v="DK"/>
    <x v="0"/>
    <x v="20"/>
    <n v="23633088.061000001"/>
    <n v="2323062.8250000002"/>
    <n v="108618.425"/>
    <n v="43716800.188000001"/>
    <n v="43954302.101999998"/>
  </r>
  <r>
    <x v="1"/>
    <s v="UA"/>
    <x v="51"/>
    <x v="20"/>
    <n v="29393532"/>
    <n v="5792294"/>
    <n v="94229"/>
    <n v="212644265"/>
    <n v="212787487"/>
  </r>
  <r>
    <x v="1"/>
    <s v="OM"/>
    <x v="86"/>
    <x v="18"/>
    <n v="13537.24"/>
    <n v="56.975000000000001"/>
    <n v="45.036000000000001"/>
    <n v="352.49700000000001"/>
    <n v="361.53699999999998"/>
  </r>
  <r>
    <x v="0"/>
    <s v="BM"/>
    <x v="103"/>
    <x v="20"/>
    <n v="37375"/>
    <n v="0"/>
    <n v="0"/>
    <n v="36828.5"/>
    <n v="42589"/>
  </r>
  <r>
    <x v="1"/>
    <s v="BA"/>
    <x v="243"/>
    <x v="20"/>
    <n v="44766"/>
    <n v="6671"/>
    <n v="87"/>
    <n v="27418"/>
    <n v="28641"/>
  </r>
  <r>
    <x v="1"/>
    <s v="BF"/>
    <x v="149"/>
    <x v="18"/>
    <n v="609022.48"/>
    <n v="59480.160000000003"/>
    <n v="2623.97"/>
    <n v="611237"/>
    <n v="613364"/>
  </r>
  <r>
    <x v="1"/>
    <s v="NE"/>
    <x v="43"/>
    <x v="20"/>
    <n v="292"/>
    <n v="8"/>
    <n v="1"/>
    <n v="85"/>
    <n v="91"/>
  </r>
  <r>
    <x v="1"/>
    <s v="ZR"/>
    <x v="135"/>
    <x v="20"/>
    <n v="26706"/>
    <n v="5536"/>
    <n v="45"/>
    <n v="179"/>
    <n v="186"/>
  </r>
  <r>
    <x v="1"/>
    <s v="ZW"/>
    <x v="196"/>
    <x v="20"/>
    <n v="36307"/>
    <n v="493"/>
    <n v="62"/>
    <n v="4049"/>
    <n v="4225"/>
  </r>
  <r>
    <x v="1"/>
    <s v="IN"/>
    <x v="57"/>
    <x v="15"/>
    <n v="21493912.309999999"/>
    <n v="2378724.54"/>
    <n v="155403.96"/>
    <n v="5688542.6320000002"/>
    <n v="6293520.9649999999"/>
  </r>
  <r>
    <x v="1"/>
    <s v="MY"/>
    <x v="37"/>
    <x v="15"/>
    <n v="22554794.34"/>
    <n v="978132.69"/>
    <n v="100631.99"/>
    <n v="3321388.79"/>
    <n v="3592643.3640000001"/>
  </r>
  <r>
    <x v="1"/>
    <s v="HT"/>
    <x v="26"/>
    <x v="15"/>
    <n v="8211.1200000000008"/>
    <n v="251.7"/>
    <n v="37.409999999999997"/>
    <n v="497.2"/>
    <n v="567.98"/>
  </r>
  <r>
    <x v="1"/>
    <s v="ET"/>
    <x v="176"/>
    <x v="15"/>
    <n v="40515.11"/>
    <n v="18825"/>
    <n v="599.4"/>
    <n v="99500"/>
    <n v="99500"/>
  </r>
  <r>
    <x v="1"/>
    <s v="DM"/>
    <x v="111"/>
    <x v="15"/>
    <n v="49573.95"/>
    <n v="3229.6"/>
    <n v="287.26"/>
    <n v="1887"/>
    <n v="1994.4"/>
  </r>
  <r>
    <x v="1"/>
    <s v="ZR"/>
    <x v="135"/>
    <x v="15"/>
    <n v="9675"/>
    <n v="88"/>
    <n v="88.94"/>
    <n v="1.4"/>
    <n v="1.84"/>
  </r>
  <r>
    <x v="0"/>
    <s v="KI"/>
    <x v="220"/>
    <x v="16"/>
    <n v="18870.650000000001"/>
    <n v="0"/>
    <n v="0"/>
    <n v="18737.400000000001"/>
    <n v="23180"/>
  </r>
  <r>
    <x v="1"/>
    <s v="LA"/>
    <x v="12"/>
    <x v="4"/>
    <n v="34324.949999999997"/>
    <n v="1005.109"/>
    <n v="83.346999999999994"/>
    <n v="1373.4349999999999"/>
    <n v="1499.8989999999999"/>
  </r>
  <r>
    <x v="0"/>
    <s v="GU"/>
    <x v="159"/>
    <x v="20"/>
    <n v="3512.5"/>
    <n v="0"/>
    <n v="0"/>
    <n v="60"/>
    <n v="70"/>
  </r>
  <r>
    <x v="0"/>
    <s v="LA"/>
    <x v="12"/>
    <x v="6"/>
    <n v="15310.76"/>
    <n v="0"/>
    <n v="0"/>
    <n v="997.75"/>
    <n v="1102.5999999999999"/>
  </r>
  <r>
    <x v="0"/>
    <s v="TR"/>
    <x v="77"/>
    <x v="19"/>
    <n v="41108576.07"/>
    <n v="0"/>
    <n v="0"/>
    <n v="39956804.726000004"/>
    <n v="40150300.100000001"/>
  </r>
  <r>
    <x v="0"/>
    <s v="IL"/>
    <x v="14"/>
    <x v="19"/>
    <n v="4474062.33"/>
    <n v="0"/>
    <n v="0"/>
    <n v="2646316.9040000001"/>
    <n v="2746065.1869999999"/>
  </r>
  <r>
    <x v="0"/>
    <s v="RO"/>
    <x v="90"/>
    <x v="6"/>
    <n v="9970584.6999999993"/>
    <n v="0"/>
    <n v="0"/>
    <n v="17354670.524999999"/>
    <n v="17418606"/>
  </r>
  <r>
    <x v="0"/>
    <s v="1B"/>
    <x v="121"/>
    <x v="6"/>
    <n v="1241145.22"/>
    <n v="0"/>
    <n v="0"/>
    <n v="729912.17200000002"/>
    <n v="741940.397"/>
  </r>
  <r>
    <x v="1"/>
    <s v="NI"/>
    <x v="44"/>
    <x v="4"/>
    <n v="311547.28999999998"/>
    <n v="8184.5370000000003"/>
    <n v="702.505"/>
    <n v="51284.32"/>
    <n v="79395.335000000006"/>
  </r>
  <r>
    <x v="1"/>
    <s v="BH"/>
    <x v="138"/>
    <x v="6"/>
    <n v="171511.755"/>
    <n v="18621.740000000002"/>
    <n v="327.03399999999999"/>
    <n v="73589.486999999994"/>
    <n v="77829.100000000006"/>
  </r>
  <r>
    <x v="1"/>
    <s v="YU"/>
    <x v="189"/>
    <x v="19"/>
    <n v="118205.799"/>
    <n v="25465.260999999999"/>
    <n v="1067.3340000000001"/>
    <n v="38651.222000000002"/>
    <n v="41603.756000000001"/>
  </r>
  <r>
    <x v="1"/>
    <s v="KM"/>
    <x v="129"/>
    <x v="4"/>
    <n v="119"/>
    <n v="2"/>
    <n v="0"/>
    <n v="9"/>
    <n v="10"/>
  </r>
  <r>
    <x v="1"/>
    <s v="1D"/>
    <x v="29"/>
    <x v="4"/>
    <n v="1500"/>
    <n v="300"/>
    <n v="22.5"/>
    <n v="2780"/>
    <n v="2780"/>
  </r>
  <r>
    <x v="0"/>
    <s v="GU"/>
    <x v="159"/>
    <x v="6"/>
    <n v="7777.47"/>
    <n v="0"/>
    <n v="0"/>
    <n v="797.5"/>
    <n v="967"/>
  </r>
  <r>
    <x v="0"/>
    <s v="NP"/>
    <x v="148"/>
    <x v="6"/>
    <n v="155881.20000000001"/>
    <n v="0"/>
    <n v="0"/>
    <n v="100500"/>
    <n v="102815"/>
  </r>
  <r>
    <x v="1"/>
    <s v="ID"/>
    <x v="94"/>
    <x v="5"/>
    <n v="109725738.62199999"/>
    <n v="11140602.017999999"/>
    <n v="361378.21299999999"/>
    <n v="59927970.229000002"/>
    <n v="61567952.32"/>
  </r>
  <r>
    <x v="1"/>
    <s v="GT"/>
    <x v="84"/>
    <x v="5"/>
    <n v="73165938.680999994"/>
    <n v="3104559.4959999998"/>
    <n v="213099.29300000001"/>
    <n v="73232654.944999993"/>
    <n v="73846012.577000007"/>
  </r>
  <r>
    <x v="0"/>
    <s v="KZ"/>
    <x v="104"/>
    <x v="4"/>
    <n v="12670.32"/>
    <n v="0"/>
    <n v="0"/>
    <n v="80"/>
    <n v="168"/>
  </r>
  <r>
    <x v="1"/>
    <s v="KH"/>
    <x v="9"/>
    <x v="5"/>
    <n v="1503925.1780000001"/>
    <n v="75362.985000000001"/>
    <n v="9389.3469999999998"/>
    <n v="59279.474000000002"/>
    <n v="66191.31"/>
  </r>
  <r>
    <x v="1"/>
    <s v="DZ"/>
    <x v="175"/>
    <x v="19"/>
    <n v="43999.92"/>
    <n v="396.75"/>
    <n v="126.49"/>
    <n v="1725"/>
    <n v="1970"/>
  </r>
  <r>
    <x v="1"/>
    <s v="1A"/>
    <x v="190"/>
    <x v="19"/>
    <n v="24028.440999999999"/>
    <n v="3046.7570000000001"/>
    <n v="240.28399999999999"/>
    <n v="8203.9159999999993"/>
    <n v="8294.8670000000002"/>
  </r>
  <r>
    <x v="0"/>
    <s v="MO"/>
    <x v="7"/>
    <x v="6"/>
    <n v="23384.16"/>
    <n v="0"/>
    <n v="0"/>
    <n v="5590.83"/>
    <n v="5656"/>
  </r>
  <r>
    <x v="0"/>
    <s v="CN"/>
    <x v="23"/>
    <x v="10"/>
    <n v="3040329037.1799998"/>
    <n v="0"/>
    <n v="0"/>
    <n v="6971240691.3509998"/>
    <n v="7274100081.3380003"/>
  </r>
  <r>
    <x v="0"/>
    <s v="BB"/>
    <x v="109"/>
    <x v="10"/>
    <n v="680620.13"/>
    <n v="0"/>
    <n v="0"/>
    <n v="310578.77299999999"/>
    <n v="357082"/>
  </r>
  <r>
    <x v="0"/>
    <s v="AL"/>
    <x v="48"/>
    <x v="19"/>
    <n v="5"/>
    <n v="0"/>
    <n v="0"/>
    <n v="10.5"/>
    <n v="17"/>
  </r>
  <r>
    <x v="0"/>
    <s v="SI"/>
    <x v="8"/>
    <x v="10"/>
    <n v="1932343.4"/>
    <n v="0"/>
    <n v="0"/>
    <n v="1199622.7"/>
    <n v="1280283"/>
  </r>
  <r>
    <x v="1"/>
    <s v="GA"/>
    <x v="75"/>
    <x v="1"/>
    <n v="1738.519"/>
    <n v="49.625"/>
    <n v="1.9970000000000001"/>
    <n v="51.941000000000003"/>
    <n v="57.597000000000001"/>
  </r>
  <r>
    <x v="1"/>
    <s v="1K"/>
    <x v="81"/>
    <x v="10"/>
    <n v="796231.25600000005"/>
    <n v="47974.983999999997"/>
    <n v="8594.52"/>
    <n v="163441"/>
    <n v="165419.70000000001"/>
  </r>
  <r>
    <x v="1"/>
    <s v="AW"/>
    <x v="136"/>
    <x v="10"/>
    <n v="81935263.094999999"/>
    <n v="4326052.88"/>
    <n v="23749.728999999999"/>
    <n v="153558117"/>
    <n v="153558117"/>
  </r>
  <r>
    <x v="0"/>
    <s v="IT"/>
    <x v="54"/>
    <x v="9"/>
    <n v="681507669.86000001"/>
    <n v="0"/>
    <n v="0"/>
    <n v="152850058.042"/>
    <n v="156665855.33000001"/>
  </r>
  <r>
    <x v="0"/>
    <s v="IS"/>
    <x v="58"/>
    <x v="9"/>
    <n v="1305540.8400000001"/>
    <n v="0"/>
    <n v="0"/>
    <n v="362494.45600000001"/>
    <n v="385631"/>
  </r>
  <r>
    <x v="0"/>
    <s v="HR"/>
    <x v="24"/>
    <x v="7"/>
    <n v="363305.27"/>
    <n v="0"/>
    <n v="0"/>
    <n v="155992"/>
    <n v="168597"/>
  </r>
  <r>
    <x v="0"/>
    <s v="KH"/>
    <x v="9"/>
    <x v="7"/>
    <n v="101032.8"/>
    <n v="0"/>
    <n v="0"/>
    <n v="21356"/>
    <n v="23050"/>
  </r>
  <r>
    <x v="0"/>
    <s v="BG"/>
    <x v="241"/>
    <x v="9"/>
    <n v="245402331.09999999"/>
    <n v="0"/>
    <n v="0"/>
    <n v="127739773.75"/>
    <n v="137559660"/>
  </r>
  <r>
    <x v="0"/>
    <s v="EE"/>
    <x v="71"/>
    <x v="5"/>
    <n v="2124516.36"/>
    <n v="0"/>
    <n v="0"/>
    <n v="775894.07"/>
    <n v="823177"/>
  </r>
  <r>
    <x v="1"/>
    <s v="TK"/>
    <x v="107"/>
    <x v="3"/>
    <n v="20307.197"/>
    <n v="750.56500000000005"/>
    <n v="139.18899999999999"/>
    <n v="441.02600000000001"/>
    <n v="491.36"/>
  </r>
  <r>
    <x v="0"/>
    <s v="SR"/>
    <x v="174"/>
    <x v="8"/>
    <n v="2396618.13"/>
    <n v="0"/>
    <n v="0"/>
    <n v="886378.21"/>
    <n v="944468"/>
  </r>
  <r>
    <x v="0"/>
    <s v="RU"/>
    <x v="180"/>
    <x v="8"/>
    <n v="85332491.230000004"/>
    <n v="0"/>
    <n v="0"/>
    <n v="34817051.321000002"/>
    <n v="38136101.030000001"/>
  </r>
  <r>
    <x v="1"/>
    <s v="TH"/>
    <x v="116"/>
    <x v="21"/>
    <n v="378574142.33399999"/>
    <n v="21656462.120999999"/>
    <n v="778111.56200000003"/>
    <n v="79958845.511000007"/>
    <n v="85245758.370000005"/>
  </r>
  <r>
    <x v="1"/>
    <s v="KR"/>
    <x v="39"/>
    <x v="21"/>
    <n v="920165757.28799999"/>
    <n v="50737351.443000004"/>
    <n v="1955982.3259999999"/>
    <n v="588045901.74000001"/>
    <n v="595268924.64100003"/>
  </r>
  <r>
    <x v="1"/>
    <s v="HU"/>
    <x v="3"/>
    <x v="21"/>
    <n v="45207740.233000003"/>
    <n v="1920352.1969999999"/>
    <n v="322789.96899999998"/>
    <n v="3470275.8119999999"/>
    <n v="3651388.9040000001"/>
  </r>
  <r>
    <x v="1"/>
    <s v="HN"/>
    <x v="200"/>
    <x v="21"/>
    <n v="3758202.9819999998"/>
    <n v="558684.24399999995"/>
    <n v="20685.151999999998"/>
    <n v="6155672.0319999997"/>
    <n v="6215376.3629999999"/>
  </r>
  <r>
    <x v="1"/>
    <s v="JO"/>
    <x v="231"/>
    <x v="5"/>
    <n v="717719.91099999996"/>
    <n v="74283.713000000003"/>
    <n v="4743.6959999999999"/>
    <n v="398522.397"/>
    <n v="411500.83600000001"/>
  </r>
  <r>
    <x v="1"/>
    <s v="OM"/>
    <x v="86"/>
    <x v="3"/>
    <n v="15088.2"/>
    <n v="200.34700000000001"/>
    <n v="65.072000000000003"/>
    <n v="500.56"/>
    <n v="550.27300000000002"/>
  </r>
  <r>
    <x v="1"/>
    <s v="BG"/>
    <x v="241"/>
    <x v="21"/>
    <n v="18890734.366999999"/>
    <n v="646247.55900000001"/>
    <n v="60129.716999999997"/>
    <n v="4216170.3820000002"/>
    <n v="4355187.2879999997"/>
  </r>
  <r>
    <x v="1"/>
    <s v="GR"/>
    <x v="13"/>
    <x v="21"/>
    <n v="18394839.221999999"/>
    <n v="1282496.4380000001"/>
    <n v="103343.50199999999"/>
    <n v="14232814.419"/>
    <n v="15651202.75"/>
  </r>
  <r>
    <x v="1"/>
    <s v="KH"/>
    <x v="9"/>
    <x v="8"/>
    <n v="14613567.234999999"/>
    <n v="561292.56900000002"/>
    <n v="22631.550999999999"/>
    <n v="614591.59900000005"/>
    <n v="673375.31599999999"/>
  </r>
  <r>
    <x v="1"/>
    <s v="EC"/>
    <x v="63"/>
    <x v="8"/>
    <n v="944656611.63900006"/>
    <n v="28369987.427999999"/>
    <n v="1913057.693"/>
    <n v="2312677360.3140001"/>
    <n v="2347715800.6279998"/>
  </r>
  <r>
    <x v="1"/>
    <s v="PL"/>
    <x v="167"/>
    <x v="8"/>
    <n v="71704977.452000007"/>
    <n v="4365266.4819999998"/>
    <n v="350959.40100000001"/>
    <n v="34777877.552000001"/>
    <n v="35439837.299000002"/>
  </r>
  <r>
    <x v="1"/>
    <s v="FI"/>
    <x v="70"/>
    <x v="8"/>
    <n v="97580968.516000003"/>
    <n v="6594723.8470000001"/>
    <n v="260524.41699999999"/>
    <n v="55583446.303000003"/>
    <n v="56227472.237000003"/>
  </r>
  <r>
    <x v="1"/>
    <s v="PK"/>
    <x v="5"/>
    <x v="8"/>
    <n v="31466240.567000002"/>
    <n v="1148488.9580000001"/>
    <n v="67429.883000000002"/>
    <n v="4608816.6169999996"/>
    <n v="4911362.8439999996"/>
  </r>
  <r>
    <x v="1"/>
    <s v="RU"/>
    <x v="180"/>
    <x v="8"/>
    <n v="287593245.06999999"/>
    <n v="41296702.495999999"/>
    <n v="541276.25800000003"/>
    <n v="948834115.29400003"/>
    <n v="950259156.829"/>
  </r>
  <r>
    <x v="1"/>
    <s v="EH"/>
    <x v="259"/>
    <x v="10"/>
    <n v="30.95"/>
    <n v="4.29"/>
    <n v="0.61899999999999999"/>
    <n v="1.482"/>
    <n v="1.538"/>
  </r>
  <r>
    <x v="1"/>
    <s v="KW"/>
    <x v="156"/>
    <x v="1"/>
    <n v="169.5"/>
    <n v="24.265000000000001"/>
    <n v="2.952"/>
    <n v="1.6919999999999999"/>
    <n v="1.9039999999999999"/>
  </r>
  <r>
    <x v="1"/>
    <s v="TV"/>
    <x v="188"/>
    <x v="1"/>
    <n v="60.44"/>
    <n v="37.61"/>
    <n v="0.15"/>
    <n v="5.7190000000000003"/>
    <n v="11.037000000000001"/>
  </r>
  <r>
    <x v="0"/>
    <s v="BH"/>
    <x v="138"/>
    <x v="22"/>
    <n v="750404.12"/>
    <n v="0"/>
    <n v="0"/>
    <n v="982287.8"/>
    <n v="1082453"/>
  </r>
  <r>
    <x v="1"/>
    <s v="AN"/>
    <x v="46"/>
    <x v="5"/>
    <n v="1052624.7009999999"/>
    <n v="69849.111999999994"/>
    <n v="10014.684999999999"/>
    <n v="647846.75199999998"/>
    <n v="657119.03500000003"/>
  </r>
  <r>
    <x v="1"/>
    <s v="1E"/>
    <x v="125"/>
    <x v="3"/>
    <n v="33397.938999999998"/>
    <n v="749.74699999999996"/>
    <n v="439.30799999999999"/>
    <n v="1902.894"/>
    <n v="2038.241"/>
  </r>
  <r>
    <x v="1"/>
    <s v="SC"/>
    <x v="76"/>
    <x v="3"/>
    <n v="10249.691000000001"/>
    <n v="535.15099999999995"/>
    <n v="148.10400000000001"/>
    <n v="189.82900000000001"/>
    <n v="193.64400000000001"/>
  </r>
  <r>
    <x v="1"/>
    <s v="KY"/>
    <x v="66"/>
    <x v="5"/>
    <n v="8.58"/>
    <n v="0.16800000000000001"/>
    <n v="1.0999999999999999E-2"/>
    <n v="8.7999999999999995E-2"/>
    <n v="9.2999999999999999E-2"/>
  </r>
  <r>
    <x v="1"/>
    <s v="NE"/>
    <x v="43"/>
    <x v="5"/>
    <n v="10779.326999999999"/>
    <n v="691.93100000000004"/>
    <n v="86.643000000000001"/>
    <n v="2202.8780000000002"/>
    <n v="2448.0509999999999"/>
  </r>
  <r>
    <x v="0"/>
    <s v="BM"/>
    <x v="103"/>
    <x v="1"/>
    <n v="204261.24"/>
    <n v="0"/>
    <n v="0"/>
    <n v="22207.85"/>
    <n v="25152"/>
  </r>
  <r>
    <x v="1"/>
    <s v="MP"/>
    <x v="105"/>
    <x v="5"/>
    <n v="425.952"/>
    <n v="1.6240000000000001"/>
    <n v="0.61199999999999999"/>
    <n v="6.2169999999999996"/>
    <n v="6.2869999999999999"/>
  </r>
  <r>
    <x v="1"/>
    <s v="GT"/>
    <x v="84"/>
    <x v="23"/>
    <n v="27339451.120999999"/>
    <n v="980180.51"/>
    <n v="81863.267999999996"/>
    <n v="12651247.376"/>
    <n v="13154168.585999999"/>
  </r>
  <r>
    <x v="1"/>
    <s v="NZ"/>
    <x v="50"/>
    <x v="23"/>
    <n v="77407227.030000001"/>
    <n v="3408348.6340000001"/>
    <n v="106836.268"/>
    <n v="21822518.338"/>
    <n v="22695634.541999999"/>
  </r>
  <r>
    <x v="1"/>
    <s v="1G"/>
    <x v="127"/>
    <x v="23"/>
    <n v="1987093.1710000001"/>
    <n v="55237.881999999998"/>
    <n v="5203.0039999999999"/>
    <n v="242148.58"/>
    <n v="381157.40500000003"/>
  </r>
  <r>
    <x v="1"/>
    <s v="AL"/>
    <x v="48"/>
    <x v="23"/>
    <n v="127091.992"/>
    <n v="19456.821"/>
    <n v="882.83600000000001"/>
    <n v="40768.451000000001"/>
    <n v="42790.89"/>
  </r>
  <r>
    <x v="1"/>
    <s v="JP"/>
    <x v="87"/>
    <x v="7"/>
    <n v="1384486502.8150001"/>
    <n v="113771864.138"/>
    <n v="3270412.6809999999"/>
    <n v="727421471.125"/>
    <n v="729913957.21399999"/>
  </r>
  <r>
    <x v="1"/>
    <s v="PR"/>
    <x v="30"/>
    <x v="7"/>
    <n v="14683258.526000001"/>
    <n v="603739.02099999995"/>
    <n v="69229.735000000001"/>
    <n v="2415333.9610000001"/>
    <n v="2692537.8679999998"/>
  </r>
  <r>
    <x v="1"/>
    <s v="KH"/>
    <x v="9"/>
    <x v="7"/>
    <n v="4274815.8360000001"/>
    <n v="234735.28099999999"/>
    <n v="30948.195"/>
    <n v="165693.24400000001"/>
    <n v="187169.49600000001"/>
  </r>
  <r>
    <x v="1"/>
    <s v="1E"/>
    <x v="125"/>
    <x v="7"/>
    <n v="39631.83"/>
    <n v="1063.0640000000001"/>
    <n v="203.51499999999999"/>
    <n v="2472.837"/>
    <n v="2598.326"/>
  </r>
  <r>
    <x v="0"/>
    <s v="GQ"/>
    <x v="141"/>
    <x v="22"/>
    <n v="21522"/>
    <n v="0"/>
    <n v="0"/>
    <n v="17217.599999999999"/>
    <n v="20700"/>
  </r>
  <r>
    <x v="1"/>
    <s v="TR"/>
    <x v="77"/>
    <x v="24"/>
    <n v="127702458.421"/>
    <n v="10120484.471000001"/>
    <n v="385562.97100000002"/>
    <n v="149912893.741"/>
    <n v="151842801.704"/>
  </r>
  <r>
    <x v="1"/>
    <s v="SK"/>
    <x v="6"/>
    <x v="24"/>
    <n v="16510983.752"/>
    <n v="730534.81900000002"/>
    <n v="44337.413999999997"/>
    <n v="2693767.3489999999"/>
    <n v="2859251.108"/>
  </r>
  <r>
    <x v="1"/>
    <s v="CR"/>
    <x v="52"/>
    <x v="24"/>
    <n v="24411962.318999998"/>
    <n v="1527926.0630000001"/>
    <n v="100182.32799999999"/>
    <n v="13300801.924000001"/>
    <n v="13737090.434"/>
  </r>
  <r>
    <x v="0"/>
    <s v="NC"/>
    <x v="27"/>
    <x v="8"/>
    <n v="2197858.9500000002"/>
    <n v="0"/>
    <n v="0"/>
    <n v="1343598.1610000001"/>
    <n v="1347871"/>
  </r>
  <r>
    <x v="1"/>
    <s v="ZA"/>
    <x v="38"/>
    <x v="24"/>
    <n v="43023449.450000003"/>
    <n v="3337777.8650000002"/>
    <n v="122125.452"/>
    <n v="19831688.535999998"/>
    <n v="20493691.182"/>
  </r>
  <r>
    <x v="1"/>
    <s v="BH"/>
    <x v="138"/>
    <x v="24"/>
    <n v="369320.08500000002"/>
    <n v="14175.304"/>
    <n v="160.352"/>
    <n v="184047.217"/>
    <n v="190290.97099999999"/>
  </r>
  <r>
    <x v="0"/>
    <s v="VE"/>
    <x v="210"/>
    <x v="3"/>
    <n v="614701975.25"/>
    <n v="0"/>
    <n v="0"/>
    <n v="122109220.20100001"/>
    <n v="126262920.54000001"/>
  </r>
  <r>
    <x v="0"/>
    <s v="LC"/>
    <x v="187"/>
    <x v="3"/>
    <n v="1979660.65"/>
    <n v="0"/>
    <n v="0"/>
    <n v="1604630.82"/>
    <n v="1831622.3840000001"/>
  </r>
  <r>
    <x v="1"/>
    <s v="LU"/>
    <x v="123"/>
    <x v="24"/>
    <n v="3099478.9160000002"/>
    <n v="126820.48"/>
    <n v="22023.030999999999"/>
    <n v="685999.44499999995"/>
    <n v="701905.43200000003"/>
  </r>
  <r>
    <x v="0"/>
    <s v="LB"/>
    <x v="40"/>
    <x v="3"/>
    <n v="2191541.77"/>
    <n v="0"/>
    <n v="0"/>
    <n v="1325074.21"/>
    <n v="1369967"/>
  </r>
  <r>
    <x v="1"/>
    <s v="PA"/>
    <x v="184"/>
    <x v="24"/>
    <n v="42920058.498000003"/>
    <n v="1040279.147"/>
    <n v="112721.745"/>
    <n v="67436251.623999998"/>
    <n v="67671213.158000007"/>
  </r>
  <r>
    <x v="0"/>
    <s v="CV"/>
    <x v="181"/>
    <x v="3"/>
    <n v="1376255.76"/>
    <n v="0"/>
    <n v="0"/>
    <n v="1645488"/>
    <n v="1705980"/>
  </r>
  <r>
    <x v="0"/>
    <s v="GL"/>
    <x v="217"/>
    <x v="3"/>
    <n v="5274.06"/>
    <n v="0"/>
    <n v="0"/>
    <n v="43.23"/>
    <n v="56"/>
  </r>
  <r>
    <x v="1"/>
    <s v="GL"/>
    <x v="217"/>
    <x v="5"/>
    <n v="66"/>
    <n v="5.3390000000000004"/>
    <n v="0.99"/>
    <n v="1.605"/>
    <n v="1.69"/>
  </r>
  <r>
    <x v="1"/>
    <s v="DO"/>
    <x v="22"/>
    <x v="22"/>
    <n v="13596245.49"/>
    <n v="2564926.1579999998"/>
    <n v="35728.023999999998"/>
    <n v="34714341.015000001"/>
    <n v="35161378.292000003"/>
  </r>
  <r>
    <x v="1"/>
    <s v="AN"/>
    <x v="46"/>
    <x v="22"/>
    <n v="140204.90900000001"/>
    <n v="8310.1270000000004"/>
    <n v="1184.402"/>
    <n v="48703.527000000002"/>
    <n v="50370.538999999997"/>
  </r>
  <r>
    <x v="1"/>
    <s v="MC"/>
    <x v="185"/>
    <x v="22"/>
    <n v="545047.81000000006"/>
    <n v="21180.955000000002"/>
    <n v="1780.693"/>
    <n v="11402.875"/>
    <n v="13067.346"/>
  </r>
  <r>
    <x v="1"/>
    <s v="AO"/>
    <x v="164"/>
    <x v="22"/>
    <n v="691560213.21000004"/>
    <n v="21786818.043000001"/>
    <n v="106891.84699999999"/>
    <n v="869261552.54299998"/>
    <n v="869261552.80700004"/>
  </r>
  <r>
    <x v="1"/>
    <s v="NP"/>
    <x v="148"/>
    <x v="22"/>
    <n v="26268.727999999999"/>
    <n v="553.85799999999995"/>
    <n v="302.63099999999997"/>
    <n v="1284.1279999999999"/>
    <n v="1389.479"/>
  </r>
  <r>
    <x v="1"/>
    <s v="GM"/>
    <x v="142"/>
    <x v="22"/>
    <n v="72999.5"/>
    <n v="16528.253000000001"/>
    <n v="1145.8879999999999"/>
    <n v="51047.298999999999"/>
    <n v="52820.313999999998"/>
  </r>
  <r>
    <x v="1"/>
    <s v="VG"/>
    <x v="163"/>
    <x v="22"/>
    <n v="121200"/>
    <n v="500"/>
    <n v="909"/>
    <n v="23180"/>
    <n v="23180"/>
  </r>
  <r>
    <x v="0"/>
    <s v="SI"/>
    <x v="8"/>
    <x v="5"/>
    <n v="166109.24"/>
    <n v="0"/>
    <n v="0"/>
    <n v="70944"/>
    <n v="76325"/>
  </r>
  <r>
    <x v="0"/>
    <s v="HR"/>
    <x v="24"/>
    <x v="5"/>
    <n v="230961.75"/>
    <n v="0"/>
    <n v="0"/>
    <n v="143170"/>
    <n v="147823"/>
  </r>
  <r>
    <x v="0"/>
    <s v="GD"/>
    <x v="1"/>
    <x v="5"/>
    <n v="39182"/>
    <n v="0"/>
    <n v="0"/>
    <n v="38112"/>
    <n v="42210"/>
  </r>
  <r>
    <x v="1"/>
    <s v="1J"/>
    <x v="214"/>
    <x v="7"/>
    <n v="35550"/>
    <n v="978.78200000000004"/>
    <n v="71.099999999999994"/>
    <n v="11000"/>
    <n v="11557.458000000001"/>
  </r>
  <r>
    <x v="0"/>
    <s v="NA"/>
    <x v="155"/>
    <x v="22"/>
    <n v="232655354.56999999"/>
    <n v="0"/>
    <n v="0"/>
    <n v="92901117"/>
    <n v="99849967"/>
  </r>
  <r>
    <x v="0"/>
    <s v="LR"/>
    <x v="53"/>
    <x v="9"/>
    <n v="1740328"/>
    <n v="0"/>
    <n v="0"/>
    <n v="1170796.8"/>
    <n v="1398200"/>
  </r>
  <r>
    <x v="0"/>
    <s v="ET"/>
    <x v="176"/>
    <x v="22"/>
    <n v="49520.03"/>
    <n v="0"/>
    <n v="0"/>
    <n v="8000"/>
    <n v="8260"/>
  </r>
  <r>
    <x v="1"/>
    <s v="HT"/>
    <x v="26"/>
    <x v="21"/>
    <n v="134286.065"/>
    <n v="3860.5590000000002"/>
    <n v="443.99099999999999"/>
    <n v="3885.5520000000001"/>
    <n v="4078.125"/>
  </r>
  <r>
    <x v="1"/>
    <s v="NG"/>
    <x v="98"/>
    <x v="21"/>
    <n v="77267884.540000007"/>
    <n v="2523522.7280000001"/>
    <n v="8221.0429999999997"/>
    <n v="125119168.42"/>
    <n v="125119711.485"/>
  </r>
  <r>
    <x v="1"/>
    <s v="CY"/>
    <x v="183"/>
    <x v="21"/>
    <n v="761304.18799999997"/>
    <n v="42870.732000000004"/>
    <n v="2992.0039999999999"/>
    <n v="452293.19199999998"/>
    <n v="456962.17800000001"/>
  </r>
  <r>
    <x v="0"/>
    <s v="MM"/>
    <x v="42"/>
    <x v="9"/>
    <n v="3601013.43"/>
    <n v="0"/>
    <n v="0"/>
    <n v="1197940.51"/>
    <n v="1204990"/>
  </r>
  <r>
    <x v="0"/>
    <s v="TH"/>
    <x v="116"/>
    <x v="25"/>
    <n v="63013278.340000004"/>
    <n v="0"/>
    <n v="0"/>
    <n v="46457842.148000002"/>
    <n v="50596332.5"/>
  </r>
  <r>
    <x v="0"/>
    <s v="SG"/>
    <x v="133"/>
    <x v="25"/>
    <n v="39076294.359999999"/>
    <n v="0"/>
    <n v="0"/>
    <n v="2572901.8259999999"/>
    <n v="2840435.8"/>
  </r>
  <r>
    <x v="1"/>
    <s v="SZ"/>
    <x v="93"/>
    <x v="24"/>
    <n v="102347.519"/>
    <n v="7746.8029999999999"/>
    <n v="1115.972"/>
    <n v="1314.2539999999999"/>
    <n v="1550.194"/>
  </r>
  <r>
    <x v="0"/>
    <s v="MR"/>
    <x v="126"/>
    <x v="25"/>
    <n v="1428703.65"/>
    <n v="0"/>
    <n v="0"/>
    <n v="1126109.6000000001"/>
    <n v="1322550"/>
  </r>
  <r>
    <x v="0"/>
    <s v="AQ"/>
    <x v="249"/>
    <x v="25"/>
    <n v="87536.58"/>
    <n v="0"/>
    <n v="0"/>
    <n v="8113"/>
    <n v="8540"/>
  </r>
  <r>
    <x v="1"/>
    <s v="GB"/>
    <x v="36"/>
    <x v="25"/>
    <n v="244914529.01100001"/>
    <n v="8948257.0789999999"/>
    <n v="1065274.696"/>
    <n v="43160616.556000002"/>
    <n v="47781815.914999999"/>
  </r>
  <r>
    <x v="1"/>
    <s v="DK"/>
    <x v="0"/>
    <x v="25"/>
    <n v="61574239.935999997"/>
    <n v="2570170.0780000002"/>
    <n v="439313.353"/>
    <n v="6897418.7939999998"/>
    <n v="7351562.2010000004"/>
  </r>
  <r>
    <x v="1"/>
    <s v="MT"/>
    <x v="201"/>
    <x v="25"/>
    <n v="210683.25099999999"/>
    <n v="7300.9709999999995"/>
    <n v="1139.204"/>
    <n v="17998.798999999999"/>
    <n v="18620.817999999999"/>
  </r>
  <r>
    <x v="0"/>
    <s v="EC"/>
    <x v="63"/>
    <x v="23"/>
    <n v="967262137.50999999"/>
    <n v="0"/>
    <n v="0"/>
    <n v="787503291.398"/>
    <n v="806721332.78999996"/>
  </r>
  <r>
    <x v="0"/>
    <s v="FR"/>
    <x v="219"/>
    <x v="23"/>
    <n v="244384217.72999999"/>
    <n v="0"/>
    <n v="0"/>
    <n v="74570932.078999996"/>
    <n v="87415031.877000004"/>
  </r>
  <r>
    <x v="0"/>
    <s v="CO"/>
    <x v="78"/>
    <x v="23"/>
    <n v="854616845.75999999"/>
    <n v="0"/>
    <n v="0"/>
    <n v="530232329.21499997"/>
    <n v="553176540.02100003"/>
  </r>
  <r>
    <x v="0"/>
    <s v="BR"/>
    <x v="115"/>
    <x v="23"/>
    <n v="1757128388.6199999"/>
    <n v="0"/>
    <n v="0"/>
    <n v="1930540827.681"/>
    <n v="1997620252.007"/>
  </r>
  <r>
    <x v="0"/>
    <s v="SV"/>
    <x v="25"/>
    <x v="23"/>
    <n v="33026407.030000001"/>
    <n v="0"/>
    <n v="0"/>
    <n v="18436483.660999998"/>
    <n v="18947235.818999998"/>
  </r>
  <r>
    <x v="0"/>
    <s v="SG"/>
    <x v="133"/>
    <x v="23"/>
    <n v="20825222.559999999"/>
    <n v="0"/>
    <n v="0"/>
    <n v="13777487.630999999"/>
    <n v="13981669.74"/>
  </r>
  <r>
    <x v="1"/>
    <s v="AR"/>
    <x v="137"/>
    <x v="9"/>
    <n v="1159546497.737"/>
    <n v="88319485.687000006"/>
    <n v="2756133.2519999999"/>
    <n v="1610673165.5450001"/>
    <n v="1618720010.267"/>
  </r>
  <r>
    <x v="1"/>
    <s v="EG"/>
    <x v="64"/>
    <x v="9"/>
    <n v="4609285.7209999999"/>
    <n v="400019.00599999999"/>
    <n v="16154.547"/>
    <n v="2876472.5460000001"/>
    <n v="2948389.0690000001"/>
  </r>
  <r>
    <x v="1"/>
    <s v="GS"/>
    <x v="79"/>
    <x v="9"/>
    <n v="5921.69"/>
    <n v="136.25700000000001"/>
    <n v="1.278"/>
    <n v="78.02"/>
    <n v="78.02"/>
  </r>
  <r>
    <x v="1"/>
    <s v="CY"/>
    <x v="183"/>
    <x v="9"/>
    <n v="19333.322"/>
    <n v="430.08100000000002"/>
    <n v="235.721"/>
    <n v="1703.1559999999999"/>
    <n v="1935.8030000000001"/>
  </r>
  <r>
    <x v="1"/>
    <s v="AF"/>
    <x v="34"/>
    <x v="9"/>
    <n v="10864.152"/>
    <n v="243.81800000000001"/>
    <n v="20.92"/>
    <n v="804.36099999999999"/>
    <n v="853.76199999999994"/>
  </r>
  <r>
    <x v="1"/>
    <s v="SM"/>
    <x v="221"/>
    <x v="9"/>
    <n v="97790.247000000003"/>
    <n v="3418.7249999999999"/>
    <n v="308.10199999999998"/>
    <n v="687.51800000000003"/>
    <n v="762.44100000000003"/>
  </r>
  <r>
    <x v="1"/>
    <s v="NG"/>
    <x v="98"/>
    <x v="9"/>
    <n v="509304949.13800001"/>
    <n v="17035313.697999999"/>
    <n v="76597.592000000004"/>
    <n v="633491700.48000002"/>
    <n v="633494181"/>
  </r>
  <r>
    <x v="0"/>
    <s v="DZ"/>
    <x v="175"/>
    <x v="23"/>
    <n v="21504040.609999999"/>
    <n v="0"/>
    <n v="0"/>
    <n v="31244775"/>
    <n v="33906324.769000001"/>
  </r>
  <r>
    <x v="1"/>
    <s v="TN"/>
    <x v="178"/>
    <x v="8"/>
    <n v="4180413.3229999999"/>
    <n v="111223.795"/>
    <n v="10562.141"/>
    <n v="232238"/>
    <n v="238545.913"/>
  </r>
  <r>
    <x v="1"/>
    <s v="MN"/>
    <x v="72"/>
    <x v="8"/>
    <n v="105387.15700000001"/>
    <n v="4089.6970000000001"/>
    <n v="427.54500000000002"/>
    <n v="43037.947"/>
    <n v="43290.245999999999"/>
  </r>
  <r>
    <x v="1"/>
    <s v="GA"/>
    <x v="75"/>
    <x v="8"/>
    <n v="1.36"/>
    <n v="1.6E-2"/>
    <n v="0.01"/>
    <n v="4.7E-2"/>
    <n v="0.05"/>
  </r>
  <r>
    <x v="1"/>
    <s v="SO"/>
    <x v="154"/>
    <x v="8"/>
    <n v="404.47199999999998"/>
    <n v="16.03"/>
    <n v="3.7010000000000001"/>
    <n v="1"/>
    <n v="1.903"/>
  </r>
  <r>
    <x v="1"/>
    <s v="GL"/>
    <x v="217"/>
    <x v="8"/>
    <n v="7599.74"/>
    <n v="3036.348"/>
    <n v="113.096"/>
    <n v="477.702"/>
    <n v="477.74799999999999"/>
  </r>
  <r>
    <x v="1"/>
    <s v="GU"/>
    <x v="159"/>
    <x v="8"/>
    <n v="48.93"/>
    <n v="4.266"/>
    <n v="1.101"/>
    <n v="4.2519999999999998"/>
    <n v="4.2519999999999998"/>
  </r>
  <r>
    <x v="1"/>
    <s v="SL"/>
    <x v="106"/>
    <x v="21"/>
    <n v="12392.81"/>
    <n v="391.46"/>
    <n v="148.21700000000001"/>
    <n v="103.681"/>
    <n v="111.05800000000001"/>
  </r>
  <r>
    <x v="1"/>
    <s v="1G"/>
    <x v="127"/>
    <x v="24"/>
    <n v="19639.55"/>
    <n v="924.61800000000005"/>
    <n v="33.935000000000002"/>
    <n v="228.661"/>
    <n v="240.696"/>
  </r>
  <r>
    <x v="1"/>
    <s v="GN"/>
    <x v="120"/>
    <x v="21"/>
    <n v="2702.47"/>
    <n v="630.63499999999999"/>
    <n v="31.132000000000001"/>
    <n v="104.13200000000001"/>
    <n v="110.34099999999999"/>
  </r>
  <r>
    <x v="1"/>
    <s v="SV"/>
    <x v="25"/>
    <x v="26"/>
    <n v="4877061.0379999997"/>
    <n v="442116.80900000001"/>
    <n v="19254.183000000001"/>
    <n v="6726593.0149999997"/>
    <n v="6828176.6270000003"/>
  </r>
  <r>
    <x v="1"/>
    <s v="BO"/>
    <x v="28"/>
    <x v="26"/>
    <n v="379640820.82999998"/>
    <n v="45600974.292000003"/>
    <n v="1892028.953"/>
    <n v="1130414642.6329999"/>
    <n v="1132686195.2160001"/>
  </r>
  <r>
    <x v="1"/>
    <s v="ZA"/>
    <x v="38"/>
    <x v="26"/>
    <n v="35682732.016000003"/>
    <n v="2456067.5210000002"/>
    <n v="136209.60800000001"/>
    <n v="16588792.875"/>
    <n v="17091603.618000001"/>
  </r>
  <r>
    <x v="1"/>
    <s v="CU"/>
    <x v="2"/>
    <x v="26"/>
    <n v="1403122.5889999999"/>
    <n v="83157.312000000005"/>
    <n v="3291.54"/>
    <n v="733294.78200000001"/>
    <n v="968804.09199999995"/>
  </r>
  <r>
    <x v="0"/>
    <s v="PA"/>
    <x v="184"/>
    <x v="27"/>
    <n v="153547389.72"/>
    <n v="0"/>
    <n v="0"/>
    <n v="331982331.50400001"/>
    <n v="337531178.48500001"/>
  </r>
  <r>
    <x v="0"/>
    <s v="CA"/>
    <x v="67"/>
    <x v="24"/>
    <n v="1202187817.47"/>
    <n v="0"/>
    <n v="0"/>
    <n v="231526805.414"/>
    <n v="248348225.18099999"/>
  </r>
  <r>
    <x v="0"/>
    <s v="CN"/>
    <x v="23"/>
    <x v="24"/>
    <n v="11627245547.190001"/>
    <n v="0"/>
    <n v="0"/>
    <n v="19520880616.847"/>
    <n v="20632153656.222"/>
  </r>
  <r>
    <x v="0"/>
    <s v="PH"/>
    <x v="69"/>
    <x v="27"/>
    <n v="126768417.48"/>
    <n v="0"/>
    <n v="0"/>
    <n v="98352136.950000003"/>
    <n v="100039082"/>
  </r>
  <r>
    <x v="0"/>
    <s v="GA"/>
    <x v="75"/>
    <x v="24"/>
    <n v="75410.8"/>
    <n v="0"/>
    <n v="0"/>
    <n v="38204.160000000003"/>
    <n v="44000"/>
  </r>
  <r>
    <x v="0"/>
    <s v="PA"/>
    <x v="184"/>
    <x v="26"/>
    <n v="513537416.25"/>
    <n v="0"/>
    <n v="0"/>
    <n v="1149126877.8929999"/>
    <n v="1158343682.734"/>
  </r>
  <r>
    <x v="0"/>
    <s v="CU"/>
    <x v="2"/>
    <x v="27"/>
    <n v="4674988.34"/>
    <n v="0"/>
    <n v="0"/>
    <n v="4442083.1239999998"/>
    <n v="4615688.6239999998"/>
  </r>
  <r>
    <x v="0"/>
    <s v="SE"/>
    <x v="45"/>
    <x v="27"/>
    <n v="31420559.890000001"/>
    <n v="0"/>
    <n v="0"/>
    <n v="18327230.002999999"/>
    <n v="18664341.776999999"/>
  </r>
  <r>
    <x v="0"/>
    <s v="HT"/>
    <x v="26"/>
    <x v="26"/>
    <n v="51177300.159999996"/>
    <n v="0"/>
    <n v="0"/>
    <n v="46787877.858000003"/>
    <n v="54216877"/>
  </r>
  <r>
    <x v="0"/>
    <s v="1D"/>
    <x v="29"/>
    <x v="24"/>
    <n v="119673886.68000001"/>
    <n v="0"/>
    <n v="0"/>
    <n v="333190294.792"/>
    <n v="333230878.39999998"/>
  </r>
  <r>
    <x v="0"/>
    <s v="GP"/>
    <x v="232"/>
    <x v="27"/>
    <n v="3216702.48"/>
    <n v="0"/>
    <n v="0"/>
    <n v="1664140.932"/>
    <n v="1817308.932"/>
  </r>
  <r>
    <x v="0"/>
    <s v="QA"/>
    <x v="85"/>
    <x v="26"/>
    <n v="794903.77"/>
    <n v="0"/>
    <n v="0"/>
    <n v="329208.86099999998"/>
    <n v="368889"/>
  </r>
  <r>
    <x v="0"/>
    <s v="EE"/>
    <x v="71"/>
    <x v="27"/>
    <n v="962128.8"/>
    <n v="0"/>
    <n v="0"/>
    <n v="314804.23"/>
    <n v="328639"/>
  </r>
  <r>
    <x v="0"/>
    <s v="VG"/>
    <x v="163"/>
    <x v="27"/>
    <n v="261010.88"/>
    <n v="0"/>
    <n v="0"/>
    <n v="26512.5"/>
    <n v="27660"/>
  </r>
  <r>
    <x v="1"/>
    <s v="FI"/>
    <x v="70"/>
    <x v="27"/>
    <n v="61628123.714000002"/>
    <n v="3913040.145"/>
    <n v="149196.84299999999"/>
    <n v="49111837.292999998"/>
    <n v="49416216.920000002"/>
  </r>
  <r>
    <x v="1"/>
    <s v="TR"/>
    <x v="77"/>
    <x v="27"/>
    <n v="112396112.72499999"/>
    <n v="10393381.24"/>
    <n v="352874.386"/>
    <n v="161446016.31799999"/>
    <n v="162813967.93000001"/>
  </r>
  <r>
    <x v="1"/>
    <s v="IL"/>
    <x v="14"/>
    <x v="27"/>
    <n v="39422137.038999997"/>
    <n v="1561528.45"/>
    <n v="122659.454"/>
    <n v="3491045.804"/>
    <n v="3810603.1310000001"/>
  </r>
  <r>
    <x v="1"/>
    <s v="OM"/>
    <x v="86"/>
    <x v="27"/>
    <n v="1528065.7879999999"/>
    <n v="67955.093999999997"/>
    <n v="2655.72"/>
    <n v="1154197.669"/>
    <n v="1192488"/>
  </r>
  <r>
    <x v="1"/>
    <s v="1D"/>
    <x v="29"/>
    <x v="27"/>
    <n v="6574997.5300000003"/>
    <n v="44461.614000000001"/>
    <n v="98620.989000000001"/>
    <n v="5808864.2300000004"/>
    <n v="5808866.3669999996"/>
  </r>
  <r>
    <x v="0"/>
    <s v="PE"/>
    <x v="91"/>
    <x v="24"/>
    <n v="750"/>
    <n v="0"/>
    <n v="0"/>
    <n v="2"/>
    <n v="3"/>
  </r>
  <r>
    <x v="0"/>
    <s v="NP"/>
    <x v="148"/>
    <x v="27"/>
    <n v="18850.900000000001"/>
    <n v="0"/>
    <n v="0"/>
    <n v="460.85"/>
    <n v="506"/>
  </r>
  <r>
    <x v="1"/>
    <s v="MZ"/>
    <x v="153"/>
    <x v="27"/>
    <n v="16708.571"/>
    <n v="4482.2089999999998"/>
    <n v="317.77699999999999"/>
    <n v="2634.9659999999999"/>
    <n v="2773.4659999999999"/>
  </r>
  <r>
    <x v="1"/>
    <s v="MH"/>
    <x v="147"/>
    <x v="27"/>
    <n v="2674.7660000000001"/>
    <n v="29.358000000000001"/>
    <n v="2.149"/>
    <n v="43.737000000000002"/>
    <n v="46.625"/>
  </r>
  <r>
    <x v="0"/>
    <s v="CW"/>
    <x v="130"/>
    <x v="21"/>
    <n v="4305152.91"/>
    <n v="0"/>
    <n v="0"/>
    <n v="3619342.3470000001"/>
    <n v="3854671.088"/>
  </r>
  <r>
    <x v="0"/>
    <s v="GH"/>
    <x v="74"/>
    <x v="21"/>
    <n v="5694718.1100000003"/>
    <n v="0"/>
    <n v="0"/>
    <n v="6560838.1799999997"/>
    <n v="7098396"/>
  </r>
  <r>
    <x v="0"/>
    <s v="KY"/>
    <x v="66"/>
    <x v="21"/>
    <n v="382007.85"/>
    <n v="0"/>
    <n v="0"/>
    <n v="425500.86"/>
    <n v="428223"/>
  </r>
  <r>
    <x v="0"/>
    <s v="NO"/>
    <x v="191"/>
    <x v="21"/>
    <n v="62189829.32"/>
    <n v="0"/>
    <n v="0"/>
    <n v="22377679.436000001"/>
    <n v="22793272.379999999"/>
  </r>
  <r>
    <x v="0"/>
    <s v="LR"/>
    <x v="53"/>
    <x v="21"/>
    <n v="2776052.55"/>
    <n v="0"/>
    <n v="0"/>
    <n v="3840513.96"/>
    <n v="4043760"/>
  </r>
  <r>
    <x v="0"/>
    <s v="SN"/>
    <x v="47"/>
    <x v="21"/>
    <n v="1772025.78"/>
    <n v="0"/>
    <n v="0"/>
    <n v="186898.38"/>
    <n v="201606"/>
  </r>
  <r>
    <x v="0"/>
    <s v="BS"/>
    <x v="41"/>
    <x v="21"/>
    <n v="5820064.5999999996"/>
    <n v="0"/>
    <n v="0"/>
    <n v="4472683.4019999998"/>
    <n v="4806261.1679999996"/>
  </r>
  <r>
    <x v="0"/>
    <s v="KG"/>
    <x v="139"/>
    <x v="21"/>
    <n v="549230.54"/>
    <n v="0"/>
    <n v="0"/>
    <n v="976.53"/>
    <n v="1056"/>
  </r>
  <r>
    <x v="0"/>
    <s v="QA"/>
    <x v="85"/>
    <x v="21"/>
    <n v="771480.07"/>
    <n v="0"/>
    <n v="0"/>
    <n v="335252.65000000002"/>
    <n v="368188"/>
  </r>
  <r>
    <x v="0"/>
    <s v="MZ"/>
    <x v="153"/>
    <x v="21"/>
    <n v="277579.69"/>
    <n v="0"/>
    <n v="0"/>
    <n v="230662.95"/>
    <n v="237010"/>
  </r>
  <r>
    <x v="0"/>
    <s v="KE"/>
    <x v="33"/>
    <x v="27"/>
    <n v="2606895.4300000002"/>
    <n v="0"/>
    <n v="0"/>
    <n v="5628955.7999999998"/>
    <n v="5637093"/>
  </r>
  <r>
    <x v="1"/>
    <s v="YE"/>
    <x v="157"/>
    <x v="21"/>
    <n v="1461.575"/>
    <n v="2.7839999999999998"/>
    <n v="1.139"/>
    <n v="20.21"/>
    <n v="20.21"/>
  </r>
  <r>
    <x v="1"/>
    <s v="VG"/>
    <x v="163"/>
    <x v="21"/>
    <n v="865.78599999999994"/>
    <n v="4.3239999999999998"/>
    <n v="15.151"/>
    <n v="3.9420000000000002"/>
    <n v="3.9420000000000002"/>
  </r>
  <r>
    <x v="0"/>
    <s v="MV"/>
    <x v="199"/>
    <x v="21"/>
    <n v="26350.5"/>
    <n v="0"/>
    <n v="0"/>
    <n v="5400"/>
    <n v="6009"/>
  </r>
  <r>
    <x v="0"/>
    <s v="MM"/>
    <x v="42"/>
    <x v="21"/>
    <n v="421940.52"/>
    <n v="0"/>
    <n v="0"/>
    <n v="161720.32000000001"/>
    <n v="163080"/>
  </r>
  <r>
    <x v="1"/>
    <s v="LR"/>
    <x v="53"/>
    <x v="26"/>
    <n v="237.12"/>
    <n v="1.3740000000000001"/>
    <n v="0.73499999999999999"/>
    <n v="15.273"/>
    <n v="16.077000000000002"/>
  </r>
  <r>
    <x v="0"/>
    <s v="MK"/>
    <x v="150"/>
    <x v="21"/>
    <n v="6627.22"/>
    <n v="0"/>
    <n v="0"/>
    <n v="102.77"/>
    <n v="116"/>
  </r>
  <r>
    <x v="1"/>
    <s v="IO"/>
    <x v="177"/>
    <x v="26"/>
    <n v="58853.87"/>
    <n v="1573"/>
    <n v="43.13"/>
    <n v="26230"/>
    <n v="26230"/>
  </r>
  <r>
    <x v="0"/>
    <s v="AN"/>
    <x v="46"/>
    <x v="1"/>
    <n v="4604054.3"/>
    <n v="0"/>
    <n v="0"/>
    <n v="2957180.4449999998"/>
    <n v="3258429"/>
  </r>
  <r>
    <x v="0"/>
    <s v="CY"/>
    <x v="183"/>
    <x v="0"/>
    <n v="907304.31"/>
    <n v="0"/>
    <n v="0"/>
    <n v="2999738.6"/>
    <n v="3003668.5"/>
  </r>
  <r>
    <x v="0"/>
    <s v="PY"/>
    <x v="20"/>
    <x v="1"/>
    <n v="1539203.12"/>
    <n v="0"/>
    <n v="0"/>
    <n v="548882.97900000005"/>
    <n v="564426"/>
  </r>
  <r>
    <x v="0"/>
    <s v="NG"/>
    <x v="98"/>
    <x v="0"/>
    <n v="1001950.88"/>
    <n v="0"/>
    <n v="0"/>
    <n v="930456.2"/>
    <n v="944394"/>
  </r>
  <r>
    <x v="0"/>
    <s v="BG"/>
    <x v="241"/>
    <x v="0"/>
    <n v="14223826.199999999"/>
    <n v="0"/>
    <n v="0"/>
    <n v="54236310.600000001"/>
    <n v="58645946"/>
  </r>
  <r>
    <x v="0"/>
    <s v="BS"/>
    <x v="41"/>
    <x v="1"/>
    <n v="5382078.4500000002"/>
    <n v="0"/>
    <n v="0"/>
    <n v="3439056.5449999999"/>
    <n v="3964112"/>
  </r>
  <r>
    <x v="0"/>
    <s v="IE"/>
    <x v="56"/>
    <x v="2"/>
    <n v="2985382.01"/>
    <n v="0"/>
    <n v="0"/>
    <n v="876387.38300000003"/>
    <n v="886307.81"/>
  </r>
  <r>
    <x v="0"/>
    <s v="AN"/>
    <x v="46"/>
    <x v="2"/>
    <n v="18274467.16"/>
    <n v="0"/>
    <n v="0"/>
    <n v="29015338.044"/>
    <n v="29177279.954999998"/>
  </r>
  <r>
    <x v="0"/>
    <s v="CG"/>
    <x v="208"/>
    <x v="2"/>
    <n v="76013.97"/>
    <n v="0"/>
    <n v="0"/>
    <n v="56321"/>
    <n v="64070"/>
  </r>
  <r>
    <x v="1"/>
    <s v="BG"/>
    <x v="241"/>
    <x v="3"/>
    <n v="2855515.32"/>
    <n v="808602.01599999995"/>
    <n v="15824.928"/>
    <n v="12806800.489"/>
    <n v="12835702.583000001"/>
  </r>
  <r>
    <x v="0"/>
    <s v="AR"/>
    <x v="137"/>
    <x v="4"/>
    <n v="36342672.590000004"/>
    <n v="0"/>
    <n v="0"/>
    <n v="31465169.458999999"/>
    <n v="33372819.796999998"/>
  </r>
  <r>
    <x v="0"/>
    <s v="AE"/>
    <x v="80"/>
    <x v="4"/>
    <n v="1269437.72"/>
    <n v="0"/>
    <n v="0"/>
    <n v="1172768.06"/>
    <n v="1194955.2"/>
  </r>
  <r>
    <x v="0"/>
    <s v="LY"/>
    <x v="171"/>
    <x v="4"/>
    <n v="186460"/>
    <n v="0"/>
    <n v="0"/>
    <n v="163723.20000000001"/>
    <n v="193760"/>
  </r>
  <r>
    <x v="0"/>
    <s v="CM"/>
    <x v="108"/>
    <x v="4"/>
    <n v="1012232.59"/>
    <n v="0"/>
    <n v="0"/>
    <n v="736251.2"/>
    <n v="761987"/>
  </r>
  <r>
    <x v="0"/>
    <s v="AW"/>
    <x v="136"/>
    <x v="5"/>
    <n v="2267733.98"/>
    <n v="0"/>
    <n v="0"/>
    <n v="1413716.307"/>
    <n v="1516972.3089999999"/>
  </r>
  <r>
    <x v="0"/>
    <s v="SN"/>
    <x v="47"/>
    <x v="5"/>
    <n v="4140391.12"/>
    <n v="0"/>
    <n v="0"/>
    <n v="1638328.8"/>
    <n v="1682027"/>
  </r>
  <r>
    <x v="0"/>
    <s v="SK"/>
    <x v="6"/>
    <x v="5"/>
    <n v="225140.49"/>
    <n v="0"/>
    <n v="0"/>
    <n v="64235.05"/>
    <n v="76907"/>
  </r>
  <r>
    <x v="0"/>
    <s v="IN"/>
    <x v="57"/>
    <x v="5"/>
    <n v="218987692.24000001"/>
    <n v="0"/>
    <n v="0"/>
    <n v="204117131.31999999"/>
    <n v="215120390.69999999"/>
  </r>
  <r>
    <x v="1"/>
    <s v="PT"/>
    <x v="182"/>
    <x v="1"/>
    <n v="11335123.101"/>
    <n v="743518.70499999996"/>
    <n v="74981.331999999995"/>
    <n v="1913709.7720000001"/>
    <n v="2061857.719"/>
  </r>
  <r>
    <x v="0"/>
    <s v="MU"/>
    <x v="89"/>
    <x v="4"/>
    <n v="515015.4"/>
    <n v="0"/>
    <n v="0"/>
    <n v="544236.68000000005"/>
    <n v="583785"/>
  </r>
  <r>
    <x v="1"/>
    <s v="LU"/>
    <x v="123"/>
    <x v="1"/>
    <n v="2232604.2459999998"/>
    <n v="299017.71000000002"/>
    <n v="19414.557000000001"/>
    <n v="236668.88500000001"/>
    <n v="244994.83799999999"/>
  </r>
  <r>
    <x v="1"/>
    <s v="EG"/>
    <x v="64"/>
    <x v="1"/>
    <n v="3595347.5690000001"/>
    <n v="468517.20199999999"/>
    <n v="18087.861000000001"/>
    <n v="1796914.1240000001"/>
    <n v="1848287.4580000001"/>
  </r>
  <r>
    <x v="0"/>
    <s v="NF"/>
    <x v="229"/>
    <x v="4"/>
    <n v="320650"/>
    <n v="0"/>
    <n v="0"/>
    <n v="39952"/>
    <n v="44030"/>
  </r>
  <r>
    <x v="1"/>
    <s v="MO"/>
    <x v="7"/>
    <x v="1"/>
    <n v="363863.88400000002"/>
    <n v="11432.255999999999"/>
    <n v="1320.87"/>
    <n v="13041.903"/>
    <n v="14227.102000000001"/>
  </r>
  <r>
    <x v="1"/>
    <s v="LU"/>
    <x v="123"/>
    <x v="6"/>
    <n v="1516128.936"/>
    <n v="100614.038"/>
    <n v="2106.1219999999998"/>
    <n v="1663927.6880000001"/>
    <n v="1674986.96"/>
  </r>
  <r>
    <x v="1"/>
    <s v="1E"/>
    <x v="125"/>
    <x v="6"/>
    <n v="214882.99100000001"/>
    <n v="4071.2979999999998"/>
    <n v="1765.1"/>
    <n v="6333.3530000000001"/>
    <n v="6970.5950000000003"/>
  </r>
  <r>
    <x v="0"/>
    <s v="GA"/>
    <x v="75"/>
    <x v="4"/>
    <n v="43788.800000000003"/>
    <n v="0"/>
    <n v="0"/>
    <n v="56498"/>
    <n v="59550"/>
  </r>
  <r>
    <x v="1"/>
    <s v="LT"/>
    <x v="132"/>
    <x v="2"/>
    <n v="668407.29399999999"/>
    <n v="19344.054"/>
    <n v="662.08399999999995"/>
    <n v="114434.83"/>
    <n v="121307.864"/>
  </r>
  <r>
    <x v="1"/>
    <s v="FJ"/>
    <x v="96"/>
    <x v="10"/>
    <n v="180.23599999999999"/>
    <n v="49.323"/>
    <n v="4.0549999999999997"/>
    <n v="5.742"/>
    <n v="6.0209999999999999"/>
  </r>
  <r>
    <x v="1"/>
    <s v="1E"/>
    <x v="125"/>
    <x v="11"/>
    <n v="1854594.68"/>
    <n v="397915.08"/>
    <n v="18338.900000000001"/>
    <n v="10085601.624"/>
    <n v="10089148.936000001"/>
  </r>
  <r>
    <x v="1"/>
    <s v="1L"/>
    <x v="82"/>
    <x v="11"/>
    <n v="27034.73"/>
    <n v="3228.86"/>
    <n v="139.34"/>
    <n v="19746"/>
    <n v="22333"/>
  </r>
  <r>
    <x v="1"/>
    <s v="NZ"/>
    <x v="50"/>
    <x v="11"/>
    <n v="42555957.689999998"/>
    <n v="3429086.66"/>
    <n v="169640.35"/>
    <n v="22048734.006999999"/>
    <n v="24248592.987"/>
  </r>
  <r>
    <x v="1"/>
    <s v="FM"/>
    <x v="204"/>
    <x v="2"/>
    <n v="780.82"/>
    <n v="658.08"/>
    <n v="17.568000000000001"/>
    <n v="35"/>
    <n v="43.84"/>
  </r>
  <r>
    <x v="0"/>
    <s v="TH"/>
    <x v="116"/>
    <x v="11"/>
    <n v="1812911.37"/>
    <n v="0"/>
    <n v="0"/>
    <n v="2914738.74"/>
    <n v="2933341.8"/>
  </r>
  <r>
    <x v="0"/>
    <s v="TN"/>
    <x v="178"/>
    <x v="11"/>
    <n v="83987.16"/>
    <n v="0"/>
    <n v="0"/>
    <n v="67000"/>
    <n v="68508"/>
  </r>
  <r>
    <x v="0"/>
    <s v="MA"/>
    <x v="113"/>
    <x v="11"/>
    <n v="242346.01"/>
    <n v="0"/>
    <n v="0"/>
    <n v="218592.6"/>
    <n v="223113.2"/>
  </r>
  <r>
    <x v="0"/>
    <s v="1C"/>
    <x v="179"/>
    <x v="11"/>
    <n v="168991.16"/>
    <n v="0"/>
    <n v="0"/>
    <n v="339587"/>
    <n v="345085"/>
  </r>
  <r>
    <x v="0"/>
    <s v="TT"/>
    <x v="32"/>
    <x v="11"/>
    <n v="3638863.59"/>
    <n v="0"/>
    <n v="0"/>
    <n v="142938318.03"/>
    <n v="143668813.28"/>
  </r>
  <r>
    <x v="0"/>
    <s v="1K"/>
    <x v="81"/>
    <x v="11"/>
    <n v="276094.40000000002"/>
    <n v="0"/>
    <n v="0"/>
    <n v="262222.59999999998"/>
    <n v="265775.45"/>
  </r>
  <r>
    <x v="1"/>
    <s v="1D"/>
    <x v="29"/>
    <x v="11"/>
    <n v="293727.15000000002"/>
    <n v="18425.45"/>
    <n v="6785.65"/>
    <n v="945444"/>
    <n v="1018742"/>
  </r>
  <r>
    <x v="1"/>
    <s v="MA"/>
    <x v="113"/>
    <x v="11"/>
    <n v="653447.46"/>
    <n v="160084.46"/>
    <n v="6623.35"/>
    <n v="5284236.3"/>
    <n v="5286950"/>
  </r>
  <r>
    <x v="0"/>
    <s v="PL"/>
    <x v="167"/>
    <x v="13"/>
    <n v="10765079.720000001"/>
    <n v="0"/>
    <n v="0"/>
    <n v="46520408.899999999"/>
    <n v="49608131.5"/>
  </r>
  <r>
    <x v="0"/>
    <s v="PK"/>
    <x v="5"/>
    <x v="13"/>
    <n v="676998.5"/>
    <n v="0"/>
    <n v="0"/>
    <n v="2896500"/>
    <n v="2900640"/>
  </r>
  <r>
    <x v="0"/>
    <s v="1C"/>
    <x v="179"/>
    <x v="12"/>
    <n v="28542957.289999999"/>
    <n v="0"/>
    <n v="0"/>
    <n v="167584611.11000001"/>
    <n v="167720414.00999999"/>
  </r>
  <r>
    <x v="0"/>
    <s v="NO"/>
    <x v="191"/>
    <x v="12"/>
    <n v="27377665.41"/>
    <n v="0"/>
    <n v="0"/>
    <n v="70472641"/>
    <n v="71472788"/>
  </r>
  <r>
    <x v="0"/>
    <s v="FR"/>
    <x v="219"/>
    <x v="14"/>
    <n v="79957105.230000004"/>
    <n v="0"/>
    <n v="0"/>
    <n v="108112829.57799999"/>
    <n v="118186980.54000001"/>
  </r>
  <r>
    <x v="0"/>
    <s v="KR"/>
    <x v="39"/>
    <x v="14"/>
    <n v="145136825.43000001"/>
    <n v="0"/>
    <n v="0"/>
    <n v="660680835.88999999"/>
    <n v="668646062.40999997"/>
  </r>
  <r>
    <x v="0"/>
    <s v="RU"/>
    <x v="180"/>
    <x v="14"/>
    <n v="19961184.039999999"/>
    <n v="0"/>
    <n v="0"/>
    <n v="22712482.320999999"/>
    <n v="24791610.605"/>
  </r>
  <r>
    <x v="0"/>
    <s v="GR"/>
    <x v="13"/>
    <x v="14"/>
    <n v="5595322.5899999999"/>
    <n v="0"/>
    <n v="0"/>
    <n v="10824350.800000001"/>
    <n v="11010318.15"/>
  </r>
  <r>
    <x v="0"/>
    <s v="BR"/>
    <x v="115"/>
    <x v="14"/>
    <n v="239413921.72"/>
    <n v="0"/>
    <n v="0"/>
    <n v="342400055.25400001"/>
    <n v="366428605.85900003"/>
  </r>
  <r>
    <x v="0"/>
    <s v="MQ"/>
    <x v="92"/>
    <x v="13"/>
    <n v="6830.4"/>
    <n v="0"/>
    <n v="0"/>
    <n v="603.73"/>
    <n v="659.48"/>
  </r>
  <r>
    <x v="0"/>
    <s v="AU"/>
    <x v="18"/>
    <x v="14"/>
    <n v="18492423.899999999"/>
    <n v="0"/>
    <n v="0"/>
    <n v="26698595.760000002"/>
    <n v="27320135.43"/>
  </r>
  <r>
    <x v="0"/>
    <s v="PR"/>
    <x v="30"/>
    <x v="14"/>
    <n v="4986262.43"/>
    <n v="0"/>
    <n v="0"/>
    <n v="9230853.2400000002"/>
    <n v="9351026.5800000001"/>
  </r>
  <r>
    <x v="0"/>
    <s v="MO"/>
    <x v="7"/>
    <x v="12"/>
    <n v="1852.45"/>
    <n v="0"/>
    <n v="0"/>
    <n v="95.4"/>
    <n v="107.7"/>
  </r>
  <r>
    <x v="0"/>
    <s v="PF"/>
    <x v="140"/>
    <x v="12"/>
    <n v="19212.5"/>
    <n v="0"/>
    <n v="0"/>
    <n v="15660"/>
    <n v="18125"/>
  </r>
  <r>
    <x v="0"/>
    <s v="DE"/>
    <x v="10"/>
    <x v="15"/>
    <n v="386996153.23000002"/>
    <n v="0"/>
    <n v="0"/>
    <n v="381404248.80800003"/>
    <n v="386139869.89600003"/>
  </r>
  <r>
    <x v="0"/>
    <s v="FJ"/>
    <x v="96"/>
    <x v="12"/>
    <n v="8503.74"/>
    <n v="0"/>
    <n v="0"/>
    <n v="0"/>
    <n v="29.2"/>
  </r>
  <r>
    <x v="0"/>
    <s v="TN"/>
    <x v="178"/>
    <x v="15"/>
    <n v="112260.41"/>
    <n v="0"/>
    <n v="0"/>
    <n v="68300"/>
    <n v="69846"/>
  </r>
  <r>
    <x v="0"/>
    <s v="1K"/>
    <x v="81"/>
    <x v="15"/>
    <n v="899889.08"/>
    <n v="0"/>
    <n v="0"/>
    <n v="346538.74"/>
    <n v="352117.74"/>
  </r>
  <r>
    <x v="0"/>
    <s v="MT"/>
    <x v="201"/>
    <x v="15"/>
    <n v="181012.2"/>
    <n v="0"/>
    <n v="0"/>
    <n v="168401.39499999999"/>
    <n v="168966.9"/>
  </r>
  <r>
    <x v="0"/>
    <s v="BE"/>
    <x v="62"/>
    <x v="16"/>
    <n v="138701225.59"/>
    <n v="0"/>
    <n v="0"/>
    <n v="465777665.70599997"/>
    <n v="502782387.10000002"/>
  </r>
  <r>
    <x v="1"/>
    <s v="IN"/>
    <x v="57"/>
    <x v="13"/>
    <n v="10157197.92"/>
    <n v="1822507.08"/>
    <n v="107208.24"/>
    <n v="3888457.1060000001"/>
    <n v="4356937.9230000004"/>
  </r>
  <r>
    <x v="1"/>
    <s v="GY"/>
    <x v="110"/>
    <x v="13"/>
    <n v="124675"/>
    <n v="67650"/>
    <n v="2069.4699999999998"/>
    <n v="990000"/>
    <n v="990000"/>
  </r>
  <r>
    <x v="1"/>
    <s v="1E"/>
    <x v="125"/>
    <x v="13"/>
    <n v="320318.89"/>
    <n v="18446.23"/>
    <n v="2927.02"/>
    <n v="152845.42000000001"/>
    <n v="158487.75"/>
  </r>
  <r>
    <x v="1"/>
    <s v="BD"/>
    <x v="49"/>
    <x v="13"/>
    <n v="225560.69"/>
    <n v="71765.72"/>
    <n v="3341.19"/>
    <n v="351284.41"/>
    <n v="359929.76"/>
  </r>
  <r>
    <x v="1"/>
    <s v="AT"/>
    <x v="122"/>
    <x v="12"/>
    <n v="23810655.41"/>
    <n v="2173680.3199999998"/>
    <n v="178015.64"/>
    <n v="10096036.084000001"/>
    <n v="10938708.348999999"/>
  </r>
  <r>
    <x v="1"/>
    <s v="CH"/>
    <x v="21"/>
    <x v="12"/>
    <n v="60054689.920000002"/>
    <n v="2393195.84"/>
    <n v="507692.35"/>
    <n v="2883281.4670000002"/>
    <n v="3181440.0210000002"/>
  </r>
  <r>
    <x v="1"/>
    <s v="GR"/>
    <x v="13"/>
    <x v="12"/>
    <n v="680266.28"/>
    <n v="120025.89"/>
    <n v="6764.59"/>
    <n v="680052.67"/>
    <n v="741238.58"/>
  </r>
  <r>
    <x v="1"/>
    <s v="MR"/>
    <x v="126"/>
    <x v="12"/>
    <n v="19873.89"/>
    <n v="567.67999999999995"/>
    <n v="188.8"/>
    <n v="109.16800000000001"/>
    <n v="115.50700000000001"/>
  </r>
  <r>
    <x v="1"/>
    <s v="BB"/>
    <x v="109"/>
    <x v="12"/>
    <n v="186384.38"/>
    <n v="13265.61"/>
    <n v="3296.62"/>
    <n v="40713.56"/>
    <n v="49569.116999999998"/>
  </r>
  <r>
    <x v="1"/>
    <s v="CO"/>
    <x v="78"/>
    <x v="14"/>
    <n v="616365249.44000006"/>
    <n v="40392022.149999999"/>
    <n v="2494704.9900000002"/>
    <n v="2768907360.3600001"/>
    <n v="2775944273.1900001"/>
  </r>
  <r>
    <x v="1"/>
    <s v="KR"/>
    <x v="39"/>
    <x v="14"/>
    <n v="220166890"/>
    <n v="19800993.370000001"/>
    <n v="1208455.98"/>
    <n v="50450225.990000002"/>
    <n v="52450546.329999998"/>
  </r>
  <r>
    <x v="1"/>
    <s v="BT"/>
    <x v="162"/>
    <x v="14"/>
    <n v="128.16"/>
    <n v="6.98"/>
    <n v="0.84"/>
    <n v="3.49"/>
    <n v="3.69"/>
  </r>
  <r>
    <x v="1"/>
    <s v="MP"/>
    <x v="105"/>
    <x v="14"/>
    <n v="390.9"/>
    <n v="7.08"/>
    <n v="1.67"/>
    <n v="11.35"/>
    <n v="13.19"/>
  </r>
  <r>
    <x v="1"/>
    <s v="HN"/>
    <x v="200"/>
    <x v="10"/>
    <n v="545282.00399999996"/>
    <n v="27445.169000000002"/>
    <n v="9190.4249999999993"/>
    <n v="89299.861999999994"/>
    <n v="93525.94"/>
  </r>
  <r>
    <x v="1"/>
    <s v="AF"/>
    <x v="34"/>
    <x v="19"/>
    <n v="40076.396000000001"/>
    <n v="1725.461"/>
    <n v="133.43799999999999"/>
    <n v="2947.7379999999998"/>
    <n v="3210.549"/>
  </r>
  <r>
    <x v="1"/>
    <s v="QA"/>
    <x v="85"/>
    <x v="10"/>
    <n v="2869001.3369999998"/>
    <n v="254788.103"/>
    <n v="4842.2250000000004"/>
    <n v="2015011.814"/>
    <n v="2034377.93"/>
  </r>
  <r>
    <x v="1"/>
    <s v="BD"/>
    <x v="49"/>
    <x v="19"/>
    <n v="2828063.1179999998"/>
    <n v="216171.46400000001"/>
    <n v="7356.6239999999998"/>
    <n v="309779.76400000002"/>
    <n v="369065.79399999999"/>
  </r>
  <r>
    <x v="1"/>
    <s v="MO"/>
    <x v="7"/>
    <x v="10"/>
    <n v="371616.17099999997"/>
    <n v="10596.77"/>
    <n v="1704.2829999999999"/>
    <n v="10914.366"/>
    <n v="12318.906000000001"/>
  </r>
  <r>
    <x v="1"/>
    <s v="DE"/>
    <x v="10"/>
    <x v="16"/>
    <n v="301571613.47000003"/>
    <n v="15507389.75"/>
    <n v="1957324.095"/>
    <n v="81505638.544"/>
    <n v="86022283.907000005"/>
  </r>
  <r>
    <x v="1"/>
    <s v="RU"/>
    <x v="180"/>
    <x v="16"/>
    <n v="56752618.409999996"/>
    <n v="9476595.9399999995"/>
    <n v="260766.75"/>
    <n v="269756762.05599999"/>
    <n v="269979696.662"/>
  </r>
  <r>
    <x v="1"/>
    <s v="FI"/>
    <x v="70"/>
    <x v="0"/>
    <n v="21758499.030000001"/>
    <n v="1792349.36"/>
    <n v="109408.69"/>
    <n v="11984189.498"/>
    <n v="12220445.277000001"/>
  </r>
  <r>
    <x v="1"/>
    <s v="MO"/>
    <x v="7"/>
    <x v="0"/>
    <n v="81499.570000000007"/>
    <n v="2048.64"/>
    <n v="309.76"/>
    <n v="2889.5639999999999"/>
    <n v="3266.1709999999998"/>
  </r>
  <r>
    <x v="1"/>
    <s v="PA"/>
    <x v="184"/>
    <x v="0"/>
    <n v="15588896.26"/>
    <n v="1019051.509"/>
    <n v="55398.349000000002"/>
    <n v="51423940.343999997"/>
    <n v="51471299.75"/>
  </r>
  <r>
    <x v="1"/>
    <s v="LV"/>
    <x v="172"/>
    <x v="0"/>
    <n v="4351195.78"/>
    <n v="1343079.65"/>
    <n v="17602.169999999998"/>
    <n v="43803090.030000001"/>
    <n v="43916771.030000001"/>
  </r>
  <r>
    <x v="1"/>
    <s v="KH"/>
    <x v="9"/>
    <x v="0"/>
    <n v="39620.5"/>
    <n v="6419.73"/>
    <n v="140.16999999999999"/>
    <n v="57610.527999999998"/>
    <n v="62601.372000000003"/>
  </r>
  <r>
    <x v="1"/>
    <s v="DZ"/>
    <x v="175"/>
    <x v="0"/>
    <n v="2888614.1"/>
    <n v="430278.76"/>
    <n v="4501.9399999999996"/>
    <n v="13838374"/>
    <n v="13838377"/>
  </r>
  <r>
    <x v="1"/>
    <s v="JM"/>
    <x v="169"/>
    <x v="0"/>
    <n v="552404.65"/>
    <n v="23060.95"/>
    <n v="644.04"/>
    <n v="313518.62699999998"/>
    <n v="356663.48499999999"/>
  </r>
  <r>
    <x v="1"/>
    <s v="1A"/>
    <x v="190"/>
    <x v="0"/>
    <n v="192971.83"/>
    <n v="26704.75"/>
    <n v="2220.06"/>
    <n v="449890"/>
    <n v="450730"/>
  </r>
  <r>
    <x v="0"/>
    <s v="AN"/>
    <x v="46"/>
    <x v="6"/>
    <n v="6902401.8899999997"/>
    <n v="0"/>
    <n v="0"/>
    <n v="12111362.960000001"/>
    <n v="12245966"/>
  </r>
  <r>
    <x v="0"/>
    <s v="KR"/>
    <x v="39"/>
    <x v="6"/>
    <n v="227430060.22"/>
    <n v="0"/>
    <n v="0"/>
    <n v="506538427.41600001"/>
    <n v="538361176.69799995"/>
  </r>
  <r>
    <x v="1"/>
    <s v="1K"/>
    <x v="81"/>
    <x v="2"/>
    <n v="101378.9"/>
    <n v="2793.52"/>
    <n v="1267.24"/>
    <n v="460"/>
    <n v="788"/>
  </r>
  <r>
    <x v="0"/>
    <s v="VE"/>
    <x v="210"/>
    <x v="17"/>
    <n v="145624134.81"/>
    <n v="0"/>
    <n v="0"/>
    <n v="104296290.17299999"/>
    <n v="107426508.007"/>
  </r>
  <r>
    <x v="0"/>
    <s v="CA"/>
    <x v="67"/>
    <x v="17"/>
    <n v="143134267.47"/>
    <n v="0"/>
    <n v="0"/>
    <n v="332168946.13999999"/>
    <n v="349633384.85500002"/>
  </r>
  <r>
    <x v="0"/>
    <s v="KE"/>
    <x v="33"/>
    <x v="17"/>
    <n v="346191.39"/>
    <n v="0"/>
    <n v="0"/>
    <n v="425659"/>
    <n v="426267.25"/>
  </r>
  <r>
    <x v="0"/>
    <s v="GP"/>
    <x v="232"/>
    <x v="17"/>
    <n v="762416.85"/>
    <n v="0"/>
    <n v="0"/>
    <n v="442827.7"/>
    <n v="489790"/>
  </r>
  <r>
    <x v="0"/>
    <s v="GM"/>
    <x v="142"/>
    <x v="17"/>
    <n v="14672.86"/>
    <n v="0"/>
    <n v="0"/>
    <n v="5354.4"/>
    <n v="5357"/>
  </r>
  <r>
    <x v="0"/>
    <s v="GN"/>
    <x v="120"/>
    <x v="17"/>
    <n v="13391.75"/>
    <n v="0"/>
    <n v="0"/>
    <n v="8550"/>
    <n v="9909"/>
  </r>
  <r>
    <x v="1"/>
    <s v="GB"/>
    <x v="36"/>
    <x v="17"/>
    <n v="86006609.741999999"/>
    <n v="4595111.318"/>
    <n v="430209.77299999999"/>
    <n v="24346363.289000001"/>
    <n v="25508486.138"/>
  </r>
  <r>
    <x v="1"/>
    <s v="BO"/>
    <x v="28"/>
    <x v="17"/>
    <n v="44539877.218000002"/>
    <n v="5686707.4340000004"/>
    <n v="295730.60700000002"/>
    <n v="131860132.421"/>
    <n v="132781073.301"/>
  </r>
  <r>
    <x v="0"/>
    <s v="GI"/>
    <x v="118"/>
    <x v="17"/>
    <n v="2307"/>
    <n v="0"/>
    <n v="0"/>
    <n v="103"/>
    <n v="114"/>
  </r>
  <r>
    <x v="1"/>
    <s v="EE"/>
    <x v="71"/>
    <x v="17"/>
    <n v="2274894.7949999999"/>
    <n v="840037.36300000001"/>
    <n v="6213.7749999999996"/>
    <n v="29477178.057"/>
    <n v="29480656.070999999"/>
  </r>
  <r>
    <x v="1"/>
    <s v="NO"/>
    <x v="191"/>
    <x v="17"/>
    <n v="3719374.3339999998"/>
    <n v="465463.87400000001"/>
    <n v="24214.409"/>
    <n v="3136820.179"/>
    <n v="3199488.13"/>
  </r>
  <r>
    <x v="1"/>
    <s v="JO"/>
    <x v="231"/>
    <x v="17"/>
    <n v="332319.59999999998"/>
    <n v="19837.253000000001"/>
    <n v="2650.9360000000001"/>
    <n v="29143.200000000001"/>
    <n v="35020"/>
  </r>
  <r>
    <x v="1"/>
    <s v="NG"/>
    <x v="98"/>
    <x v="17"/>
    <n v="114146698.154"/>
    <n v="12063319.926999999"/>
    <n v="50807.29"/>
    <n v="659077635"/>
    <n v="659077635"/>
  </r>
  <r>
    <x v="0"/>
    <s v="BA"/>
    <x v="243"/>
    <x v="17"/>
    <n v="1386"/>
    <n v="0"/>
    <n v="0"/>
    <n v="39"/>
    <n v="39"/>
  </r>
  <r>
    <x v="1"/>
    <s v="BB"/>
    <x v="109"/>
    <x v="19"/>
    <n v="52067.68"/>
    <n v="3720.3620000000001"/>
    <n v="272.13200000000001"/>
    <n v="4186.616"/>
    <n v="4301.2240000000002"/>
  </r>
  <r>
    <x v="1"/>
    <s v="LC"/>
    <x v="187"/>
    <x v="19"/>
    <n v="1008.074"/>
    <n v="50.122999999999998"/>
    <n v="12.456"/>
    <n v="13.888999999999999"/>
    <n v="15.922000000000001"/>
  </r>
  <r>
    <x v="0"/>
    <s v="LB"/>
    <x v="40"/>
    <x v="18"/>
    <n v="1069279.3899999999"/>
    <n v="0"/>
    <n v="0"/>
    <n v="947434.7"/>
    <n v="987349.02"/>
  </r>
  <r>
    <x v="1"/>
    <s v="NG"/>
    <x v="98"/>
    <x v="19"/>
    <n v="253329090.801"/>
    <n v="18082924.175999999"/>
    <n v="86969.282000000007"/>
    <n v="513313039.84100002"/>
    <n v="513314640.08499998"/>
  </r>
  <r>
    <x v="0"/>
    <s v="CU"/>
    <x v="2"/>
    <x v="18"/>
    <n v="775795.22"/>
    <n v="0"/>
    <n v="0"/>
    <n v="571631.98"/>
    <n v="601251"/>
  </r>
  <r>
    <x v="0"/>
    <s v="AE"/>
    <x v="80"/>
    <x v="18"/>
    <n v="10959194.98"/>
    <n v="0"/>
    <n v="0"/>
    <n v="4448628.67"/>
    <n v="4469168.3"/>
  </r>
  <r>
    <x v="1"/>
    <s v="SY"/>
    <x v="19"/>
    <x v="4"/>
    <n v="452968"/>
    <n v="60032"/>
    <n v="1729.4680000000001"/>
    <n v="492820"/>
    <n v="493474"/>
  </r>
  <r>
    <x v="1"/>
    <s v="BO"/>
    <x v="28"/>
    <x v="18"/>
    <n v="53301509.454999998"/>
    <n v="6501755.5329999998"/>
    <n v="348032.64199999999"/>
    <n v="152738735.47"/>
    <n v="154147435.38299999"/>
  </r>
  <r>
    <x v="0"/>
    <s v="NC"/>
    <x v="27"/>
    <x v="18"/>
    <n v="343007.12"/>
    <n v="0"/>
    <n v="0"/>
    <n v="589490"/>
    <n v="589870"/>
  </r>
  <r>
    <x v="1"/>
    <s v="ZM"/>
    <x v="207"/>
    <x v="18"/>
    <n v="50.999000000000002"/>
    <n v="2.86"/>
    <n v="0.108"/>
    <n v="4.7160000000000002"/>
    <n v="4.7160000000000002"/>
  </r>
  <r>
    <x v="1"/>
    <s v="GB"/>
    <x v="36"/>
    <x v="20"/>
    <n v="74901177.979000002"/>
    <n v="4241524.9359999998"/>
    <n v="405029.61900000001"/>
    <n v="26521053.243000001"/>
    <n v="28046445.077"/>
  </r>
  <r>
    <x v="1"/>
    <s v="TH"/>
    <x v="116"/>
    <x v="20"/>
    <n v="29227273.57"/>
    <n v="2619406.7239999999"/>
    <n v="161146.658"/>
    <n v="8881747.0010000002"/>
    <n v="9476403.1779999994"/>
  </r>
  <r>
    <x v="0"/>
    <s v="CO"/>
    <x v="78"/>
    <x v="20"/>
    <n v="185959789.15000001"/>
    <n v="0"/>
    <n v="0"/>
    <n v="203489393.78999999"/>
    <n v="213440451.16299999"/>
  </r>
  <r>
    <x v="1"/>
    <s v="EG"/>
    <x v="64"/>
    <x v="18"/>
    <n v="577844.65500000003"/>
    <n v="72104.173999999999"/>
    <n v="2162.9520000000002"/>
    <n v="421289.15100000001"/>
    <n v="441670.29100000003"/>
  </r>
  <r>
    <x v="1"/>
    <s v="HR"/>
    <x v="24"/>
    <x v="20"/>
    <n v="221874"/>
    <n v="24172"/>
    <n v="699"/>
    <n v="114677"/>
    <n v="117906"/>
  </r>
  <r>
    <x v="0"/>
    <s v="UY"/>
    <x v="31"/>
    <x v="20"/>
    <n v="8474813.0299999993"/>
    <n v="0"/>
    <n v="0"/>
    <n v="5867658.2750000004"/>
    <n v="6131905.2319999998"/>
  </r>
  <r>
    <x v="1"/>
    <s v="RE"/>
    <x v="124"/>
    <x v="18"/>
    <n v="13049.325999999999"/>
    <n v="105.496"/>
    <n v="222.42400000000001"/>
    <n v="1584.98"/>
    <n v="1596.7049999999999"/>
  </r>
  <r>
    <x v="1"/>
    <s v="MV"/>
    <x v="199"/>
    <x v="18"/>
    <n v="6464.03"/>
    <n v="20.991"/>
    <n v="21.123999999999999"/>
    <n v="134.32900000000001"/>
    <n v="145.767"/>
  </r>
  <r>
    <x v="0"/>
    <s v="PF"/>
    <x v="140"/>
    <x v="20"/>
    <n v="6253.6"/>
    <n v="0"/>
    <n v="0"/>
    <n v="13812.5"/>
    <n v="14485.2"/>
  </r>
  <r>
    <x v="0"/>
    <s v="SA"/>
    <x v="11"/>
    <x v="20"/>
    <n v="6522598.4299999997"/>
    <n v="0"/>
    <n v="0"/>
    <n v="10490412.896"/>
    <n v="10542017.5"/>
  </r>
  <r>
    <x v="0"/>
    <s v="GN"/>
    <x v="120"/>
    <x v="20"/>
    <n v="877635.64"/>
    <n v="0"/>
    <n v="0"/>
    <n v="936171.68"/>
    <n v="1134288"/>
  </r>
  <r>
    <x v="0"/>
    <s v="SZ"/>
    <x v="93"/>
    <x v="20"/>
    <n v="2619.5"/>
    <n v="0"/>
    <n v="0"/>
    <n v="450"/>
    <n v="497"/>
  </r>
  <r>
    <x v="1"/>
    <s v="GE"/>
    <x v="95"/>
    <x v="19"/>
    <n v="245422.09400000001"/>
    <n v="29152.222000000002"/>
    <n v="3300.4650000000001"/>
    <n v="178729.38099999999"/>
    <n v="186680.258"/>
  </r>
  <r>
    <x v="1"/>
    <s v="BS"/>
    <x v="41"/>
    <x v="20"/>
    <n v="11857900"/>
    <n v="873338"/>
    <n v="4904"/>
    <n v="54304533"/>
    <n v="54304574"/>
  </r>
  <r>
    <x v="1"/>
    <s v="MR"/>
    <x v="126"/>
    <x v="20"/>
    <n v="28897"/>
    <n v="170"/>
    <n v="105"/>
    <n v="870"/>
    <n v="890"/>
  </r>
  <r>
    <x v="1"/>
    <s v="AW"/>
    <x v="136"/>
    <x v="18"/>
    <n v="166591.37"/>
    <n v="160317.51999999999"/>
    <n v="441.33800000000002"/>
    <n v="5500082"/>
    <n v="5525779"/>
  </r>
  <r>
    <x v="1"/>
    <s v="KN"/>
    <x v="209"/>
    <x v="20"/>
    <n v="103"/>
    <n v="3"/>
    <n v="0"/>
    <n v="1"/>
    <n v="2"/>
  </r>
  <r>
    <x v="0"/>
    <s v="BI"/>
    <x v="117"/>
    <x v="4"/>
    <n v="25500"/>
    <n v="0"/>
    <n v="0"/>
    <n v="375"/>
    <n v="443.2"/>
  </r>
  <r>
    <x v="1"/>
    <n v="99"/>
    <x v="240"/>
    <x v="20"/>
    <n v="3155"/>
    <n v="134"/>
    <n v="27"/>
    <n v="850"/>
    <n v="903"/>
  </r>
  <r>
    <x v="1"/>
    <s v="SR"/>
    <x v="174"/>
    <x v="6"/>
    <n v="7639.7"/>
    <n v="46870.55"/>
    <n v="30.709"/>
    <n v="27658.553"/>
    <n v="29098.449000000001"/>
  </r>
  <r>
    <x v="1"/>
    <s v="SH"/>
    <x v="245"/>
    <x v="20"/>
    <n v="2919"/>
    <n v="44"/>
    <n v="58"/>
    <n v="8"/>
    <n v="9"/>
  </r>
  <r>
    <x v="1"/>
    <s v="IT"/>
    <x v="54"/>
    <x v="15"/>
    <n v="198058357.63999999"/>
    <n v="13517293.23"/>
    <n v="1494043.04"/>
    <n v="53053994.347000003"/>
    <n v="56013750.802000001"/>
  </r>
  <r>
    <x v="1"/>
    <s v="UY"/>
    <x v="31"/>
    <x v="15"/>
    <n v="37076753.240000002"/>
    <n v="1950738.21"/>
    <n v="138767.96"/>
    <n v="67240307.459999993"/>
    <n v="67511741.672999993"/>
  </r>
  <r>
    <x v="1"/>
    <s v="GQ"/>
    <x v="141"/>
    <x v="20"/>
    <n v="3548549"/>
    <n v="912232"/>
    <n v="1783"/>
    <n v="13524506"/>
    <n v="13524506"/>
  </r>
  <r>
    <x v="0"/>
    <s v="SZ"/>
    <x v="93"/>
    <x v="0"/>
    <n v="9315.23"/>
    <n v="0"/>
    <n v="0"/>
    <n v="9.81"/>
    <n v="10"/>
  </r>
  <r>
    <x v="0"/>
    <s v="IQ"/>
    <x v="251"/>
    <x v="11"/>
    <n v="12240"/>
    <n v="0"/>
    <n v="0"/>
    <n v="6550"/>
    <n v="6550"/>
  </r>
  <r>
    <x v="0"/>
    <s v="GA"/>
    <x v="75"/>
    <x v="15"/>
    <n v="26710"/>
    <n v="0"/>
    <n v="0"/>
    <n v="12104"/>
    <n v="12887.2"/>
  </r>
  <r>
    <x v="0"/>
    <s v="CN"/>
    <x v="23"/>
    <x v="19"/>
    <n v="2260593492.8800001"/>
    <n v="0"/>
    <n v="0"/>
    <n v="6178739954.3500004"/>
    <n v="6406813703.8299999"/>
  </r>
  <r>
    <x v="0"/>
    <s v="VN"/>
    <x v="83"/>
    <x v="19"/>
    <n v="35788974.710000001"/>
    <n v="0"/>
    <n v="0"/>
    <n v="36373130.442000002"/>
    <n v="36734935.490000002"/>
  </r>
  <r>
    <x v="0"/>
    <s v="PA"/>
    <x v="184"/>
    <x v="19"/>
    <n v="337469262.23000002"/>
    <n v="0"/>
    <n v="0"/>
    <n v="904091905.28900003"/>
    <n v="906328045.51199996"/>
  </r>
  <r>
    <x v="0"/>
    <s v="PH"/>
    <x v="69"/>
    <x v="19"/>
    <n v="44898151.619999997"/>
    <n v="0"/>
    <n v="0"/>
    <n v="27450305.600000001"/>
    <n v="29805908"/>
  </r>
  <r>
    <x v="0"/>
    <s v="GR"/>
    <x v="13"/>
    <x v="19"/>
    <n v="13396755.01"/>
    <n v="0"/>
    <n v="0"/>
    <n v="15288866.369999999"/>
    <n v="15345560.35"/>
  </r>
  <r>
    <x v="1"/>
    <s v="GS"/>
    <x v="79"/>
    <x v="4"/>
    <n v="51875"/>
    <n v="5462"/>
    <n v="279"/>
    <n v="1679"/>
    <n v="1999"/>
  </r>
  <r>
    <x v="1"/>
    <s v="GD"/>
    <x v="1"/>
    <x v="4"/>
    <n v="48347"/>
    <n v="2265"/>
    <n v="138"/>
    <n v="10672"/>
    <n v="17670"/>
  </r>
  <r>
    <x v="0"/>
    <s v="SI"/>
    <x v="8"/>
    <x v="19"/>
    <n v="855016.14"/>
    <n v="0"/>
    <n v="0"/>
    <n v="422380.9"/>
    <n v="451726"/>
  </r>
  <r>
    <x v="1"/>
    <s v="PL"/>
    <x v="167"/>
    <x v="5"/>
    <n v="48458629.829999998"/>
    <n v="4723364.9409999996"/>
    <n v="143083.21799999999"/>
    <n v="67454644.078999996"/>
    <n v="67725365.430999994"/>
  </r>
  <r>
    <x v="1"/>
    <s v="NL"/>
    <x v="68"/>
    <x v="5"/>
    <n v="92635540.297000006"/>
    <n v="5263085.8720000004"/>
    <n v="349764.875"/>
    <n v="38097528.908"/>
    <n v="39615974.553999998"/>
  </r>
  <r>
    <x v="0"/>
    <s v="KP"/>
    <x v="16"/>
    <x v="19"/>
    <n v="22973687.329999998"/>
    <n v="0"/>
    <n v="0"/>
    <n v="16296175"/>
    <n v="17786971"/>
  </r>
  <r>
    <x v="0"/>
    <s v="YU"/>
    <x v="189"/>
    <x v="19"/>
    <n v="109205.36"/>
    <n v="0"/>
    <n v="0"/>
    <n v="106356"/>
    <n v="110473"/>
  </r>
  <r>
    <x v="1"/>
    <s v="NC"/>
    <x v="27"/>
    <x v="6"/>
    <n v="2275"/>
    <n v="2715.6"/>
    <n v="45.5"/>
    <n v="460"/>
    <n v="473.6"/>
  </r>
  <r>
    <x v="1"/>
    <s v="BJ"/>
    <x v="236"/>
    <x v="10"/>
    <n v="820719.62899999996"/>
    <n v="38693.714"/>
    <n v="4576.3320000000003"/>
    <n v="304195"/>
    <n v="308831.2"/>
  </r>
  <r>
    <x v="0"/>
    <n v="99"/>
    <x v="240"/>
    <x v="19"/>
    <n v="64584545.140000001"/>
    <n v="0"/>
    <n v="0"/>
    <n v="161424344.59599999"/>
    <n v="161427708"/>
  </r>
  <r>
    <x v="0"/>
    <s v="MX"/>
    <x v="134"/>
    <x v="10"/>
    <n v="269966130.89999998"/>
    <n v="0"/>
    <n v="0"/>
    <n v="523695927.43000001"/>
    <n v="558338319.07599998"/>
  </r>
  <r>
    <x v="0"/>
    <s v="MQ"/>
    <x v="92"/>
    <x v="10"/>
    <n v="2867069.56"/>
    <n v="0"/>
    <n v="0"/>
    <n v="1355696"/>
    <n v="1484625"/>
  </r>
  <r>
    <x v="0"/>
    <s v="VG"/>
    <x v="163"/>
    <x v="10"/>
    <n v="1070362.95"/>
    <n v="0"/>
    <n v="0"/>
    <n v="1249015.9739999999"/>
    <n v="1255677"/>
  </r>
  <r>
    <x v="1"/>
    <s v="NC"/>
    <x v="27"/>
    <x v="10"/>
    <n v="5200"/>
    <n v="268.39999999999998"/>
    <n v="130"/>
    <n v="300"/>
    <n v="308"/>
  </r>
  <r>
    <x v="1"/>
    <s v="BB"/>
    <x v="109"/>
    <x v="10"/>
    <n v="203561.59"/>
    <n v="16232.45"/>
    <n v="2595.3359999999998"/>
    <n v="70947"/>
    <n v="71895.25"/>
  </r>
  <r>
    <x v="0"/>
    <s v="RO"/>
    <x v="90"/>
    <x v="7"/>
    <n v="4104897.97"/>
    <n v="0"/>
    <n v="0"/>
    <n v="1758671.19"/>
    <n v="1883496"/>
  </r>
  <r>
    <x v="0"/>
    <s v="IE"/>
    <x v="56"/>
    <x v="9"/>
    <n v="9778684.5"/>
    <n v="0"/>
    <n v="0"/>
    <n v="5025315.716"/>
    <n v="5715523"/>
  </r>
  <r>
    <x v="0"/>
    <s v="AT"/>
    <x v="122"/>
    <x v="9"/>
    <n v="2828190.39"/>
    <n v="0"/>
    <n v="0"/>
    <n v="298237.196"/>
    <n v="328047"/>
  </r>
  <r>
    <x v="0"/>
    <s v="PH"/>
    <x v="69"/>
    <x v="7"/>
    <n v="55352710.829999998"/>
    <n v="0"/>
    <n v="0"/>
    <n v="55308053.310999997"/>
    <n v="57465336"/>
  </r>
  <r>
    <x v="0"/>
    <s v="GP"/>
    <x v="232"/>
    <x v="7"/>
    <n v="2654076.9700000002"/>
    <n v="0"/>
    <n v="0"/>
    <n v="1158167.3500000001"/>
    <n v="1264632"/>
  </r>
  <r>
    <x v="1"/>
    <s v="MD"/>
    <x v="203"/>
    <x v="3"/>
    <n v="32126.735000000001"/>
    <n v="689.88699999999994"/>
    <n v="80.394000000000005"/>
    <n v="1138.43"/>
    <n v="1225.046"/>
  </r>
  <r>
    <x v="1"/>
    <s v="HN"/>
    <x v="200"/>
    <x v="3"/>
    <n v="656492.55299999996"/>
    <n v="125422.519"/>
    <n v="5076.5240000000003"/>
    <n v="1765235.6070000001"/>
    <n v="1772337.335"/>
  </r>
  <r>
    <x v="1"/>
    <s v="HT"/>
    <x v="26"/>
    <x v="3"/>
    <n v="1695.222"/>
    <n v="267.03100000000001"/>
    <n v="30.744"/>
    <n v="183.25200000000001"/>
    <n v="195.10499999999999"/>
  </r>
  <r>
    <x v="1"/>
    <s v="CF"/>
    <x v="244"/>
    <x v="3"/>
    <n v="662.80600000000004"/>
    <n v="12.941000000000001"/>
    <n v="0.82899999999999996"/>
    <n v="28.393999999999998"/>
    <n v="29.888000000000002"/>
  </r>
  <r>
    <x v="0"/>
    <s v="AR"/>
    <x v="137"/>
    <x v="8"/>
    <n v="131593776.65000001"/>
    <n v="0"/>
    <n v="0"/>
    <n v="331196946.27100003"/>
    <n v="331890932.02700001"/>
  </r>
  <r>
    <x v="0"/>
    <s v="IT"/>
    <x v="54"/>
    <x v="8"/>
    <n v="561365461.64999998"/>
    <n v="0"/>
    <n v="0"/>
    <n v="141647833.11500001"/>
    <n v="148106332.5"/>
  </r>
  <r>
    <x v="0"/>
    <s v="HN"/>
    <x v="200"/>
    <x v="8"/>
    <n v="40790636.369999997"/>
    <n v="0"/>
    <n v="0"/>
    <n v="55144504.244999997"/>
    <n v="55813690.93"/>
  </r>
  <r>
    <x v="0"/>
    <s v="SA"/>
    <x v="11"/>
    <x v="8"/>
    <n v="18357302.25"/>
    <n v="0"/>
    <n v="0"/>
    <n v="9916989.0199999996"/>
    <n v="10553403"/>
  </r>
  <r>
    <x v="1"/>
    <s v="SK"/>
    <x v="6"/>
    <x v="21"/>
    <n v="20244329.190000001"/>
    <n v="817582.46600000001"/>
    <n v="82479.137000000002"/>
    <n v="2829003.58"/>
    <n v="3044783.406"/>
  </r>
  <r>
    <x v="0"/>
    <s v="NZ"/>
    <x v="50"/>
    <x v="8"/>
    <n v="36577236.420000002"/>
    <n v="0"/>
    <n v="0"/>
    <n v="44629692.706"/>
    <n v="45264889"/>
  </r>
  <r>
    <x v="1"/>
    <s v="SE"/>
    <x v="45"/>
    <x v="21"/>
    <n v="252564403.31099999"/>
    <n v="12216613.596999999"/>
    <n v="668610.15700000001"/>
    <n v="96182191.118000001"/>
    <n v="97268465.761000007"/>
  </r>
  <r>
    <x v="1"/>
    <s v="MO"/>
    <x v="7"/>
    <x v="21"/>
    <n v="161083.31599999999"/>
    <n v="3239.9870000000001"/>
    <n v="247.976"/>
    <n v="3961.364"/>
    <n v="4232.95"/>
  </r>
  <r>
    <x v="1"/>
    <s v="BH"/>
    <x v="138"/>
    <x v="3"/>
    <n v="13846774.947000001"/>
    <n v="369798.63400000002"/>
    <n v="35035.197"/>
    <n v="3593208.6519999998"/>
    <n v="3840829.7009999999"/>
  </r>
  <r>
    <x v="1"/>
    <s v="BO"/>
    <x v="28"/>
    <x v="8"/>
    <n v="347482466.45999998"/>
    <n v="36862456.141999997"/>
    <n v="2110289.355"/>
    <n v="918412168.45700002"/>
    <n v="920988794.71200001"/>
  </r>
  <r>
    <x v="1"/>
    <s v="NZ"/>
    <x v="50"/>
    <x v="8"/>
    <n v="101536061.882"/>
    <n v="5204610.9989999998"/>
    <n v="133412.15400000001"/>
    <n v="36432862.928999998"/>
    <n v="37836221.943999998"/>
  </r>
  <r>
    <x v="1"/>
    <s v="YT"/>
    <x v="206"/>
    <x v="1"/>
    <n v="3692.3510000000001"/>
    <n v="205.935"/>
    <n v="7.1340000000000003"/>
    <n v="116.425"/>
    <n v="122.902"/>
  </r>
  <r>
    <x v="0"/>
    <s v="PA"/>
    <x v="184"/>
    <x v="22"/>
    <n v="332684671.41000003"/>
    <n v="0"/>
    <n v="0"/>
    <n v="440234614.26499999"/>
    <n v="442911115.52499998"/>
  </r>
  <r>
    <x v="0"/>
    <s v="CO"/>
    <x v="78"/>
    <x v="22"/>
    <n v="1044533027.59"/>
    <n v="0"/>
    <n v="0"/>
    <n v="673013081.48399997"/>
    <n v="704230087.54400003"/>
  </r>
  <r>
    <x v="0"/>
    <s v="KR"/>
    <x v="39"/>
    <x v="22"/>
    <n v="1696091412.4000001"/>
    <n v="0"/>
    <n v="0"/>
    <n v="1300951833.1210001"/>
    <n v="1355279061.7"/>
  </r>
  <r>
    <x v="0"/>
    <s v="AN"/>
    <x v="46"/>
    <x v="22"/>
    <n v="4372111.07"/>
    <n v="0"/>
    <n v="0"/>
    <n v="3214165.264"/>
    <n v="3523175.4"/>
  </r>
  <r>
    <x v="1"/>
    <s v="AZ"/>
    <x v="216"/>
    <x v="1"/>
    <n v="1289.67"/>
    <n v="272.92"/>
    <n v="12.897"/>
    <n v="14.5"/>
    <n v="19"/>
  </r>
  <r>
    <x v="0"/>
    <s v="GQ"/>
    <x v="141"/>
    <x v="10"/>
    <n v="83609.8"/>
    <n v="0"/>
    <n v="0"/>
    <n v="156280"/>
    <n v="169360"/>
  </r>
  <r>
    <x v="1"/>
    <s v="ME"/>
    <x v="151"/>
    <x v="5"/>
    <n v="86616.388999999996"/>
    <n v="4236.8999999999996"/>
    <n v="397.63"/>
    <n v="9320.2710000000006"/>
    <n v="10108.464"/>
  </r>
  <r>
    <x v="1"/>
    <s v="SC"/>
    <x v="76"/>
    <x v="5"/>
    <n v="9285.357"/>
    <n v="428.05599999999998"/>
    <n v="145.001"/>
    <n v="74.340999999999994"/>
    <n v="76.643000000000001"/>
  </r>
  <r>
    <x v="1"/>
    <s v="AM"/>
    <x v="65"/>
    <x v="3"/>
    <n v="425.66"/>
    <n v="21.361000000000001"/>
    <n v="4.9859999999999998"/>
    <n v="109.628"/>
    <n v="124.508"/>
  </r>
  <r>
    <x v="0"/>
    <s v="MU"/>
    <x v="89"/>
    <x v="1"/>
    <n v="419396.99"/>
    <n v="0"/>
    <n v="0"/>
    <n v="352494.46"/>
    <n v="376740.4"/>
  </r>
  <r>
    <x v="0"/>
    <s v="DJ"/>
    <x v="166"/>
    <x v="1"/>
    <n v="133778"/>
    <n v="0"/>
    <n v="0"/>
    <n v="67105.2"/>
    <n v="74738"/>
  </r>
  <r>
    <x v="1"/>
    <s v="ZM"/>
    <x v="207"/>
    <x v="3"/>
    <n v="128372"/>
    <n v="9788"/>
    <n v="345"/>
    <n v="100000"/>
    <n v="100320"/>
  </r>
  <r>
    <x v="1"/>
    <s v="DE"/>
    <x v="10"/>
    <x v="23"/>
    <n v="1326073695.059"/>
    <n v="55328104.316"/>
    <n v="5273956.3159999996"/>
    <n v="177858909.77399999"/>
    <n v="185732362.623"/>
  </r>
  <r>
    <x v="1"/>
    <s v="MT"/>
    <x v="201"/>
    <x v="23"/>
    <n v="346436.674"/>
    <n v="24836.601999999999"/>
    <n v="1816.89"/>
    <n v="20389.428"/>
    <n v="21201.845000000001"/>
  </r>
  <r>
    <x v="1"/>
    <s v="NO"/>
    <x v="191"/>
    <x v="23"/>
    <n v="21463897.556000002"/>
    <n v="1302729.683"/>
    <n v="61664.667000000001"/>
    <n v="9391079.4590000007"/>
    <n v="9553553.5979999993"/>
  </r>
  <r>
    <x v="1"/>
    <s v="PR"/>
    <x v="30"/>
    <x v="23"/>
    <n v="16841157.758000001"/>
    <n v="685085.55799999996"/>
    <n v="64519.311000000002"/>
    <n v="2500703.051"/>
    <n v="2751813.2579999999"/>
  </r>
  <r>
    <x v="1"/>
    <s v="MG"/>
    <x v="73"/>
    <x v="23"/>
    <n v="756567.40500000003"/>
    <n v="23493.231"/>
    <n v="2599.5500000000002"/>
    <n v="80273.722999999998"/>
    <n v="82374.751000000004"/>
  </r>
  <r>
    <x v="1"/>
    <s v="IT"/>
    <x v="54"/>
    <x v="7"/>
    <n v="652417932.48099995"/>
    <n v="37220970.637999997"/>
    <n v="3066955.3659999999"/>
    <n v="265922337.61700001"/>
    <n v="270657965.97600001"/>
  </r>
  <r>
    <x v="1"/>
    <s v="MK"/>
    <x v="150"/>
    <x v="7"/>
    <n v="48602.993999999999"/>
    <n v="1547.6179999999999"/>
    <n v="575.96100000000001"/>
    <n v="449.976"/>
    <n v="496.53899999999999"/>
  </r>
  <r>
    <x v="1"/>
    <s v="BY"/>
    <x v="146"/>
    <x v="7"/>
    <n v="2807170.105"/>
    <n v="265301.65700000001"/>
    <n v="5862.223"/>
    <n v="4666691.7949999999"/>
    <n v="4706625.0779999997"/>
  </r>
  <r>
    <x v="1"/>
    <s v="RS"/>
    <x v="145"/>
    <x v="7"/>
    <n v="1443112.5060000001"/>
    <n v="103386.908"/>
    <n v="5205.3720000000003"/>
    <n v="262807.04700000002"/>
    <n v="268007.00900000002"/>
  </r>
  <r>
    <x v="1"/>
    <s v="1G"/>
    <x v="127"/>
    <x v="7"/>
    <n v="7319708.0829999996"/>
    <n v="175024.78099999999"/>
    <n v="8724.5709999999999"/>
    <n v="792899.97"/>
    <n v="1302831.7309999999"/>
  </r>
  <r>
    <x v="1"/>
    <s v="EH"/>
    <x v="259"/>
    <x v="7"/>
    <n v="18.966999999999999"/>
    <n v="0.60599999999999998"/>
    <n v="0.56899999999999995"/>
    <n v="1.6859999999999999"/>
    <n v="1.786"/>
  </r>
  <r>
    <x v="0"/>
    <s v="YU"/>
    <x v="189"/>
    <x v="22"/>
    <n v="115377.51"/>
    <n v="0"/>
    <n v="0"/>
    <n v="16993.3"/>
    <n v="17614"/>
  </r>
  <r>
    <x v="0"/>
    <s v="KE"/>
    <x v="33"/>
    <x v="22"/>
    <n v="183135.26"/>
    <n v="0"/>
    <n v="0"/>
    <n v="19379.61"/>
    <n v="20782"/>
  </r>
  <r>
    <x v="1"/>
    <s v="BA"/>
    <x v="243"/>
    <x v="24"/>
    <n v="967378.94400000002"/>
    <n v="42762.398000000001"/>
    <n v="1582.48"/>
    <n v="256987.954"/>
    <n v="261934.65299999999"/>
  </r>
  <r>
    <x v="1"/>
    <s v="MT"/>
    <x v="201"/>
    <x v="24"/>
    <n v="484654.65399999998"/>
    <n v="20984.026999999998"/>
    <n v="3647.2420000000002"/>
    <n v="384147.82699999999"/>
    <n v="392255.94500000001"/>
  </r>
  <r>
    <x v="1"/>
    <s v="LK"/>
    <x v="17"/>
    <x v="24"/>
    <n v="26027584.241999999"/>
    <n v="602615.09299999999"/>
    <n v="97461.543000000005"/>
    <n v="3762011.15"/>
    <n v="3983509.4720000001"/>
  </r>
  <r>
    <x v="0"/>
    <s v="IT"/>
    <x v="54"/>
    <x v="3"/>
    <n v="607648644.88"/>
    <n v="0"/>
    <n v="0"/>
    <n v="130327999.398"/>
    <n v="134768543.38699999"/>
  </r>
  <r>
    <x v="0"/>
    <s v="IN"/>
    <x v="57"/>
    <x v="3"/>
    <n v="107873798.13"/>
    <n v="0"/>
    <n v="0"/>
    <n v="89848677.730000004"/>
    <n v="97476807.180000007"/>
  </r>
  <r>
    <x v="0"/>
    <s v="IS"/>
    <x v="58"/>
    <x v="3"/>
    <n v="651924.94999999995"/>
    <n v="0"/>
    <n v="0"/>
    <n v="163706.78899999999"/>
    <n v="185702"/>
  </r>
  <r>
    <x v="0"/>
    <s v="RE"/>
    <x v="124"/>
    <x v="8"/>
    <n v="444103.65"/>
    <n v="0"/>
    <n v="0"/>
    <n v="214927.61"/>
    <n v="218912.73"/>
  </r>
  <r>
    <x v="0"/>
    <s v="BZ"/>
    <x v="128"/>
    <x v="8"/>
    <n v="446429.02"/>
    <n v="0"/>
    <n v="0"/>
    <n v="229526.954"/>
    <n v="256745"/>
  </r>
  <r>
    <x v="0"/>
    <s v="EG"/>
    <x v="64"/>
    <x v="3"/>
    <n v="2985347.88"/>
    <n v="0"/>
    <n v="0"/>
    <n v="1788477.89"/>
    <n v="1941023"/>
  </r>
  <r>
    <x v="0"/>
    <s v="YE"/>
    <x v="157"/>
    <x v="3"/>
    <n v="188778.13"/>
    <n v="0"/>
    <n v="0"/>
    <n v="185388"/>
    <n v="191702"/>
  </r>
  <r>
    <x v="1"/>
    <s v="CC"/>
    <x v="160"/>
    <x v="7"/>
    <n v="15371.072"/>
    <n v="626.15599999999995"/>
    <n v="145.93"/>
    <n v="3669.2890000000002"/>
    <n v="3838.232"/>
  </r>
  <r>
    <x v="1"/>
    <s v="ES"/>
    <x v="35"/>
    <x v="22"/>
    <n v="527255377.27499998"/>
    <n v="33323069.48"/>
    <n v="1954059.1939999999"/>
    <n v="146060089.19999999"/>
    <n v="153364893.24000001"/>
  </r>
  <r>
    <x v="1"/>
    <s v="TW"/>
    <x v="102"/>
    <x v="22"/>
    <n v="424350857.55599999"/>
    <n v="16235901.647"/>
    <n v="1564824.7660000001"/>
    <n v="132288107.733"/>
    <n v="136415547.49599999"/>
  </r>
  <r>
    <x v="1"/>
    <s v="RS"/>
    <x v="145"/>
    <x v="22"/>
    <n v="669566.39199999999"/>
    <n v="30828.598000000002"/>
    <n v="3300.46"/>
    <n v="93428.341"/>
    <n v="96799.005999999994"/>
  </r>
  <r>
    <x v="1"/>
    <s v="AE"/>
    <x v="80"/>
    <x v="22"/>
    <n v="7469254.8370000003"/>
    <n v="813815.58"/>
    <n v="21305.3"/>
    <n v="4100234.341"/>
    <n v="4177325.0329999998"/>
  </r>
  <r>
    <x v="1"/>
    <s v="TM"/>
    <x v="198"/>
    <x v="22"/>
    <n v="925.173"/>
    <n v="1110.2560000000001"/>
    <n v="18.841000000000001"/>
    <n v="79.852999999999994"/>
    <n v="84.415999999999997"/>
  </r>
  <r>
    <x v="1"/>
    <s v="ZM"/>
    <x v="207"/>
    <x v="7"/>
    <n v="1152.06"/>
    <n v="52.087000000000003"/>
    <n v="4.3239999999999998"/>
    <n v="95.775000000000006"/>
    <n v="100.893"/>
  </r>
  <r>
    <x v="0"/>
    <s v="BZ"/>
    <x v="128"/>
    <x v="9"/>
    <n v="672168.49"/>
    <n v="0"/>
    <n v="0"/>
    <n v="398642.87"/>
    <n v="434072"/>
  </r>
  <r>
    <x v="1"/>
    <s v="PG"/>
    <x v="161"/>
    <x v="24"/>
    <n v="2301.96"/>
    <n v="39.143999999999998"/>
    <n v="1.2270000000000001"/>
    <n v="16.231999999999999"/>
    <n v="17.085999999999999"/>
  </r>
  <r>
    <x v="0"/>
    <s v="DK"/>
    <x v="0"/>
    <x v="25"/>
    <n v="88275587.280000001"/>
    <n v="0"/>
    <n v="0"/>
    <n v="28031831.006000001"/>
    <n v="28446836.300000001"/>
  </r>
  <r>
    <x v="0"/>
    <s v="DZ"/>
    <x v="175"/>
    <x v="25"/>
    <n v="1036582.4"/>
    <n v="0"/>
    <n v="0"/>
    <n v="780139.04"/>
    <n v="840892"/>
  </r>
  <r>
    <x v="0"/>
    <s v="TZ"/>
    <x v="238"/>
    <x v="9"/>
    <n v="38391.269999999997"/>
    <n v="0"/>
    <n v="0"/>
    <n v="4500"/>
    <n v="4710"/>
  </r>
  <r>
    <x v="0"/>
    <s v="CC"/>
    <x v="160"/>
    <x v="9"/>
    <n v="10401.549999999999"/>
    <n v="0"/>
    <n v="0"/>
    <n v="10174.08"/>
    <n v="10174.08"/>
  </r>
  <r>
    <x v="1"/>
    <s v="BN"/>
    <x v="186"/>
    <x v="24"/>
    <n v="11106.333000000001"/>
    <n v="315.70400000000001"/>
    <n v="19.436"/>
    <n v="492.88900000000001"/>
    <n v="525.745"/>
  </r>
  <r>
    <x v="0"/>
    <s v="1K"/>
    <x v="81"/>
    <x v="22"/>
    <n v="836835"/>
    <n v="0"/>
    <n v="0"/>
    <n v="856500"/>
    <n v="929765"/>
  </r>
  <r>
    <x v="1"/>
    <s v="KZ"/>
    <x v="104"/>
    <x v="23"/>
    <n v="591984.66899999999"/>
    <n v="26917.83"/>
    <n v="820.43899999999996"/>
    <n v="375487.93800000002"/>
    <n v="381468.68300000002"/>
  </r>
  <r>
    <x v="1"/>
    <s v="AG"/>
    <x v="4"/>
    <x v="23"/>
    <n v="755.3"/>
    <n v="2.8180000000000001"/>
    <n v="7.5529999999999999"/>
    <n v="4.3689999999999998"/>
    <n v="8.8770000000000007"/>
  </r>
  <r>
    <x v="0"/>
    <s v="TN"/>
    <x v="178"/>
    <x v="7"/>
    <n v="163049.43"/>
    <n v="0"/>
    <n v="0"/>
    <n v="24687.3"/>
    <n v="25498"/>
  </r>
  <r>
    <x v="0"/>
    <s v="SL"/>
    <x v="106"/>
    <x v="7"/>
    <n v="306372.8"/>
    <n v="0"/>
    <n v="0"/>
    <n v="206611.20000000001"/>
    <n v="249280"/>
  </r>
  <r>
    <x v="0"/>
    <s v="NA"/>
    <x v="155"/>
    <x v="7"/>
    <n v="79370913.819999993"/>
    <n v="0"/>
    <n v="0"/>
    <n v="34110890"/>
    <n v="36110199"/>
  </r>
  <r>
    <x v="1"/>
    <s v="GM"/>
    <x v="142"/>
    <x v="21"/>
    <n v="431.20299999999997"/>
    <n v="29.202999999999999"/>
    <n v="5.4109999999999996"/>
    <n v="11.977"/>
    <n v="12.606999999999999"/>
  </r>
  <r>
    <x v="1"/>
    <s v="CH"/>
    <x v="21"/>
    <x v="25"/>
    <n v="149611986.65000001"/>
    <n v="3830289.6120000002"/>
    <n v="695630.09199999995"/>
    <n v="7816537.9359999998"/>
    <n v="8600042.1889999993"/>
  </r>
  <r>
    <x v="1"/>
    <s v="NL"/>
    <x v="68"/>
    <x v="25"/>
    <n v="237879573.56"/>
    <n v="10870221.884"/>
    <n v="625518.30000000005"/>
    <n v="157041797.06099999"/>
    <n v="161093482.68200001"/>
  </r>
  <r>
    <x v="1"/>
    <s v="SG"/>
    <x v="133"/>
    <x v="25"/>
    <n v="87406442.028999999"/>
    <n v="5059974.9630000005"/>
    <n v="296872.45500000002"/>
    <n v="79170232.978"/>
    <n v="79724159.275000006"/>
  </r>
  <r>
    <x v="1"/>
    <s v="DJ"/>
    <x v="166"/>
    <x v="23"/>
    <n v="672.07799999999997"/>
    <n v="283.17200000000003"/>
    <n v="11.760999999999999"/>
    <n v="6.7009999999999996"/>
    <n v="12.955"/>
  </r>
  <r>
    <x v="1"/>
    <s v="GL"/>
    <x v="217"/>
    <x v="25"/>
    <n v="2272"/>
    <n v="1484.865"/>
    <n v="34.08"/>
    <n v="139.6"/>
    <n v="139.6"/>
  </r>
  <r>
    <x v="1"/>
    <s v="BS"/>
    <x v="41"/>
    <x v="25"/>
    <n v="40723145.847999997"/>
    <n v="6132549.0140000004"/>
    <n v="24786.338"/>
    <n v="134993450.74000001"/>
    <n v="134993450.74000001"/>
  </r>
  <r>
    <x v="0"/>
    <s v="BO"/>
    <x v="28"/>
    <x v="23"/>
    <n v="589342222.52999997"/>
    <n v="0"/>
    <n v="0"/>
    <n v="589196496.43599999"/>
    <n v="597838749.03999996"/>
  </r>
  <r>
    <x v="0"/>
    <s v="GT"/>
    <x v="84"/>
    <x v="23"/>
    <n v="55102829.25"/>
    <n v="0"/>
    <n v="0"/>
    <n v="22600364.741"/>
    <n v="23378443.73"/>
  </r>
  <r>
    <x v="0"/>
    <s v="KW"/>
    <x v="156"/>
    <x v="23"/>
    <n v="1281185.78"/>
    <n v="0"/>
    <n v="0"/>
    <n v="497318.21"/>
    <n v="550369"/>
  </r>
  <r>
    <x v="0"/>
    <s v="PT"/>
    <x v="182"/>
    <x v="23"/>
    <n v="23303643.890000001"/>
    <n v="0"/>
    <n v="0"/>
    <n v="10130373.196"/>
    <n v="10596894.359999999"/>
  </r>
  <r>
    <x v="0"/>
    <s v="RS"/>
    <x v="145"/>
    <x v="23"/>
    <n v="56173.77"/>
    <n v="0"/>
    <n v="0"/>
    <n v="1770"/>
    <n v="2101"/>
  </r>
  <r>
    <x v="1"/>
    <s v="JM"/>
    <x v="169"/>
    <x v="25"/>
    <n v="1149599.1499999999"/>
    <n v="35890.228999999999"/>
    <n v="1186.2670000000001"/>
    <n v="365670.40899999999"/>
    <n v="594570.55900000001"/>
  </r>
  <r>
    <x v="1"/>
    <s v="IT"/>
    <x v="54"/>
    <x v="9"/>
    <n v="610814057.727"/>
    <n v="31992369.794"/>
    <n v="2925698.8849999998"/>
    <n v="76808573.631999999"/>
    <n v="82280436.099999994"/>
  </r>
  <r>
    <x v="1"/>
    <s v="UY"/>
    <x v="31"/>
    <x v="9"/>
    <n v="139476179.85699999"/>
    <n v="10409993.469000001"/>
    <n v="435458.41"/>
    <n v="185545182.73500001"/>
    <n v="186593011.26499999"/>
  </r>
  <r>
    <x v="1"/>
    <s v="MV"/>
    <x v="199"/>
    <x v="9"/>
    <n v="76.900000000000006"/>
    <n v="19.303000000000001"/>
    <n v="1.224"/>
    <n v="2.72"/>
    <n v="2.863"/>
  </r>
  <r>
    <x v="1"/>
    <s v="ML"/>
    <x v="173"/>
    <x v="9"/>
    <n v="61919.868999999999"/>
    <n v="1046.569"/>
    <n v="340.49900000000002"/>
    <n v="346.72"/>
    <n v="363.61799999999999"/>
  </r>
  <r>
    <x v="1"/>
    <s v="GM"/>
    <x v="142"/>
    <x v="25"/>
    <n v="2465.2199999999998"/>
    <n v="21.568999999999999"/>
    <n v="2.6920000000000002"/>
    <n v="20.375"/>
    <n v="20.893999999999998"/>
  </r>
  <r>
    <x v="1"/>
    <s v="TK"/>
    <x v="107"/>
    <x v="8"/>
    <n v="355678.89899999998"/>
    <n v="9291.0660000000007"/>
    <n v="481.89800000000002"/>
    <n v="28094.219000000001"/>
    <n v="30475.449000000001"/>
  </r>
  <r>
    <x v="1"/>
    <s v="NI"/>
    <x v="44"/>
    <x v="8"/>
    <n v="2793039.8119999999"/>
    <n v="131605.54300000001"/>
    <n v="9490.52"/>
    <n v="2613663.4010000001"/>
    <n v="2665454.2999999998"/>
  </r>
  <r>
    <x v="1"/>
    <s v="CU"/>
    <x v="2"/>
    <x v="8"/>
    <n v="1528852.98"/>
    <n v="72390.085999999996"/>
    <n v="2059.2759999999998"/>
    <n v="480974.58600000001"/>
    <n v="652822.24100000004"/>
  </r>
  <r>
    <x v="1"/>
    <s v="ZM"/>
    <x v="207"/>
    <x v="8"/>
    <n v="3151.701"/>
    <n v="4018.0140000000001"/>
    <n v="47.838000000000001"/>
    <n v="1391.153"/>
    <n v="1391.4829999999999"/>
  </r>
  <r>
    <x v="1"/>
    <s v="TJ"/>
    <x v="246"/>
    <x v="21"/>
    <n v="289.67500000000001"/>
    <n v="10.404999999999999"/>
    <n v="0.59"/>
    <n v="1.7470000000000001"/>
    <n v="1.853"/>
  </r>
  <r>
    <x v="0"/>
    <s v="WS"/>
    <x v="59"/>
    <x v="8"/>
    <n v="250873.25"/>
    <n v="0"/>
    <n v="0"/>
    <n v="624902"/>
    <n v="624902"/>
  </r>
  <r>
    <x v="1"/>
    <s v="KG"/>
    <x v="139"/>
    <x v="24"/>
    <n v="49.515000000000001"/>
    <n v="1.07"/>
    <n v="5.0999999999999997E-2"/>
    <n v="2.6989999999999998"/>
    <n v="2.79"/>
  </r>
  <r>
    <x v="1"/>
    <s v="KH"/>
    <x v="9"/>
    <x v="26"/>
    <n v="23096368.179000001"/>
    <n v="800087.93700000003"/>
    <n v="30344.578000000001"/>
    <n v="891935.23300000001"/>
    <n v="971116.62800000003"/>
  </r>
  <r>
    <x v="0"/>
    <s v="ES"/>
    <x v="35"/>
    <x v="24"/>
    <n v="1854271040.3299999"/>
    <n v="0"/>
    <n v="0"/>
    <n v="3744240782.6500001"/>
    <n v="3829427078.0029998"/>
  </r>
  <r>
    <x v="0"/>
    <s v="BO"/>
    <x v="28"/>
    <x v="24"/>
    <n v="625259594.22000003"/>
    <n v="0"/>
    <n v="0"/>
    <n v="754675826.43799996"/>
    <n v="767898918.11399996"/>
  </r>
  <r>
    <x v="0"/>
    <s v="BR"/>
    <x v="115"/>
    <x v="24"/>
    <n v="1597390053.02"/>
    <n v="0"/>
    <n v="0"/>
    <n v="2527136709.6069999"/>
    <n v="2578241719.9169998"/>
  </r>
  <r>
    <x v="0"/>
    <s v="IN"/>
    <x v="57"/>
    <x v="26"/>
    <n v="1786932300.54"/>
    <n v="0"/>
    <n v="0"/>
    <n v="197446798.64300001"/>
    <n v="201191928.40700001"/>
  </r>
  <r>
    <x v="0"/>
    <s v="GT"/>
    <x v="84"/>
    <x v="27"/>
    <n v="41079348.969999999"/>
    <n v="0"/>
    <n v="0"/>
    <n v="55328401.642999999"/>
    <n v="56137421.159999996"/>
  </r>
  <r>
    <x v="0"/>
    <s v="BR"/>
    <x v="115"/>
    <x v="27"/>
    <n v="409514077.99000001"/>
    <n v="0"/>
    <n v="0"/>
    <n v="728545092.45200002"/>
    <n v="744010109.89400005"/>
  </r>
  <r>
    <x v="0"/>
    <s v="CV"/>
    <x v="181"/>
    <x v="27"/>
    <n v="837710.9"/>
    <n v="0"/>
    <n v="0"/>
    <n v="803835.4"/>
    <n v="825850"/>
  </r>
  <r>
    <x v="0"/>
    <s v="IN"/>
    <x v="57"/>
    <x v="27"/>
    <n v="487078932.36000001"/>
    <n v="0"/>
    <n v="0"/>
    <n v="40285386.094999999"/>
    <n v="40516995.623000003"/>
  </r>
  <r>
    <x v="0"/>
    <s v="TR"/>
    <x v="77"/>
    <x v="26"/>
    <n v="40015658.210000001"/>
    <n v="0"/>
    <n v="0"/>
    <n v="45791557.258000001"/>
    <n v="45966288.100000001"/>
  </r>
  <r>
    <x v="0"/>
    <s v="MM"/>
    <x v="42"/>
    <x v="27"/>
    <n v="248949.9"/>
    <n v="0"/>
    <n v="0"/>
    <n v="193650.61"/>
    <n v="195118.13"/>
  </r>
  <r>
    <x v="0"/>
    <s v="MU"/>
    <x v="89"/>
    <x v="26"/>
    <n v="1029339.44"/>
    <n v="0"/>
    <n v="0"/>
    <n v="793938.6"/>
    <n v="795160"/>
  </r>
  <r>
    <x v="0"/>
    <s v="DJ"/>
    <x v="166"/>
    <x v="26"/>
    <n v="28585.07"/>
    <n v="0"/>
    <n v="0"/>
    <n v="5000"/>
    <n v="5190"/>
  </r>
  <r>
    <x v="0"/>
    <s v="CY"/>
    <x v="183"/>
    <x v="26"/>
    <n v="534187.05000000005"/>
    <n v="0"/>
    <n v="0"/>
    <n v="300555.2"/>
    <n v="317612.5"/>
  </r>
  <r>
    <x v="1"/>
    <s v="HK"/>
    <x v="114"/>
    <x v="27"/>
    <n v="10456590.755000001"/>
    <n v="950044.70299999998"/>
    <n v="78651.808000000005"/>
    <n v="1782194.8419999999"/>
    <n v="1905085.321"/>
  </r>
  <r>
    <x v="1"/>
    <s v="ET"/>
    <x v="176"/>
    <x v="27"/>
    <n v="81943.841"/>
    <n v="5417.7629999999999"/>
    <n v="535.38699999999994"/>
    <n v="13243.326999999999"/>
    <n v="13839.106"/>
  </r>
  <r>
    <x v="0"/>
    <s v="LR"/>
    <x v="53"/>
    <x v="26"/>
    <n v="3083647.92"/>
    <n v="0"/>
    <n v="0"/>
    <n v="5665481.432"/>
    <n v="5862449"/>
  </r>
  <r>
    <x v="1"/>
    <s v="FO"/>
    <x v="222"/>
    <x v="26"/>
    <n v="823.07899999999995"/>
    <n v="28.899000000000001"/>
    <n v="6.43"/>
    <n v="25.452999999999999"/>
    <n v="35.048999999999999"/>
  </r>
  <r>
    <x v="1"/>
    <s v="BW"/>
    <x v="202"/>
    <x v="27"/>
    <n v="1736.0039999999999"/>
    <n v="38.579000000000001"/>
    <n v="3.9119999999999999"/>
    <n v="39.424999999999997"/>
    <n v="39.432000000000002"/>
  </r>
  <r>
    <x v="0"/>
    <s v="CF"/>
    <x v="244"/>
    <x v="21"/>
    <n v="204353.58"/>
    <n v="0"/>
    <n v="0"/>
    <n v="32841.5"/>
    <n v="34570"/>
  </r>
  <r>
    <x v="0"/>
    <s v="KW"/>
    <x v="156"/>
    <x v="21"/>
    <n v="1434542.53"/>
    <n v="0"/>
    <n v="0"/>
    <n v="675986.49"/>
    <n v="781761"/>
  </r>
  <r>
    <x v="0"/>
    <s v="BI"/>
    <x v="117"/>
    <x v="26"/>
    <n v="19064"/>
    <n v="0"/>
    <n v="0"/>
    <n v="20"/>
    <n v="25"/>
  </r>
  <r>
    <x v="1"/>
    <s v="AW"/>
    <x v="136"/>
    <x v="26"/>
    <n v="22884.69"/>
    <n v="2659.7359999999999"/>
    <n v="25.484999999999999"/>
    <n v="8342.4599999999991"/>
    <n v="8600.5159999999996"/>
  </r>
  <r>
    <x v="1"/>
    <s v="TM"/>
    <x v="198"/>
    <x v="26"/>
    <n v="108"/>
    <n v="4.7229999999999999"/>
    <n v="2.4300000000000002"/>
    <n v="4.5720000000000001"/>
    <n v="4.8129999999999997"/>
  </r>
  <r>
    <x v="0"/>
    <s v="IL"/>
    <x v="14"/>
    <x v="1"/>
    <n v="3975217.33"/>
    <n v="0"/>
    <n v="0"/>
    <n v="2375984.7540000002"/>
    <n v="2462741.9879999999"/>
  </r>
  <r>
    <x v="0"/>
    <s v="PR"/>
    <x v="30"/>
    <x v="1"/>
    <n v="34916371.700000003"/>
    <n v="0"/>
    <n v="0"/>
    <n v="27507219.017000001"/>
    <n v="28924120.199999999"/>
  </r>
  <r>
    <x v="0"/>
    <s v="EC"/>
    <x v="63"/>
    <x v="2"/>
    <n v="97716843.299999997"/>
    <n v="0"/>
    <n v="0"/>
    <n v="186186827.69400001"/>
    <n v="198430412.13999999"/>
  </r>
  <r>
    <x v="0"/>
    <s v="UY"/>
    <x v="31"/>
    <x v="2"/>
    <n v="4307398.6500000004"/>
    <n v="0"/>
    <n v="0"/>
    <n v="3065361.8569999998"/>
    <n v="3437717.1469999999"/>
  </r>
  <r>
    <x v="0"/>
    <s v="IN"/>
    <x v="57"/>
    <x v="0"/>
    <n v="46816100.560000002"/>
    <n v="0"/>
    <n v="0"/>
    <n v="46676837.303999998"/>
    <n v="49753630.204000004"/>
  </r>
  <r>
    <x v="0"/>
    <s v="QA"/>
    <x v="85"/>
    <x v="2"/>
    <n v="80409.95"/>
    <n v="0"/>
    <n v="0"/>
    <n v="154861.15"/>
    <n v="154861.15"/>
  </r>
  <r>
    <x v="0"/>
    <s v="YE"/>
    <x v="157"/>
    <x v="2"/>
    <n v="390947.54"/>
    <n v="0"/>
    <n v="0"/>
    <n v="231972.67"/>
    <n v="232202.67"/>
  </r>
  <r>
    <x v="0"/>
    <s v="GE"/>
    <x v="95"/>
    <x v="2"/>
    <n v="52179.4"/>
    <n v="0"/>
    <n v="0"/>
    <n v="121130.5"/>
    <n v="121158.8"/>
  </r>
  <r>
    <x v="1"/>
    <s v="TW"/>
    <x v="102"/>
    <x v="3"/>
    <n v="252443635.06200001"/>
    <n v="12263917.668"/>
    <n v="1052071.703"/>
    <n v="108316735.675"/>
    <n v="111575491.271"/>
  </r>
  <r>
    <x v="1"/>
    <s v="BO"/>
    <x v="28"/>
    <x v="3"/>
    <n v="254625023.26199999"/>
    <n v="20700088.588"/>
    <n v="1756767.798"/>
    <n v="521320548.20599997"/>
    <n v="524019173.05400002"/>
  </r>
  <r>
    <x v="1"/>
    <s v="CO"/>
    <x v="78"/>
    <x v="4"/>
    <n v="731797742.70000005"/>
    <n v="50223295.703000002"/>
    <n v="2000359.584"/>
    <n v="2344709451.6999998"/>
    <n v="2359163647.348"/>
  </r>
  <r>
    <x v="0"/>
    <s v="TG"/>
    <x v="170"/>
    <x v="4"/>
    <n v="222433.22"/>
    <n v="0"/>
    <n v="0"/>
    <n v="243144"/>
    <n v="293730"/>
  </r>
  <r>
    <x v="0"/>
    <s v="PH"/>
    <x v="69"/>
    <x v="4"/>
    <n v="8945897.0999999996"/>
    <n v="0"/>
    <n v="0"/>
    <n v="16292818.232999999"/>
    <n v="16503417"/>
  </r>
  <r>
    <x v="0"/>
    <s v="KP"/>
    <x v="16"/>
    <x v="4"/>
    <n v="2907611.74"/>
    <n v="0"/>
    <n v="0"/>
    <n v="1962497.24"/>
    <n v="2006830"/>
  </r>
  <r>
    <x v="1"/>
    <s v="QA"/>
    <x v="85"/>
    <x v="4"/>
    <n v="1941950.2039999999"/>
    <n v="221160.77299999999"/>
    <n v="5418.607"/>
    <n v="2062675.15"/>
    <n v="2080208.6969999999"/>
  </r>
  <r>
    <x v="0"/>
    <s v="JM"/>
    <x v="169"/>
    <x v="5"/>
    <n v="2846239.66"/>
    <n v="0"/>
    <n v="0"/>
    <n v="1490015.835"/>
    <n v="1543940.4"/>
  </r>
  <r>
    <x v="0"/>
    <s v="PL"/>
    <x v="167"/>
    <x v="5"/>
    <n v="12554557.539999999"/>
    <n v="0"/>
    <n v="0"/>
    <n v="6093517.5700000003"/>
    <n v="6193291"/>
  </r>
  <r>
    <x v="0"/>
    <s v="ZA"/>
    <x v="38"/>
    <x v="5"/>
    <n v="23326413.23"/>
    <n v="0"/>
    <n v="0"/>
    <n v="24982026.719999999"/>
    <n v="26965385.199999999"/>
  </r>
  <r>
    <x v="1"/>
    <s v="AL"/>
    <x v="48"/>
    <x v="6"/>
    <n v="62483.4"/>
    <n v="3212.114"/>
    <n v="385.86099999999999"/>
    <n v="3733.634"/>
    <n v="3761.6909999999998"/>
  </r>
  <r>
    <x v="0"/>
    <s v="BO"/>
    <x v="28"/>
    <x v="7"/>
    <n v="560369736.37"/>
    <n v="0"/>
    <n v="0"/>
    <n v="558340611.72500002"/>
    <n v="566231470.34399998"/>
  </r>
  <r>
    <x v="0"/>
    <s v="MX"/>
    <x v="134"/>
    <x v="7"/>
    <n v="416637532.17000002"/>
    <n v="0"/>
    <n v="0"/>
    <n v="1259367409.3859999"/>
    <n v="1262587434.6140001"/>
  </r>
  <r>
    <x v="0"/>
    <s v="JP"/>
    <x v="87"/>
    <x v="9"/>
    <n v="1584078242.8800001"/>
    <n v="0"/>
    <n v="0"/>
    <n v="1479736063.957"/>
    <n v="1544413579.0799999"/>
  </r>
  <r>
    <x v="0"/>
    <s v="1B"/>
    <x v="121"/>
    <x v="7"/>
    <n v="13265925.65"/>
    <n v="0"/>
    <n v="0"/>
    <n v="57092937.891000003"/>
    <n v="59414045.651000001"/>
  </r>
  <r>
    <x v="1"/>
    <s v="NI"/>
    <x v="44"/>
    <x v="6"/>
    <n v="381419.74099999998"/>
    <n v="13254.324000000001"/>
    <n v="1024.72"/>
    <n v="56134.593999999997"/>
    <n v="88767.14"/>
  </r>
  <r>
    <x v="0"/>
    <s v="GB"/>
    <x v="36"/>
    <x v="8"/>
    <n v="604072928.12"/>
    <n v="0"/>
    <n v="0"/>
    <n v="124852043.066"/>
    <n v="139977994.59299999"/>
  </r>
  <r>
    <x v="0"/>
    <s v="MT"/>
    <x v="201"/>
    <x v="4"/>
    <n v="134758.87"/>
    <n v="0"/>
    <n v="0"/>
    <n v="132760.15"/>
    <n v="133206"/>
  </r>
  <r>
    <x v="1"/>
    <s v="BG"/>
    <x v="241"/>
    <x v="10"/>
    <n v="1234590.186"/>
    <n v="256553.27299999999"/>
    <n v="6511.2370000000001"/>
    <n v="1884468.142"/>
    <n v="1897001.8"/>
  </r>
  <r>
    <x v="0"/>
    <s v="LV"/>
    <x v="172"/>
    <x v="4"/>
    <n v="39068"/>
    <n v="0"/>
    <n v="0"/>
    <n v="10000"/>
    <n v="10340"/>
  </r>
  <r>
    <x v="1"/>
    <s v="IT"/>
    <x v="54"/>
    <x v="2"/>
    <n v="115740071.329"/>
    <n v="7295113.2699999996"/>
    <n v="733369.63500000001"/>
    <n v="26963178.170000002"/>
    <n v="28681339.289999999"/>
  </r>
  <r>
    <x v="1"/>
    <s v="CZ"/>
    <x v="211"/>
    <x v="2"/>
    <n v="4797416.8360000001"/>
    <n v="440269.03899999999"/>
    <n v="32745.906999999999"/>
    <n v="4556976.8770000003"/>
    <n v="4669965.7350000003"/>
  </r>
  <r>
    <x v="1"/>
    <s v="MU"/>
    <x v="89"/>
    <x v="2"/>
    <n v="28527.01"/>
    <n v="283.47699999999998"/>
    <n v="82.718000000000004"/>
    <n v="613.08500000000004"/>
    <n v="645.72"/>
  </r>
  <r>
    <x v="1"/>
    <s v="NI"/>
    <x v="44"/>
    <x v="1"/>
    <n v="424785.935"/>
    <n v="14714.409"/>
    <n v="1798.896"/>
    <n v="125008.8"/>
    <n v="181918.02799999999"/>
  </r>
  <r>
    <x v="1"/>
    <s v="1J"/>
    <x v="214"/>
    <x v="2"/>
    <n v="570005.89500000002"/>
    <n v="21993.213"/>
    <n v="2154.422"/>
    <n v="80405.073000000004"/>
    <n v="87940.813999999998"/>
  </r>
  <r>
    <x v="1"/>
    <s v="EE"/>
    <x v="71"/>
    <x v="10"/>
    <n v="1329352.2450000001"/>
    <n v="269912.745"/>
    <n v="7457.3609999999999"/>
    <n v="3126461.2850000001"/>
    <n v="3146062.1230000001"/>
  </r>
  <r>
    <x v="1"/>
    <s v="BN"/>
    <x v="186"/>
    <x v="2"/>
    <n v="547.5"/>
    <n v="3.0990000000000002"/>
    <n v="1.7310000000000001"/>
    <n v="7.2960000000000003"/>
    <n v="7.5890000000000004"/>
  </r>
  <r>
    <x v="1"/>
    <s v="EG"/>
    <x v="64"/>
    <x v="2"/>
    <n v="104448.326"/>
    <n v="10478.245999999999"/>
    <n v="591.98199999999997"/>
    <n v="27234.311000000002"/>
    <n v="27793.975999999999"/>
  </r>
  <r>
    <x v="1"/>
    <s v="CU"/>
    <x v="2"/>
    <x v="2"/>
    <n v="490654.99400000001"/>
    <n v="42758.856"/>
    <n v="4446.0159999999996"/>
    <n v="60899.953999999998"/>
    <n v="77742.883000000002"/>
  </r>
  <r>
    <x v="0"/>
    <s v="NC"/>
    <x v="27"/>
    <x v="0"/>
    <n v="317676.36"/>
    <n v="0"/>
    <n v="0"/>
    <n v="850980"/>
    <n v="850980"/>
  </r>
  <r>
    <x v="0"/>
    <s v="ET"/>
    <x v="176"/>
    <x v="0"/>
    <n v="29188.799999999999"/>
    <n v="0"/>
    <n v="0"/>
    <n v="81080"/>
    <n v="81080"/>
  </r>
  <r>
    <x v="1"/>
    <s v="JP"/>
    <x v="87"/>
    <x v="11"/>
    <n v="295544902.81999999"/>
    <n v="29664226.170000002"/>
    <n v="2997587.72"/>
    <n v="59244444.270000003"/>
    <n v="60567535.498999998"/>
  </r>
  <r>
    <x v="1"/>
    <s v="EG"/>
    <x v="64"/>
    <x v="11"/>
    <n v="16007.4"/>
    <n v="5044.29"/>
    <n v="230.29"/>
    <n v="3323.5940000000001"/>
    <n v="3563.0309999999999"/>
  </r>
  <r>
    <x v="1"/>
    <s v="CR"/>
    <x v="52"/>
    <x v="11"/>
    <n v="3855023.01"/>
    <n v="473808.06"/>
    <n v="109614.59"/>
    <n v="3907547.1669999999"/>
    <n v="3935555.9"/>
  </r>
  <r>
    <x v="0"/>
    <s v="CL"/>
    <x v="226"/>
    <x v="11"/>
    <n v="72940469.890000001"/>
    <n v="0"/>
    <n v="0"/>
    <n v="116494494.028"/>
    <n v="119557436.59100001"/>
  </r>
  <r>
    <x v="0"/>
    <s v="1H"/>
    <x v="237"/>
    <x v="11"/>
    <n v="7022246.4400000004"/>
    <n v="0"/>
    <n v="0"/>
    <n v="10161939.629000001"/>
    <n v="10495344.380000001"/>
  </r>
  <r>
    <x v="0"/>
    <s v="RU"/>
    <x v="180"/>
    <x v="11"/>
    <n v="2886739.69"/>
    <n v="0"/>
    <n v="0"/>
    <n v="907407.71499999997"/>
    <n v="951021.25"/>
  </r>
  <r>
    <x v="0"/>
    <s v="MG"/>
    <x v="73"/>
    <x v="11"/>
    <n v="362878.8"/>
    <n v="0"/>
    <n v="0"/>
    <n v="299000"/>
    <n v="305740"/>
  </r>
  <r>
    <x v="0"/>
    <s v="CU"/>
    <x v="2"/>
    <x v="11"/>
    <n v="1586228.31"/>
    <n v="0"/>
    <n v="0"/>
    <n v="2064083.341"/>
    <n v="2078678.08"/>
  </r>
  <r>
    <x v="0"/>
    <s v="IR"/>
    <x v="97"/>
    <x v="11"/>
    <n v="24472767.16"/>
    <n v="0"/>
    <n v="0"/>
    <n v="72659005.938999996"/>
    <n v="72729260"/>
  </r>
  <r>
    <x v="0"/>
    <s v="GD"/>
    <x v="1"/>
    <x v="11"/>
    <n v="198.75"/>
    <n v="0"/>
    <n v="0"/>
    <n v="6.5"/>
    <n v="8"/>
  </r>
  <r>
    <x v="0"/>
    <s v="IT"/>
    <x v="54"/>
    <x v="13"/>
    <n v="197678760.18000001"/>
    <n v="0"/>
    <n v="0"/>
    <n v="197008594.40000001"/>
    <n v="202799641.148"/>
  </r>
  <r>
    <x v="0"/>
    <s v="DE"/>
    <x v="10"/>
    <x v="13"/>
    <n v="279593301.74000001"/>
    <n v="0"/>
    <n v="0"/>
    <n v="499252499.98500001"/>
    <n v="503729273.329"/>
  </r>
  <r>
    <x v="0"/>
    <s v="1D"/>
    <x v="29"/>
    <x v="13"/>
    <n v="173430.39999999999"/>
    <n v="0"/>
    <n v="0"/>
    <n v="190527.22"/>
    <n v="198795.22"/>
  </r>
  <r>
    <x v="0"/>
    <s v="HK"/>
    <x v="114"/>
    <x v="12"/>
    <n v="49721196.579999998"/>
    <n v="0"/>
    <n v="0"/>
    <n v="33163403.989999998"/>
    <n v="33418709.879999999"/>
  </r>
  <r>
    <x v="0"/>
    <s v="SV"/>
    <x v="25"/>
    <x v="13"/>
    <n v="2915825.78"/>
    <n v="0"/>
    <n v="0"/>
    <n v="4318721.5710000005"/>
    <n v="4460387.07"/>
  </r>
  <r>
    <x v="0"/>
    <s v="BR"/>
    <x v="115"/>
    <x v="12"/>
    <n v="200121767.34999999"/>
    <n v="0"/>
    <n v="0"/>
    <n v="249589009.09799999"/>
    <n v="267356723.71799999"/>
  </r>
  <r>
    <x v="0"/>
    <s v="DM"/>
    <x v="111"/>
    <x v="13"/>
    <n v="48868.25"/>
    <n v="0"/>
    <n v="0"/>
    <n v="53445"/>
    <n v="57835"/>
  </r>
  <r>
    <x v="0"/>
    <s v="BM"/>
    <x v="103"/>
    <x v="13"/>
    <n v="753742.77"/>
    <n v="0"/>
    <n v="0"/>
    <n v="25379.214"/>
    <n v="45692.18"/>
  </r>
  <r>
    <x v="0"/>
    <s v="TW"/>
    <x v="102"/>
    <x v="14"/>
    <n v="155786445.93000001"/>
    <n v="0"/>
    <n v="0"/>
    <n v="459657422.51999998"/>
    <n v="468093414.44199997"/>
  </r>
  <r>
    <x v="0"/>
    <s v="GH"/>
    <x v="74"/>
    <x v="14"/>
    <n v="297764.77"/>
    <n v="0"/>
    <n v="0"/>
    <n v="279369.93"/>
    <n v="279393.93"/>
  </r>
  <r>
    <x v="0"/>
    <s v="UZ"/>
    <x v="239"/>
    <x v="12"/>
    <n v="50287.5"/>
    <n v="0"/>
    <n v="0"/>
    <n v="17250"/>
    <n v="17400"/>
  </r>
  <r>
    <x v="0"/>
    <s v="FM"/>
    <x v="204"/>
    <x v="12"/>
    <n v="11016"/>
    <n v="0"/>
    <n v="0"/>
    <n v="18000"/>
    <n v="19000"/>
  </r>
  <r>
    <x v="0"/>
    <s v="BW"/>
    <x v="202"/>
    <x v="13"/>
    <n v="2068.6"/>
    <n v="0"/>
    <n v="0"/>
    <n v="628"/>
    <n v="630.5"/>
  </r>
  <r>
    <x v="0"/>
    <s v="US"/>
    <x v="235"/>
    <x v="15"/>
    <n v="1591077770.3"/>
    <n v="0"/>
    <n v="0"/>
    <n v="3775150186.1869998"/>
    <n v="3801973375.7420001"/>
  </r>
  <r>
    <x v="0"/>
    <s v="TW"/>
    <x v="102"/>
    <x v="15"/>
    <n v="159111451.88999999"/>
    <n v="0"/>
    <n v="0"/>
    <n v="170860784.10600001"/>
    <n v="171875460.26699999"/>
  </r>
  <r>
    <x v="0"/>
    <s v="PA"/>
    <x v="184"/>
    <x v="15"/>
    <n v="38999507.799999997"/>
    <n v="0"/>
    <n v="0"/>
    <n v="169826784.98800001"/>
    <n v="171180609.65599999"/>
  </r>
  <r>
    <x v="0"/>
    <s v="PW"/>
    <x v="257"/>
    <x v="15"/>
    <n v="60921.9"/>
    <n v="0"/>
    <n v="0"/>
    <n v="74295"/>
    <n v="80848.2"/>
  </r>
  <r>
    <x v="0"/>
    <s v="MP"/>
    <x v="105"/>
    <x v="12"/>
    <n v="14080.66"/>
    <n v="0"/>
    <n v="0"/>
    <n v="12074"/>
    <n v="13147"/>
  </r>
  <r>
    <x v="0"/>
    <s v="SN"/>
    <x v="47"/>
    <x v="14"/>
    <n v="736082.19"/>
    <n v="0"/>
    <n v="0"/>
    <n v="516000"/>
    <n v="527612"/>
  </r>
  <r>
    <x v="0"/>
    <s v="BF"/>
    <x v="149"/>
    <x v="14"/>
    <n v="123959.12"/>
    <n v="0"/>
    <n v="0"/>
    <n v="88000"/>
    <n v="89980"/>
  </r>
  <r>
    <x v="0"/>
    <s v="ST"/>
    <x v="192"/>
    <x v="14"/>
    <n v="1953.1"/>
    <n v="0"/>
    <n v="0"/>
    <n v="353.52"/>
    <n v="403.52"/>
  </r>
  <r>
    <x v="0"/>
    <s v="1B"/>
    <x v="121"/>
    <x v="14"/>
    <n v="1559125.27"/>
    <n v="0"/>
    <n v="0"/>
    <n v="552201.36699999997"/>
    <n v="553178"/>
  </r>
  <r>
    <x v="0"/>
    <s v="KP"/>
    <x v="16"/>
    <x v="15"/>
    <n v="673568.22"/>
    <n v="0"/>
    <n v="0"/>
    <n v="310011"/>
    <n v="311396.09999999998"/>
  </r>
  <r>
    <x v="0"/>
    <s v="EC"/>
    <x v="63"/>
    <x v="16"/>
    <n v="106603421.73"/>
    <n v="0"/>
    <n v="0"/>
    <n v="155203998.023"/>
    <n v="164297988.34299999"/>
  </r>
  <r>
    <x v="0"/>
    <s v="TH"/>
    <x v="116"/>
    <x v="16"/>
    <n v="24860592.550000001"/>
    <n v="0"/>
    <n v="0"/>
    <n v="17187864"/>
    <n v="17237373.199999999"/>
  </r>
  <r>
    <x v="0"/>
    <s v="FI"/>
    <x v="70"/>
    <x v="16"/>
    <n v="7552783.0700000003"/>
    <n v="0"/>
    <n v="0"/>
    <n v="11661147.9"/>
    <n v="12658038.4"/>
  </r>
  <r>
    <x v="0"/>
    <s v="MU"/>
    <x v="89"/>
    <x v="15"/>
    <n v="116441.75"/>
    <n v="0"/>
    <n v="0"/>
    <n v="176960"/>
    <n v="184275"/>
  </r>
  <r>
    <x v="1"/>
    <s v="TD"/>
    <x v="55"/>
    <x v="11"/>
    <n v="6592.31"/>
    <n v="341"/>
    <n v="238.56"/>
    <n v="545"/>
    <n v="639"/>
  </r>
  <r>
    <x v="1"/>
    <s v="GT"/>
    <x v="84"/>
    <x v="13"/>
    <n v="25199454.579999998"/>
    <n v="3207774.51"/>
    <n v="161058.42000000001"/>
    <n v="91873269.519999996"/>
    <n v="92062726.415000007"/>
  </r>
  <r>
    <x v="1"/>
    <s v="NP"/>
    <x v="148"/>
    <x v="13"/>
    <n v="5178"/>
    <n v="531.51"/>
    <n v="64.37"/>
    <n v="950"/>
    <n v="950"/>
  </r>
  <r>
    <x v="1"/>
    <s v="AE"/>
    <x v="80"/>
    <x v="13"/>
    <n v="222112.4"/>
    <n v="12252.45"/>
    <n v="4714.66"/>
    <n v="34616.409"/>
    <n v="37013.364999999998"/>
  </r>
  <r>
    <x v="1"/>
    <s v="GM"/>
    <x v="142"/>
    <x v="13"/>
    <n v="29833.11"/>
    <n v="1197.75"/>
    <n v="517.46"/>
    <n v="5664"/>
    <n v="6812.45"/>
  </r>
  <r>
    <x v="1"/>
    <s v="HK"/>
    <x v="114"/>
    <x v="12"/>
    <n v="33114953.649999999"/>
    <n v="3499862.28"/>
    <n v="312461.13"/>
    <n v="8227143.21"/>
    <n v="9192851.3090000004"/>
  </r>
  <r>
    <x v="1"/>
    <s v="UA"/>
    <x v="51"/>
    <x v="12"/>
    <n v="30868.76"/>
    <n v="5448.84"/>
    <n v="262.76"/>
    <n v="15722.841"/>
    <n v="16005.043"/>
  </r>
  <r>
    <x v="1"/>
    <s v="MD"/>
    <x v="203"/>
    <x v="12"/>
    <n v="8024.54"/>
    <n v="441.97"/>
    <n v="35.22"/>
    <n v="433.61200000000002"/>
    <n v="561.88"/>
  </r>
  <r>
    <x v="1"/>
    <s v="GH"/>
    <x v="74"/>
    <x v="12"/>
    <n v="13100"/>
    <n v="50"/>
    <n v="148.26"/>
    <n v="2.8"/>
    <n v="4.7"/>
  </r>
  <r>
    <x v="1"/>
    <s v="IE"/>
    <x v="56"/>
    <x v="14"/>
    <n v="20079253.710000001"/>
    <n v="1066160.5"/>
    <n v="94911.38"/>
    <n v="6735357.8899999997"/>
    <n v="6976617.5499999998"/>
  </r>
  <r>
    <x v="1"/>
    <s v="1D"/>
    <x v="29"/>
    <x v="14"/>
    <n v="2960"/>
    <n v="555"/>
    <n v="46.56"/>
    <n v="16120"/>
    <n v="16120"/>
  </r>
  <r>
    <x v="1"/>
    <s v="GB"/>
    <x v="36"/>
    <x v="10"/>
    <n v="132958280.272"/>
    <n v="8153692.5640000002"/>
    <n v="588291.098"/>
    <n v="34723139.631999999"/>
    <n v="36717297.318999998"/>
  </r>
  <r>
    <x v="1"/>
    <s v="MX"/>
    <x v="134"/>
    <x v="10"/>
    <n v="724260847.94400001"/>
    <n v="28303714.537"/>
    <n v="3020938.15"/>
    <n v="232726943.579"/>
    <n v="239830470.32800001"/>
  </r>
  <r>
    <x v="1"/>
    <s v="IL"/>
    <x v="14"/>
    <x v="10"/>
    <n v="40317151.511"/>
    <n v="2055382.5249999999"/>
    <n v="192592.09700000001"/>
    <n v="6313665.6169999996"/>
    <n v="6541483.4110000003"/>
  </r>
  <r>
    <x v="1"/>
    <s v="CA"/>
    <x v="67"/>
    <x v="19"/>
    <n v="258816232.99200001"/>
    <n v="32522006.5"/>
    <n v="910132.12100000004"/>
    <n v="773760427.41499996"/>
    <n v="775161578.35000002"/>
  </r>
  <r>
    <x v="1"/>
    <s v="LU"/>
    <x v="123"/>
    <x v="10"/>
    <n v="2842131.932"/>
    <n v="192354.693"/>
    <n v="5085.5619999999999"/>
    <n v="367524.79499999998"/>
    <n v="393715.14199999999"/>
  </r>
  <r>
    <x v="1"/>
    <s v="IT"/>
    <x v="54"/>
    <x v="16"/>
    <n v="175093994.47"/>
    <n v="10557754.57"/>
    <n v="1095706.6299999999"/>
    <n v="34271294.879000001"/>
    <n v="36506023.891000003"/>
  </r>
  <r>
    <x v="1"/>
    <s v="AR"/>
    <x v="137"/>
    <x v="16"/>
    <n v="334254352.62"/>
    <n v="36072540.630000003"/>
    <n v="1471717.48"/>
    <n v="1371306913.0829999"/>
    <n v="1375807421.345"/>
  </r>
  <r>
    <x v="1"/>
    <s v="KR"/>
    <x v="39"/>
    <x v="16"/>
    <n v="276634515.23000002"/>
    <n v="31698743.046"/>
    <n v="1511989.398"/>
    <n v="153583065.76199999"/>
    <n v="156028078.833"/>
  </r>
  <r>
    <x v="1"/>
    <s v="NP"/>
    <x v="148"/>
    <x v="16"/>
    <n v="1649.18"/>
    <n v="150.51"/>
    <n v="12"/>
    <n v="70.798000000000002"/>
    <n v="77.007000000000005"/>
  </r>
  <r>
    <x v="1"/>
    <s v="1E"/>
    <x v="125"/>
    <x v="16"/>
    <n v="2287480.58"/>
    <n v="275349.28000000003"/>
    <n v="34400.76"/>
    <n v="5746662.8380000005"/>
    <n v="5774198.5760000004"/>
  </r>
  <r>
    <x v="1"/>
    <s v="BT"/>
    <x v="162"/>
    <x v="16"/>
    <n v="912"/>
    <n v="57.27"/>
    <n v="13.68"/>
    <n v="245"/>
    <n v="273"/>
  </r>
  <r>
    <x v="1"/>
    <s v="CY"/>
    <x v="183"/>
    <x v="16"/>
    <n v="13650.1"/>
    <n v="1646.34"/>
    <n v="153.49"/>
    <n v="733"/>
    <n v="794.6"/>
  </r>
  <r>
    <x v="1"/>
    <s v="TW"/>
    <x v="102"/>
    <x v="0"/>
    <n v="70006149.049999997"/>
    <n v="5050699.0080000004"/>
    <n v="534679.21"/>
    <n v="48838894.575000003"/>
    <n v="50121622.497000001"/>
  </r>
  <r>
    <x v="1"/>
    <s v="EE"/>
    <x v="71"/>
    <x v="0"/>
    <n v="42134.96"/>
    <n v="4690"/>
    <n v="152.29"/>
    <n v="30453"/>
    <n v="30453.08"/>
  </r>
  <r>
    <x v="1"/>
    <s v="LK"/>
    <x v="17"/>
    <x v="0"/>
    <n v="3694974.73"/>
    <n v="232980.13"/>
    <n v="14127.01"/>
    <n v="1056286.7609999999"/>
    <n v="1083442.558"/>
  </r>
  <r>
    <x v="1"/>
    <s v="HN"/>
    <x v="200"/>
    <x v="0"/>
    <n v="107058.73"/>
    <n v="7711.17"/>
    <n v="897.89"/>
    <n v="20976.850999999999"/>
    <n v="21348.555"/>
  </r>
  <r>
    <x v="1"/>
    <s v="GP"/>
    <x v="232"/>
    <x v="10"/>
    <n v="3.14"/>
    <n v="8.5000000000000006E-2"/>
    <n v="5.0000000000000001E-3"/>
    <n v="3.5000000000000003E-2"/>
    <n v="0.04"/>
  </r>
  <r>
    <x v="0"/>
    <s v="IT"/>
    <x v="54"/>
    <x v="6"/>
    <n v="394248565.56"/>
    <n v="0"/>
    <n v="0"/>
    <n v="232361733.491"/>
    <n v="243616463.68000001"/>
  </r>
  <r>
    <x v="0"/>
    <s v="CL"/>
    <x v="226"/>
    <x v="17"/>
    <n v="282759577.75"/>
    <n v="0"/>
    <n v="0"/>
    <n v="1310297603.9159999"/>
    <n v="1335522625.7049999"/>
  </r>
  <r>
    <x v="0"/>
    <s v="PA"/>
    <x v="184"/>
    <x v="17"/>
    <n v="79129394.260000005"/>
    <n v="0"/>
    <n v="0"/>
    <n v="400099782.38499999"/>
    <n v="401502556.472"/>
  </r>
  <r>
    <x v="0"/>
    <s v="TH"/>
    <x v="116"/>
    <x v="17"/>
    <n v="70292551.120000005"/>
    <n v="0"/>
    <n v="0"/>
    <n v="147334665.72999999"/>
    <n v="153191556.84999999"/>
  </r>
  <r>
    <x v="0"/>
    <s v="IS"/>
    <x v="58"/>
    <x v="17"/>
    <n v="14598"/>
    <n v="0"/>
    <n v="0"/>
    <n v="601"/>
    <n v="635"/>
  </r>
  <r>
    <x v="1"/>
    <s v="US"/>
    <x v="235"/>
    <x v="17"/>
    <n v="1564858536.247"/>
    <n v="111852612.95299999"/>
    <n v="8851022.0610000007"/>
    <n v="1771227159.165"/>
    <n v="1786268433.5239999"/>
  </r>
  <r>
    <x v="1"/>
    <s v="FR"/>
    <x v="219"/>
    <x v="17"/>
    <n v="126382303.714"/>
    <n v="9239648.6380000003"/>
    <n v="651620.29799999995"/>
    <n v="81382795.634000003"/>
    <n v="82761697.562000006"/>
  </r>
  <r>
    <x v="1"/>
    <s v="TR"/>
    <x v="77"/>
    <x v="17"/>
    <n v="8676317.4719999991"/>
    <n v="1159050.838"/>
    <n v="33311.078000000001"/>
    <n v="16708441.252"/>
    <n v="16897917.151000001"/>
  </r>
  <r>
    <x v="1"/>
    <s v="AT"/>
    <x v="122"/>
    <x v="17"/>
    <n v="16340540.693"/>
    <n v="1266837.0649999999"/>
    <n v="83259.425000000003"/>
    <n v="11268341.433"/>
    <n v="11547338.189999999"/>
  </r>
  <r>
    <x v="1"/>
    <s v="ML"/>
    <x v="173"/>
    <x v="17"/>
    <n v="932338"/>
    <n v="100036.55"/>
    <n v="3824.14"/>
    <n v="740556.20600000001"/>
    <n v="752271.15800000005"/>
  </r>
  <r>
    <x v="1"/>
    <s v="KZ"/>
    <x v="104"/>
    <x v="17"/>
    <n v="7346474.7489999998"/>
    <n v="1226197.061"/>
    <n v="30517.665000000001"/>
    <n v="33400380.59"/>
    <n v="33665493.049999997"/>
  </r>
  <r>
    <x v="1"/>
    <s v="BT"/>
    <x v="162"/>
    <x v="17"/>
    <n v="54107.35"/>
    <n v="11235"/>
    <n v="89.85"/>
    <n v="75785"/>
    <n v="76040"/>
  </r>
  <r>
    <x v="1"/>
    <s v="FO"/>
    <x v="222"/>
    <x v="17"/>
    <n v="25.5"/>
    <n v="0.43"/>
    <n v="0.03"/>
    <n v="0.999"/>
    <n v="0.999"/>
  </r>
  <r>
    <x v="1"/>
    <s v="SA"/>
    <x v="11"/>
    <x v="17"/>
    <n v="9437485.1199999992"/>
    <n v="841848.35"/>
    <n v="4586.8230000000003"/>
    <n v="41482229"/>
    <n v="41485349"/>
  </r>
  <r>
    <x v="1"/>
    <s v="BJ"/>
    <x v="236"/>
    <x v="17"/>
    <n v="1604123.18"/>
    <n v="156702.14000000001"/>
    <n v="2268.7199999999998"/>
    <n v="1201287"/>
    <n v="1222844"/>
  </r>
  <r>
    <x v="1"/>
    <s v="GF"/>
    <x v="131"/>
    <x v="17"/>
    <n v="211.72300000000001"/>
    <n v="10.157"/>
    <n v="0.69299999999999995"/>
    <n v="2.6"/>
    <n v="2.7"/>
  </r>
  <r>
    <x v="0"/>
    <s v="KP"/>
    <x v="16"/>
    <x v="18"/>
    <n v="3658577.27"/>
    <n v="0"/>
    <n v="0"/>
    <n v="11527464.539999999"/>
    <n v="12532405.1"/>
  </r>
  <r>
    <x v="1"/>
    <s v="VE"/>
    <x v="210"/>
    <x v="19"/>
    <n v="511538925.08600003"/>
    <n v="31763468.521000002"/>
    <n v="793818.14199999999"/>
    <n v="1093083813.424"/>
    <n v="1095656654.79"/>
  </r>
  <r>
    <x v="1"/>
    <s v="PR"/>
    <x v="30"/>
    <x v="19"/>
    <n v="8096124.1639999999"/>
    <n v="255823.122"/>
    <n v="45064.923999999999"/>
    <n v="1179066.1140000001"/>
    <n v="1234114.9069999999"/>
  </r>
  <r>
    <x v="1"/>
    <s v="SE"/>
    <x v="45"/>
    <x v="19"/>
    <n v="107843666.88"/>
    <n v="7253501.5839999998"/>
    <n v="389283.89600000001"/>
    <n v="29907271.607000001"/>
    <n v="30485274.870000001"/>
  </r>
  <r>
    <x v="1"/>
    <s v="NO"/>
    <x v="191"/>
    <x v="19"/>
    <n v="10521503.181"/>
    <n v="1075300.389"/>
    <n v="33086.434999999998"/>
    <n v="12247189.855"/>
    <n v="12321863.602"/>
  </r>
  <r>
    <x v="1"/>
    <s v="NO"/>
    <x v="191"/>
    <x v="18"/>
    <n v="3873930.8909999998"/>
    <n v="435295.58100000001"/>
    <n v="17863.259999999998"/>
    <n v="2450008.6060000001"/>
    <n v="2527245.8820000002"/>
  </r>
  <r>
    <x v="1"/>
    <s v="BG"/>
    <x v="241"/>
    <x v="18"/>
    <n v="2461633.4619999998"/>
    <n v="730433.50399999996"/>
    <n v="13214.743"/>
    <n v="21033830.302999999"/>
    <n v="21054211.293000001"/>
  </r>
  <r>
    <x v="1"/>
    <s v="EC"/>
    <x v="63"/>
    <x v="18"/>
    <n v="421110045.449"/>
    <n v="19412348.535999998"/>
    <n v="500939.12300000002"/>
    <n v="2171714638.1409998"/>
    <n v="2176521808.9130001"/>
  </r>
  <r>
    <x v="1"/>
    <s v="SG"/>
    <x v="133"/>
    <x v="20"/>
    <n v="21466747.940000001"/>
    <n v="702138.68299999996"/>
    <n v="91343.180999999997"/>
    <n v="1792271.6640000001"/>
    <n v="1921226.422"/>
  </r>
  <r>
    <x v="1"/>
    <s v="IN"/>
    <x v="57"/>
    <x v="20"/>
    <n v="54425963.520000003"/>
    <n v="5376147.9790000003"/>
    <n v="269521.18900000001"/>
    <n v="23937594.616999999"/>
    <n v="25763029.019000001"/>
  </r>
  <r>
    <x v="0"/>
    <s v="DE"/>
    <x v="10"/>
    <x v="20"/>
    <n v="253506903.03999999"/>
    <n v="0"/>
    <n v="0"/>
    <n v="384815464.42699999"/>
    <n v="396943895.69199997"/>
  </r>
  <r>
    <x v="0"/>
    <s v="CZ"/>
    <x v="211"/>
    <x v="20"/>
    <n v="621962.04"/>
    <n v="0"/>
    <n v="0"/>
    <n v="824982.19"/>
    <n v="835605.5"/>
  </r>
  <r>
    <x v="0"/>
    <s v="BS"/>
    <x v="41"/>
    <x v="20"/>
    <n v="5760008.7999999998"/>
    <n v="0"/>
    <n v="0"/>
    <n v="2425674.88"/>
    <n v="2648050"/>
  </r>
  <r>
    <x v="0"/>
    <s v="LU"/>
    <x v="123"/>
    <x v="20"/>
    <n v="20651.400000000001"/>
    <n v="0"/>
    <n v="0"/>
    <n v="1135"/>
    <n v="1206"/>
  </r>
  <r>
    <x v="1"/>
    <s v="CY"/>
    <x v="183"/>
    <x v="18"/>
    <n v="22820.955999999998"/>
    <n v="3243.3890000000001"/>
    <n v="302.23200000000003"/>
    <n v="2927.239"/>
    <n v="3505.0590000000002"/>
  </r>
  <r>
    <x v="1"/>
    <s v="DM"/>
    <x v="111"/>
    <x v="18"/>
    <n v="13070.983"/>
    <n v="3113.2840000000001"/>
    <n v="286.46100000000001"/>
    <n v="1148.471"/>
    <n v="1238.4480000000001"/>
  </r>
  <r>
    <x v="1"/>
    <s v="LB"/>
    <x v="40"/>
    <x v="20"/>
    <n v="11526"/>
    <n v="2262"/>
    <n v="143"/>
    <n v="1950"/>
    <n v="2049"/>
  </r>
  <r>
    <x v="1"/>
    <s v="NG"/>
    <x v="98"/>
    <x v="18"/>
    <n v="123959671.34"/>
    <n v="8054485.7850000001"/>
    <n v="53044.45"/>
    <n v="662297330.17999995"/>
    <n v="662297330.17999995"/>
  </r>
  <r>
    <x v="1"/>
    <s v="TH"/>
    <x v="116"/>
    <x v="15"/>
    <n v="19247136.379999999"/>
    <n v="1608309.09"/>
    <n v="87249.5"/>
    <n v="19779634.802000001"/>
    <n v="20136804.726"/>
  </r>
  <r>
    <x v="1"/>
    <s v="CU"/>
    <x v="2"/>
    <x v="15"/>
    <n v="544757.93000000005"/>
    <n v="97795.69"/>
    <n v="6418.98"/>
    <n v="326713"/>
    <n v="362957.4"/>
  </r>
  <r>
    <x v="1"/>
    <s v="AW"/>
    <x v="136"/>
    <x v="15"/>
    <n v="28477.84"/>
    <n v="824.32"/>
    <n v="504.43"/>
    <n v="285.26299999999998"/>
    <n v="300.12400000000002"/>
  </r>
  <r>
    <x v="1"/>
    <s v="1B"/>
    <x v="121"/>
    <x v="18"/>
    <n v="33419.78"/>
    <n v="338.97"/>
    <n v="415.036"/>
    <n v="9834.5959999999995"/>
    <n v="11432.437"/>
  </r>
  <r>
    <x v="0"/>
    <s v="AO"/>
    <x v="164"/>
    <x v="16"/>
    <n v="63112.5"/>
    <n v="0"/>
    <n v="0"/>
    <n v="50490"/>
    <n v="63420"/>
  </r>
  <r>
    <x v="1"/>
    <s v="BI"/>
    <x v="117"/>
    <x v="18"/>
    <n v="133.5"/>
    <n v="6.57"/>
    <n v="0.32200000000000001"/>
    <n v="6.6909999999999998"/>
    <n v="7.5919999999999996"/>
  </r>
  <r>
    <x v="0"/>
    <s v="CL"/>
    <x v="226"/>
    <x v="19"/>
    <n v="1419741146.71"/>
    <n v="0"/>
    <n v="0"/>
    <n v="1447520945.2869999"/>
    <n v="1498708668.904"/>
  </r>
  <r>
    <x v="0"/>
    <s v="NL"/>
    <x v="68"/>
    <x v="19"/>
    <n v="748503290.02999997"/>
    <n v="0"/>
    <n v="0"/>
    <n v="189512385.51199999"/>
    <n v="201090037.46799999"/>
  </r>
  <r>
    <x v="0"/>
    <s v="IS"/>
    <x v="58"/>
    <x v="19"/>
    <n v="182885.33"/>
    <n v="0"/>
    <n v="0"/>
    <n v="61783"/>
    <n v="62345"/>
  </r>
  <r>
    <x v="0"/>
    <s v="FI"/>
    <x v="70"/>
    <x v="19"/>
    <n v="225160880.96000001"/>
    <n v="0"/>
    <n v="0"/>
    <n v="151199454.34999999"/>
    <n v="165697163.40000001"/>
  </r>
  <r>
    <x v="0"/>
    <s v="JO"/>
    <x v="231"/>
    <x v="19"/>
    <n v="948409.7"/>
    <n v="0"/>
    <n v="0"/>
    <n v="303767.00599999999"/>
    <n v="319479"/>
  </r>
  <r>
    <x v="0"/>
    <s v="DZ"/>
    <x v="175"/>
    <x v="19"/>
    <n v="58734691.479999997"/>
    <n v="0"/>
    <n v="0"/>
    <n v="69938836.599999994"/>
    <n v="76154222.5"/>
  </r>
  <r>
    <x v="0"/>
    <s v="FO"/>
    <x v="222"/>
    <x v="20"/>
    <n v="16758.34"/>
    <n v="0"/>
    <n v="0"/>
    <n v="17018"/>
    <n v="17560"/>
  </r>
  <r>
    <x v="0"/>
    <s v="FJ"/>
    <x v="96"/>
    <x v="20"/>
    <n v="15522.6"/>
    <n v="0"/>
    <n v="0"/>
    <n v="13310"/>
    <n v="13358"/>
  </r>
  <r>
    <x v="1"/>
    <s v="TK"/>
    <x v="107"/>
    <x v="19"/>
    <n v="12297.688"/>
    <n v="3838.1320000000001"/>
    <n v="63.593000000000004"/>
    <n v="14807.14"/>
    <n v="16953.27"/>
  </r>
  <r>
    <x v="0"/>
    <s v="KE"/>
    <x v="33"/>
    <x v="6"/>
    <n v="38821"/>
    <n v="0"/>
    <n v="0"/>
    <n v="27000"/>
    <n v="27700"/>
  </r>
  <r>
    <x v="0"/>
    <s v="ZR"/>
    <x v="135"/>
    <x v="19"/>
    <n v="1046453.77"/>
    <n v="0"/>
    <n v="0"/>
    <n v="285617.05200000003"/>
    <n v="348828.6"/>
  </r>
  <r>
    <x v="1"/>
    <s v="NA"/>
    <x v="155"/>
    <x v="6"/>
    <n v="4493"/>
    <n v="223.65199999999999"/>
    <n v="65.570999999999998"/>
    <n v="4020"/>
    <n v="4020.2640000000001"/>
  </r>
  <r>
    <x v="1"/>
    <s v="SL"/>
    <x v="106"/>
    <x v="5"/>
    <n v="77857.025999999998"/>
    <n v="2783.9870000000001"/>
    <n v="735.62"/>
    <n v="6069.8869999999997"/>
    <n v="7360.9989999999998"/>
  </r>
  <r>
    <x v="1"/>
    <s v="GE"/>
    <x v="95"/>
    <x v="5"/>
    <n v="104545.08900000001"/>
    <n v="5619.1239999999998"/>
    <n v="430.274"/>
    <n v="4580.3100000000004"/>
    <n v="4708.183"/>
  </r>
  <r>
    <x v="1"/>
    <s v="KW"/>
    <x v="156"/>
    <x v="6"/>
    <n v="21526591.960000001"/>
    <n v="819996.76"/>
    <n v="2176.56"/>
    <n v="34403615"/>
    <n v="34403615"/>
  </r>
  <r>
    <x v="1"/>
    <s v="LR"/>
    <x v="53"/>
    <x v="6"/>
    <n v="382.56"/>
    <n v="4.9480000000000004"/>
    <n v="0.45300000000000001"/>
    <n v="30.960999999999999"/>
    <n v="31.484999999999999"/>
  </r>
  <r>
    <x v="0"/>
    <s v="MG"/>
    <x v="73"/>
    <x v="19"/>
    <n v="1631420.8"/>
    <n v="0"/>
    <n v="0"/>
    <n v="561420.80000000005"/>
    <n v="580996"/>
  </r>
  <r>
    <x v="0"/>
    <s v="BY"/>
    <x v="146"/>
    <x v="6"/>
    <n v="7.5"/>
    <n v="0"/>
    <n v="0"/>
    <n v="15"/>
    <n v="21.4"/>
  </r>
  <r>
    <x v="0"/>
    <s v="TG"/>
    <x v="170"/>
    <x v="19"/>
    <n v="289411.59999999998"/>
    <n v="0"/>
    <n v="0"/>
    <n v="263576"/>
    <n v="314301"/>
  </r>
  <r>
    <x v="0"/>
    <s v="EG"/>
    <x v="64"/>
    <x v="10"/>
    <n v="4229132.41"/>
    <n v="0"/>
    <n v="0"/>
    <n v="2571912.5699999998"/>
    <n v="2717974.31"/>
  </r>
  <r>
    <x v="0"/>
    <s v="CI"/>
    <x v="197"/>
    <x v="10"/>
    <n v="1536814.52"/>
    <n v="0"/>
    <n v="0"/>
    <n v="871148.4"/>
    <n v="965417"/>
  </r>
  <r>
    <x v="0"/>
    <s v="GB"/>
    <x v="36"/>
    <x v="10"/>
    <n v="244426900.03"/>
    <n v="0"/>
    <n v="0"/>
    <n v="81372425.444999993"/>
    <n v="88419020.450000003"/>
  </r>
  <r>
    <x v="0"/>
    <s v="CO"/>
    <x v="78"/>
    <x v="10"/>
    <n v="617192336.58000004"/>
    <n v="0"/>
    <n v="0"/>
    <n v="355373123.66000003"/>
    <n v="393909334.56"/>
  </r>
  <r>
    <x v="0"/>
    <s v="BR"/>
    <x v="115"/>
    <x v="10"/>
    <n v="932360486.38"/>
    <n v="0"/>
    <n v="0"/>
    <n v="333147672.773"/>
    <n v="359006815.28200001"/>
  </r>
  <r>
    <x v="1"/>
    <s v="KG"/>
    <x v="139"/>
    <x v="10"/>
    <n v="109312.97900000001"/>
    <n v="1008.859"/>
    <n v="955.63900000000001"/>
    <n v="6017.7650000000003"/>
    <n v="6771.0370000000003"/>
  </r>
  <r>
    <x v="0"/>
    <s v="TN"/>
    <x v="178"/>
    <x v="19"/>
    <n v="17240.23"/>
    <n v="0"/>
    <n v="0"/>
    <n v="26140"/>
    <n v="26183.5"/>
  </r>
  <r>
    <x v="0"/>
    <s v="VU"/>
    <x v="250"/>
    <x v="19"/>
    <n v="18874"/>
    <n v="0"/>
    <n v="0"/>
    <n v="18972"/>
    <n v="22760"/>
  </r>
  <r>
    <x v="0"/>
    <s v="BS"/>
    <x v="41"/>
    <x v="10"/>
    <n v="5387017.2599999998"/>
    <n v="0"/>
    <n v="0"/>
    <n v="59235510.619999997"/>
    <n v="59486620.859999999"/>
  </r>
  <r>
    <x v="0"/>
    <s v="KY"/>
    <x v="66"/>
    <x v="9"/>
    <n v="167831.79"/>
    <n v="0"/>
    <n v="0"/>
    <n v="47076.800000000003"/>
    <n v="56298"/>
  </r>
  <r>
    <x v="0"/>
    <s v="CZ"/>
    <x v="211"/>
    <x v="7"/>
    <n v="3126690.23"/>
    <n v="0"/>
    <n v="0"/>
    <n v="882637.97499999998"/>
    <n v="1023760.167"/>
  </r>
  <r>
    <x v="0"/>
    <s v="CH"/>
    <x v="21"/>
    <x v="8"/>
    <n v="2677079598.9099998"/>
    <n v="0"/>
    <n v="0"/>
    <n v="2410169.5989999999"/>
    <n v="2665809"/>
  </r>
  <r>
    <x v="1"/>
    <s v="IN"/>
    <x v="57"/>
    <x v="21"/>
    <n v="858398820.60399997"/>
    <n v="41876956.184"/>
    <n v="1915868.63"/>
    <n v="275758156.88700002"/>
    <n v="288128032.72000003"/>
  </r>
  <r>
    <x v="1"/>
    <s v="CO"/>
    <x v="78"/>
    <x v="21"/>
    <n v="1542532182.714"/>
    <n v="44320873.967"/>
    <n v="2196930.4339999999"/>
    <n v="1912189794.994"/>
    <n v="1934769562.247"/>
  </r>
  <r>
    <x v="1"/>
    <s v="CL"/>
    <x v="226"/>
    <x v="21"/>
    <n v="1317216532.483"/>
    <n v="45328031.681999996"/>
    <n v="4771155.0990000004"/>
    <n v="1224866525.2360001"/>
    <n v="1262349974.1340001"/>
  </r>
  <r>
    <x v="1"/>
    <s v="GB"/>
    <x v="36"/>
    <x v="8"/>
    <n v="292087922.46399999"/>
    <n v="10760885.012"/>
    <n v="1309999.1459999999"/>
    <n v="51762697.432999998"/>
    <n v="55826213.431999996"/>
  </r>
  <r>
    <x v="1"/>
    <s v="TO"/>
    <x v="193"/>
    <x v="1"/>
    <n v="72.150000000000006"/>
    <n v="5.109"/>
    <n v="0.17100000000000001"/>
    <n v="4.2359999999999998"/>
    <n v="7.0979999999999999"/>
  </r>
  <r>
    <x v="1"/>
    <s v="KG"/>
    <x v="139"/>
    <x v="1"/>
    <n v="73765.487999999998"/>
    <n v="730.98400000000004"/>
    <n v="967.95699999999999"/>
    <n v="3553.5"/>
    <n v="3959.7240000000002"/>
  </r>
  <r>
    <x v="1"/>
    <s v="AG"/>
    <x v="4"/>
    <x v="1"/>
    <n v="21000"/>
    <n v="158.03899999999999"/>
    <n v="367.5"/>
    <n v="72"/>
    <n v="72"/>
  </r>
  <r>
    <x v="1"/>
    <s v="GH"/>
    <x v="74"/>
    <x v="1"/>
    <n v="158079.141"/>
    <n v="27773.095000000001"/>
    <n v="502.51299999999998"/>
    <n v="200139.353"/>
    <n v="205887.34299999999"/>
  </r>
  <r>
    <x v="1"/>
    <s v="AO"/>
    <x v="164"/>
    <x v="1"/>
    <n v="782000246.69299996"/>
    <n v="37281898.43"/>
    <n v="222507.56599999999"/>
    <n v="927451922.79999995"/>
    <n v="927451922.79999995"/>
  </r>
  <r>
    <x v="0"/>
    <s v="CH"/>
    <x v="21"/>
    <x v="22"/>
    <n v="5937424137.21"/>
    <n v="0"/>
    <n v="0"/>
    <n v="58558683.318000004"/>
    <n v="63540120.109999999"/>
  </r>
  <r>
    <x v="1"/>
    <s v="AI"/>
    <x v="212"/>
    <x v="1"/>
    <n v="14279.995000000001"/>
    <n v="500.11399999999998"/>
    <n v="43.158000000000001"/>
    <n v="247.21600000000001"/>
    <n v="248.892"/>
  </r>
  <r>
    <x v="0"/>
    <s v="LY"/>
    <x v="171"/>
    <x v="10"/>
    <n v="1189062.26"/>
    <n v="0"/>
    <n v="0"/>
    <n v="942961.68"/>
    <n v="1101762"/>
  </r>
  <r>
    <x v="0"/>
    <s v="AZ"/>
    <x v="216"/>
    <x v="10"/>
    <n v="1240"/>
    <n v="0"/>
    <n v="0"/>
    <n v="270"/>
    <n v="346"/>
  </r>
  <r>
    <x v="0"/>
    <s v="PE"/>
    <x v="91"/>
    <x v="10"/>
    <n v="100"/>
    <n v="0"/>
    <n v="0"/>
    <n v="10.5"/>
    <n v="11"/>
  </r>
  <r>
    <x v="1"/>
    <s v="KM"/>
    <x v="129"/>
    <x v="5"/>
    <n v="12.95"/>
    <n v="0.47"/>
    <n v="1.4999999999999999E-2"/>
    <n v="0.95699999999999996"/>
    <n v="0.98"/>
  </r>
  <r>
    <x v="1"/>
    <s v="BZ"/>
    <x v="128"/>
    <x v="3"/>
    <n v="154.53399999999999"/>
    <n v="8.6769999999999996"/>
    <n v="1.0620000000000001"/>
    <n v="8.8439999999999994"/>
    <n v="9.74"/>
  </r>
  <r>
    <x v="1"/>
    <s v="AG"/>
    <x v="4"/>
    <x v="3"/>
    <n v="71.736000000000004"/>
    <n v="1.42"/>
    <n v="2.0470000000000002"/>
    <n v="9.1560000000000006"/>
    <n v="9.3460000000000001"/>
  </r>
  <r>
    <x v="1"/>
    <s v="ZW"/>
    <x v="196"/>
    <x v="3"/>
    <n v="298.53399999999999"/>
    <n v="3.1960000000000002"/>
    <n v="3.6349999999999998"/>
    <n v="14.567"/>
    <n v="14.743"/>
  </r>
  <r>
    <x v="0"/>
    <s v="AI"/>
    <x v="212"/>
    <x v="1"/>
    <n v="46056.11"/>
    <n v="0"/>
    <n v="0"/>
    <n v="5000"/>
    <n v="5650"/>
  </r>
  <r>
    <x v="1"/>
    <s v="SE"/>
    <x v="45"/>
    <x v="23"/>
    <n v="292357604.64899999"/>
    <n v="19451968.013"/>
    <n v="939301.06799999997"/>
    <n v="94674893.011000007"/>
    <n v="95956954.313999996"/>
  </r>
  <r>
    <x v="1"/>
    <s v="TW"/>
    <x v="102"/>
    <x v="23"/>
    <n v="427308314.83499998"/>
    <n v="13786035.15"/>
    <n v="1904993.9820000001"/>
    <n v="114975819.567"/>
    <n v="119227622.18700001"/>
  </r>
  <r>
    <x v="1"/>
    <s v="CL"/>
    <x v="226"/>
    <x v="23"/>
    <n v="1273821625.0869999"/>
    <n v="48959695.986000001"/>
    <n v="4562711.9029999999"/>
    <n v="1020412364.739"/>
    <n v="1057466099.517"/>
  </r>
  <r>
    <x v="1"/>
    <s v="TH"/>
    <x v="116"/>
    <x v="23"/>
    <n v="587091186.30299997"/>
    <n v="63946346.630000003"/>
    <n v="1037793.349"/>
    <n v="86563658.256999999"/>
    <n v="89840512.137999997"/>
  </r>
  <r>
    <x v="1"/>
    <s v="CH"/>
    <x v="21"/>
    <x v="23"/>
    <n v="152178487.11000001"/>
    <n v="4732717.1579999998"/>
    <n v="935195.88"/>
    <n v="5742083.6730000004"/>
    <n v="6297650.4019999998"/>
  </r>
  <r>
    <x v="1"/>
    <s v="QA"/>
    <x v="85"/>
    <x v="23"/>
    <n v="19015985.728"/>
    <n v="1682615.469"/>
    <n v="60019.519999999997"/>
    <n v="13060852.026000001"/>
    <n v="13347899.327"/>
  </r>
  <r>
    <x v="1"/>
    <s v="LT"/>
    <x v="132"/>
    <x v="23"/>
    <n v="1391446.48"/>
    <n v="87428.286999999997"/>
    <n v="13430.58"/>
    <n v="262078.33100000001"/>
    <n v="297078.39600000001"/>
  </r>
  <r>
    <x v="1"/>
    <s v="MC"/>
    <x v="185"/>
    <x v="23"/>
    <n v="561690.65399999998"/>
    <n v="17611.026999999998"/>
    <n v="778.13099999999997"/>
    <n v="10152.333000000001"/>
    <n v="11645.303"/>
  </r>
  <r>
    <x v="1"/>
    <s v="LK"/>
    <x v="17"/>
    <x v="7"/>
    <n v="11164897.191"/>
    <n v="774421.68400000001"/>
    <n v="59620.197999999997"/>
    <n v="2166389.0920000002"/>
    <n v="2234982.4300000002"/>
  </r>
  <r>
    <x v="1"/>
    <s v="BE"/>
    <x v="62"/>
    <x v="7"/>
    <n v="206776609.75"/>
    <n v="10516925.834000001"/>
    <n v="631164.31700000004"/>
    <n v="101968300.825"/>
    <n v="103486124.98800001"/>
  </r>
  <r>
    <x v="1"/>
    <s v="BD"/>
    <x v="49"/>
    <x v="7"/>
    <n v="9045356.5969999991"/>
    <n v="432340.022"/>
    <n v="27646.322"/>
    <n v="496299.859"/>
    <n v="572641.14"/>
  </r>
  <r>
    <x v="1"/>
    <s v="UG"/>
    <x v="228"/>
    <x v="7"/>
    <n v="29823.062999999998"/>
    <n v="389.97699999999998"/>
    <n v="48.795000000000002"/>
    <n v="797.24400000000003"/>
    <n v="839.19100000000003"/>
  </r>
  <r>
    <x v="0"/>
    <s v="GF"/>
    <x v="131"/>
    <x v="22"/>
    <n v="247732.63"/>
    <n v="0"/>
    <n v="0"/>
    <n v="140470.79999999999"/>
    <n v="151089"/>
  </r>
  <r>
    <x v="0"/>
    <s v="DM"/>
    <x v="111"/>
    <x v="22"/>
    <n v="614329.41"/>
    <n v="0"/>
    <n v="0"/>
    <n v="346742.48"/>
    <n v="393850"/>
  </r>
  <r>
    <x v="0"/>
    <s v="TZ"/>
    <x v="238"/>
    <x v="22"/>
    <n v="212542.52"/>
    <n v="0"/>
    <n v="0"/>
    <n v="116026.8"/>
    <n v="129442"/>
  </r>
  <r>
    <x v="0"/>
    <s v="CY"/>
    <x v="183"/>
    <x v="22"/>
    <n v="827428.69"/>
    <n v="0"/>
    <n v="0"/>
    <n v="612890"/>
    <n v="614229"/>
  </r>
  <r>
    <x v="1"/>
    <s v="CC"/>
    <x v="160"/>
    <x v="21"/>
    <n v="115399.855"/>
    <n v="4252.875"/>
    <n v="667.76099999999997"/>
    <n v="25818.074000000001"/>
    <n v="26348.241999999998"/>
  </r>
  <r>
    <x v="1"/>
    <s v="BR"/>
    <x v="115"/>
    <x v="24"/>
    <n v="2334009746.4359999"/>
    <n v="111742143.117"/>
    <n v="7046220.3150000004"/>
    <n v="1937111634.1900001"/>
    <n v="1966874972.085"/>
  </r>
  <r>
    <x v="1"/>
    <s v="IE"/>
    <x v="56"/>
    <x v="24"/>
    <n v="53757561.548"/>
    <n v="1150783.4720000001"/>
    <n v="214068.11900000001"/>
    <n v="4463920.1059999997"/>
    <n v="4943727.8099999996"/>
  </r>
  <r>
    <x v="1"/>
    <s v="GT"/>
    <x v="84"/>
    <x v="24"/>
    <n v="88242930.272"/>
    <n v="3634034.0060000001"/>
    <n v="267814.73100000003"/>
    <n v="143501979.153"/>
    <n v="145062387.023"/>
  </r>
  <r>
    <x v="0"/>
    <s v="AR"/>
    <x v="137"/>
    <x v="3"/>
    <n v="83981445.030000001"/>
    <n v="0"/>
    <n v="0"/>
    <n v="44140340.531999998"/>
    <n v="45002365.700999998"/>
  </r>
  <r>
    <x v="0"/>
    <s v="AW"/>
    <x v="136"/>
    <x v="3"/>
    <n v="2837611"/>
    <n v="0"/>
    <n v="0"/>
    <n v="1872299.898"/>
    <n v="2027601"/>
  </r>
  <r>
    <x v="0"/>
    <s v="HT"/>
    <x v="26"/>
    <x v="3"/>
    <n v="48131317.960000001"/>
    <n v="0"/>
    <n v="0"/>
    <n v="47334353.990000002"/>
    <n v="52515537.159999996"/>
  </r>
  <r>
    <x v="0"/>
    <s v="GR"/>
    <x v="13"/>
    <x v="3"/>
    <n v="8607596.0099999998"/>
    <n v="0"/>
    <n v="0"/>
    <n v="3404096.05"/>
    <n v="3507635"/>
  </r>
  <r>
    <x v="0"/>
    <s v="HU"/>
    <x v="3"/>
    <x v="3"/>
    <n v="376406.23"/>
    <n v="0"/>
    <n v="0"/>
    <n v="57522.307000000001"/>
    <n v="60055.8"/>
  </r>
  <r>
    <x v="0"/>
    <s v="LR"/>
    <x v="53"/>
    <x v="3"/>
    <n v="1169241.25"/>
    <n v="0"/>
    <n v="0"/>
    <n v="808478"/>
    <n v="963620"/>
  </r>
  <r>
    <x v="1"/>
    <s v="SC"/>
    <x v="76"/>
    <x v="24"/>
    <n v="164419.98000000001"/>
    <n v="4620.0209999999997"/>
    <n v="265.19400000000002"/>
    <n v="40095.633000000002"/>
    <n v="43550.853000000003"/>
  </r>
  <r>
    <x v="0"/>
    <s v="MM"/>
    <x v="42"/>
    <x v="3"/>
    <n v="51922.720000000001"/>
    <n v="0"/>
    <n v="0"/>
    <n v="24075"/>
    <n v="24393"/>
  </r>
  <r>
    <x v="1"/>
    <s v="BZ"/>
    <x v="128"/>
    <x v="7"/>
    <n v="4511.7650000000003"/>
    <n v="286.94"/>
    <n v="14.627000000000001"/>
    <n v="273.20699999999999"/>
    <n v="290.173"/>
  </r>
  <r>
    <x v="1"/>
    <s v="OM"/>
    <x v="86"/>
    <x v="7"/>
    <n v="155683.79500000001"/>
    <n v="20100.307000000001"/>
    <n v="722.34100000000001"/>
    <n v="105375.31200000001"/>
    <n v="107339.33"/>
  </r>
  <r>
    <x v="1"/>
    <s v="AQ"/>
    <x v="249"/>
    <x v="7"/>
    <n v="8334.4619999999995"/>
    <n v="112.452"/>
    <n v="145.33199999999999"/>
    <n v="195.69300000000001"/>
    <n v="200.809"/>
  </r>
  <r>
    <x v="1"/>
    <s v="HU"/>
    <x v="3"/>
    <x v="22"/>
    <n v="17500600.785999998"/>
    <n v="925237.00800000003"/>
    <n v="65157.78"/>
    <n v="3039251.7089999998"/>
    <n v="3134383.9649999999"/>
  </r>
  <r>
    <x v="1"/>
    <s v="AU"/>
    <x v="18"/>
    <x v="22"/>
    <n v="103885295.76899999"/>
    <n v="6984367.6380000003"/>
    <n v="322380.51500000001"/>
    <n v="28569203.954"/>
    <n v="30131042.684999999"/>
  </r>
  <r>
    <x v="1"/>
    <s v="GH"/>
    <x v="74"/>
    <x v="22"/>
    <n v="592636.98199999996"/>
    <n v="48150.858999999997"/>
    <n v="2021.575"/>
    <n v="371201.98499999999"/>
    <n v="373908.35200000001"/>
  </r>
  <r>
    <x v="1"/>
    <s v="SR"/>
    <x v="174"/>
    <x v="22"/>
    <n v="460497.13"/>
    <n v="105432.357"/>
    <n v="6870.0889999999999"/>
    <n v="247429.54"/>
    <n v="250237"/>
  </r>
  <r>
    <x v="0"/>
    <s v="KY"/>
    <x v="66"/>
    <x v="3"/>
    <n v="26595"/>
    <n v="0"/>
    <n v="0"/>
    <n v="19384.8"/>
    <n v="22040"/>
  </r>
  <r>
    <x v="1"/>
    <s v="BB"/>
    <x v="109"/>
    <x v="22"/>
    <n v="363570.58399999997"/>
    <n v="22900.292000000001"/>
    <n v="1159.1500000000001"/>
    <n v="107077.746"/>
    <n v="111554.99099999999"/>
  </r>
  <r>
    <x v="1"/>
    <s v="FO"/>
    <x v="222"/>
    <x v="22"/>
    <n v="48.25"/>
    <n v="4.2210000000000001"/>
    <n v="7.0000000000000007E-2"/>
    <n v="1.988"/>
    <n v="2.4049999999999998"/>
  </r>
  <r>
    <x v="0"/>
    <s v="GM"/>
    <x v="142"/>
    <x v="5"/>
    <n v="3961526"/>
    <n v="0"/>
    <n v="0"/>
    <n v="3380448"/>
    <n v="4043310"/>
  </r>
  <r>
    <x v="0"/>
    <s v="TC"/>
    <x v="112"/>
    <x v="5"/>
    <n v="77714.5"/>
    <n v="0"/>
    <n v="0"/>
    <n v="55987.199999999997"/>
    <n v="64580"/>
  </r>
  <r>
    <x v="1"/>
    <s v="AM"/>
    <x v="65"/>
    <x v="24"/>
    <n v="4130.6279999999997"/>
    <n v="213.78800000000001"/>
    <n v="41.783000000000001"/>
    <n v="39.344999999999999"/>
    <n v="56.704000000000001"/>
  </r>
  <r>
    <x v="1"/>
    <s v="MC"/>
    <x v="185"/>
    <x v="21"/>
    <n v="208870.89"/>
    <n v="12167.956"/>
    <n v="686.274"/>
    <n v="1952.528"/>
    <n v="2187.8980000000001"/>
  </r>
  <r>
    <x v="1"/>
    <s v="NE"/>
    <x v="43"/>
    <x v="24"/>
    <n v="23903.694"/>
    <n v="1151.106"/>
    <n v="140.12100000000001"/>
    <n v="12439.486999999999"/>
    <n v="12481.491"/>
  </r>
  <r>
    <x v="0"/>
    <s v="EC"/>
    <x v="63"/>
    <x v="25"/>
    <n v="652624300.96000004"/>
    <n v="0"/>
    <n v="0"/>
    <n v="649769776.44400001"/>
    <n v="665994623.68299997"/>
  </r>
  <r>
    <x v="0"/>
    <s v="NO"/>
    <x v="191"/>
    <x v="25"/>
    <n v="29580839.199999999"/>
    <n v="0"/>
    <n v="0"/>
    <n v="6578715.8039999995"/>
    <n v="6967864"/>
  </r>
  <r>
    <x v="0"/>
    <s v="AE"/>
    <x v="80"/>
    <x v="25"/>
    <n v="430618366.73000002"/>
    <n v="0"/>
    <n v="0"/>
    <n v="5046843.8969999999"/>
    <n v="5623318.2999999998"/>
  </r>
  <r>
    <x v="0"/>
    <s v="VG"/>
    <x v="163"/>
    <x v="25"/>
    <n v="403537.54"/>
    <n v="0"/>
    <n v="0"/>
    <n v="112446.73"/>
    <n v="123371"/>
  </r>
  <r>
    <x v="1"/>
    <s v="MR"/>
    <x v="126"/>
    <x v="21"/>
    <n v="28745.253000000001"/>
    <n v="188.227"/>
    <n v="59.817"/>
    <n v="331.89"/>
    <n v="345.38499999999999"/>
  </r>
  <r>
    <x v="1"/>
    <s v="GM"/>
    <x v="142"/>
    <x v="23"/>
    <n v="2382.35"/>
    <n v="23.716000000000001"/>
    <n v="6.0620000000000003"/>
    <n v="32.305"/>
    <n v="35.555"/>
  </r>
  <r>
    <x v="1"/>
    <s v="HM"/>
    <x v="267"/>
    <x v="7"/>
    <n v="1.4"/>
    <n v="8.1000000000000003E-2"/>
    <n v="2.5000000000000001E-2"/>
    <n v="7.6999999999999999E-2"/>
    <n v="8.1000000000000003E-2"/>
  </r>
  <r>
    <x v="0"/>
    <s v="KN"/>
    <x v="209"/>
    <x v="7"/>
    <n v="1510364.37"/>
    <n v="0"/>
    <n v="0"/>
    <n v="936655.93"/>
    <n v="1053989"/>
  </r>
  <r>
    <x v="0"/>
    <s v="VI"/>
    <x v="144"/>
    <x v="7"/>
    <n v="299493444.54000002"/>
    <n v="0"/>
    <n v="0"/>
    <n v="316606892"/>
    <n v="316606892"/>
  </r>
  <r>
    <x v="0"/>
    <s v="GM"/>
    <x v="142"/>
    <x v="7"/>
    <n v="4959346.2"/>
    <n v="0"/>
    <n v="0"/>
    <n v="3353561.76"/>
    <n v="4009605"/>
  </r>
  <r>
    <x v="0"/>
    <s v="RE"/>
    <x v="124"/>
    <x v="7"/>
    <n v="425657.26"/>
    <n v="0"/>
    <n v="0"/>
    <n v="344600"/>
    <n v="347271"/>
  </r>
  <r>
    <x v="0"/>
    <s v="NF"/>
    <x v="229"/>
    <x v="7"/>
    <n v="26122.68"/>
    <n v="0"/>
    <n v="0"/>
    <n v="17625.5"/>
    <n v="20440"/>
  </r>
  <r>
    <x v="1"/>
    <s v="GA"/>
    <x v="75"/>
    <x v="23"/>
    <n v="9.99"/>
    <n v="0.58899999999999997"/>
    <n v="0.25"/>
    <n v="0.16"/>
    <n v="0.16800000000000001"/>
  </r>
  <r>
    <x v="1"/>
    <s v="TJ"/>
    <x v="246"/>
    <x v="23"/>
    <n v="220.012"/>
    <n v="28.774999999999999"/>
    <n v="1.86"/>
    <n v="7.5620000000000003"/>
    <n v="22.603000000000002"/>
  </r>
  <r>
    <x v="1"/>
    <s v="AZ"/>
    <x v="216"/>
    <x v="23"/>
    <n v="772.76099999999997"/>
    <n v="74.537000000000006"/>
    <n v="14.534000000000001"/>
    <n v="29.344000000000001"/>
    <n v="29.882000000000001"/>
  </r>
  <r>
    <x v="1"/>
    <s v="MA"/>
    <x v="113"/>
    <x v="25"/>
    <n v="29865861.945999999"/>
    <n v="4148997.6630000002"/>
    <n v="66649.554999999993"/>
    <n v="207905156.61199999"/>
    <n v="209043217.36199999"/>
  </r>
  <r>
    <x v="1"/>
    <s v="VN"/>
    <x v="83"/>
    <x v="25"/>
    <n v="356918151.06"/>
    <n v="21399362.000999998"/>
    <n v="702960.853"/>
    <n v="527615294.39999998"/>
    <n v="531063449.67699999"/>
  </r>
  <r>
    <x v="1"/>
    <s v="SK"/>
    <x v="6"/>
    <x v="25"/>
    <n v="15668038.384"/>
    <n v="661996.03899999999"/>
    <n v="39586.269999999997"/>
    <n v="3083260.1710000001"/>
    <n v="3280802.4079999998"/>
  </r>
  <r>
    <x v="1"/>
    <s v="MG"/>
    <x v="73"/>
    <x v="25"/>
    <n v="1844659.5079999999"/>
    <n v="46746.474999999999"/>
    <n v="5753.5990000000002"/>
    <n v="215541.66899999999"/>
    <n v="219572.859"/>
  </r>
  <r>
    <x v="1"/>
    <s v="LA"/>
    <x v="12"/>
    <x v="25"/>
    <n v="102897.674"/>
    <n v="1051.5909999999999"/>
    <n v="390.375"/>
    <n v="1562.721"/>
    <n v="1682.2860000000001"/>
  </r>
  <r>
    <x v="1"/>
    <s v="AF"/>
    <x v="34"/>
    <x v="25"/>
    <n v="39363.945"/>
    <n v="2881.4580000000001"/>
    <n v="372.19900000000001"/>
    <n v="4951.759"/>
    <n v="5013.8360000000002"/>
  </r>
  <r>
    <x v="0"/>
    <s v="BE"/>
    <x v="62"/>
    <x v="23"/>
    <n v="698528530.62"/>
    <n v="0"/>
    <n v="0"/>
    <n v="355360596.458"/>
    <n v="380992260.45999998"/>
  </r>
  <r>
    <x v="0"/>
    <s v="AE"/>
    <x v="80"/>
    <x v="23"/>
    <n v="48069583.82"/>
    <n v="0"/>
    <n v="0"/>
    <n v="2167897.09"/>
    <n v="2339590"/>
  </r>
  <r>
    <x v="0"/>
    <s v="BD"/>
    <x v="49"/>
    <x v="23"/>
    <n v="2313640.65"/>
    <n v="0"/>
    <n v="0"/>
    <n v="1142855.5"/>
    <n v="1154462"/>
  </r>
  <r>
    <x v="0"/>
    <s v="DK"/>
    <x v="0"/>
    <x v="23"/>
    <n v="98255496.370000005"/>
    <n v="0"/>
    <n v="0"/>
    <n v="40361967.136"/>
    <n v="40918307"/>
  </r>
  <r>
    <x v="0"/>
    <s v="HT"/>
    <x v="26"/>
    <x v="23"/>
    <n v="74729376.180000007"/>
    <n v="0"/>
    <n v="0"/>
    <n v="58376028.024999999"/>
    <n v="65809220.700000003"/>
  </r>
  <r>
    <x v="0"/>
    <s v="GP"/>
    <x v="232"/>
    <x v="23"/>
    <n v="4639685.51"/>
    <n v="0"/>
    <n v="0"/>
    <n v="1604398.5"/>
    <n v="1727580"/>
  </r>
  <r>
    <x v="0"/>
    <s v="IQ"/>
    <x v="251"/>
    <x v="23"/>
    <n v="110389.81"/>
    <n v="0"/>
    <n v="0"/>
    <n v="4648.8"/>
    <n v="4862"/>
  </r>
  <r>
    <x v="0"/>
    <s v="GE"/>
    <x v="95"/>
    <x v="23"/>
    <n v="450430.82"/>
    <n v="0"/>
    <n v="0"/>
    <n v="328196"/>
    <n v="350422"/>
  </r>
  <r>
    <x v="0"/>
    <s v="LR"/>
    <x v="53"/>
    <x v="23"/>
    <n v="1965465"/>
    <n v="0"/>
    <n v="0"/>
    <n v="1325755.2"/>
    <n v="1587820"/>
  </r>
  <r>
    <x v="1"/>
    <s v="BT"/>
    <x v="162"/>
    <x v="25"/>
    <n v="50923.917000000001"/>
    <n v="1101.6759999999999"/>
    <n v="109.95"/>
    <n v="6610.0550000000003"/>
    <n v="7021.8720000000003"/>
  </r>
  <r>
    <x v="1"/>
    <s v="SG"/>
    <x v="133"/>
    <x v="9"/>
    <n v="50740362.726000004"/>
    <n v="1796262.59"/>
    <n v="297945.266"/>
    <n v="5470334.0920000002"/>
    <n v="5854515.4400000004"/>
  </r>
  <r>
    <x v="1"/>
    <s v="BY"/>
    <x v="146"/>
    <x v="9"/>
    <n v="897821.32400000002"/>
    <n v="38247.972999999998"/>
    <n v="8324.1659999999993"/>
    <n v="52095.824000000001"/>
    <n v="57219.082000000002"/>
  </r>
  <r>
    <x v="1"/>
    <s v="CU"/>
    <x v="2"/>
    <x v="9"/>
    <n v="1289417.378"/>
    <n v="62215.078999999998"/>
    <n v="4620.4110000000001"/>
    <n v="382614.467"/>
    <n v="382947.95400000003"/>
  </r>
  <r>
    <x v="1"/>
    <s v="NE"/>
    <x v="43"/>
    <x v="9"/>
    <n v="11766.438"/>
    <n v="286.41899999999998"/>
    <n v="132.03399999999999"/>
    <n v="772.34699999999998"/>
    <n v="790.30700000000002"/>
  </r>
  <r>
    <x v="1"/>
    <s v="GM"/>
    <x v="142"/>
    <x v="9"/>
    <n v="70.534000000000006"/>
    <n v="3.1190000000000002"/>
    <n v="0.61699999999999999"/>
    <n v="4.1710000000000003"/>
    <n v="4.2969999999999997"/>
  </r>
  <r>
    <x v="0"/>
    <s v="BY"/>
    <x v="146"/>
    <x v="23"/>
    <n v="13410.96"/>
    <n v="0"/>
    <n v="0"/>
    <n v="195.24"/>
    <n v="227"/>
  </r>
  <r>
    <x v="0"/>
    <s v="KH"/>
    <x v="9"/>
    <x v="23"/>
    <n v="78752.52"/>
    <n v="0"/>
    <n v="0"/>
    <n v="2727.84"/>
    <n v="2986"/>
  </r>
  <r>
    <x v="0"/>
    <s v="SL"/>
    <x v="106"/>
    <x v="23"/>
    <n v="174367"/>
    <n v="0"/>
    <n v="0"/>
    <n v="127024.8"/>
    <n v="148230"/>
  </r>
  <r>
    <x v="1"/>
    <s v="JO"/>
    <x v="231"/>
    <x v="8"/>
    <n v="2260149.4559999998"/>
    <n v="141620.32800000001"/>
    <n v="5318.7169999999996"/>
    <n v="1754525.25"/>
    <n v="1779169.99"/>
  </r>
  <r>
    <x v="1"/>
    <s v="CI"/>
    <x v="197"/>
    <x v="8"/>
    <n v="830831.23300000001"/>
    <n v="91011.091"/>
    <n v="4551.616"/>
    <n v="848478.995"/>
    <n v="857507.68700000003"/>
  </r>
  <r>
    <x v="1"/>
    <s v="NE"/>
    <x v="43"/>
    <x v="8"/>
    <n v="127830.398"/>
    <n v="10792.924000000001"/>
    <n v="208.851"/>
    <n v="22850.776000000002"/>
    <n v="23529.605"/>
  </r>
  <r>
    <x v="1"/>
    <s v="EH"/>
    <x v="259"/>
    <x v="8"/>
    <n v="18147.939999999999"/>
    <n v="286.76"/>
    <n v="3.9129999999999998"/>
    <n v="1770"/>
    <n v="1770"/>
  </r>
  <r>
    <x v="1"/>
    <s v="UG"/>
    <x v="228"/>
    <x v="8"/>
    <n v="145540.99600000001"/>
    <n v="2668.4009999999998"/>
    <n v="183.191"/>
    <n v="1209.97"/>
    <n v="1522.67"/>
  </r>
  <r>
    <x v="0"/>
    <s v="ER"/>
    <x v="230"/>
    <x v="9"/>
    <n v="81340.5"/>
    <n v="0"/>
    <n v="0"/>
    <n v="51652.800000000003"/>
    <n v="61810"/>
  </r>
  <r>
    <x v="1"/>
    <s v="CD"/>
    <x v="158"/>
    <x v="25"/>
    <n v="90.921000000000006"/>
    <n v="2.8119999999999998"/>
    <n v="7.0999999999999994E-2"/>
    <n v="3.86"/>
    <n v="4.077"/>
  </r>
  <r>
    <x v="1"/>
    <s v="TO"/>
    <x v="193"/>
    <x v="21"/>
    <n v="207.45599999999999"/>
    <n v="15.106"/>
    <n v="0.33400000000000002"/>
    <n v="4.2619999999999996"/>
    <n v="4.4859999999999998"/>
  </r>
  <r>
    <x v="1"/>
    <s v="TL"/>
    <x v="225"/>
    <x v="25"/>
    <n v="307.77100000000002"/>
    <n v="2.323"/>
    <n v="0.76600000000000001"/>
    <n v="3.8290000000000002"/>
    <n v="4.03"/>
  </r>
  <r>
    <x v="1"/>
    <s v="MS"/>
    <x v="100"/>
    <x v="24"/>
    <n v="139.232"/>
    <n v="7.306"/>
    <n v="0.56399999999999995"/>
    <n v="2.4460000000000002"/>
    <n v="2.7320000000000002"/>
  </r>
  <r>
    <x v="0"/>
    <s v="TM"/>
    <x v="198"/>
    <x v="25"/>
    <n v="528.5"/>
    <n v="0"/>
    <n v="0"/>
    <n v="1"/>
    <n v="1"/>
  </r>
  <r>
    <x v="1"/>
    <s v="BR"/>
    <x v="115"/>
    <x v="26"/>
    <n v="2290668686.2550001"/>
    <n v="132319014.767"/>
    <n v="7209378.0130000003"/>
    <n v="1486526333.789"/>
    <n v="1519141852.993"/>
  </r>
  <r>
    <x v="1"/>
    <s v="NI"/>
    <x v="44"/>
    <x v="26"/>
    <n v="5482180.9400000004"/>
    <n v="172953.31599999999"/>
    <n v="15376.103999999999"/>
    <n v="3209018.0460000001"/>
    <n v="3812139.0109999999"/>
  </r>
  <r>
    <x v="0"/>
    <s v="IT"/>
    <x v="54"/>
    <x v="26"/>
    <n v="612336137.94000006"/>
    <n v="0"/>
    <n v="0"/>
    <n v="139947549.10600001"/>
    <n v="146162337.55700001"/>
  </r>
  <r>
    <x v="0"/>
    <s v="DO"/>
    <x v="22"/>
    <x v="27"/>
    <n v="48191232.619999997"/>
    <n v="0"/>
    <n v="0"/>
    <n v="69599390.855000004"/>
    <n v="71625070.423999995"/>
  </r>
  <r>
    <x v="0"/>
    <s v="BB"/>
    <x v="109"/>
    <x v="26"/>
    <n v="2005987.55"/>
    <n v="0"/>
    <n v="0"/>
    <n v="1034287.007"/>
    <n v="1063477"/>
  </r>
  <r>
    <x v="0"/>
    <s v="1B"/>
    <x v="121"/>
    <x v="27"/>
    <n v="11867382.52"/>
    <n v="0"/>
    <n v="0"/>
    <n v="63662714.388999999"/>
    <n v="63744211.208999999"/>
  </r>
  <r>
    <x v="0"/>
    <s v="BY"/>
    <x v="146"/>
    <x v="24"/>
    <n v="64013.26"/>
    <n v="0"/>
    <n v="0"/>
    <n v="1405.11"/>
    <n v="1522"/>
  </r>
  <r>
    <x v="0"/>
    <s v="1D"/>
    <x v="29"/>
    <x v="26"/>
    <n v="143277124.19999999"/>
    <n v="0"/>
    <n v="0"/>
    <n v="333229329.634"/>
    <n v="333265341.54000002"/>
  </r>
  <r>
    <x v="0"/>
    <s v="CF"/>
    <x v="244"/>
    <x v="27"/>
    <n v="344925.31"/>
    <n v="0"/>
    <n v="0"/>
    <n v="38950"/>
    <n v="40870"/>
  </r>
  <r>
    <x v="0"/>
    <s v="ID"/>
    <x v="94"/>
    <x v="24"/>
    <n v="35042967.82"/>
    <n v="0"/>
    <n v="0"/>
    <n v="75832234.189999998"/>
    <n v="77005921.099999994"/>
  </r>
  <r>
    <x v="0"/>
    <s v="HU"/>
    <x v="3"/>
    <x v="27"/>
    <n v="576121.65"/>
    <n v="0"/>
    <n v="0"/>
    <n v="117678.391"/>
    <n v="122358"/>
  </r>
  <r>
    <x v="0"/>
    <s v="GD"/>
    <x v="1"/>
    <x v="24"/>
    <n v="226544.3"/>
    <n v="0"/>
    <n v="0"/>
    <n v="160791.99"/>
    <n v="175990"/>
  </r>
  <r>
    <x v="0"/>
    <s v="UG"/>
    <x v="228"/>
    <x v="24"/>
    <n v="11719.37"/>
    <n v="0"/>
    <n v="0"/>
    <n v="2433.6999999999998"/>
    <n v="2476"/>
  </r>
  <r>
    <x v="1"/>
    <s v="AL"/>
    <x v="48"/>
    <x v="27"/>
    <n v="158930.804"/>
    <n v="7791.9589999999998"/>
    <n v="889.16399999999999"/>
    <n v="3148.6010000000001"/>
    <n v="3885.37"/>
  </r>
  <r>
    <x v="1"/>
    <s v="KE"/>
    <x v="33"/>
    <x v="27"/>
    <n v="301169.951"/>
    <n v="30835.531999999999"/>
    <n v="864.149"/>
    <n v="47103.762999999999"/>
    <n v="48717.290999999997"/>
  </r>
  <r>
    <x v="1"/>
    <s v="EG"/>
    <x v="64"/>
    <x v="27"/>
    <n v="2913498.0079999999"/>
    <n v="287897.19500000001"/>
    <n v="10042.753000000001"/>
    <n v="2435316.9909999999"/>
    <n v="2612980.4810000001"/>
  </r>
  <r>
    <x v="1"/>
    <s v="CK"/>
    <x v="224"/>
    <x v="27"/>
    <n v="435481.56"/>
    <n v="90031.072"/>
    <n v="6516.9269999999997"/>
    <n v="45188.002"/>
    <n v="53695.722999999998"/>
  </r>
  <r>
    <x v="1"/>
    <s v="ME"/>
    <x v="151"/>
    <x v="27"/>
    <n v="29201.317999999999"/>
    <n v="974.18700000000001"/>
    <n v="187.71100000000001"/>
    <n v="2388.4879999999998"/>
    <n v="2611.9209999999998"/>
  </r>
  <r>
    <x v="1"/>
    <s v="WS"/>
    <x v="59"/>
    <x v="26"/>
    <n v="8809.0859999999993"/>
    <n v="134.06"/>
    <n v="14.599"/>
    <n v="2246.8760000000002"/>
    <n v="2286.556"/>
  </r>
  <r>
    <x v="1"/>
    <s v="BS"/>
    <x v="41"/>
    <x v="26"/>
    <n v="409594.03"/>
    <n v="3286.0529999999999"/>
    <n v="310.84300000000002"/>
    <n v="1196.27"/>
    <n v="1365.6420000000001"/>
  </r>
  <r>
    <x v="0"/>
    <s v="US"/>
    <x v="235"/>
    <x v="21"/>
    <n v="8049021877.5799999"/>
    <n v="0"/>
    <n v="0"/>
    <n v="5544341714.5380001"/>
    <n v="5970339537.5600004"/>
  </r>
  <r>
    <x v="0"/>
    <s v="HN"/>
    <x v="200"/>
    <x v="21"/>
    <n v="43210431.329999998"/>
    <n v="0"/>
    <n v="0"/>
    <n v="30999035.811999999"/>
    <n v="31855336.600000001"/>
  </r>
  <r>
    <x v="0"/>
    <s v="UY"/>
    <x v="31"/>
    <x v="21"/>
    <n v="48454428.369999997"/>
    <n v="0"/>
    <n v="0"/>
    <n v="26548247.443999998"/>
    <n v="27069146.816"/>
  </r>
  <r>
    <x v="0"/>
    <s v="PH"/>
    <x v="69"/>
    <x v="21"/>
    <n v="206673636.16999999"/>
    <n v="0"/>
    <n v="0"/>
    <n v="122858491.3"/>
    <n v="125004782"/>
  </r>
  <r>
    <x v="0"/>
    <s v="DM"/>
    <x v="111"/>
    <x v="21"/>
    <n v="350356.59"/>
    <n v="0"/>
    <n v="0"/>
    <n v="339899.88799999998"/>
    <n v="369015"/>
  </r>
  <r>
    <x v="0"/>
    <s v="MR"/>
    <x v="126"/>
    <x v="21"/>
    <n v="996326.07"/>
    <n v="0"/>
    <n v="0"/>
    <n v="851301.26"/>
    <n v="1002330"/>
  </r>
  <r>
    <x v="0"/>
    <s v="BN"/>
    <x v="186"/>
    <x v="21"/>
    <n v="15600.45"/>
    <n v="0"/>
    <n v="0"/>
    <n v="302.60000000000002"/>
    <n v="472"/>
  </r>
  <r>
    <x v="1"/>
    <s v="CC"/>
    <x v="160"/>
    <x v="27"/>
    <n v="257.47500000000002"/>
    <n v="9.5009999999999994"/>
    <n v="1.5069999999999999"/>
    <n v="35.665999999999997"/>
    <n v="35.716000000000001"/>
  </r>
  <r>
    <x v="0"/>
    <s v="SZ"/>
    <x v="93"/>
    <x v="27"/>
    <n v="2302.7199999999998"/>
    <n v="0"/>
    <n v="0"/>
    <n v="159.6"/>
    <n v="168"/>
  </r>
  <r>
    <x v="1"/>
    <s v="TC"/>
    <x v="112"/>
    <x v="26"/>
    <n v="1721.039"/>
    <n v="23.216999999999999"/>
    <n v="9.6669999999999998"/>
    <n v="74.284000000000006"/>
    <n v="77.488"/>
  </r>
  <r>
    <x v="0"/>
    <s v="TC"/>
    <x v="112"/>
    <x v="21"/>
    <n v="19259.29"/>
    <n v="0"/>
    <n v="0"/>
    <n v="4060"/>
    <n v="4630"/>
  </r>
  <r>
    <x v="0"/>
    <s v="CD"/>
    <x v="158"/>
    <x v="21"/>
    <n v="4572.6099999999997"/>
    <n v="0"/>
    <n v="0"/>
    <n v="10"/>
    <n v="12"/>
  </r>
  <r>
    <x v="0"/>
    <s v="BJ"/>
    <x v="236"/>
    <x v="21"/>
    <n v="93683.41"/>
    <n v="0"/>
    <n v="0"/>
    <n v="96071.16"/>
    <n v="109224"/>
  </r>
  <r>
    <x v="1"/>
    <s v="NU"/>
    <x v="15"/>
    <x v="27"/>
    <n v="60.4"/>
    <n v="24.608000000000001"/>
    <n v="0.20599999999999999"/>
    <n v="2.06"/>
    <n v="3.4889999999999999"/>
  </r>
  <r>
    <x v="1"/>
    <s v="AG"/>
    <x v="4"/>
    <x v="27"/>
    <n v="4594.08"/>
    <n v="67.134"/>
    <n v="45.941000000000003"/>
    <n v="3.15"/>
    <n v="6.4269999999999996"/>
  </r>
  <r>
    <x v="0"/>
    <s v="CD"/>
    <x v="158"/>
    <x v="27"/>
    <n v="27728.19"/>
    <n v="0"/>
    <n v="0"/>
    <n v="22250.624"/>
    <n v="25741.184000000001"/>
  </r>
  <r>
    <x v="0"/>
    <s v="VI"/>
    <x v="144"/>
    <x v="27"/>
    <n v="3593"/>
    <n v="0"/>
    <n v="0"/>
    <n v="51.3"/>
    <n v="54"/>
  </r>
  <r>
    <x v="1"/>
    <s v="YT"/>
    <x v="206"/>
    <x v="27"/>
    <n v="38.472999999999999"/>
    <n v="0.219"/>
    <n v="2.8000000000000001E-2"/>
    <n v="0.81100000000000005"/>
    <n v="0.81100000000000005"/>
  </r>
  <r>
    <x v="0"/>
    <s v="CN"/>
    <x v="23"/>
    <x v="1"/>
    <n v="3567229297.4899998"/>
    <n v="0"/>
    <n v="0"/>
    <n v="7823850557.132"/>
    <n v="8201649437.1719999"/>
  </r>
  <r>
    <x v="0"/>
    <s v="PH"/>
    <x v="69"/>
    <x v="1"/>
    <n v="42737767.43"/>
    <n v="0"/>
    <n v="0"/>
    <n v="40409375.281999998"/>
    <n v="44019428.766999997"/>
  </r>
  <r>
    <x v="0"/>
    <s v="CL"/>
    <x v="226"/>
    <x v="2"/>
    <n v="264789482.03999999"/>
    <n v="0"/>
    <n v="0"/>
    <n v="1014022453.8609999"/>
    <n v="1043388573.204"/>
  </r>
  <r>
    <x v="0"/>
    <s v="NO"/>
    <x v="191"/>
    <x v="1"/>
    <n v="60105735.770000003"/>
    <n v="0"/>
    <n v="0"/>
    <n v="34509932.829999998"/>
    <n v="34573273.200000003"/>
  </r>
  <r>
    <x v="0"/>
    <s v="PR"/>
    <x v="30"/>
    <x v="0"/>
    <n v="27036506.57"/>
    <n v="0"/>
    <n v="0"/>
    <n v="112553681.48999999"/>
    <n v="112948175.51000001"/>
  </r>
  <r>
    <x v="0"/>
    <s v="1G"/>
    <x v="127"/>
    <x v="2"/>
    <n v="1586306.9"/>
    <n v="0"/>
    <n v="0"/>
    <n v="3243634.85"/>
    <n v="3254770.35"/>
  </r>
  <r>
    <x v="0"/>
    <s v="1D"/>
    <x v="29"/>
    <x v="1"/>
    <n v="50370359.729999997"/>
    <n v="0"/>
    <n v="0"/>
    <n v="81110130.273000002"/>
    <n v="81242028.278999999"/>
  </r>
  <r>
    <x v="0"/>
    <s v="SR"/>
    <x v="174"/>
    <x v="1"/>
    <n v="1516543.5"/>
    <n v="0"/>
    <n v="0"/>
    <n v="443499.11200000002"/>
    <n v="493791.06"/>
  </r>
  <r>
    <x v="0"/>
    <s v="EG"/>
    <x v="64"/>
    <x v="1"/>
    <n v="5648261.3200000003"/>
    <n v="0"/>
    <n v="0"/>
    <n v="3371176.4"/>
    <n v="3551735.61"/>
  </r>
  <r>
    <x v="0"/>
    <s v="ZR"/>
    <x v="135"/>
    <x v="2"/>
    <n v="131300"/>
    <n v="0"/>
    <n v="0"/>
    <n v="128400"/>
    <n v="148045"/>
  </r>
  <r>
    <x v="0"/>
    <s v="TZ"/>
    <x v="238"/>
    <x v="2"/>
    <n v="54745.17"/>
    <n v="0"/>
    <n v="0"/>
    <n v="1624"/>
    <n v="1919.5"/>
  </r>
  <r>
    <x v="1"/>
    <s v="BE"/>
    <x v="62"/>
    <x v="3"/>
    <n v="103298459.015"/>
    <n v="5831338.2620000001"/>
    <n v="451931.76299999998"/>
    <n v="35147967.152000003"/>
    <n v="36250420.645999998"/>
  </r>
  <r>
    <x v="1"/>
    <s v="CH"/>
    <x v="21"/>
    <x v="3"/>
    <n v="110401521.346"/>
    <n v="3125573.398"/>
    <n v="498741.60700000002"/>
    <n v="32014456.776000001"/>
    <n v="32360600.177999999"/>
  </r>
  <r>
    <x v="1"/>
    <s v="AR"/>
    <x v="137"/>
    <x v="3"/>
    <n v="797528786.03100002"/>
    <n v="74570751.460999995"/>
    <n v="2387506.861"/>
    <n v="1620296995.714"/>
    <n v="1628934373.336"/>
  </r>
  <r>
    <x v="0"/>
    <s v="TO"/>
    <x v="193"/>
    <x v="2"/>
    <n v="94321.81"/>
    <n v="0"/>
    <n v="0"/>
    <n v="84817.94"/>
    <n v="102210"/>
  </r>
  <r>
    <x v="1"/>
    <s v="PA"/>
    <x v="184"/>
    <x v="3"/>
    <n v="124837636.396"/>
    <n v="1959677.453"/>
    <n v="119236.409"/>
    <n v="287050482.74800003"/>
    <n v="287114846.23100001"/>
  </r>
  <r>
    <x v="0"/>
    <s v="GN"/>
    <x v="120"/>
    <x v="4"/>
    <n v="605345.6"/>
    <n v="0"/>
    <n v="0"/>
    <n v="693411.55"/>
    <n v="828590"/>
  </r>
  <r>
    <x v="0"/>
    <s v="BO"/>
    <x v="28"/>
    <x v="4"/>
    <n v="131291161.43000001"/>
    <n v="0"/>
    <n v="0"/>
    <n v="128755695.208"/>
    <n v="133024423.73800001"/>
  </r>
  <r>
    <x v="1"/>
    <s v="CL"/>
    <x v="226"/>
    <x v="4"/>
    <n v="436670662.24900001"/>
    <n v="31471937.557"/>
    <n v="1966171.922"/>
    <n v="677753911.86000001"/>
    <n v="700390585.17799997"/>
  </r>
  <r>
    <x v="1"/>
    <s v="PA"/>
    <x v="184"/>
    <x v="4"/>
    <n v="18377709.377"/>
    <n v="971933.68799999997"/>
    <n v="34156.512000000002"/>
    <n v="44103367.233000003"/>
    <n v="44157708.174000002"/>
  </r>
  <r>
    <x v="0"/>
    <s v="GB"/>
    <x v="36"/>
    <x v="5"/>
    <n v="304268863.88"/>
    <n v="0"/>
    <n v="0"/>
    <n v="98928951.700000003"/>
    <n v="106461921.34999999"/>
  </r>
  <r>
    <x v="1"/>
    <s v="MX"/>
    <x v="134"/>
    <x v="1"/>
    <n v="1106549339.5910001"/>
    <n v="52786979.491999999"/>
    <n v="3878453.42"/>
    <n v="370419232.48799998"/>
    <n v="379486849.67699999"/>
  </r>
  <r>
    <x v="1"/>
    <s v="MY"/>
    <x v="37"/>
    <x v="6"/>
    <n v="81100952.665000007"/>
    <n v="4719224.4890000001"/>
    <n v="364395.13799999998"/>
    <n v="17078651.614999998"/>
    <n v="18122644.350000001"/>
  </r>
  <r>
    <x v="0"/>
    <s v="UG"/>
    <x v="228"/>
    <x v="9"/>
    <n v="49306.55"/>
    <n v="0"/>
    <n v="0"/>
    <n v="4030.136"/>
    <n v="4151"/>
  </r>
  <r>
    <x v="1"/>
    <s v="AT"/>
    <x v="122"/>
    <x v="10"/>
    <n v="52779113.111000001"/>
    <n v="3225470.27"/>
    <n v="223204.853"/>
    <n v="16387370.538000001"/>
    <n v="17020801.989"/>
  </r>
  <r>
    <x v="1"/>
    <s v="EC"/>
    <x v="63"/>
    <x v="10"/>
    <n v="1476381135.0139999"/>
    <n v="38093990.097999997"/>
    <n v="1035182.829"/>
    <n v="3135855405.9829998"/>
    <n v="3147061899.691"/>
  </r>
  <r>
    <x v="1"/>
    <s v="GT"/>
    <x v="84"/>
    <x v="2"/>
    <n v="5649693.5499999998"/>
    <n v="809195.44099999999"/>
    <n v="22953.654999999999"/>
    <n v="16669110.517999999"/>
    <n v="16858617.458000001"/>
  </r>
  <r>
    <x v="0"/>
    <s v="SY"/>
    <x v="19"/>
    <x v="0"/>
    <n v="1101708.23"/>
    <n v="0"/>
    <n v="0"/>
    <n v="2377278.96"/>
    <n v="2380226.7999999998"/>
  </r>
  <r>
    <x v="0"/>
    <s v="GF"/>
    <x v="131"/>
    <x v="0"/>
    <n v="24087.67"/>
    <n v="0"/>
    <n v="0"/>
    <n v="2095.15"/>
    <n v="2318"/>
  </r>
  <r>
    <x v="1"/>
    <s v="CA"/>
    <x v="67"/>
    <x v="11"/>
    <n v="56909516.689999998"/>
    <n v="7927796.4500000002"/>
    <n v="440871.41"/>
    <n v="145185261.345"/>
    <n v="145816047.17399999"/>
  </r>
  <r>
    <x v="0"/>
    <s v="BR"/>
    <x v="115"/>
    <x v="11"/>
    <n v="124448603.83"/>
    <n v="0"/>
    <n v="0"/>
    <n v="166919738.028"/>
    <n v="175385515.56299999"/>
  </r>
  <r>
    <x v="0"/>
    <s v="HK"/>
    <x v="114"/>
    <x v="11"/>
    <n v="28599175.190000001"/>
    <n v="0"/>
    <n v="0"/>
    <n v="24866660.418000001"/>
    <n v="25085719.660999998"/>
  </r>
  <r>
    <x v="0"/>
    <s v="GF"/>
    <x v="131"/>
    <x v="11"/>
    <n v="29543.59"/>
    <n v="0"/>
    <n v="0"/>
    <n v="1480"/>
    <n v="2513"/>
  </r>
  <r>
    <x v="0"/>
    <s v="PY"/>
    <x v="20"/>
    <x v="11"/>
    <n v="3325963.26"/>
    <n v="0"/>
    <n v="0"/>
    <n v="1276011.682"/>
    <n v="1363004.753"/>
  </r>
  <r>
    <x v="0"/>
    <s v="SN"/>
    <x v="47"/>
    <x v="11"/>
    <n v="1417385.19"/>
    <n v="0"/>
    <n v="0"/>
    <n v="630061.73699999996"/>
    <n v="644246.43700000003"/>
  </r>
  <r>
    <x v="0"/>
    <s v="US"/>
    <x v="235"/>
    <x v="13"/>
    <n v="705055581.16999996"/>
    <n v="0"/>
    <n v="0"/>
    <n v="684726444.39199996"/>
    <n v="701043618.84599996"/>
  </r>
  <r>
    <x v="0"/>
    <s v="HN"/>
    <x v="200"/>
    <x v="13"/>
    <n v="5008758.76"/>
    <n v="0"/>
    <n v="0"/>
    <n v="11373577.676999999"/>
    <n v="11406177.619999999"/>
  </r>
  <r>
    <x v="0"/>
    <s v="BE"/>
    <x v="62"/>
    <x v="13"/>
    <n v="117644716.62"/>
    <n v="0"/>
    <n v="0"/>
    <n v="307093010.07599998"/>
    <n v="327532017.29799998"/>
  </r>
  <r>
    <x v="0"/>
    <s v="MT"/>
    <x v="201"/>
    <x v="13"/>
    <n v="89051.7"/>
    <n v="0"/>
    <n v="0"/>
    <n v="69000"/>
    <n v="69672.399999999994"/>
  </r>
  <r>
    <x v="0"/>
    <s v="VE"/>
    <x v="210"/>
    <x v="12"/>
    <n v="163305068.22"/>
    <n v="0"/>
    <n v="0"/>
    <n v="130273699.3"/>
    <n v="131252443.829"/>
  </r>
  <r>
    <x v="0"/>
    <s v="AN"/>
    <x v="46"/>
    <x v="12"/>
    <n v="9660822.6799999997"/>
    <n v="0"/>
    <n v="0"/>
    <n v="101456477.09"/>
    <n v="101704245.93000001"/>
  </r>
  <r>
    <x v="0"/>
    <s v="CH"/>
    <x v="21"/>
    <x v="12"/>
    <n v="179855813.06999999"/>
    <n v="0"/>
    <n v="0"/>
    <n v="1123792.845"/>
    <n v="1317482.754"/>
  </r>
  <r>
    <x v="0"/>
    <s v="AE"/>
    <x v="80"/>
    <x v="12"/>
    <n v="410486.54"/>
    <n v="0"/>
    <n v="0"/>
    <n v="356329.8"/>
    <n v="360683.9"/>
  </r>
  <r>
    <x v="0"/>
    <s v="TR"/>
    <x v="77"/>
    <x v="12"/>
    <n v="7303716.1100000003"/>
    <n v="0"/>
    <n v="0"/>
    <n v="16745578.851"/>
    <n v="16759111.525"/>
  </r>
  <r>
    <x v="0"/>
    <s v="PY"/>
    <x v="20"/>
    <x v="14"/>
    <n v="1489049.4"/>
    <n v="0"/>
    <n v="0"/>
    <n v="304603.50300000003"/>
    <n v="373974.57299999997"/>
  </r>
  <r>
    <x v="0"/>
    <s v="DM"/>
    <x v="111"/>
    <x v="12"/>
    <n v="1056"/>
    <n v="0"/>
    <n v="0"/>
    <n v="204.5"/>
    <n v="240.6"/>
  </r>
  <r>
    <x v="0"/>
    <s v="YE"/>
    <x v="157"/>
    <x v="12"/>
    <n v="254687.14"/>
    <n v="0"/>
    <n v="0"/>
    <n v="351197.5"/>
    <n v="353005.8"/>
  </r>
  <r>
    <x v="0"/>
    <s v="KE"/>
    <x v="33"/>
    <x v="14"/>
    <n v="3147.6"/>
    <n v="0"/>
    <n v="0"/>
    <n v="18190"/>
    <n v="18300"/>
  </r>
  <r>
    <x v="0"/>
    <s v="NP"/>
    <x v="148"/>
    <x v="14"/>
    <n v="96300.78"/>
    <n v="0"/>
    <n v="0"/>
    <n v="69000"/>
    <n v="70548"/>
  </r>
  <r>
    <x v="0"/>
    <s v="IE"/>
    <x v="56"/>
    <x v="14"/>
    <n v="6616654.46"/>
    <n v="0"/>
    <n v="0"/>
    <n v="693224.74300000002"/>
    <n v="724016.87300000002"/>
  </r>
  <r>
    <x v="0"/>
    <s v="ET"/>
    <x v="176"/>
    <x v="14"/>
    <n v="262286.3"/>
    <n v="0"/>
    <n v="0"/>
    <n v="184000"/>
    <n v="191608"/>
  </r>
  <r>
    <x v="0"/>
    <s v="NA"/>
    <x v="155"/>
    <x v="12"/>
    <n v="39528.51"/>
    <n v="0"/>
    <n v="0"/>
    <n v="14795.6"/>
    <n v="18750"/>
  </r>
  <r>
    <x v="0"/>
    <s v="AR"/>
    <x v="137"/>
    <x v="15"/>
    <n v="48244253.420000002"/>
    <n v="0"/>
    <n v="0"/>
    <n v="145386092.433"/>
    <n v="148111072.664"/>
  </r>
  <r>
    <x v="0"/>
    <s v="KW"/>
    <x v="156"/>
    <x v="15"/>
    <n v="692205.49"/>
    <n v="0"/>
    <n v="0"/>
    <n v="307965"/>
    <n v="319240.40000000002"/>
  </r>
  <r>
    <x v="0"/>
    <s v="MX"/>
    <x v="134"/>
    <x v="15"/>
    <n v="114166588.34"/>
    <n v="0"/>
    <n v="0"/>
    <n v="799936735.722"/>
    <n v="824444745.44500005"/>
  </r>
  <r>
    <x v="0"/>
    <s v="SN"/>
    <x v="47"/>
    <x v="15"/>
    <n v="804589.28"/>
    <n v="0"/>
    <n v="0"/>
    <n v="497000"/>
    <n v="508182"/>
  </r>
  <r>
    <x v="0"/>
    <s v="IS"/>
    <x v="58"/>
    <x v="14"/>
    <n v="4744.75"/>
    <n v="0"/>
    <n v="0"/>
    <n v="138.5"/>
    <n v="162.9"/>
  </r>
  <r>
    <x v="0"/>
    <s v="MQ"/>
    <x v="92"/>
    <x v="14"/>
    <n v="54827"/>
    <n v="0"/>
    <n v="0"/>
    <n v="42035"/>
    <n v="43131.1"/>
  </r>
  <r>
    <x v="0"/>
    <s v="HK"/>
    <x v="114"/>
    <x v="16"/>
    <n v="41089602.759999998"/>
    <n v="0"/>
    <n v="0"/>
    <n v="24134630.920000002"/>
    <n v="24207141.829999998"/>
  </r>
  <r>
    <x v="0"/>
    <s v="SV"/>
    <x v="25"/>
    <x v="16"/>
    <n v="5103313.9400000004"/>
    <n v="0"/>
    <n v="0"/>
    <n v="24892450.289999999"/>
    <n v="24968910.759"/>
  </r>
  <r>
    <x v="0"/>
    <s v="TC"/>
    <x v="112"/>
    <x v="14"/>
    <n v="37000"/>
    <n v="0"/>
    <n v="0"/>
    <n v="455"/>
    <n v="505"/>
  </r>
  <r>
    <x v="0"/>
    <s v="LT"/>
    <x v="132"/>
    <x v="16"/>
    <n v="35659.120000000003"/>
    <n v="0"/>
    <n v="0"/>
    <n v="25366.065999999999"/>
    <n v="25416.5"/>
  </r>
  <r>
    <x v="1"/>
    <s v="AR"/>
    <x v="137"/>
    <x v="13"/>
    <n v="262548728.27000001"/>
    <n v="34784392.68"/>
    <n v="1438405.35"/>
    <n v="1234341073.066"/>
    <n v="1238917195.631"/>
  </r>
  <r>
    <x v="1"/>
    <s v="TN"/>
    <x v="178"/>
    <x v="11"/>
    <n v="1914"/>
    <n v="800"/>
    <n v="26.8"/>
    <n v="2200"/>
    <n v="2200"/>
  </r>
  <r>
    <x v="1"/>
    <s v="TW"/>
    <x v="102"/>
    <x v="13"/>
    <n v="76469515.920000002"/>
    <n v="5072508.95"/>
    <n v="709080.54"/>
    <n v="22254521.866999999"/>
    <n v="23767742.495000001"/>
  </r>
  <r>
    <x v="1"/>
    <s v="NO"/>
    <x v="191"/>
    <x v="13"/>
    <n v="4902096.72"/>
    <n v="429832.44"/>
    <n v="37739.910000000003"/>
    <n v="1210588.0759999999"/>
    <n v="1253214.33"/>
  </r>
  <r>
    <x v="1"/>
    <s v="TH"/>
    <x v="116"/>
    <x v="13"/>
    <n v="7498382.4699999997"/>
    <n v="1038258.3"/>
    <n v="64728.33"/>
    <n v="14697255.438999999"/>
    <n v="14831246.286"/>
  </r>
  <r>
    <x v="1"/>
    <s v="AN"/>
    <x v="46"/>
    <x v="13"/>
    <n v="11668386.060000001"/>
    <n v="1533621.58"/>
    <n v="23724.15"/>
    <n v="96629697"/>
    <n v="96647033.5"/>
  </r>
  <r>
    <x v="1"/>
    <s v="SD"/>
    <x v="213"/>
    <x v="13"/>
    <n v="9953.5499999999993"/>
    <n v="7450.97"/>
    <n v="95.11"/>
    <n v="6107"/>
    <n v="6424.1"/>
  </r>
  <r>
    <x v="1"/>
    <s v="BS"/>
    <x v="41"/>
    <x v="13"/>
    <n v="46750"/>
    <n v="2649.54"/>
    <n v="457.06"/>
    <n v="7330.73"/>
    <n v="7338.48"/>
  </r>
  <r>
    <x v="1"/>
    <s v="AL"/>
    <x v="48"/>
    <x v="13"/>
    <n v="39976.699999999997"/>
    <n v="3326.03"/>
    <n v="564.24"/>
    <n v="2711.42"/>
    <n v="3081.51"/>
  </r>
  <r>
    <x v="1"/>
    <s v="GU"/>
    <x v="159"/>
    <x v="13"/>
    <n v="3132.06"/>
    <n v="617.16"/>
    <n v="42.16"/>
    <n v="221"/>
    <n v="240"/>
  </r>
  <r>
    <x v="1"/>
    <s v="DE"/>
    <x v="10"/>
    <x v="12"/>
    <n v="249608811.88"/>
    <n v="18376586.760000002"/>
    <n v="2139263.36"/>
    <n v="103719791.25"/>
    <n v="107341957.96799999"/>
  </r>
  <r>
    <x v="1"/>
    <s v="VN"/>
    <x v="83"/>
    <x v="12"/>
    <n v="2067707.65"/>
    <n v="266245.81"/>
    <n v="13078.43"/>
    <n v="7155570.0499999998"/>
    <n v="7174258.5800000001"/>
  </r>
  <r>
    <x v="1"/>
    <s v="CU"/>
    <x v="2"/>
    <x v="12"/>
    <n v="491015.72"/>
    <n v="39389.99"/>
    <n v="5104.34"/>
    <n v="107686.29"/>
    <n v="114733.95"/>
  </r>
  <r>
    <x v="1"/>
    <s v="NI"/>
    <x v="44"/>
    <x v="12"/>
    <n v="552732.28"/>
    <n v="72656.990000000005"/>
    <n v="5760.77"/>
    <n v="314480.40999999997"/>
    <n v="353244.99"/>
  </r>
  <r>
    <x v="1"/>
    <s v="SC"/>
    <x v="76"/>
    <x v="12"/>
    <n v="13464.93"/>
    <n v="663.95"/>
    <n v="254.93"/>
    <n v="171.8"/>
    <n v="216.4"/>
  </r>
  <r>
    <x v="1"/>
    <s v="IN"/>
    <x v="57"/>
    <x v="14"/>
    <n v="35729022.460000001"/>
    <n v="4467030.96"/>
    <n v="313708.55"/>
    <n v="47990953.210000001"/>
    <n v="48942185.420000002"/>
  </r>
  <r>
    <x v="1"/>
    <s v="BE"/>
    <x v="62"/>
    <x v="14"/>
    <n v="55718342.93"/>
    <n v="4776082.29"/>
    <n v="350188.41"/>
    <n v="39058914.240000002"/>
    <n v="39845142.049999997"/>
  </r>
  <r>
    <x v="1"/>
    <s v="GA"/>
    <x v="75"/>
    <x v="12"/>
    <n v="5812"/>
    <n v="114.86"/>
    <n v="40.68"/>
    <n v="14.5"/>
    <n v="16"/>
  </r>
  <r>
    <x v="1"/>
    <s v="NC"/>
    <x v="27"/>
    <x v="14"/>
    <n v="134.80000000000001"/>
    <n v="8.8800000000000008"/>
    <n v="0.38"/>
    <n v="12.8"/>
    <n v="14.4"/>
  </r>
  <r>
    <x v="1"/>
    <s v="CL"/>
    <x v="226"/>
    <x v="19"/>
    <n v="816380148.98699999"/>
    <n v="45397031.577"/>
    <n v="2413203.5380000002"/>
    <n v="1067305190.887"/>
    <n v="1089976408.957"/>
  </r>
  <r>
    <x v="1"/>
    <s v="MY"/>
    <x v="37"/>
    <x v="16"/>
    <n v="33874393.759999998"/>
    <n v="2954578.73"/>
    <n v="137554.70000000001"/>
    <n v="29003121.046"/>
    <n v="29337756.23"/>
  </r>
  <r>
    <x v="1"/>
    <s v="SK"/>
    <x v="6"/>
    <x v="16"/>
    <n v="1980529.38"/>
    <n v="152935.41"/>
    <n v="12298.56"/>
    <n v="2241450.102"/>
    <n v="2251108.8319999999"/>
  </r>
  <r>
    <x v="1"/>
    <s v="NZ"/>
    <x v="50"/>
    <x v="16"/>
    <n v="55212141.310000002"/>
    <n v="4286985.0999999996"/>
    <n v="177470.59"/>
    <n v="28710831.026999999"/>
    <n v="30924981.081"/>
  </r>
  <r>
    <x v="1"/>
    <s v="MU"/>
    <x v="89"/>
    <x v="16"/>
    <n v="2485.2199999999998"/>
    <n v="50.82"/>
    <n v="12.63"/>
    <n v="59.686999999999998"/>
    <n v="62.41"/>
  </r>
  <r>
    <x v="1"/>
    <s v="FJ"/>
    <x v="96"/>
    <x v="16"/>
    <n v="39.24"/>
    <n v="17.64"/>
    <n v="1.44"/>
    <n v="5.8680000000000003"/>
    <n v="6.2640000000000002"/>
  </r>
  <r>
    <x v="1"/>
    <s v="HT"/>
    <x v="26"/>
    <x v="16"/>
    <n v="14730"/>
    <n v="1211.8900000000001"/>
    <n v="52.2"/>
    <n v="505.81200000000001"/>
    <n v="513.35299999999995"/>
  </r>
  <r>
    <x v="1"/>
    <s v="MU"/>
    <x v="89"/>
    <x v="0"/>
    <n v="8249.24"/>
    <n v="77.63"/>
    <n v="22.45"/>
    <n v="145.155"/>
    <n v="157.32300000000001"/>
  </r>
  <r>
    <x v="0"/>
    <s v="AE"/>
    <x v="80"/>
    <x v="17"/>
    <n v="22498927.559999999"/>
    <n v="0"/>
    <n v="0"/>
    <n v="9951522.4179999996"/>
    <n v="10917048.050000001"/>
  </r>
  <r>
    <x v="0"/>
    <s v="NG"/>
    <x v="98"/>
    <x v="17"/>
    <n v="1449965.1"/>
    <n v="0"/>
    <n v="0"/>
    <n v="1756576"/>
    <n v="1778185"/>
  </r>
  <r>
    <x v="0"/>
    <s v="AT"/>
    <x v="122"/>
    <x v="17"/>
    <n v="4478075.6100000003"/>
    <n v="0"/>
    <n v="0"/>
    <n v="11076902.220000001"/>
    <n v="11611479.300000001"/>
  </r>
  <r>
    <x v="0"/>
    <s v="1G"/>
    <x v="127"/>
    <x v="17"/>
    <n v="15786.25"/>
    <n v="0"/>
    <n v="0"/>
    <n v="596"/>
    <n v="640.79999999999995"/>
  </r>
  <r>
    <x v="1"/>
    <s v="GD"/>
    <x v="1"/>
    <x v="17"/>
    <n v="8748.11"/>
    <n v="3057.53"/>
    <n v="130.392"/>
    <n v="1813.306"/>
    <n v="1960.3109999999999"/>
  </r>
  <r>
    <x v="1"/>
    <s v="KZ"/>
    <x v="104"/>
    <x v="4"/>
    <n v="34470"/>
    <n v="3145"/>
    <n v="67"/>
    <n v="41000"/>
    <n v="42080"/>
  </r>
  <r>
    <x v="1"/>
    <s v="MD"/>
    <x v="203"/>
    <x v="17"/>
    <n v="2684.15"/>
    <n v="379.24"/>
    <n v="10.14"/>
    <n v="4500"/>
    <n v="4500"/>
  </r>
  <r>
    <x v="1"/>
    <s v="KH"/>
    <x v="9"/>
    <x v="4"/>
    <n v="846654.65"/>
    <n v="48937.981"/>
    <n v="1416.203"/>
    <n v="71765.123999999996"/>
    <n v="81497.509000000005"/>
  </r>
  <r>
    <x v="1"/>
    <s v="MK"/>
    <x v="150"/>
    <x v="4"/>
    <n v="17468.235000000001"/>
    <n v="72.802999999999997"/>
    <n v="63.533000000000001"/>
    <n v="130.44999999999999"/>
    <n v="158.36000000000001"/>
  </r>
  <r>
    <x v="0"/>
    <s v="US"/>
    <x v="235"/>
    <x v="18"/>
    <n v="1980381740.1600001"/>
    <n v="0"/>
    <n v="0"/>
    <n v="3352140141.9390001"/>
    <n v="3402459525.1139998"/>
  </r>
  <r>
    <x v="0"/>
    <s v="KR"/>
    <x v="39"/>
    <x v="18"/>
    <n v="168082078.31999999"/>
    <n v="0"/>
    <n v="0"/>
    <n v="1034521907.717"/>
    <n v="1082831089"/>
  </r>
  <r>
    <x v="0"/>
    <s v="BR"/>
    <x v="115"/>
    <x v="18"/>
    <n v="193749174.00999999"/>
    <n v="0"/>
    <n v="0"/>
    <n v="339319190.24000001"/>
    <n v="355788287.014"/>
  </r>
  <r>
    <x v="0"/>
    <s v="CH"/>
    <x v="21"/>
    <x v="18"/>
    <n v="563381975.5"/>
    <n v="0"/>
    <n v="0"/>
    <n v="7630102.5039999997"/>
    <n v="7905028.5659999996"/>
  </r>
  <r>
    <x v="0"/>
    <s v="PY"/>
    <x v="20"/>
    <x v="18"/>
    <n v="451363.06"/>
    <n v="0"/>
    <n v="0"/>
    <n v="469003.17700000003"/>
    <n v="483173.4"/>
  </r>
  <r>
    <x v="0"/>
    <s v="WS"/>
    <x v="59"/>
    <x v="18"/>
    <n v="244780.41"/>
    <n v="0"/>
    <n v="0"/>
    <n v="244709.9"/>
    <n v="295490"/>
  </r>
  <r>
    <x v="1"/>
    <s v="RO"/>
    <x v="90"/>
    <x v="19"/>
    <n v="8748310.875"/>
    <n v="984466.60600000003"/>
    <n v="25211.933000000001"/>
    <n v="7251048.0609999998"/>
    <n v="7358812.5259999996"/>
  </r>
  <r>
    <x v="0"/>
    <s v="IQ"/>
    <x v="251"/>
    <x v="18"/>
    <n v="3480"/>
    <n v="0"/>
    <n v="0"/>
    <n v="720"/>
    <n v="787"/>
  </r>
  <r>
    <x v="0"/>
    <s v="TN"/>
    <x v="178"/>
    <x v="18"/>
    <n v="52540.480000000003"/>
    <n v="0"/>
    <n v="0"/>
    <n v="48000"/>
    <n v="48940"/>
  </r>
  <r>
    <x v="0"/>
    <s v="GE"/>
    <x v="95"/>
    <x v="18"/>
    <n v="145968.20000000001"/>
    <n v="0"/>
    <n v="0"/>
    <n v="269664"/>
    <n v="286116.8"/>
  </r>
  <r>
    <x v="1"/>
    <s v="AE"/>
    <x v="80"/>
    <x v="18"/>
    <n v="1670105.78"/>
    <n v="60237.167999999998"/>
    <n v="6452.6319999999996"/>
    <n v="28052.076000000001"/>
    <n v="28726.466"/>
  </r>
  <r>
    <x v="1"/>
    <s v="AN"/>
    <x v="46"/>
    <x v="18"/>
    <n v="13461272.221000001"/>
    <n v="1005067.258"/>
    <n v="6466.8180000000002"/>
    <n v="66385395.593999997"/>
    <n v="66386115.640000001"/>
  </r>
  <r>
    <x v="1"/>
    <s v="US"/>
    <x v="235"/>
    <x v="20"/>
    <n v="1455594702.675"/>
    <n v="98349890.187000006"/>
    <n v="7131740.3760000002"/>
    <n v="1755336733.1789999"/>
    <n v="1770912206.0309999"/>
  </r>
  <r>
    <x v="1"/>
    <s v="MY"/>
    <x v="37"/>
    <x v="20"/>
    <n v="54834397.380000003"/>
    <n v="2710738.31"/>
    <n v="225135.98"/>
    <n v="14494031.453"/>
    <n v="15203225.460999999"/>
  </r>
  <r>
    <x v="1"/>
    <s v="NZ"/>
    <x v="50"/>
    <x v="20"/>
    <n v="15122221.130000001"/>
    <n v="1044704"/>
    <n v="35163.68"/>
    <n v="8420378"/>
    <n v="9170556"/>
  </r>
  <r>
    <x v="0"/>
    <s v="FR"/>
    <x v="219"/>
    <x v="20"/>
    <n v="86645229.489999995"/>
    <n v="0"/>
    <n v="0"/>
    <n v="64752899.903999999"/>
    <n v="73471306.571999997"/>
  </r>
  <r>
    <x v="0"/>
    <s v="SE"/>
    <x v="45"/>
    <x v="20"/>
    <n v="26264420.68"/>
    <n v="0"/>
    <n v="0"/>
    <n v="48302759.229999997"/>
    <n v="52537724.210000001"/>
  </r>
  <r>
    <x v="1"/>
    <s v="YU"/>
    <x v="189"/>
    <x v="20"/>
    <n v="26040"/>
    <n v="8354"/>
    <n v="126"/>
    <n v="1068"/>
    <n v="1150"/>
  </r>
  <r>
    <x v="0"/>
    <s v="ID"/>
    <x v="94"/>
    <x v="20"/>
    <n v="22665122.120000001"/>
    <n v="0"/>
    <n v="0"/>
    <n v="37933972.976000004"/>
    <n v="38226493.840000004"/>
  </r>
  <r>
    <x v="0"/>
    <s v="ZA"/>
    <x v="38"/>
    <x v="20"/>
    <n v="3203940.39"/>
    <n v="0"/>
    <n v="0"/>
    <n v="6016899.3200000003"/>
    <n v="6632395.7000000002"/>
  </r>
  <r>
    <x v="1"/>
    <s v="SC"/>
    <x v="76"/>
    <x v="18"/>
    <n v="85914.141000000003"/>
    <n v="2976.9140000000002"/>
    <n v="213.934"/>
    <n v="18996.812000000002"/>
    <n v="21610.342000000001"/>
  </r>
  <r>
    <x v="1"/>
    <s v="SA"/>
    <x v="11"/>
    <x v="20"/>
    <n v="1045334"/>
    <n v="165407"/>
    <n v="5243"/>
    <n v="1562783"/>
    <n v="1590990"/>
  </r>
  <r>
    <x v="1"/>
    <s v="LR"/>
    <x v="53"/>
    <x v="18"/>
    <n v="200"/>
    <n v="400"/>
    <n v="2"/>
    <n v="12000"/>
    <n v="12000"/>
  </r>
  <r>
    <x v="1"/>
    <s v="AF"/>
    <x v="34"/>
    <x v="20"/>
    <n v="25239"/>
    <n v="405"/>
    <n v="9"/>
    <n v="1688"/>
    <n v="1783"/>
  </r>
  <r>
    <x v="1"/>
    <s v="SR"/>
    <x v="174"/>
    <x v="20"/>
    <n v="1483"/>
    <n v="11"/>
    <n v="2"/>
    <n v="40"/>
    <n v="42"/>
  </r>
  <r>
    <x v="1"/>
    <s v="US"/>
    <x v="235"/>
    <x v="15"/>
    <n v="2097988991.6400001"/>
    <n v="157657708.80000001"/>
    <n v="14724780.791999999"/>
    <n v="1335987556.898"/>
    <n v="1355761374.6800001"/>
  </r>
  <r>
    <x v="1"/>
    <s v="CA"/>
    <x v="67"/>
    <x v="15"/>
    <n v="267418740.96000001"/>
    <n v="21444440.98"/>
    <n v="1076534.95"/>
    <n v="610204435.96399999"/>
    <n v="611503483.852"/>
  </r>
  <r>
    <x v="1"/>
    <s v="1G"/>
    <x v="127"/>
    <x v="15"/>
    <n v="5808057.5"/>
    <n v="140067.31"/>
    <n v="46778.99"/>
    <n v="613723.22699999996"/>
    <n v="1005922.044"/>
  </r>
  <r>
    <x v="1"/>
    <s v="IR"/>
    <x v="97"/>
    <x v="15"/>
    <n v="137914.23999999999"/>
    <n v="20620.599999999999"/>
    <n v="704.18"/>
    <n v="110264.67"/>
    <n v="110846.54"/>
  </r>
  <r>
    <x v="1"/>
    <s v="NO"/>
    <x v="191"/>
    <x v="15"/>
    <n v="10303825.220000001"/>
    <n v="663771.56000000006"/>
    <n v="61181.03"/>
    <n v="1930689.67"/>
    <n v="2063793.0109999999"/>
  </r>
  <r>
    <x v="1"/>
    <s v="NZ"/>
    <x v="50"/>
    <x v="15"/>
    <n v="57192478.329999998"/>
    <n v="4454566.74"/>
    <n v="256342.56"/>
    <n v="26267194.513"/>
    <n v="28591005.782000002"/>
  </r>
  <r>
    <x v="1"/>
    <s v="DJ"/>
    <x v="166"/>
    <x v="15"/>
    <n v="976.54"/>
    <n v="11.24"/>
    <n v="6.93"/>
    <n v="22"/>
    <n v="25.234000000000002"/>
  </r>
  <r>
    <x v="0"/>
    <s v="TV"/>
    <x v="188"/>
    <x v="15"/>
    <n v="6962"/>
    <n v="0"/>
    <n v="0"/>
    <n v="164.9"/>
    <n v="175"/>
  </r>
  <r>
    <x v="1"/>
    <s v="FJ"/>
    <x v="96"/>
    <x v="11"/>
    <n v="14400"/>
    <n v="3225"/>
    <n v="197.07"/>
    <n v="8910"/>
    <n v="8910"/>
  </r>
  <r>
    <x v="0"/>
    <s v="AL"/>
    <x v="48"/>
    <x v="18"/>
    <n v="1261"/>
    <n v="0"/>
    <n v="0"/>
    <n v="320.92"/>
    <n v="376"/>
  </r>
  <r>
    <x v="1"/>
    <s v="MN"/>
    <x v="72"/>
    <x v="20"/>
    <n v="2872"/>
    <n v="51"/>
    <n v="1"/>
    <n v="24"/>
    <n v="33"/>
  </r>
  <r>
    <x v="0"/>
    <s v="NL"/>
    <x v="68"/>
    <x v="6"/>
    <n v="552385654.49000001"/>
    <n v="0"/>
    <n v="0"/>
    <n v="144465104.36500001"/>
    <n v="151722248.01199999"/>
  </r>
  <r>
    <x v="0"/>
    <s v="LT"/>
    <x v="132"/>
    <x v="6"/>
    <n v="6966883.7000000002"/>
    <n v="0"/>
    <n v="0"/>
    <n v="11277236.810000001"/>
    <n v="11381637"/>
  </r>
  <r>
    <x v="0"/>
    <s v="RO"/>
    <x v="90"/>
    <x v="19"/>
    <n v="8218817.6799999997"/>
    <n v="0"/>
    <n v="0"/>
    <n v="9746751.3599999994"/>
    <n v="10002093"/>
  </r>
  <r>
    <x v="1"/>
    <s v="JM"/>
    <x v="169"/>
    <x v="6"/>
    <n v="552374.02300000004"/>
    <n v="21702.341"/>
    <n v="496.238"/>
    <n v="248342.12400000001"/>
    <n v="365800.364"/>
  </r>
  <r>
    <x v="1"/>
    <s v="BN"/>
    <x v="186"/>
    <x v="4"/>
    <n v="855"/>
    <n v="43"/>
    <n v="2"/>
    <n v="260"/>
    <n v="290"/>
  </r>
  <r>
    <x v="1"/>
    <s v="SC"/>
    <x v="76"/>
    <x v="6"/>
    <n v="9821.0830000000005"/>
    <n v="476.233"/>
    <n v="116.913"/>
    <n v="1021.021"/>
    <n v="1231.723"/>
  </r>
  <r>
    <x v="1"/>
    <s v="NP"/>
    <x v="148"/>
    <x v="6"/>
    <n v="8887.11"/>
    <n v="1576.239"/>
    <n v="129.51900000000001"/>
    <n v="639.221"/>
    <n v="648.16300000000001"/>
  </r>
  <r>
    <x v="0"/>
    <s v="VI"/>
    <x v="144"/>
    <x v="19"/>
    <n v="54517.7"/>
    <n v="0"/>
    <n v="0"/>
    <n v="22993.9"/>
    <n v="25446"/>
  </r>
  <r>
    <x v="1"/>
    <s v="AE"/>
    <x v="80"/>
    <x v="5"/>
    <n v="5537014.4390000002"/>
    <n v="737947.67299999995"/>
    <n v="22400.54"/>
    <n v="3271090.5750000002"/>
    <n v="3380386.6549999998"/>
  </r>
  <r>
    <x v="0"/>
    <s v="CF"/>
    <x v="244"/>
    <x v="6"/>
    <n v="84548.12"/>
    <n v="0"/>
    <n v="0"/>
    <n v="24763.9"/>
    <n v="25940"/>
  </r>
  <r>
    <x v="0"/>
    <s v="YU"/>
    <x v="189"/>
    <x v="6"/>
    <n v="117483.23"/>
    <n v="0"/>
    <n v="0"/>
    <n v="150188"/>
    <n v="152377"/>
  </r>
  <r>
    <x v="1"/>
    <s v="1L"/>
    <x v="82"/>
    <x v="19"/>
    <n v="12.859"/>
    <n v="5.1999999999999998E-2"/>
    <n v="4.1000000000000002E-2"/>
    <n v="0.108"/>
    <n v="0.108"/>
  </r>
  <r>
    <x v="0"/>
    <s v="KY"/>
    <x v="66"/>
    <x v="6"/>
    <n v="33104.61"/>
    <n v="0"/>
    <n v="0"/>
    <n v="22192"/>
    <n v="23715"/>
  </r>
  <r>
    <x v="1"/>
    <n v="99"/>
    <x v="240"/>
    <x v="10"/>
    <n v="122165.75999999999"/>
    <n v="17901.345000000001"/>
    <n v="725.34"/>
    <n v="210573.04699999999"/>
    <n v="212701.198"/>
  </r>
  <r>
    <x v="0"/>
    <s v="AI"/>
    <x v="212"/>
    <x v="6"/>
    <n v="26598.01"/>
    <n v="0"/>
    <n v="0"/>
    <n v="26240"/>
    <n v="26240"/>
  </r>
  <r>
    <x v="0"/>
    <s v="IQ"/>
    <x v="251"/>
    <x v="6"/>
    <n v="9043.81"/>
    <n v="0"/>
    <n v="0"/>
    <n v="12.683"/>
    <n v="44"/>
  </r>
  <r>
    <x v="0"/>
    <s v="GM"/>
    <x v="142"/>
    <x v="19"/>
    <n v="1879164"/>
    <n v="0"/>
    <n v="0"/>
    <n v="1927968"/>
    <n v="2301325"/>
  </r>
  <r>
    <x v="0"/>
    <s v="TT"/>
    <x v="32"/>
    <x v="10"/>
    <n v="37701439.939999998"/>
    <n v="0"/>
    <n v="0"/>
    <n v="399658078.28600001"/>
    <n v="402860740"/>
  </r>
  <r>
    <x v="0"/>
    <s v="AG"/>
    <x v="4"/>
    <x v="19"/>
    <n v="252978.25"/>
    <n v="0"/>
    <n v="0"/>
    <n v="244338.52"/>
    <n v="279221"/>
  </r>
  <r>
    <x v="0"/>
    <s v="AR"/>
    <x v="137"/>
    <x v="10"/>
    <n v="119669949.44"/>
    <n v="0"/>
    <n v="0"/>
    <n v="100723089.53"/>
    <n v="103412758.18700001"/>
  </r>
  <r>
    <x v="1"/>
    <s v="IR"/>
    <x v="97"/>
    <x v="1"/>
    <n v="29724543.980999999"/>
    <n v="3410662.298"/>
    <n v="14504.124"/>
    <n v="32278712.784000002"/>
    <n v="32382430.870000001"/>
  </r>
  <r>
    <x v="1"/>
    <s v="NE"/>
    <x v="43"/>
    <x v="10"/>
    <n v="25319.819"/>
    <n v="1297.191"/>
    <n v="126.65600000000001"/>
    <n v="4206"/>
    <n v="4824.0200000000004"/>
  </r>
  <r>
    <x v="1"/>
    <s v="GI"/>
    <x v="118"/>
    <x v="10"/>
    <n v="1196"/>
    <n v="175.2"/>
    <n v="11.96"/>
    <n v="36"/>
    <n v="40.700000000000003"/>
  </r>
  <r>
    <x v="1"/>
    <s v="MM"/>
    <x v="42"/>
    <x v="3"/>
    <n v="139524.94699999999"/>
    <n v="5902.19"/>
    <n v="1038.2049999999999"/>
    <n v="26098.47"/>
    <n v="26805.457999999999"/>
  </r>
  <r>
    <x v="1"/>
    <s v="RS"/>
    <x v="145"/>
    <x v="1"/>
    <n v="1433104.4920000001"/>
    <n v="144632.00099999999"/>
    <n v="7707.3149999999996"/>
    <n v="781048.51899999997"/>
    <n v="785080.00600000005"/>
  </r>
  <r>
    <x v="0"/>
    <s v="1B"/>
    <x v="121"/>
    <x v="9"/>
    <n v="18581546.41"/>
    <n v="0"/>
    <n v="0"/>
    <n v="143780375.708"/>
    <n v="143975384.266"/>
  </r>
  <r>
    <x v="0"/>
    <s v="SR"/>
    <x v="174"/>
    <x v="7"/>
    <n v="1608629.25"/>
    <n v="0"/>
    <n v="0"/>
    <n v="838648.79500000004"/>
    <n v="899915"/>
  </r>
  <r>
    <x v="0"/>
    <s v="VN"/>
    <x v="83"/>
    <x v="9"/>
    <n v="105070728.40000001"/>
    <n v="0"/>
    <n v="0"/>
    <n v="57626335.883000001"/>
    <n v="58487291.799999997"/>
  </r>
  <r>
    <x v="0"/>
    <s v="IN"/>
    <x v="57"/>
    <x v="9"/>
    <n v="321252923.25"/>
    <n v="0"/>
    <n v="0"/>
    <n v="1032303761.752"/>
    <n v="1037616763.15"/>
  </r>
  <r>
    <x v="0"/>
    <s v="QA"/>
    <x v="85"/>
    <x v="7"/>
    <n v="424909.81"/>
    <n v="0"/>
    <n v="0"/>
    <n v="17676.7"/>
    <n v="18319"/>
  </r>
  <r>
    <x v="0"/>
    <s v="AG"/>
    <x v="4"/>
    <x v="8"/>
    <n v="937077.62"/>
    <n v="0"/>
    <n v="0"/>
    <n v="1549459.987"/>
    <n v="1577918"/>
  </r>
  <r>
    <x v="1"/>
    <s v="DK"/>
    <x v="0"/>
    <x v="21"/>
    <n v="59612692.516000003"/>
    <n v="2973775.6179999998"/>
    <n v="456932.36599999998"/>
    <n v="9416692.4759999998"/>
    <n v="9972377.7019999996"/>
  </r>
  <r>
    <x v="1"/>
    <s v="AR"/>
    <x v="137"/>
    <x v="21"/>
    <n v="1149583858.1889999"/>
    <n v="70759641.951000005"/>
    <n v="3698678.8289999999"/>
    <n v="1425022930.5280001"/>
    <n v="1433560990.987"/>
  </r>
  <r>
    <x v="0"/>
    <s v="EE"/>
    <x v="71"/>
    <x v="8"/>
    <n v="11205289.15"/>
    <n v="0"/>
    <n v="0"/>
    <n v="3819251.75"/>
    <n v="3890786"/>
  </r>
  <r>
    <x v="1"/>
    <s v="SG"/>
    <x v="133"/>
    <x v="8"/>
    <n v="58383993.148999996"/>
    <n v="1955507.453"/>
    <n v="306161.75799999997"/>
    <n v="8936144.7599999998"/>
    <n v="9459142.5529999994"/>
  </r>
  <r>
    <x v="1"/>
    <s v="1B"/>
    <x v="121"/>
    <x v="8"/>
    <n v="31788266.370999999"/>
    <n v="64954.608999999997"/>
    <n v="288238.39899999998"/>
    <n v="112522934.43000001"/>
    <n v="112664691.36"/>
  </r>
  <r>
    <x v="1"/>
    <s v="CR"/>
    <x v="52"/>
    <x v="8"/>
    <n v="23329924.004000001"/>
    <n v="1182037.173"/>
    <n v="130658.482"/>
    <n v="8537634.1679999996"/>
    <n v="8914053.4220000003"/>
  </r>
  <r>
    <x v="1"/>
    <s v="VI"/>
    <x v="144"/>
    <x v="1"/>
    <n v="36743483.681999996"/>
    <n v="1604364.79"/>
    <n v="6007.2960000000003"/>
    <n v="40068576.001999997"/>
    <n v="40070701.443999998"/>
  </r>
  <r>
    <x v="1"/>
    <s v="NU"/>
    <x v="15"/>
    <x v="1"/>
    <n v="95945.54"/>
    <n v="3055.4589999999998"/>
    <n v="126.813"/>
    <n v="25203.4"/>
    <n v="25633.573"/>
  </r>
  <r>
    <x v="0"/>
    <s v="TW"/>
    <x v="102"/>
    <x v="22"/>
    <n v="365728644.13"/>
    <n v="0"/>
    <n v="0"/>
    <n v="146705064.52700001"/>
    <n v="147312721.25"/>
  </r>
  <r>
    <x v="0"/>
    <s v="CU"/>
    <x v="2"/>
    <x v="22"/>
    <n v="14392417.91"/>
    <n v="0"/>
    <n v="0"/>
    <n v="8441521.659"/>
    <n v="8760383.8000000007"/>
  </r>
  <r>
    <x v="0"/>
    <s v="KN"/>
    <x v="209"/>
    <x v="10"/>
    <n v="377138.76"/>
    <n v="0"/>
    <n v="0"/>
    <n v="358850.88"/>
    <n v="405041"/>
  </r>
  <r>
    <x v="0"/>
    <s v="NA"/>
    <x v="155"/>
    <x v="10"/>
    <n v="13241"/>
    <n v="0"/>
    <n v="0"/>
    <n v="26000"/>
    <n v="27820"/>
  </r>
  <r>
    <x v="1"/>
    <s v="TZ"/>
    <x v="238"/>
    <x v="3"/>
    <n v="265376.72700000001"/>
    <n v="19377.278999999999"/>
    <n v="3982.192"/>
    <n v="48011.273999999998"/>
    <n v="52981.353999999999"/>
  </r>
  <r>
    <x v="1"/>
    <s v="NC"/>
    <x v="27"/>
    <x v="5"/>
    <n v="344953.20400000003"/>
    <n v="12648.505999999999"/>
    <n v="6897.4859999999999"/>
    <n v="1818.913"/>
    <n v="1916.201"/>
  </r>
  <r>
    <x v="1"/>
    <s v="NA"/>
    <x v="155"/>
    <x v="3"/>
    <n v="42295.824999999997"/>
    <n v="13849.419"/>
    <n v="635.34299999999996"/>
    <n v="54649.752999999997"/>
    <n v="56990.771999999997"/>
  </r>
  <r>
    <x v="1"/>
    <s v="AF"/>
    <x v="34"/>
    <x v="3"/>
    <n v="6779.8119999999999"/>
    <n v="153.63499999999999"/>
    <n v="148.37100000000001"/>
    <n v="72.287999999999997"/>
    <n v="76.260999999999996"/>
  </r>
  <r>
    <x v="0"/>
    <s v="PW"/>
    <x v="257"/>
    <x v="1"/>
    <n v="17716.439999999999"/>
    <n v="0"/>
    <n v="0"/>
    <n v="22540"/>
    <n v="24680"/>
  </r>
  <r>
    <x v="1"/>
    <s v="GN"/>
    <x v="120"/>
    <x v="5"/>
    <n v="64516.77"/>
    <n v="2017.39"/>
    <n v="73.242000000000004"/>
    <n v="121012.72"/>
    <n v="121908.289"/>
  </r>
  <r>
    <x v="1"/>
    <s v="GB"/>
    <x v="36"/>
    <x v="23"/>
    <n v="325760969.26999998"/>
    <n v="14129964.813999999"/>
    <n v="1256428.76"/>
    <n v="47911080.619999997"/>
    <n v="51396040.149999999"/>
  </r>
  <r>
    <x v="1"/>
    <s v="KH"/>
    <x v="9"/>
    <x v="23"/>
    <n v="7052408.5590000004"/>
    <n v="301577.402"/>
    <n v="38197.677000000003"/>
    <n v="272452.02299999999"/>
    <n v="305303.04300000001"/>
  </r>
  <r>
    <x v="1"/>
    <s v="1B"/>
    <x v="121"/>
    <x v="23"/>
    <n v="34570984.535999998"/>
    <n v="74063.502999999997"/>
    <n v="347460.97399999999"/>
    <n v="104443671.16500001"/>
    <n v="104627786.34900001"/>
  </r>
  <r>
    <x v="1"/>
    <s v="JM"/>
    <x v="169"/>
    <x v="23"/>
    <n v="1470756.6740000001"/>
    <n v="42017.086000000003"/>
    <n v="1510.6310000000001"/>
    <n v="607251.98600000003"/>
    <n v="787167.55500000005"/>
  </r>
  <r>
    <x v="1"/>
    <s v="AE"/>
    <x v="80"/>
    <x v="7"/>
    <n v="12913206.414999999"/>
    <n v="1951724.254"/>
    <n v="26594.994999999999"/>
    <n v="41394918.432999998"/>
    <n v="41457675.126000002"/>
  </r>
  <r>
    <x v="1"/>
    <s v="UZ"/>
    <x v="239"/>
    <x v="7"/>
    <n v="904660.46200000006"/>
    <n v="62575.487999999998"/>
    <n v="1517.287"/>
    <n v="179617.899"/>
    <n v="193880.861"/>
  </r>
  <r>
    <x v="1"/>
    <s v="SZ"/>
    <x v="93"/>
    <x v="7"/>
    <n v="944389.37899999996"/>
    <n v="20502.021000000001"/>
    <n v="3604.183"/>
    <n v="22100.286"/>
    <n v="24934.919000000002"/>
  </r>
  <r>
    <x v="0"/>
    <s v="MZ"/>
    <x v="153"/>
    <x v="22"/>
    <n v="215099.25"/>
    <n v="0"/>
    <n v="0"/>
    <n v="217150"/>
    <n v="228905"/>
  </r>
  <r>
    <x v="0"/>
    <s v="MU"/>
    <x v="89"/>
    <x v="22"/>
    <n v="570643.28"/>
    <n v="0"/>
    <n v="0"/>
    <n v="283323.33"/>
    <n v="308131"/>
  </r>
  <r>
    <x v="1"/>
    <s v="PE"/>
    <x v="91"/>
    <x v="21"/>
    <n v="12363277.346999999"/>
    <n v="312759.00699999998"/>
    <n v="182383.693"/>
    <n v="3510329.676"/>
    <n v="3638594.1529999999"/>
  </r>
  <r>
    <x v="1"/>
    <s v="DE"/>
    <x v="10"/>
    <x v="24"/>
    <n v="1023610451.584"/>
    <n v="35074069.802000001"/>
    <n v="4207176.534"/>
    <n v="164674836.33000001"/>
    <n v="172870235.44999999"/>
  </r>
  <r>
    <x v="1"/>
    <s v="TH"/>
    <x v="116"/>
    <x v="24"/>
    <n v="423830043.19300002"/>
    <n v="28832048.441"/>
    <n v="1007415.55"/>
    <n v="133101605.994"/>
    <n v="139326215.625"/>
  </r>
  <r>
    <x v="1"/>
    <s v="PE"/>
    <x v="91"/>
    <x v="24"/>
    <n v="11931676.444"/>
    <n v="377390.777"/>
    <n v="83197.834000000003"/>
    <n v="2192167.423"/>
    <n v="2260449.4929999998"/>
  </r>
  <r>
    <x v="1"/>
    <s v="DO"/>
    <x v="22"/>
    <x v="24"/>
    <n v="10521363.176000001"/>
    <n v="675280.06200000003"/>
    <n v="59597.951999999997"/>
    <n v="12142813.471000001"/>
    <n v="12307604.524"/>
  </r>
  <r>
    <x v="0"/>
    <s v="JP"/>
    <x v="87"/>
    <x v="3"/>
    <n v="1376983809.8"/>
    <n v="0"/>
    <n v="0"/>
    <n v="1835317604.529"/>
    <n v="1975432040.24"/>
  </r>
  <r>
    <x v="0"/>
    <s v="NA"/>
    <x v="155"/>
    <x v="8"/>
    <n v="94197828.040000007"/>
    <n v="0"/>
    <n v="0"/>
    <n v="99798198"/>
    <n v="107042260"/>
  </r>
  <r>
    <x v="1"/>
    <s v="GH"/>
    <x v="74"/>
    <x v="24"/>
    <n v="19753.95"/>
    <n v="2968.799"/>
    <n v="190.58"/>
    <n v="531.32100000000003"/>
    <n v="614.79999999999995"/>
  </r>
  <r>
    <x v="0"/>
    <s v="QA"/>
    <x v="85"/>
    <x v="3"/>
    <n v="3715463.53"/>
    <n v="0"/>
    <n v="0"/>
    <n v="469377.36"/>
    <n v="481921"/>
  </r>
  <r>
    <x v="0"/>
    <s v="TN"/>
    <x v="178"/>
    <x v="3"/>
    <n v="59414.69"/>
    <n v="0"/>
    <n v="0"/>
    <n v="35386"/>
    <n v="35651"/>
  </r>
  <r>
    <x v="1"/>
    <s v="MW"/>
    <x v="165"/>
    <x v="7"/>
    <n v="26.45"/>
    <n v="23.54"/>
    <n v="5.1999999999999998E-2"/>
    <n v="0.41899999999999998"/>
    <n v="1.778"/>
  </r>
  <r>
    <x v="1"/>
    <s v="CA"/>
    <x v="67"/>
    <x v="22"/>
    <n v="544542315.70899999"/>
    <n v="39988394.419"/>
    <n v="1655093.399"/>
    <n v="692443958.49199998"/>
    <n v="693933406.44400001"/>
  </r>
  <r>
    <x v="1"/>
    <s v="LK"/>
    <x v="17"/>
    <x v="22"/>
    <n v="9238170.3029999994"/>
    <n v="636295.93000000005"/>
    <n v="50125.249000000003"/>
    <n v="2137786.9900000002"/>
    <n v="2189534.9870000002"/>
  </r>
  <r>
    <x v="1"/>
    <s v="VN"/>
    <x v="83"/>
    <x v="22"/>
    <n v="93166662.577000007"/>
    <n v="8847546.4829999991"/>
    <n v="478075.44799999997"/>
    <n v="16679725.092"/>
    <n v="17863796.326000001"/>
  </r>
  <r>
    <x v="1"/>
    <s v="SK"/>
    <x v="6"/>
    <x v="22"/>
    <n v="6624594.0460000001"/>
    <n v="488255.71"/>
    <n v="31997.23"/>
    <n v="1785743.4280000001"/>
    <n v="1848764.173"/>
  </r>
  <r>
    <x v="1"/>
    <s v="TN"/>
    <x v="178"/>
    <x v="22"/>
    <n v="4198289.3660000004"/>
    <n v="185570.18"/>
    <n v="25091.721000000001"/>
    <n v="131119.277"/>
    <n v="157358.774"/>
  </r>
  <r>
    <x v="1"/>
    <s v="KE"/>
    <x v="33"/>
    <x v="22"/>
    <n v="159407.34400000001"/>
    <n v="6563.58"/>
    <n v="551.37300000000005"/>
    <n v="3715.4229999999998"/>
    <n v="4295.4089999999997"/>
  </r>
  <r>
    <x v="1"/>
    <s v="1L"/>
    <x v="82"/>
    <x v="22"/>
    <n v="12305.75"/>
    <n v="110.524"/>
    <n v="7.383"/>
    <n v="63.628999999999998"/>
    <n v="66.983999999999995"/>
  </r>
  <r>
    <x v="0"/>
    <s v="RE"/>
    <x v="124"/>
    <x v="5"/>
    <n v="1524051.76"/>
    <n v="0"/>
    <n v="0"/>
    <n v="1092266.4539999999"/>
    <n v="1096340"/>
  </r>
  <r>
    <x v="0"/>
    <s v="MO"/>
    <x v="7"/>
    <x v="5"/>
    <n v="127628.38"/>
    <n v="0"/>
    <n v="0"/>
    <n v="12036.028"/>
    <n v="12181"/>
  </r>
  <r>
    <x v="0"/>
    <s v="MW"/>
    <x v="165"/>
    <x v="5"/>
    <n v="4500"/>
    <n v="0"/>
    <n v="0"/>
    <n v="730.55"/>
    <n v="769"/>
  </r>
  <r>
    <x v="1"/>
    <s v="NT"/>
    <x v="99"/>
    <x v="7"/>
    <n v="561.08900000000006"/>
    <n v="1.2250000000000001"/>
    <n v="9.9269999999999996"/>
    <n v="0.97099999999999997"/>
    <n v="1.0389999999999999"/>
  </r>
  <r>
    <x v="0"/>
    <s v="JM"/>
    <x v="169"/>
    <x v="9"/>
    <n v="9595594.4800000004"/>
    <n v="0"/>
    <n v="0"/>
    <n v="7302228.4800000004"/>
    <n v="7489079.3099999996"/>
  </r>
  <r>
    <x v="0"/>
    <s v="DM"/>
    <x v="111"/>
    <x v="9"/>
    <n v="3151805.07"/>
    <n v="0"/>
    <n v="0"/>
    <n v="1055213.6170000001"/>
    <n v="1118388"/>
  </r>
  <r>
    <x v="0"/>
    <s v="MU"/>
    <x v="89"/>
    <x v="9"/>
    <n v="1384969.18"/>
    <n v="0"/>
    <n v="0"/>
    <n v="501001.98"/>
    <n v="576163"/>
  </r>
  <r>
    <x v="1"/>
    <s v="PF"/>
    <x v="140"/>
    <x v="7"/>
    <n v="175.173"/>
    <n v="2.2610000000000001"/>
    <n v="0.17899999999999999"/>
    <n v="1.5"/>
    <n v="2.2000000000000002"/>
  </r>
  <r>
    <x v="1"/>
    <s v="LB"/>
    <x v="40"/>
    <x v="24"/>
    <n v="1066673.8799999999"/>
    <n v="44110.535000000003"/>
    <n v="2727.9670000000001"/>
    <n v="325724.36800000002"/>
    <n v="326582.50599999999"/>
  </r>
  <r>
    <x v="1"/>
    <s v="AL"/>
    <x v="48"/>
    <x v="21"/>
    <n v="320687.03499999997"/>
    <n v="19764.471000000001"/>
    <n v="904.78300000000002"/>
    <n v="10492.206"/>
    <n v="11286.314"/>
  </r>
  <r>
    <x v="1"/>
    <s v="KE"/>
    <x v="33"/>
    <x v="21"/>
    <n v="816985.13699999999"/>
    <n v="29371.898000000001"/>
    <n v="3800.03"/>
    <n v="238766.954"/>
    <n v="240338.63099999999"/>
  </r>
  <r>
    <x v="1"/>
    <s v="IR"/>
    <x v="97"/>
    <x v="21"/>
    <n v="891931.49100000004"/>
    <n v="71442.535999999993"/>
    <n v="3180.4560000000001"/>
    <n v="526252.48100000003"/>
    <n v="535845.90599999996"/>
  </r>
  <r>
    <x v="1"/>
    <s v="GE"/>
    <x v="95"/>
    <x v="21"/>
    <n v="4714703.5360000003"/>
    <n v="216817.67199999999"/>
    <n v="3897.5050000000001"/>
    <n v="3741945.51"/>
    <n v="3757821.378"/>
  </r>
  <r>
    <x v="1"/>
    <s v="ME"/>
    <x v="151"/>
    <x v="23"/>
    <n v="7905.3249999999998"/>
    <n v="462.41899999999998"/>
    <n v="84.194999999999993"/>
    <n v="363.31299999999999"/>
    <n v="370.75799999999998"/>
  </r>
  <r>
    <x v="1"/>
    <s v="LS"/>
    <x v="143"/>
    <x v="24"/>
    <n v="63123.014000000003"/>
    <n v="2859.5360000000001"/>
    <n v="161.227"/>
    <n v="3370.4670000000001"/>
    <n v="3588.7759999999998"/>
  </r>
  <r>
    <x v="0"/>
    <s v="PA"/>
    <x v="184"/>
    <x v="25"/>
    <n v="557908839.65999997"/>
    <n v="0"/>
    <n v="0"/>
    <n v="1877730262.0539999"/>
    <n v="1882277722.6600001"/>
  </r>
  <r>
    <x v="0"/>
    <s v="HT"/>
    <x v="26"/>
    <x v="25"/>
    <n v="49961334.880000003"/>
    <n v="0"/>
    <n v="0"/>
    <n v="54699042.990000002"/>
    <n v="62636278"/>
  </r>
  <r>
    <x v="0"/>
    <s v="SI"/>
    <x v="8"/>
    <x v="25"/>
    <n v="780862.55"/>
    <n v="0"/>
    <n v="0"/>
    <n v="198613.7"/>
    <n v="200836"/>
  </r>
  <r>
    <x v="0"/>
    <s v="SY"/>
    <x v="19"/>
    <x v="25"/>
    <n v="572284.30000000005"/>
    <n v="0"/>
    <n v="0"/>
    <n v="89913.01"/>
    <n v="94164"/>
  </r>
  <r>
    <x v="0"/>
    <s v="HR"/>
    <x v="24"/>
    <x v="25"/>
    <n v="202649.12"/>
    <n v="0"/>
    <n v="0"/>
    <n v="49595.8"/>
    <n v="50179"/>
  </r>
  <r>
    <x v="1"/>
    <s v="SD"/>
    <x v="213"/>
    <x v="23"/>
    <n v="429.95100000000002"/>
    <n v="16.248000000000001"/>
    <n v="3.1779999999999999"/>
    <n v="22.140999999999998"/>
    <n v="24.114999999999998"/>
  </r>
  <r>
    <x v="1"/>
    <s v="CF"/>
    <x v="244"/>
    <x v="23"/>
    <n v="12443.037"/>
    <n v="322.99099999999999"/>
    <n v="49.222999999999999"/>
    <n v="925.601"/>
    <n v="972.726"/>
  </r>
  <r>
    <x v="1"/>
    <s v="DM"/>
    <x v="111"/>
    <x v="23"/>
    <n v="70475.290999999997"/>
    <n v="5358.5770000000002"/>
    <n v="631.51"/>
    <n v="22034.05"/>
    <n v="22049.092000000001"/>
  </r>
  <r>
    <x v="0"/>
    <s v="SY"/>
    <x v="19"/>
    <x v="7"/>
    <n v="2702473.43"/>
    <n v="0"/>
    <n v="0"/>
    <n v="498147.82"/>
    <n v="525879"/>
  </r>
  <r>
    <x v="1"/>
    <s v="PE"/>
    <x v="91"/>
    <x v="25"/>
    <n v="23516183.159000002"/>
    <n v="838801.65399999998"/>
    <n v="251979.079"/>
    <n v="12853105.301000001"/>
    <n v="13049112.715"/>
  </r>
  <r>
    <x v="1"/>
    <s v="GR"/>
    <x v="13"/>
    <x v="25"/>
    <n v="10314401.741"/>
    <n v="800835.57200000004"/>
    <n v="86197.495999999999"/>
    <n v="5421983.4359999998"/>
    <n v="5914522.7120000003"/>
  </r>
  <r>
    <x v="1"/>
    <s v="CR"/>
    <x v="52"/>
    <x v="25"/>
    <n v="23786952.473000001"/>
    <n v="1268433.817"/>
    <n v="129849.57399999999"/>
    <n v="13446173.814999999"/>
    <n v="13849050.929"/>
  </r>
  <r>
    <x v="1"/>
    <s v="BA"/>
    <x v="243"/>
    <x v="25"/>
    <n v="342487.40600000002"/>
    <n v="15944.072"/>
    <n v="1218.68"/>
    <n v="10042.528"/>
    <n v="11607.298000000001"/>
  </r>
  <r>
    <x v="1"/>
    <s v="CV"/>
    <x v="181"/>
    <x v="25"/>
    <n v="5671.4440000000004"/>
    <n v="186.31800000000001"/>
    <n v="32.951999999999998"/>
    <n v="674.21699999999998"/>
    <n v="745.89099999999996"/>
  </r>
  <r>
    <x v="0"/>
    <s v="CN"/>
    <x v="23"/>
    <x v="23"/>
    <n v="7354022749.4200001"/>
    <n v="0"/>
    <n v="0"/>
    <n v="14078277387.431999"/>
    <n v="14967910244.690001"/>
  </r>
  <r>
    <x v="0"/>
    <s v="PH"/>
    <x v="69"/>
    <x v="23"/>
    <n v="128336658.20999999"/>
    <n v="0"/>
    <n v="0"/>
    <n v="50696523.142999999"/>
    <n v="54797419.299999997"/>
  </r>
  <r>
    <x v="0"/>
    <s v="TG"/>
    <x v="170"/>
    <x v="23"/>
    <n v="538354.25"/>
    <n v="0"/>
    <n v="0"/>
    <n v="353562.8"/>
    <n v="419015"/>
  </r>
  <r>
    <x v="0"/>
    <s v="RE"/>
    <x v="124"/>
    <x v="23"/>
    <n v="941040.08"/>
    <n v="0"/>
    <n v="0"/>
    <n v="541457.81000000006"/>
    <n v="545057.22"/>
  </r>
  <r>
    <x v="1"/>
    <s v="IO"/>
    <x v="177"/>
    <x v="25"/>
    <n v="835.35799999999995"/>
    <n v="21.587"/>
    <n v="1.2230000000000001"/>
    <n v="434.76600000000002"/>
    <n v="476.22699999999998"/>
  </r>
  <r>
    <x v="0"/>
    <s v="CY"/>
    <x v="183"/>
    <x v="23"/>
    <n v="433032.61"/>
    <n v="0"/>
    <n v="0"/>
    <n v="374494.2"/>
    <n v="388448"/>
  </r>
  <r>
    <x v="0"/>
    <s v="GA"/>
    <x v="75"/>
    <x v="23"/>
    <n v="208539"/>
    <n v="0"/>
    <n v="0"/>
    <n v="106021.49"/>
    <n v="124090"/>
  </r>
  <r>
    <x v="1"/>
    <s v="EC"/>
    <x v="63"/>
    <x v="9"/>
    <n v="1737102998.9189999"/>
    <n v="34944716.317000002"/>
    <n v="1612008.4550000001"/>
    <n v="2511378533.2930002"/>
    <n v="2548802870.96"/>
  </r>
  <r>
    <x v="1"/>
    <s v="CR"/>
    <x v="52"/>
    <x v="9"/>
    <n v="28755044.988000002"/>
    <n v="1327743.848"/>
    <n v="199049.10500000001"/>
    <n v="10551703.747"/>
    <n v="10922209.062000001"/>
  </r>
  <r>
    <x v="1"/>
    <s v="DM"/>
    <x v="111"/>
    <x v="9"/>
    <n v="14720.138999999999"/>
    <n v="581.48099999999999"/>
    <n v="189.53299999999999"/>
    <n v="258.51299999999998"/>
    <n v="280.18700000000001"/>
  </r>
  <r>
    <x v="1"/>
    <s v="GP"/>
    <x v="232"/>
    <x v="9"/>
    <n v="20797.330000000002"/>
    <n v="1430.3019999999999"/>
    <n v="415.27800000000002"/>
    <n v="29.87"/>
    <n v="35.74"/>
  </r>
  <r>
    <x v="0"/>
    <s v="FJ"/>
    <x v="96"/>
    <x v="23"/>
    <n v="174294.24"/>
    <n v="0"/>
    <n v="0"/>
    <n v="75786"/>
    <n v="92150"/>
  </r>
  <r>
    <x v="1"/>
    <s v="MH"/>
    <x v="147"/>
    <x v="9"/>
    <n v="23914.839"/>
    <n v="233.43100000000001"/>
    <n v="26.192"/>
    <n v="215.49199999999999"/>
    <n v="238.126"/>
  </r>
  <r>
    <x v="1"/>
    <s v="TM"/>
    <x v="198"/>
    <x v="9"/>
    <n v="59.301000000000002"/>
    <n v="9.6000000000000002E-2"/>
    <n v="1.038"/>
    <n v="0.04"/>
    <n v="0.04"/>
  </r>
  <r>
    <x v="1"/>
    <s v="GU"/>
    <x v="159"/>
    <x v="25"/>
    <n v="840.26199999999994"/>
    <n v="61.459000000000003"/>
    <n v="0.68799999999999994"/>
    <n v="33.093000000000004"/>
    <n v="34.999000000000002"/>
  </r>
  <r>
    <x v="1"/>
    <s v="ET"/>
    <x v="176"/>
    <x v="9"/>
    <n v="1320.9059999999999"/>
    <n v="36.603999999999999"/>
    <n v="3.302"/>
    <n v="5.2830000000000004"/>
    <n v="5.5609999999999999"/>
  </r>
  <r>
    <x v="1"/>
    <s v="BY"/>
    <x v="146"/>
    <x v="8"/>
    <n v="899456.43299999996"/>
    <n v="38082.213000000003"/>
    <n v="6980.1580000000004"/>
    <n v="102027.47"/>
    <n v="106591.485"/>
  </r>
  <r>
    <x v="1"/>
    <s v="LS"/>
    <x v="143"/>
    <x v="8"/>
    <n v="1092.0409999999999"/>
    <n v="45.765000000000001"/>
    <n v="19.945"/>
    <n v="27.800999999999998"/>
    <n v="29.945"/>
  </r>
  <r>
    <x v="1"/>
    <s v="IM"/>
    <x v="225"/>
    <x v="8"/>
    <n v="76.953999999999994"/>
    <n v="16.561"/>
    <n v="8.0000000000000002E-3"/>
    <n v="4.1230000000000002"/>
    <n v="4.1230000000000002"/>
  </r>
  <r>
    <x v="1"/>
    <s v="CG"/>
    <x v="208"/>
    <x v="8"/>
    <n v="1810.605"/>
    <n v="19.515000000000001"/>
    <n v="35.796999999999997"/>
    <n v="3.7309999999999999"/>
    <n v="4.0060000000000002"/>
  </r>
  <r>
    <x v="1"/>
    <s v="GQ"/>
    <x v="141"/>
    <x v="8"/>
    <n v="2718.3910000000001"/>
    <n v="104.717"/>
    <n v="36.735999999999997"/>
    <n v="0.95"/>
    <n v="1.119"/>
  </r>
  <r>
    <x v="1"/>
    <s v="CK"/>
    <x v="224"/>
    <x v="24"/>
    <n v="394.411"/>
    <n v="16.844999999999999"/>
    <n v="1.8620000000000001"/>
    <n v="5.0629999999999997"/>
    <n v="6.5919999999999996"/>
  </r>
  <r>
    <x v="1"/>
    <s v="PG"/>
    <x v="161"/>
    <x v="25"/>
    <n v="62.725999999999999"/>
    <n v="0.44800000000000001"/>
    <n v="9.4E-2"/>
    <n v="2.343"/>
    <n v="2.4710000000000001"/>
  </r>
  <r>
    <x v="1"/>
    <s v="GM"/>
    <x v="142"/>
    <x v="24"/>
    <n v="86794.57"/>
    <n v="442.30500000000001"/>
    <n v="229.03899999999999"/>
    <n v="139.40600000000001"/>
    <n v="146.81100000000001"/>
  </r>
  <r>
    <x v="1"/>
    <s v="TC"/>
    <x v="112"/>
    <x v="24"/>
    <n v="1654.1669999999999"/>
    <n v="67.037000000000006"/>
    <n v="2.0720000000000001"/>
    <n v="68.438999999999993"/>
    <n v="72.683999999999997"/>
  </r>
  <r>
    <x v="1"/>
    <s v="BS"/>
    <x v="41"/>
    <x v="21"/>
    <n v="17184398.256000001"/>
    <n v="1734471.655"/>
    <n v="13239.217000000001"/>
    <n v="27732572.206"/>
    <n v="27732599.458000001"/>
  </r>
  <r>
    <x v="1"/>
    <s v="SB"/>
    <x v="233"/>
    <x v="21"/>
    <n v="8153.4949999999999"/>
    <n v="305.95299999999997"/>
    <n v="9.11"/>
    <n v="251.49299999999999"/>
    <n v="322.97899999999998"/>
  </r>
  <r>
    <x v="0"/>
    <s v="BN"/>
    <x v="186"/>
    <x v="25"/>
    <n v="86440.45"/>
    <n v="0"/>
    <n v="0"/>
    <n v="94067"/>
    <n v="99015"/>
  </r>
  <r>
    <x v="0"/>
    <s v="AM"/>
    <x v="65"/>
    <x v="25"/>
    <n v="80242.399999999994"/>
    <n v="0"/>
    <n v="0"/>
    <n v="20010"/>
    <n v="23330"/>
  </r>
  <r>
    <x v="1"/>
    <s v="BW"/>
    <x v="202"/>
    <x v="24"/>
    <n v="90.337999999999994"/>
    <n v="3.3290000000000002"/>
    <n v="0.67900000000000005"/>
    <n v="4.0339999999999998"/>
    <n v="4.2779999999999996"/>
  </r>
  <r>
    <x v="1"/>
    <s v="HU"/>
    <x v="3"/>
    <x v="26"/>
    <n v="44483430.773999996"/>
    <n v="1649950.3359999999"/>
    <n v="369484.97600000002"/>
    <n v="2610881.8870000001"/>
    <n v="2781093.0060000001"/>
  </r>
  <r>
    <x v="1"/>
    <s v="LT"/>
    <x v="132"/>
    <x v="26"/>
    <n v="9175206.7620000001"/>
    <n v="734363.47199999995"/>
    <n v="57467.968000000001"/>
    <n v="12461015.874"/>
    <n v="12561392.191"/>
  </r>
  <r>
    <x v="1"/>
    <s v="ET"/>
    <x v="176"/>
    <x v="26"/>
    <n v="406732.60700000002"/>
    <n v="17286.927"/>
    <n v="420.33100000000002"/>
    <n v="147360.42800000001"/>
    <n v="151503.20600000001"/>
  </r>
  <r>
    <x v="0"/>
    <s v="PR"/>
    <x v="30"/>
    <x v="26"/>
    <n v="39340757.619999997"/>
    <n v="0"/>
    <n v="0"/>
    <n v="24861806.532000002"/>
    <n v="27077609.331999999"/>
  </r>
  <r>
    <x v="0"/>
    <s v="BO"/>
    <x v="28"/>
    <x v="27"/>
    <n v="308673201.14999998"/>
    <n v="0"/>
    <n v="0"/>
    <n v="303387248.35299999"/>
    <n v="308512150.36900002"/>
  </r>
  <r>
    <x v="0"/>
    <s v="CA"/>
    <x v="67"/>
    <x v="27"/>
    <n v="1465825506.1700001"/>
    <n v="0"/>
    <n v="0"/>
    <n v="177484072.44400001"/>
    <n v="191841533.13800001"/>
  </r>
  <r>
    <x v="0"/>
    <s v="LT"/>
    <x v="132"/>
    <x v="24"/>
    <n v="4485365.9800000004"/>
    <n v="0"/>
    <n v="0"/>
    <n v="1459486.8470000001"/>
    <n v="1573060.4850000001"/>
  </r>
  <r>
    <x v="0"/>
    <s v="CN"/>
    <x v="23"/>
    <x v="26"/>
    <n v="13583543884.59"/>
    <n v="0"/>
    <n v="0"/>
    <n v="24541843568.228001"/>
    <n v="26095146121.528999"/>
  </r>
  <r>
    <x v="0"/>
    <s v="JO"/>
    <x v="231"/>
    <x v="26"/>
    <n v="1234441.99"/>
    <n v="0"/>
    <n v="0"/>
    <n v="456751.4"/>
    <n v="479076.72"/>
  </r>
  <r>
    <x v="0"/>
    <s v="HN"/>
    <x v="200"/>
    <x v="24"/>
    <n v="33671031.280000001"/>
    <n v="0"/>
    <n v="0"/>
    <n v="23515907.487"/>
    <n v="24247237.16"/>
  </r>
  <r>
    <x v="0"/>
    <s v="SV"/>
    <x v="25"/>
    <x v="27"/>
    <n v="22457692.300000001"/>
    <n v="0"/>
    <n v="0"/>
    <n v="14038726.152000001"/>
    <n v="14634772.312000001"/>
  </r>
  <r>
    <x v="0"/>
    <s v="AG"/>
    <x v="4"/>
    <x v="27"/>
    <n v="448152.01"/>
    <n v="0"/>
    <n v="0"/>
    <n v="401738.74400000001"/>
    <n v="431439"/>
  </r>
  <r>
    <x v="0"/>
    <s v="DZ"/>
    <x v="175"/>
    <x v="24"/>
    <n v="3898848.52"/>
    <n v="0"/>
    <n v="0"/>
    <n v="2445344.85"/>
    <n v="2620868"/>
  </r>
  <r>
    <x v="0"/>
    <s v="TR"/>
    <x v="77"/>
    <x v="27"/>
    <n v="68381048.510000005"/>
    <n v="0"/>
    <n v="0"/>
    <n v="3437256.0430000001"/>
    <n v="3508468.0469999998"/>
  </r>
  <r>
    <x v="0"/>
    <s v="LV"/>
    <x v="172"/>
    <x v="24"/>
    <n v="674691.77"/>
    <n v="0"/>
    <n v="0"/>
    <n v="167854.5"/>
    <n v="174671"/>
  </r>
  <r>
    <x v="0"/>
    <s v="GQ"/>
    <x v="141"/>
    <x v="24"/>
    <n v="266042.7"/>
    <n v="0"/>
    <n v="0"/>
    <n v="132140.24"/>
    <n v="151050"/>
  </r>
  <r>
    <x v="0"/>
    <s v="VG"/>
    <x v="163"/>
    <x v="26"/>
    <n v="657335.42000000004"/>
    <n v="0"/>
    <n v="0"/>
    <n v="63725.45"/>
    <n v="66051"/>
  </r>
  <r>
    <x v="0"/>
    <s v="FO"/>
    <x v="222"/>
    <x v="26"/>
    <n v="57367.26"/>
    <n v="0"/>
    <n v="0"/>
    <n v="310"/>
    <n v="356"/>
  </r>
  <r>
    <x v="0"/>
    <s v="VI"/>
    <x v="144"/>
    <x v="24"/>
    <n v="4170008.34"/>
    <n v="0"/>
    <n v="0"/>
    <n v="29148806"/>
    <n v="29149002"/>
  </r>
  <r>
    <x v="0"/>
    <s v="BH"/>
    <x v="138"/>
    <x v="24"/>
    <n v="1479054.62"/>
    <n v="0"/>
    <n v="0"/>
    <n v="588446.30000000005"/>
    <n v="671847"/>
  </r>
  <r>
    <x v="0"/>
    <s v="DJ"/>
    <x v="166"/>
    <x v="24"/>
    <n v="51965.01"/>
    <n v="0"/>
    <n v="0"/>
    <n v="10000"/>
    <n v="10320"/>
  </r>
  <r>
    <x v="1"/>
    <s v="DE"/>
    <x v="10"/>
    <x v="27"/>
    <n v="636928343.48599994"/>
    <n v="25351607.399"/>
    <n v="2802171.2370000002"/>
    <n v="112778674.152"/>
    <n v="118151627.55599999"/>
  </r>
  <r>
    <x v="1"/>
    <s v="SE"/>
    <x v="45"/>
    <x v="27"/>
    <n v="106559274.973"/>
    <n v="5930947.6880000001"/>
    <n v="376775.78899999999"/>
    <n v="46273145.111000001"/>
    <n v="46875409.063000001"/>
  </r>
  <r>
    <x v="1"/>
    <s v="CZ"/>
    <x v="211"/>
    <x v="27"/>
    <n v="40727078.685000002"/>
    <n v="1582372.2439999999"/>
    <n v="243776.84899999999"/>
    <n v="6456707.7139999997"/>
    <n v="6827311.0899999999"/>
  </r>
  <r>
    <x v="1"/>
    <s v="RS"/>
    <x v="145"/>
    <x v="27"/>
    <n v="2760090.338"/>
    <n v="191577.90700000001"/>
    <n v="9522.35"/>
    <n v="1261804.277"/>
    <n v="1285758.2690000001"/>
  </r>
  <r>
    <x v="1"/>
    <s v="PT"/>
    <x v="182"/>
    <x v="27"/>
    <n v="21191116.500999998"/>
    <n v="1871244.629"/>
    <n v="85326.27"/>
    <n v="15508457.036"/>
    <n v="15916181.426999999"/>
  </r>
  <r>
    <x v="1"/>
    <s v="GF"/>
    <x v="131"/>
    <x v="27"/>
    <n v="24758.33"/>
    <n v="3461.0079999999998"/>
    <n v="273.45800000000003"/>
    <n v="3970"/>
    <n v="3970"/>
  </r>
  <r>
    <x v="1"/>
    <s v="LS"/>
    <x v="143"/>
    <x v="26"/>
    <n v="255.113"/>
    <n v="16.108000000000001"/>
    <n v="4.4649999999999999"/>
    <n v="8.23"/>
    <n v="8.6199999999999992"/>
  </r>
  <r>
    <x v="1"/>
    <s v="TL"/>
    <x v="225"/>
    <x v="26"/>
    <n v="3304.1770000000001"/>
    <n v="27.335000000000001"/>
    <n v="8.9"/>
    <n v="91.35"/>
    <n v="95.06"/>
  </r>
  <r>
    <x v="1"/>
    <s v="ME"/>
    <x v="151"/>
    <x v="26"/>
    <n v="44239.567000000003"/>
    <n v="931.97299999999996"/>
    <n v="271.92700000000002"/>
    <n v="637.17499999999995"/>
    <n v="681.99300000000005"/>
  </r>
  <r>
    <x v="0"/>
    <s v="IL"/>
    <x v="14"/>
    <x v="21"/>
    <n v="9047371.6699999999"/>
    <n v="0"/>
    <n v="0"/>
    <n v="2974794.18"/>
    <n v="3097174.84"/>
  </r>
  <r>
    <x v="0"/>
    <s v="SC"/>
    <x v="76"/>
    <x v="21"/>
    <n v="10480.030000000001"/>
    <n v="0"/>
    <n v="0"/>
    <n v="14552.57"/>
    <n v="14552.57"/>
  </r>
  <r>
    <x v="0"/>
    <s v="PF"/>
    <x v="140"/>
    <x v="27"/>
    <n v="10819"/>
    <n v="0"/>
    <n v="0"/>
    <n v="16397"/>
    <n v="17260"/>
  </r>
  <r>
    <x v="0"/>
    <s v="AL"/>
    <x v="48"/>
    <x v="27"/>
    <n v="211826.71"/>
    <n v="0"/>
    <n v="0"/>
    <n v="125822"/>
    <n v="126780"/>
  </r>
  <r>
    <x v="0"/>
    <s v="SD"/>
    <x v="213"/>
    <x v="26"/>
    <n v="221645.24"/>
    <n v="0"/>
    <n v="0"/>
    <n v="98375"/>
    <n v="101317"/>
  </r>
  <r>
    <x v="0"/>
    <s v="MS"/>
    <x v="100"/>
    <x v="24"/>
    <n v="11101.04"/>
    <n v="0"/>
    <n v="0"/>
    <n v="918.65"/>
    <n v="967"/>
  </r>
  <r>
    <x v="1"/>
    <s v="VI"/>
    <x v="144"/>
    <x v="26"/>
    <n v="2054.0050000000001"/>
    <n v="115.367"/>
    <n v="2.0449999999999999"/>
    <n v="63.652999999999999"/>
    <n v="67.906999999999996"/>
  </r>
  <r>
    <x v="0"/>
    <s v="BY"/>
    <x v="146"/>
    <x v="21"/>
    <n v="300220.58"/>
    <n v="0"/>
    <n v="0"/>
    <n v="43423.58"/>
    <n v="47137"/>
  </r>
  <r>
    <x v="1"/>
    <s v="KM"/>
    <x v="129"/>
    <x v="26"/>
    <n v="77066.486999999994"/>
    <n v="1532.499"/>
    <n v="54.225000000000001"/>
    <n v="7000"/>
    <n v="7289.3339999999998"/>
  </r>
  <r>
    <x v="0"/>
    <s v="KP"/>
    <x v="16"/>
    <x v="21"/>
    <n v="791531.14"/>
    <n v="0"/>
    <n v="0"/>
    <n v="74188.710000000006"/>
    <n v="84247"/>
  </r>
  <r>
    <x v="1"/>
    <s v="MV"/>
    <x v="199"/>
    <x v="26"/>
    <n v="1550.068"/>
    <n v="3.2850000000000001"/>
    <n v="26.341999999999999"/>
    <n v="4.1900000000000004"/>
    <n v="4.3230000000000004"/>
  </r>
  <r>
    <x v="0"/>
    <s v="IN"/>
    <x v="57"/>
    <x v="1"/>
    <n v="268425426.66"/>
    <n v="0"/>
    <n v="0"/>
    <n v="170346490.18000001"/>
    <n v="187040185.09999999"/>
  </r>
  <r>
    <x v="0"/>
    <s v="JP"/>
    <x v="87"/>
    <x v="0"/>
    <n v="258225448.09"/>
    <n v="0"/>
    <n v="0"/>
    <n v="1038862995.63"/>
    <n v="1107262085.8099999"/>
  </r>
  <r>
    <x v="0"/>
    <s v="IT"/>
    <x v="54"/>
    <x v="0"/>
    <n v="137041799.19999999"/>
    <n v="0"/>
    <n v="0"/>
    <n v="128620084.04000001"/>
    <n v="131936730.586"/>
  </r>
  <r>
    <x v="0"/>
    <s v="TH"/>
    <x v="116"/>
    <x v="0"/>
    <n v="49640930.880000003"/>
    <n v="0"/>
    <n v="0"/>
    <n v="83233325.200000003"/>
    <n v="84062435.099999994"/>
  </r>
  <r>
    <x v="0"/>
    <s v="MY"/>
    <x v="37"/>
    <x v="0"/>
    <n v="20116899.77"/>
    <n v="0"/>
    <n v="0"/>
    <n v="17875825.399999999"/>
    <n v="18015612.41"/>
  </r>
  <r>
    <x v="0"/>
    <s v="SN"/>
    <x v="47"/>
    <x v="1"/>
    <n v="2495798.23"/>
    <n v="0"/>
    <n v="0"/>
    <n v="1034450"/>
    <n v="1049329"/>
  </r>
  <r>
    <x v="0"/>
    <s v="KR"/>
    <x v="39"/>
    <x v="2"/>
    <n v="137590011.06"/>
    <n v="0"/>
    <n v="0"/>
    <n v="599196138.67400002"/>
    <n v="615657908.71099997"/>
  </r>
  <r>
    <x v="0"/>
    <s v="PR"/>
    <x v="30"/>
    <x v="2"/>
    <n v="17844060.620000001"/>
    <n v="0"/>
    <n v="0"/>
    <n v="30733053.5"/>
    <n v="31014575.920000002"/>
  </r>
  <r>
    <x v="0"/>
    <s v="RO"/>
    <x v="90"/>
    <x v="0"/>
    <n v="5697835"/>
    <n v="0"/>
    <n v="0"/>
    <n v="15652549.4"/>
    <n v="16405734.24"/>
  </r>
  <r>
    <x v="0"/>
    <s v="GF"/>
    <x v="131"/>
    <x v="1"/>
    <n v="59229.27"/>
    <n v="0"/>
    <n v="0"/>
    <n v="29116.799999999999"/>
    <n v="30881.5"/>
  </r>
  <r>
    <x v="0"/>
    <s v="VN"/>
    <x v="83"/>
    <x v="1"/>
    <n v="62095942.469999999"/>
    <n v="0"/>
    <n v="0"/>
    <n v="66431737.431999996"/>
    <n v="66891475.590000004"/>
  </r>
  <r>
    <x v="0"/>
    <s v="MQ"/>
    <x v="92"/>
    <x v="1"/>
    <n v="3234028.39"/>
    <n v="0"/>
    <n v="0"/>
    <n v="1370900.6"/>
    <n v="1526037"/>
  </r>
  <r>
    <x v="0"/>
    <s v="CU"/>
    <x v="2"/>
    <x v="2"/>
    <n v="2373195.44"/>
    <n v="0"/>
    <n v="0"/>
    <n v="1274875.898"/>
    <n v="1391444.1"/>
  </r>
  <r>
    <x v="0"/>
    <s v="LI"/>
    <x v="215"/>
    <x v="2"/>
    <n v="30040.9"/>
    <n v="0"/>
    <n v="0"/>
    <n v="48336.552000000003"/>
    <n v="49057.552000000003"/>
  </r>
  <r>
    <x v="0"/>
    <s v="PK"/>
    <x v="5"/>
    <x v="2"/>
    <n v="1088831.97"/>
    <n v="0"/>
    <n v="0"/>
    <n v="951295"/>
    <n v="967122.5"/>
  </r>
  <r>
    <x v="0"/>
    <s v="HR"/>
    <x v="24"/>
    <x v="2"/>
    <n v="358652.18"/>
    <n v="0"/>
    <n v="0"/>
    <n v="1030790"/>
    <n v="1030790.6"/>
  </r>
  <r>
    <x v="0"/>
    <s v="DM"/>
    <x v="111"/>
    <x v="2"/>
    <n v="18867.48"/>
    <n v="0"/>
    <n v="0"/>
    <n v="6669.8"/>
    <n v="7814.2"/>
  </r>
  <r>
    <x v="1"/>
    <s v="IN"/>
    <x v="57"/>
    <x v="3"/>
    <n v="290668384.21399999"/>
    <n v="19339455.999000002"/>
    <n v="862218.99100000004"/>
    <n v="113360891.38"/>
    <n v="118283188.641"/>
  </r>
  <r>
    <x v="1"/>
    <s v="JP"/>
    <x v="87"/>
    <x v="3"/>
    <n v="847796290.40499997"/>
    <n v="76245128.118000001"/>
    <n v="2634640.4789999998"/>
    <n v="174929291.947"/>
    <n v="178626354.20699999"/>
  </r>
  <r>
    <x v="1"/>
    <s v="DO"/>
    <x v="22"/>
    <x v="3"/>
    <n v="11529424.084000001"/>
    <n v="2887058.6919999998"/>
    <n v="42802.135999999999"/>
    <n v="102920829.37800001"/>
    <n v="105201067.338"/>
  </r>
  <r>
    <x v="0"/>
    <s v="PA"/>
    <x v="184"/>
    <x v="4"/>
    <n v="173225897.13999999"/>
    <n v="0"/>
    <n v="0"/>
    <n v="713881642.96300006"/>
    <n v="715821755.40799999"/>
  </r>
  <r>
    <x v="1"/>
    <s v="HR"/>
    <x v="24"/>
    <x v="3"/>
    <n v="1070534.0330000001"/>
    <n v="61618.061999999998"/>
    <n v="2865.2249999999999"/>
    <n v="100497.89200000001"/>
    <n v="107953.548"/>
  </r>
  <r>
    <x v="1"/>
    <s v="PY"/>
    <x v="20"/>
    <x v="3"/>
    <n v="174066990.55700001"/>
    <n v="17633994.697999999"/>
    <n v="325981.78700000001"/>
    <n v="502067251.815"/>
    <n v="502313798.92699999"/>
  </r>
  <r>
    <x v="1"/>
    <s v="BA"/>
    <x v="243"/>
    <x v="3"/>
    <n v="119428.211"/>
    <n v="4517.9719999999998"/>
    <n v="395.79899999999998"/>
    <n v="2142.7020000000002"/>
    <n v="2581.2489999999998"/>
  </r>
  <r>
    <x v="0"/>
    <s v="IE"/>
    <x v="56"/>
    <x v="4"/>
    <n v="2837112.92"/>
    <n v="0"/>
    <n v="0"/>
    <n v="1686773.0789999999"/>
    <n v="1867122.8"/>
  </r>
  <r>
    <x v="0"/>
    <s v="CG"/>
    <x v="208"/>
    <x v="4"/>
    <n v="1218493.8"/>
    <n v="0"/>
    <n v="0"/>
    <n v="557489.6"/>
    <n v="585090"/>
  </r>
  <r>
    <x v="0"/>
    <s v="SE"/>
    <x v="45"/>
    <x v="4"/>
    <n v="26756240.989999998"/>
    <n v="0"/>
    <n v="0"/>
    <n v="26690918.237"/>
    <n v="28928260.539999999"/>
  </r>
  <r>
    <x v="0"/>
    <s v="SE"/>
    <x v="45"/>
    <x v="5"/>
    <n v="217374081.75999999"/>
    <n v="0"/>
    <n v="0"/>
    <n v="82755096.022"/>
    <n v="89111548.799999997"/>
  </r>
  <r>
    <x v="0"/>
    <s v="GR"/>
    <x v="13"/>
    <x v="5"/>
    <n v="7482093.7199999997"/>
    <n v="0"/>
    <n v="0"/>
    <n v="2904987.6919999998"/>
    <n v="2978917"/>
  </r>
  <r>
    <x v="0"/>
    <s v="YU"/>
    <x v="189"/>
    <x v="5"/>
    <n v="128427.45"/>
    <n v="0"/>
    <n v="0"/>
    <n v="4004.15"/>
    <n v="4374"/>
  </r>
  <r>
    <x v="0"/>
    <s v="KZ"/>
    <x v="104"/>
    <x v="5"/>
    <n v="43703.75"/>
    <n v="0"/>
    <n v="0"/>
    <n v="477.5"/>
    <n v="534"/>
  </r>
  <r>
    <x v="1"/>
    <s v="BR"/>
    <x v="115"/>
    <x v="1"/>
    <n v="2271937290.789"/>
    <n v="138658603.71200001"/>
    <n v="5763269.2280000001"/>
    <n v="1193388675.3970001"/>
    <n v="1209383707.7950001"/>
  </r>
  <r>
    <x v="1"/>
    <s v="CL"/>
    <x v="226"/>
    <x v="1"/>
    <n v="1122551617.4460001"/>
    <n v="57316203.119999997"/>
    <n v="3432198.0440000002"/>
    <n v="1163222934.7920001"/>
    <n v="1195056777.128"/>
  </r>
  <r>
    <x v="1"/>
    <s v="PA"/>
    <x v="184"/>
    <x v="6"/>
    <n v="14880142.455"/>
    <n v="1291324.227"/>
    <n v="22480.135999999999"/>
    <n v="35609163.824000001"/>
    <n v="35665639.463"/>
  </r>
  <r>
    <x v="0"/>
    <s v="PE"/>
    <x v="91"/>
    <x v="4"/>
    <n v="951927.96"/>
    <n v="0"/>
    <n v="0"/>
    <n v="390929.9"/>
    <n v="392240.4"/>
  </r>
  <r>
    <x v="1"/>
    <s v="SK"/>
    <x v="6"/>
    <x v="1"/>
    <n v="6719643.7070000004"/>
    <n v="313366.79300000001"/>
    <n v="20424.047999999999"/>
    <n v="1202441.8189999999"/>
    <n v="1262670.2139999999"/>
  </r>
  <r>
    <x v="1"/>
    <s v="KH"/>
    <x v="9"/>
    <x v="1"/>
    <n v="675337.16399999999"/>
    <n v="45663.180999999997"/>
    <n v="2958.71"/>
    <n v="26313.267"/>
    <n v="31397.404999999999"/>
  </r>
  <r>
    <x v="1"/>
    <s v="SI"/>
    <x v="8"/>
    <x v="1"/>
    <n v="7581248.8200000003"/>
    <n v="306425.38"/>
    <n v="19650.12"/>
    <n v="224002.95699999999"/>
    <n v="241419.193"/>
  </r>
  <r>
    <x v="1"/>
    <s v="RO"/>
    <x v="90"/>
    <x v="1"/>
    <n v="18146316.282000002"/>
    <n v="2832542.892"/>
    <n v="42281.845000000001"/>
    <n v="27918124.140000001"/>
    <n v="27936812.254000001"/>
  </r>
  <r>
    <x v="0"/>
    <s v="HK"/>
    <x v="114"/>
    <x v="7"/>
    <n v="96106361.370000005"/>
    <n v="0"/>
    <n v="0"/>
    <n v="27688966.603999998"/>
    <n v="30046822.399999999"/>
  </r>
  <r>
    <x v="1"/>
    <s v="SI"/>
    <x v="8"/>
    <x v="6"/>
    <n v="951591.72100000002"/>
    <n v="62266.267"/>
    <n v="5802.42"/>
    <n v="125546.641"/>
    <n v="133650.054"/>
  </r>
  <r>
    <x v="0"/>
    <s v="VE"/>
    <x v="210"/>
    <x v="8"/>
    <n v="172870239.65000001"/>
    <n v="0"/>
    <n v="0"/>
    <n v="202325376.19400001"/>
    <n v="205045492.958"/>
  </r>
  <r>
    <x v="1"/>
    <s v="MC"/>
    <x v="185"/>
    <x v="1"/>
    <n v="633063.32499999995"/>
    <n v="30040.080999999998"/>
    <n v="7846.6679999999997"/>
    <n v="7497.9309999999996"/>
    <n v="8461.1479999999992"/>
  </r>
  <r>
    <x v="1"/>
    <s v="1G"/>
    <x v="127"/>
    <x v="10"/>
    <n v="741555.049"/>
    <n v="31284.665000000001"/>
    <n v="2213.5450000000001"/>
    <n v="136981.788"/>
    <n v="195394.954"/>
  </r>
  <r>
    <x v="1"/>
    <s v="FR"/>
    <x v="219"/>
    <x v="2"/>
    <n v="118486194.76100001"/>
    <n v="10498585.780999999"/>
    <n v="690447.97900000005"/>
    <n v="108413996.523"/>
    <n v="110167600.516"/>
  </r>
  <r>
    <x v="1"/>
    <s v="MO"/>
    <x v="7"/>
    <x v="2"/>
    <n v="258978.79"/>
    <n v="10302.183999999999"/>
    <n v="543.83399999999995"/>
    <n v="14633.947"/>
    <n v="16051.507"/>
  </r>
  <r>
    <x v="0"/>
    <s v="AL"/>
    <x v="48"/>
    <x v="0"/>
    <n v="2400"/>
    <n v="0"/>
    <n v="0"/>
    <n v="18000"/>
    <n v="19470"/>
  </r>
  <r>
    <x v="0"/>
    <s v="KW"/>
    <x v="156"/>
    <x v="0"/>
    <n v="625044.09"/>
    <n v="0"/>
    <n v="0"/>
    <n v="2663106.5"/>
    <n v="2666224.9"/>
  </r>
  <r>
    <x v="0"/>
    <s v="GY"/>
    <x v="110"/>
    <x v="0"/>
    <n v="41459.519999999997"/>
    <n v="0"/>
    <n v="0"/>
    <n v="56728.4"/>
    <n v="64292"/>
  </r>
  <r>
    <x v="1"/>
    <s v="PH"/>
    <x v="69"/>
    <x v="11"/>
    <n v="240965.33"/>
    <n v="86353.18"/>
    <n v="2725.2"/>
    <n v="868989.06900000002"/>
    <n v="870235.78300000005"/>
  </r>
  <r>
    <x v="0"/>
    <s v="SY"/>
    <x v="19"/>
    <x v="11"/>
    <n v="1903290.75"/>
    <n v="0"/>
    <n v="0"/>
    <n v="877693.51"/>
    <n v="897191.4"/>
  </r>
  <r>
    <x v="0"/>
    <s v="GB"/>
    <x v="36"/>
    <x v="11"/>
    <n v="283772307.63"/>
    <n v="0"/>
    <n v="0"/>
    <n v="132763710.001"/>
    <n v="137885285.83199999"/>
  </r>
  <r>
    <x v="1"/>
    <s v="ZW"/>
    <x v="196"/>
    <x v="2"/>
    <n v="28167.279999999999"/>
    <n v="1228.973"/>
    <n v="73.298000000000002"/>
    <n v="11669"/>
    <n v="12381.95"/>
  </r>
  <r>
    <x v="1"/>
    <s v="SR"/>
    <x v="174"/>
    <x v="2"/>
    <n v="1575.98"/>
    <n v="65.58"/>
    <n v="39.42"/>
    <n v="21.538"/>
    <n v="22.465"/>
  </r>
  <r>
    <x v="1"/>
    <s v="NG"/>
    <x v="98"/>
    <x v="11"/>
    <n v="35066.959999999999"/>
    <n v="6830"/>
    <n v="284.42"/>
    <n v="38775"/>
    <n v="38791"/>
  </r>
  <r>
    <x v="1"/>
    <s v="GY"/>
    <x v="110"/>
    <x v="11"/>
    <n v="230824.5"/>
    <n v="172900"/>
    <n v="1570.51"/>
    <n v="2960230"/>
    <n v="2960230"/>
  </r>
  <r>
    <x v="0"/>
    <s v="1G"/>
    <x v="127"/>
    <x v="11"/>
    <n v="25892.39"/>
    <n v="0"/>
    <n v="0"/>
    <n v="1731.1"/>
    <n v="1974.8"/>
  </r>
  <r>
    <x v="0"/>
    <s v="UY"/>
    <x v="31"/>
    <x v="13"/>
    <n v="3243940.14"/>
    <n v="0"/>
    <n v="0"/>
    <n v="2082241.1810000001"/>
    <n v="2458231.9870000002"/>
  </r>
  <r>
    <x v="0"/>
    <s v="VE"/>
    <x v="210"/>
    <x v="13"/>
    <n v="83992141.780000001"/>
    <n v="0"/>
    <n v="0"/>
    <n v="116211828.62899999"/>
    <n v="116934389.164"/>
  </r>
  <r>
    <x v="0"/>
    <s v="GR"/>
    <x v="13"/>
    <x v="13"/>
    <n v="453226.05"/>
    <n v="0"/>
    <n v="0"/>
    <n v="563597.63"/>
    <n v="569008.32999999996"/>
  </r>
  <r>
    <x v="0"/>
    <s v="NL"/>
    <x v="68"/>
    <x v="12"/>
    <n v="279245455.67000002"/>
    <n v="0"/>
    <n v="0"/>
    <n v="214533483.84999999"/>
    <n v="223114982.69800001"/>
  </r>
  <r>
    <x v="0"/>
    <s v="CL"/>
    <x v="226"/>
    <x v="12"/>
    <n v="152633279.78999999"/>
    <n v="0"/>
    <n v="0"/>
    <n v="319824470.20300001"/>
    <n v="324934131.17299998"/>
  </r>
  <r>
    <x v="0"/>
    <s v="MG"/>
    <x v="73"/>
    <x v="12"/>
    <n v="415150"/>
    <n v="0"/>
    <n v="0"/>
    <n v="299000"/>
    <n v="305727"/>
  </r>
  <r>
    <x v="0"/>
    <s v="SE"/>
    <x v="45"/>
    <x v="14"/>
    <n v="5999444.4100000001"/>
    <n v="0"/>
    <n v="0"/>
    <n v="903391.64"/>
    <n v="1002828.588"/>
  </r>
  <r>
    <x v="0"/>
    <s v="ES"/>
    <x v="35"/>
    <x v="14"/>
    <n v="140095049.44"/>
    <n v="0"/>
    <n v="0"/>
    <n v="129990816.09999999"/>
    <n v="147500652.285"/>
  </r>
  <r>
    <x v="0"/>
    <s v="PK"/>
    <x v="5"/>
    <x v="12"/>
    <n v="1599451.57"/>
    <n v="0"/>
    <n v="0"/>
    <n v="1190780.6000000001"/>
    <n v="1217681.8999999999"/>
  </r>
  <r>
    <x v="0"/>
    <s v="JO"/>
    <x v="231"/>
    <x v="12"/>
    <n v="153828.79999999999"/>
    <n v="0"/>
    <n v="0"/>
    <n v="75200"/>
    <n v="75900.800000000003"/>
  </r>
  <r>
    <x v="0"/>
    <s v="SY"/>
    <x v="19"/>
    <x v="12"/>
    <n v="216187.65"/>
    <n v="0"/>
    <n v="0"/>
    <n v="104182.6"/>
    <n v="107140.7"/>
  </r>
  <r>
    <x v="0"/>
    <s v="AT"/>
    <x v="122"/>
    <x v="15"/>
    <n v="616270.27"/>
    <n v="0"/>
    <n v="0"/>
    <n v="247704.45"/>
    <n v="252206.02"/>
  </r>
  <r>
    <x v="0"/>
    <s v="CY"/>
    <x v="183"/>
    <x v="15"/>
    <n v="1350363.95"/>
    <n v="0"/>
    <n v="0"/>
    <n v="2477327.14"/>
    <n v="2477511.52"/>
  </r>
  <r>
    <x v="0"/>
    <s v="SR"/>
    <x v="174"/>
    <x v="14"/>
    <n v="78797.899999999994"/>
    <n v="0"/>
    <n v="0"/>
    <n v="53896.800000000003"/>
    <n v="54498.31"/>
  </r>
  <r>
    <x v="0"/>
    <s v="MY"/>
    <x v="37"/>
    <x v="16"/>
    <n v="20021085.010000002"/>
    <n v="0"/>
    <n v="0"/>
    <n v="14575561.970000001"/>
    <n v="14649509.26"/>
  </r>
  <r>
    <x v="0"/>
    <s v="MA"/>
    <x v="113"/>
    <x v="16"/>
    <n v="3435120.88"/>
    <n v="0"/>
    <n v="0"/>
    <n v="3920063"/>
    <n v="4094610"/>
  </r>
  <r>
    <x v="0"/>
    <s v="EE"/>
    <x v="71"/>
    <x v="16"/>
    <n v="2701539.66"/>
    <n v="0"/>
    <n v="0"/>
    <n v="9352713.8000000007"/>
    <n v="10069690"/>
  </r>
  <r>
    <x v="0"/>
    <s v="NC"/>
    <x v="27"/>
    <x v="15"/>
    <n v="49996.66"/>
    <n v="0"/>
    <n v="0"/>
    <n v="88642"/>
    <n v="88850"/>
  </r>
  <r>
    <x v="1"/>
    <s v="X"/>
    <x v="240"/>
    <x v="11"/>
    <m/>
    <m/>
    <m/>
    <n v="63.32"/>
    <n v="64.7"/>
  </r>
  <r>
    <x v="1"/>
    <s v="ES"/>
    <x v="35"/>
    <x v="13"/>
    <n v="67419053.75"/>
    <n v="6999569.6100000003"/>
    <n v="602069.64"/>
    <n v="25126087.831999999"/>
    <n v="26682725.857000001"/>
  </r>
  <r>
    <x v="1"/>
    <s v="IS"/>
    <x v="58"/>
    <x v="13"/>
    <n v="1338.33"/>
    <n v="8.16"/>
    <n v="1.46"/>
    <n v="280.05200000000002"/>
    <n v="287.19099999999997"/>
  </r>
  <r>
    <x v="1"/>
    <s v="1K"/>
    <x v="81"/>
    <x v="12"/>
    <n v="12132.82"/>
    <n v="1038"/>
    <n v="170.51"/>
    <n v="2342"/>
    <n v="2592"/>
  </r>
  <r>
    <x v="1"/>
    <s v="AO"/>
    <x v="164"/>
    <x v="12"/>
    <n v="17796"/>
    <n v="3933.18"/>
    <n v="92.05"/>
    <n v="3862.77"/>
    <n v="3885.49"/>
  </r>
  <r>
    <x v="1"/>
    <s v="US"/>
    <x v="235"/>
    <x v="14"/>
    <n v="1908327053.6700001"/>
    <n v="161617873.41999999"/>
    <n v="14625914.58"/>
    <n v="2081518478.3900001"/>
    <n v="2099727233.49"/>
  </r>
  <r>
    <x v="1"/>
    <s v="SD"/>
    <x v="213"/>
    <x v="14"/>
    <n v="8389.1200000000008"/>
    <n v="3695.81"/>
    <n v="78.39"/>
    <n v="4873.9799999999996"/>
    <n v="5101.45"/>
  </r>
  <r>
    <x v="1"/>
    <s v="VN"/>
    <x v="83"/>
    <x v="14"/>
    <n v="26953559.969999999"/>
    <n v="3097589.62"/>
    <n v="307336.53999999998"/>
    <n v="85293450.709999993"/>
    <n v="85669241.25"/>
  </r>
  <r>
    <x v="1"/>
    <s v="1A"/>
    <x v="190"/>
    <x v="14"/>
    <n v="5479.29"/>
    <n v="397.58"/>
    <n v="24"/>
    <n v="29.8"/>
    <n v="31.9"/>
  </r>
  <r>
    <x v="1"/>
    <s v="GI"/>
    <x v="118"/>
    <x v="14"/>
    <n v="890"/>
    <n v="385"/>
    <n v="8.9"/>
    <n v="246"/>
    <n v="271"/>
  </r>
  <r>
    <x v="1"/>
    <s v="SA"/>
    <x v="11"/>
    <x v="10"/>
    <n v="12691472.058"/>
    <n v="1455652"/>
    <n v="65827.178"/>
    <n v="10488723.970000001"/>
    <n v="10704001.776000001"/>
  </r>
  <r>
    <x v="1"/>
    <s v="KY"/>
    <x v="66"/>
    <x v="2"/>
    <n v="804"/>
    <n v="32.54"/>
    <n v="4.4219999999999997"/>
    <n v="50.563000000000002"/>
    <n v="53.225000000000001"/>
  </r>
  <r>
    <x v="1"/>
    <s v="LI"/>
    <x v="215"/>
    <x v="10"/>
    <n v="1015642.323"/>
    <n v="52076.595000000001"/>
    <n v="2024.7449999999999"/>
    <n v="14993.091"/>
    <n v="18838.294999999998"/>
  </r>
  <r>
    <x v="1"/>
    <s v="AN"/>
    <x v="46"/>
    <x v="16"/>
    <n v="3144811.38"/>
    <n v="492590.78"/>
    <n v="5842.87"/>
    <n v="25020228.09"/>
    <n v="25020597.379999999"/>
  </r>
  <r>
    <x v="1"/>
    <s v="NG"/>
    <x v="98"/>
    <x v="16"/>
    <n v="22581473.02"/>
    <n v="2584812.2400000002"/>
    <n v="10919.58"/>
    <n v="259519298"/>
    <n v="259519398"/>
  </r>
  <r>
    <x v="0"/>
    <s v="BE"/>
    <x v="62"/>
    <x v="6"/>
    <n v="227056641.22"/>
    <n v="0"/>
    <n v="0"/>
    <n v="380598132.17500001"/>
    <n v="405699631.495"/>
  </r>
  <r>
    <x v="0"/>
    <s v="ID"/>
    <x v="94"/>
    <x v="17"/>
    <n v="39213006.630000003"/>
    <n v="0"/>
    <n v="0"/>
    <n v="80796195.369000003"/>
    <n v="81236336.871999994"/>
  </r>
  <r>
    <x v="0"/>
    <s v="EC"/>
    <x v="63"/>
    <x v="17"/>
    <n v="124605827.64"/>
    <n v="0"/>
    <n v="0"/>
    <n v="245931842.13499999"/>
    <n v="256617036.083"/>
  </r>
  <r>
    <x v="1"/>
    <s v="IN"/>
    <x v="57"/>
    <x v="17"/>
    <n v="40295108.185999997"/>
    <n v="4990646.3540000003"/>
    <n v="217685.541"/>
    <n v="19414953.090999998"/>
    <n v="20562704.780000001"/>
  </r>
  <r>
    <x v="1"/>
    <s v="AR"/>
    <x v="137"/>
    <x v="17"/>
    <n v="397851487.20099998"/>
    <n v="52914534.528999999"/>
    <n v="1190695.3060000001"/>
    <n v="1877327471.8670001"/>
    <n v="1884396466.675"/>
  </r>
  <r>
    <x v="0"/>
    <s v="MS"/>
    <x v="100"/>
    <x v="17"/>
    <n v="98606.399999999994"/>
    <n v="0"/>
    <n v="0"/>
    <n v="5320"/>
    <n v="5908"/>
  </r>
  <r>
    <x v="0"/>
    <s v="RE"/>
    <x v="124"/>
    <x v="17"/>
    <n v="12579.17"/>
    <n v="0"/>
    <n v="0"/>
    <n v="4312"/>
    <n v="4784"/>
  </r>
  <r>
    <x v="1"/>
    <s v="EG"/>
    <x v="64"/>
    <x v="17"/>
    <n v="369082.76400000002"/>
    <n v="50506.356"/>
    <n v="1394.144"/>
    <n v="458849.50599999999"/>
    <n v="466651.83899999998"/>
  </r>
  <r>
    <x v="1"/>
    <s v="IO"/>
    <x v="177"/>
    <x v="17"/>
    <n v="1210.2"/>
    <n v="13.22"/>
    <n v="0.61"/>
    <n v="7.4939999999999998"/>
    <n v="7.8879999999999999"/>
  </r>
  <r>
    <x v="1"/>
    <s v="HN"/>
    <x v="200"/>
    <x v="17"/>
    <n v="33358.315999999999"/>
    <n v="21495.167000000001"/>
    <n v="758.11500000000001"/>
    <n v="206391.454"/>
    <n v="206397.065"/>
  </r>
  <r>
    <x v="1"/>
    <s v="GY"/>
    <x v="110"/>
    <x v="17"/>
    <n v="203938.92"/>
    <n v="119053.55"/>
    <n v="1222.93"/>
    <n v="2944132.1329999999"/>
    <n v="2945368.0610000002"/>
  </r>
  <r>
    <x v="0"/>
    <s v="BH"/>
    <x v="138"/>
    <x v="17"/>
    <n v="4615.2"/>
    <n v="0"/>
    <n v="0"/>
    <n v="198.98"/>
    <n v="270"/>
  </r>
  <r>
    <x v="0"/>
    <s v="PR"/>
    <x v="30"/>
    <x v="18"/>
    <n v="18361107.530000001"/>
    <n v="0"/>
    <n v="0"/>
    <n v="41543656.868000001"/>
    <n v="42302537"/>
  </r>
  <r>
    <x v="0"/>
    <s v="PT"/>
    <x v="182"/>
    <x v="18"/>
    <n v="34636013.119999997"/>
    <n v="0"/>
    <n v="0"/>
    <n v="62415650.68"/>
    <n v="62532674.68"/>
  </r>
  <r>
    <x v="1"/>
    <s v="MT"/>
    <x v="201"/>
    <x v="19"/>
    <n v="31783.418000000001"/>
    <n v="2073.5949999999998"/>
    <n v="112.139"/>
    <n v="446.24700000000001"/>
    <n v="502.29300000000001"/>
  </r>
  <r>
    <x v="1"/>
    <s v="MY"/>
    <x v="37"/>
    <x v="19"/>
    <n v="111719922.778"/>
    <n v="6409106.6299999999"/>
    <n v="536098.42700000003"/>
    <n v="29875784.921999998"/>
    <n v="31746245.991"/>
  </r>
  <r>
    <x v="1"/>
    <s v="NZ"/>
    <x v="50"/>
    <x v="19"/>
    <n v="18317608.594000001"/>
    <n v="1067436.9639999999"/>
    <n v="45327.747000000003"/>
    <n v="7770555.4270000001"/>
    <n v="8149573.0970000001"/>
  </r>
  <r>
    <x v="1"/>
    <s v="CZ"/>
    <x v="211"/>
    <x v="18"/>
    <n v="6973303.1730000004"/>
    <n v="678000.99699999997"/>
    <n v="40538.296000000002"/>
    <n v="5952441.148"/>
    <n v="6077630.9800000004"/>
  </r>
  <r>
    <x v="1"/>
    <s v="RO"/>
    <x v="90"/>
    <x v="18"/>
    <n v="6095150.6770000001"/>
    <n v="949844.44099999999"/>
    <n v="22303.88"/>
    <n v="28018176.296"/>
    <n v="28145369.491999999"/>
  </r>
  <r>
    <x v="1"/>
    <s v="1E"/>
    <x v="125"/>
    <x v="18"/>
    <n v="320251.43"/>
    <n v="14720.493"/>
    <n v="3445.1379999999999"/>
    <n v="58787.345999999998"/>
    <n v="59591.241999999998"/>
  </r>
  <r>
    <x v="1"/>
    <s v="TZ"/>
    <x v="238"/>
    <x v="18"/>
    <n v="1135.066"/>
    <n v="59.234000000000002"/>
    <n v="1.339"/>
    <n v="125.34399999999999"/>
    <n v="128.392"/>
  </r>
  <r>
    <x v="1"/>
    <s v="DO"/>
    <x v="22"/>
    <x v="18"/>
    <n v="381121.158"/>
    <n v="28514.578000000001"/>
    <n v="2504.6109999999999"/>
    <n v="35659.402999999998"/>
    <n v="44138.362000000001"/>
  </r>
  <r>
    <x v="1"/>
    <s v="RU"/>
    <x v="180"/>
    <x v="20"/>
    <n v="47852646"/>
    <n v="8728638"/>
    <n v="137341"/>
    <n v="302863047"/>
    <n v="303280197"/>
  </r>
  <r>
    <x v="1"/>
    <s v="GT"/>
    <x v="84"/>
    <x v="20"/>
    <n v="2136971"/>
    <n v="118975"/>
    <n v="9793"/>
    <n v="1606352"/>
    <n v="1729978"/>
  </r>
  <r>
    <x v="1"/>
    <s v="QA"/>
    <x v="85"/>
    <x v="18"/>
    <n v="362392.5"/>
    <n v="76492.797999999995"/>
    <n v="886.94"/>
    <n v="643500"/>
    <n v="652240"/>
  </r>
  <r>
    <x v="1"/>
    <s v="CI"/>
    <x v="197"/>
    <x v="20"/>
    <n v="175448"/>
    <n v="12418"/>
    <n v="252"/>
    <n v="84176"/>
    <n v="85514"/>
  </r>
  <r>
    <x v="0"/>
    <s v="KE"/>
    <x v="33"/>
    <x v="20"/>
    <n v="1459669.58"/>
    <n v="0"/>
    <n v="0"/>
    <n v="1759706"/>
    <n v="1762440.85"/>
  </r>
  <r>
    <x v="0"/>
    <s v="BG"/>
    <x v="241"/>
    <x v="20"/>
    <n v="46656340.310000002"/>
    <n v="0"/>
    <n v="0"/>
    <n v="136053461.46000001"/>
    <n v="148824499.59999999"/>
  </r>
  <r>
    <x v="1"/>
    <s v="MW"/>
    <x v="165"/>
    <x v="18"/>
    <n v="239984.79"/>
    <n v="10658.688"/>
    <n v="321.154"/>
    <n v="34746.040999999997"/>
    <n v="36791.866000000002"/>
  </r>
  <r>
    <x v="0"/>
    <s v="WS"/>
    <x v="59"/>
    <x v="20"/>
    <n v="476800.74"/>
    <n v="0"/>
    <n v="0"/>
    <n v="298902.7"/>
    <n v="358835"/>
  </r>
  <r>
    <x v="0"/>
    <s v="GD"/>
    <x v="1"/>
    <x v="20"/>
    <n v="30161.75"/>
    <n v="0"/>
    <n v="0"/>
    <n v="20402.23"/>
    <n v="24080"/>
  </r>
  <r>
    <x v="0"/>
    <s v="SN"/>
    <x v="47"/>
    <x v="20"/>
    <n v="1537610.03"/>
    <n v="0"/>
    <n v="0"/>
    <n v="1291396"/>
    <n v="1319389"/>
  </r>
  <r>
    <x v="0"/>
    <s v="IS"/>
    <x v="58"/>
    <x v="20"/>
    <n v="70584.399999999994"/>
    <n v="0"/>
    <n v="0"/>
    <n v="122839.9"/>
    <n v="123280"/>
  </r>
  <r>
    <x v="1"/>
    <s v="MG"/>
    <x v="73"/>
    <x v="20"/>
    <n v="99112"/>
    <n v="4990"/>
    <n v="212"/>
    <n v="49445"/>
    <n v="50315"/>
  </r>
  <r>
    <x v="1"/>
    <s v="SN"/>
    <x v="47"/>
    <x v="20"/>
    <n v="4135"/>
    <n v="21"/>
    <n v="36"/>
    <n v="14"/>
    <n v="16"/>
  </r>
  <r>
    <x v="1"/>
    <s v="1D"/>
    <x v="29"/>
    <x v="18"/>
    <n v="18985.93"/>
    <n v="760.42700000000002"/>
    <n v="284.78899999999999"/>
    <n v="16659.580000000002"/>
    <n v="18302.34"/>
  </r>
  <r>
    <x v="1"/>
    <s v="GN"/>
    <x v="120"/>
    <x v="18"/>
    <n v="210.88"/>
    <n v="2.1120000000000001"/>
    <n v="0.58299999999999996"/>
    <n v="8.3040000000000003"/>
    <n v="8.375"/>
  </r>
  <r>
    <x v="1"/>
    <s v="MS"/>
    <x v="100"/>
    <x v="6"/>
    <n v="103.801"/>
    <n v="6.43"/>
    <n v="0.23599999999999999"/>
    <n v="52.134"/>
    <n v="54.167999999999999"/>
  </r>
  <r>
    <x v="1"/>
    <s v="DE"/>
    <x v="10"/>
    <x v="15"/>
    <n v="285092577.95999998"/>
    <n v="15461251.27"/>
    <n v="2016020.51"/>
    <n v="82196536.503000006"/>
    <n v="86119360.364999995"/>
  </r>
  <r>
    <x v="1"/>
    <s v="ES"/>
    <x v="35"/>
    <x v="15"/>
    <n v="238449130.33000001"/>
    <n v="17400235.5"/>
    <n v="1367368.08"/>
    <n v="57630420.251000002"/>
    <n v="60673947.059"/>
  </r>
  <r>
    <x v="1"/>
    <s v="TW"/>
    <x v="102"/>
    <x v="15"/>
    <n v="112466738.04000001"/>
    <n v="7095825.7300000004"/>
    <n v="1217900.01"/>
    <n v="23608771.784000002"/>
    <n v="26257664.552999999"/>
  </r>
  <r>
    <x v="1"/>
    <s v="LT"/>
    <x v="132"/>
    <x v="15"/>
    <n v="1991324.58"/>
    <n v="53322.74"/>
    <n v="2795.12"/>
    <n v="160596"/>
    <n v="167222.00599999999"/>
  </r>
  <r>
    <x v="1"/>
    <s v="MA"/>
    <x v="113"/>
    <x v="15"/>
    <n v="33835.06"/>
    <n v="3210.52"/>
    <n v="346.36"/>
    <n v="1088.0309999999999"/>
    <n v="1595.049"/>
  </r>
  <r>
    <x v="1"/>
    <s v="MQ"/>
    <x v="92"/>
    <x v="16"/>
    <n v="3544.46"/>
    <n v="103.5"/>
    <n v="20.92"/>
    <n v="12"/>
    <n v="14.7"/>
  </r>
  <r>
    <x v="1"/>
    <s v="TO"/>
    <x v="193"/>
    <x v="20"/>
    <n v="920"/>
    <n v="15"/>
    <n v="4"/>
    <n v="2"/>
    <n v="4"/>
  </r>
  <r>
    <x v="0"/>
    <s v="BB"/>
    <x v="109"/>
    <x v="6"/>
    <n v="578605.22"/>
    <n v="0"/>
    <n v="0"/>
    <n v="242556.26"/>
    <n v="271524"/>
  </r>
  <r>
    <x v="0"/>
    <s v="CO"/>
    <x v="78"/>
    <x v="19"/>
    <n v="505878463.88999999"/>
    <n v="0"/>
    <n v="0"/>
    <n v="304467941.68900001"/>
    <n v="339067918.06099999"/>
  </r>
  <r>
    <x v="0"/>
    <s v="IT"/>
    <x v="54"/>
    <x v="19"/>
    <n v="757631690.53999996"/>
    <n v="0"/>
    <n v="0"/>
    <n v="214046063.97600001"/>
    <n v="222412470.66800001"/>
  </r>
  <r>
    <x v="0"/>
    <s v="UA"/>
    <x v="51"/>
    <x v="19"/>
    <n v="38842436.93"/>
    <n v="0"/>
    <n v="0"/>
    <n v="4231884.6009999998"/>
    <n v="4299562"/>
  </r>
  <r>
    <x v="1"/>
    <s v="HT"/>
    <x v="26"/>
    <x v="19"/>
    <n v="29075.915000000001"/>
    <n v="4616.7079999999996"/>
    <n v="218.53100000000001"/>
    <n v="42159.627"/>
    <n v="42196.841999999997"/>
  </r>
  <r>
    <x v="1"/>
    <s v="TP"/>
    <x v="258"/>
    <x v="14"/>
    <n v="18000"/>
    <n v="1219.51"/>
    <n v="29.7"/>
    <n v="2100.61"/>
    <n v="2100.61"/>
  </r>
  <r>
    <x v="0"/>
    <s v="MZ"/>
    <x v="153"/>
    <x v="20"/>
    <n v="8323.2000000000007"/>
    <n v="0"/>
    <n v="0"/>
    <n v="24000"/>
    <n v="24010"/>
  </r>
  <r>
    <x v="0"/>
    <s v="MD"/>
    <x v="203"/>
    <x v="20"/>
    <n v="3601.37"/>
    <n v="0"/>
    <n v="0"/>
    <n v="2570.4"/>
    <n v="2927"/>
  </r>
  <r>
    <x v="1"/>
    <s v="HT"/>
    <x v="26"/>
    <x v="6"/>
    <n v="10453.826999999999"/>
    <n v="59.34"/>
    <n v="35.96"/>
    <n v="74.742000000000004"/>
    <n v="82.706999999999994"/>
  </r>
  <r>
    <x v="1"/>
    <s v="TT"/>
    <x v="32"/>
    <x v="19"/>
    <n v="4510719.2249999996"/>
    <n v="777947.196"/>
    <n v="9912.57"/>
    <n v="21712405.585000001"/>
    <n v="21712529.004000001"/>
  </r>
  <r>
    <x v="1"/>
    <s v="LB"/>
    <x v="40"/>
    <x v="6"/>
    <n v="55003.360000000001"/>
    <n v="4788.9040000000005"/>
    <n v="259.82"/>
    <n v="5507.2"/>
    <n v="5803.192"/>
  </r>
  <r>
    <x v="1"/>
    <s v="GD"/>
    <x v="1"/>
    <x v="19"/>
    <n v="42.994999999999997"/>
    <n v="0.23"/>
    <n v="2.1999999999999999E-2"/>
    <n v="0.19400000000000001"/>
    <n v="0.20699999999999999"/>
  </r>
  <r>
    <x v="1"/>
    <s v="BG"/>
    <x v="241"/>
    <x v="5"/>
    <n v="4407576.852"/>
    <n v="667757.33499999996"/>
    <n v="26579.307000000001"/>
    <n v="4691898.96"/>
    <n v="4834338.3870000001"/>
  </r>
  <r>
    <x v="0"/>
    <s v="LY"/>
    <x v="171"/>
    <x v="19"/>
    <n v="226470.09"/>
    <n v="0"/>
    <n v="0"/>
    <n v="150545.57999999999"/>
    <n v="178861"/>
  </r>
  <r>
    <x v="1"/>
    <s v="UZ"/>
    <x v="239"/>
    <x v="19"/>
    <n v="217081.17"/>
    <n v="9730.9"/>
    <n v="286.875"/>
    <n v="94421.6"/>
    <n v="95713"/>
  </r>
  <r>
    <x v="0"/>
    <s v="VG"/>
    <x v="163"/>
    <x v="6"/>
    <n v="156060.51999999999"/>
    <n v="0"/>
    <n v="0"/>
    <n v="179245.44"/>
    <n v="202690"/>
  </r>
  <r>
    <x v="0"/>
    <s v="KN"/>
    <x v="209"/>
    <x v="6"/>
    <n v="241149.48"/>
    <n v="0"/>
    <n v="0"/>
    <n v="258910.07999999999"/>
    <n v="292660"/>
  </r>
  <r>
    <x v="1"/>
    <s v="SL"/>
    <x v="106"/>
    <x v="10"/>
    <n v="7175.1840000000002"/>
    <n v="115.232"/>
    <n v="28.308"/>
    <n v="107.02800000000001"/>
    <n v="120.184"/>
  </r>
  <r>
    <x v="0"/>
    <s v="HT"/>
    <x v="26"/>
    <x v="10"/>
    <n v="54325724.710000001"/>
    <n v="0"/>
    <n v="0"/>
    <n v="61590704.005000003"/>
    <n v="66608825.109999999"/>
  </r>
  <r>
    <x v="0"/>
    <s v="LV"/>
    <x v="172"/>
    <x v="10"/>
    <n v="137849.78"/>
    <n v="0"/>
    <n v="0"/>
    <n v="240445"/>
    <n v="252123"/>
  </r>
  <r>
    <x v="0"/>
    <s v="TO"/>
    <x v="193"/>
    <x v="10"/>
    <n v="71880"/>
    <n v="0"/>
    <n v="0"/>
    <n v="56916"/>
    <n v="69180"/>
  </r>
  <r>
    <x v="1"/>
    <s v="CM"/>
    <x v="108"/>
    <x v="3"/>
    <n v="15402.182000000001"/>
    <n v="1307.7190000000001"/>
    <n v="30.890999999999998"/>
    <n v="10930.333000000001"/>
    <n v="11094.22"/>
  </r>
  <r>
    <x v="0"/>
    <s v="MQ"/>
    <x v="92"/>
    <x v="7"/>
    <n v="2209676.5"/>
    <n v="0"/>
    <n v="0"/>
    <n v="1076937.2"/>
    <n v="1169139"/>
  </r>
  <r>
    <x v="0"/>
    <s v="NO"/>
    <x v="191"/>
    <x v="9"/>
    <n v="102260625.52"/>
    <n v="0"/>
    <n v="0"/>
    <n v="31821024.245000001"/>
    <n v="33914146"/>
  </r>
  <r>
    <x v="0"/>
    <s v="GT"/>
    <x v="84"/>
    <x v="7"/>
    <n v="64421442.950000003"/>
    <n v="0"/>
    <n v="0"/>
    <n v="29318260.155000001"/>
    <n v="30179226.925000001"/>
  </r>
  <r>
    <x v="0"/>
    <s v="DM"/>
    <x v="111"/>
    <x v="7"/>
    <n v="729575.46"/>
    <n v="0"/>
    <n v="0"/>
    <n v="357695.43"/>
    <n v="395028"/>
  </r>
  <r>
    <x v="0"/>
    <s v="NZ"/>
    <x v="50"/>
    <x v="9"/>
    <n v="30588483.57"/>
    <n v="0"/>
    <n v="0"/>
    <n v="35285103.057999998"/>
    <n v="35790744"/>
  </r>
  <r>
    <x v="0"/>
    <s v="CA"/>
    <x v="67"/>
    <x v="8"/>
    <n v="2408744743.3800001"/>
    <n v="0"/>
    <n v="0"/>
    <n v="329464590.94700003"/>
    <n v="359397131.72000003"/>
  </r>
  <r>
    <x v="0"/>
    <s v="IL"/>
    <x v="14"/>
    <x v="8"/>
    <n v="9242428.0800000001"/>
    <n v="0"/>
    <n v="0"/>
    <n v="3425892.6129999999"/>
    <n v="3498664"/>
  </r>
  <r>
    <x v="1"/>
    <s v="IL"/>
    <x v="14"/>
    <x v="21"/>
    <n v="81084597.802000001"/>
    <n v="2964927.06"/>
    <n v="225440.041"/>
    <n v="6539160.6749999998"/>
    <n v="7100161.0199999996"/>
  </r>
  <r>
    <x v="0"/>
    <s v="VI"/>
    <x v="144"/>
    <x v="8"/>
    <n v="100578.55"/>
    <n v="0"/>
    <n v="0"/>
    <n v="1786.69"/>
    <n v="2028"/>
  </r>
  <r>
    <x v="0"/>
    <s v="VC"/>
    <x v="218"/>
    <x v="8"/>
    <n v="1365575.89"/>
    <n v="0"/>
    <n v="0"/>
    <n v="897012.14"/>
    <n v="1006970"/>
  </r>
  <r>
    <x v="1"/>
    <s v="TT"/>
    <x v="32"/>
    <x v="1"/>
    <n v="30586295.443999998"/>
    <n v="2557129.1570000001"/>
    <n v="53992.449000000001"/>
    <n v="90354256.650000006"/>
    <n v="90377429.590000004"/>
  </r>
  <r>
    <x v="1"/>
    <s v="SC"/>
    <x v="76"/>
    <x v="1"/>
    <n v="5029.78"/>
    <n v="176.642"/>
    <n v="100.571"/>
    <n v="19.192"/>
    <n v="20.253"/>
  </r>
  <r>
    <x v="1"/>
    <s v="DO"/>
    <x v="22"/>
    <x v="8"/>
    <n v="10215839.415999999"/>
    <n v="655546.74399999995"/>
    <n v="56231.845000000001"/>
    <n v="12232278.569"/>
    <n v="12368407.194"/>
  </r>
  <r>
    <x v="1"/>
    <s v="CY"/>
    <x v="183"/>
    <x v="1"/>
    <n v="31005.573"/>
    <n v="2632.8330000000001"/>
    <n v="631.28399999999999"/>
    <n v="402.76299999999998"/>
    <n v="448.65300000000002"/>
  </r>
  <r>
    <x v="1"/>
    <s v="FK"/>
    <x v="256"/>
    <x v="1"/>
    <n v="17401.310000000001"/>
    <n v="3707.6970000000001"/>
    <n v="261.08800000000002"/>
    <n v="18919.223000000002"/>
    <n v="19030.260999999999"/>
  </r>
  <r>
    <x v="1"/>
    <s v="SO"/>
    <x v="154"/>
    <x v="19"/>
    <n v="514.5"/>
    <n v="20"/>
    <n v="10.29"/>
    <n v="525"/>
    <n v="552"/>
  </r>
  <r>
    <x v="1"/>
    <s v="TD"/>
    <x v="55"/>
    <x v="19"/>
    <n v="28.992000000000001"/>
    <n v="0.217"/>
    <n v="0.28999999999999998"/>
    <n v="0.91300000000000003"/>
    <n v="0.92900000000000005"/>
  </r>
  <r>
    <x v="0"/>
    <s v="VE"/>
    <x v="210"/>
    <x v="22"/>
    <n v="922852163.14999998"/>
    <n v="0"/>
    <n v="0"/>
    <n v="243145277.38800001"/>
    <n v="248618311.30000001"/>
  </r>
  <r>
    <x v="0"/>
    <s v="1D"/>
    <x v="29"/>
    <x v="22"/>
    <n v="118053784.06"/>
    <n v="0"/>
    <n v="0"/>
    <n v="170426475.03200001"/>
    <n v="170494813.71799999"/>
  </r>
  <r>
    <x v="0"/>
    <s v="AT"/>
    <x v="122"/>
    <x v="22"/>
    <n v="8025932.2699999996"/>
    <n v="0"/>
    <n v="0"/>
    <n v="3694233.8089999999"/>
    <n v="4014688.2"/>
  </r>
  <r>
    <x v="0"/>
    <s v="AL"/>
    <x v="48"/>
    <x v="10"/>
    <n v="74933.990000000005"/>
    <n v="0"/>
    <n v="0"/>
    <n v="5800"/>
    <n v="5800"/>
  </r>
  <r>
    <x v="1"/>
    <s v="MN"/>
    <x v="72"/>
    <x v="5"/>
    <n v="80299.168000000005"/>
    <n v="389.25900000000001"/>
    <n v="234.68"/>
    <n v="860.60199999999998"/>
    <n v="885.43899999999996"/>
  </r>
  <r>
    <x v="1"/>
    <s v="LS"/>
    <x v="143"/>
    <x v="3"/>
    <n v="1587.7439999999999"/>
    <n v="97.400999999999996"/>
    <n v="25.42"/>
    <n v="172.69"/>
    <n v="183.75399999999999"/>
  </r>
  <r>
    <x v="1"/>
    <s v="UZ"/>
    <x v="239"/>
    <x v="5"/>
    <n v="154.64400000000001"/>
    <n v="72.564999999999998"/>
    <n v="1.0269999999999999"/>
    <n v="4.8890000000000002"/>
    <n v="8.1560000000000006"/>
  </r>
  <r>
    <x v="1"/>
    <s v="GP"/>
    <x v="232"/>
    <x v="5"/>
    <n v="144.81700000000001"/>
    <n v="7.165"/>
    <n v="1.631"/>
    <n v="13.882"/>
    <n v="16.373999999999999"/>
  </r>
  <r>
    <x v="1"/>
    <s v="CC"/>
    <x v="160"/>
    <x v="3"/>
    <n v="6730.652"/>
    <n v="234.20099999999999"/>
    <n v="103.105"/>
    <n v="925.952"/>
    <n v="990.12900000000002"/>
  </r>
  <r>
    <x v="1"/>
    <s v="AI"/>
    <x v="212"/>
    <x v="3"/>
    <n v="525.47"/>
    <n v="9.0389999999999997"/>
    <n v="1.55"/>
    <n v="6.9329999999999998"/>
    <n v="7.3040000000000003"/>
  </r>
  <r>
    <x v="1"/>
    <s v="MZ"/>
    <x v="153"/>
    <x v="3"/>
    <n v="376.89"/>
    <n v="13.005000000000001"/>
    <n v="3.7570000000000001"/>
    <n v="20.902999999999999"/>
    <n v="21.564"/>
  </r>
  <r>
    <x v="0"/>
    <s v="PG"/>
    <x v="161"/>
    <x v="1"/>
    <n v="139643.76999999999"/>
    <n v="0"/>
    <n v="0"/>
    <n v="41460"/>
    <n v="41460"/>
  </r>
  <r>
    <x v="1"/>
    <s v="FR"/>
    <x v="219"/>
    <x v="23"/>
    <n v="354424152.57800001"/>
    <n v="16435349.132999999"/>
    <n v="1376976.645"/>
    <n v="55402915.153999999"/>
    <n v="57434028.427000001"/>
  </r>
  <r>
    <x v="1"/>
    <s v="PT"/>
    <x v="182"/>
    <x v="23"/>
    <n v="41880554.861000001"/>
    <n v="4396572.04"/>
    <n v="182149.69899999999"/>
    <n v="30330817.519000001"/>
    <n v="31452368.863000002"/>
  </r>
  <r>
    <x v="1"/>
    <s v="CR"/>
    <x v="52"/>
    <x v="23"/>
    <n v="30204294.820999999"/>
    <n v="1427746.4990000001"/>
    <n v="236121.87400000001"/>
    <n v="9350266.5950000007"/>
    <n v="9779474.2939999998"/>
  </r>
  <r>
    <x v="1"/>
    <s v="BY"/>
    <x v="146"/>
    <x v="23"/>
    <n v="1722124.0930000001"/>
    <n v="164651.01800000001"/>
    <n v="5742.9589999999998"/>
    <n v="2617384.0929999999"/>
    <n v="2640510.9909999999"/>
  </r>
  <r>
    <x v="1"/>
    <s v="SL"/>
    <x v="106"/>
    <x v="7"/>
    <n v="464477.05"/>
    <n v="19005.447"/>
    <n v="2052.5430000000001"/>
    <n v="157355.18400000001"/>
    <n v="193875.20000000001"/>
  </r>
  <r>
    <x v="0"/>
    <s v="PK"/>
    <x v="5"/>
    <x v="22"/>
    <n v="1799102.25"/>
    <n v="0"/>
    <n v="0"/>
    <n v="761407.95200000005"/>
    <n v="779218"/>
  </r>
  <r>
    <x v="0"/>
    <s v="GE"/>
    <x v="95"/>
    <x v="22"/>
    <n v="209124.42"/>
    <n v="0"/>
    <n v="0"/>
    <n v="108860.4"/>
    <n v="109857"/>
  </r>
  <r>
    <x v="0"/>
    <s v="UG"/>
    <x v="228"/>
    <x v="22"/>
    <n v="629924.86"/>
    <n v="0"/>
    <n v="0"/>
    <n v="32925.82"/>
    <n v="33402"/>
  </r>
  <r>
    <x v="0"/>
    <s v="HR"/>
    <x v="24"/>
    <x v="22"/>
    <n v="629002.59"/>
    <n v="0"/>
    <n v="0"/>
    <n v="268106.45199999999"/>
    <n v="275793"/>
  </r>
  <r>
    <x v="0"/>
    <s v="KW"/>
    <x v="156"/>
    <x v="8"/>
    <n v="1799388.01"/>
    <n v="0"/>
    <n v="0"/>
    <n v="683012.38"/>
    <n v="751404.68"/>
  </r>
  <r>
    <x v="1"/>
    <s v="1L"/>
    <x v="82"/>
    <x v="5"/>
    <n v="9577.7000000000007"/>
    <n v="87.47"/>
    <n v="5.7469999999999999"/>
    <n v="75.546999999999997"/>
    <n v="79.516999999999996"/>
  </r>
  <r>
    <x v="0"/>
    <s v="NO"/>
    <x v="191"/>
    <x v="3"/>
    <n v="32975865.609999999"/>
    <n v="0"/>
    <n v="0"/>
    <n v="26925813.719999999"/>
    <n v="27026083.719999999"/>
  </r>
  <r>
    <x v="0"/>
    <s v="RU"/>
    <x v="180"/>
    <x v="3"/>
    <n v="26398101.129999999"/>
    <n v="0"/>
    <n v="0"/>
    <n v="15248627.105"/>
    <n v="16241778.1"/>
  </r>
  <r>
    <x v="0"/>
    <s v="MA"/>
    <x v="113"/>
    <x v="3"/>
    <n v="3739451.01"/>
    <n v="0"/>
    <n v="0"/>
    <n v="3318763.2"/>
    <n v="3490174"/>
  </r>
  <r>
    <x v="0"/>
    <s v="MY"/>
    <x v="37"/>
    <x v="3"/>
    <n v="9127660.2799999993"/>
    <n v="0"/>
    <n v="0"/>
    <n v="10940380.466"/>
    <n v="11098871.607000001"/>
  </r>
  <r>
    <x v="0"/>
    <s v="LT"/>
    <x v="132"/>
    <x v="3"/>
    <n v="1720240.46"/>
    <n v="0"/>
    <n v="0"/>
    <n v="1515827.5"/>
    <n v="1624392.334"/>
  </r>
  <r>
    <x v="0"/>
    <s v="MU"/>
    <x v="89"/>
    <x v="3"/>
    <n v="302063.62"/>
    <n v="0"/>
    <n v="0"/>
    <n v="254744.6"/>
    <n v="256745"/>
  </r>
  <r>
    <x v="0"/>
    <s v="GD"/>
    <x v="1"/>
    <x v="3"/>
    <n v="76947.77"/>
    <n v="0"/>
    <n v="0"/>
    <n v="63052.800000000003"/>
    <n v="69640"/>
  </r>
  <r>
    <x v="1"/>
    <s v="EC"/>
    <x v="63"/>
    <x v="22"/>
    <n v="1844321188.8789999"/>
    <n v="31887762.807999998"/>
    <n v="1775279.4650000001"/>
    <n v="2448847353.1529999"/>
    <n v="2469478423.3439999"/>
  </r>
  <r>
    <x v="1"/>
    <s v="LR"/>
    <x v="53"/>
    <x v="5"/>
    <n v="5072.28"/>
    <n v="2284.27"/>
    <n v="2.2919999999999998"/>
    <n v="5200"/>
    <n v="5200"/>
  </r>
  <r>
    <x v="1"/>
    <s v="ZW"/>
    <x v="196"/>
    <x v="22"/>
    <n v="4206.41"/>
    <n v="52.390999999999998"/>
    <n v="2.5230000000000001"/>
    <n v="220.80799999999999"/>
    <n v="222.31100000000001"/>
  </r>
  <r>
    <x v="1"/>
    <s v="GP"/>
    <x v="232"/>
    <x v="22"/>
    <n v="4446.5820000000003"/>
    <n v="108.053"/>
    <n v="44.466999999999999"/>
    <n v="6.74"/>
    <n v="9.5530000000000008"/>
  </r>
  <r>
    <x v="0"/>
    <s v="VC"/>
    <x v="218"/>
    <x v="5"/>
    <n v="723678.75"/>
    <n v="0"/>
    <n v="0"/>
    <n v="553847.26"/>
    <n v="632506"/>
  </r>
  <r>
    <x v="0"/>
    <s v="KY"/>
    <x v="66"/>
    <x v="5"/>
    <n v="107976"/>
    <n v="0"/>
    <n v="0"/>
    <n v="60409.4"/>
    <n v="68215"/>
  </r>
  <r>
    <x v="0"/>
    <s v="JO"/>
    <x v="231"/>
    <x v="5"/>
    <n v="962249.7"/>
    <n v="0"/>
    <n v="0"/>
    <n v="270460.09000000003"/>
    <n v="288614"/>
  </r>
  <r>
    <x v="1"/>
    <s v="OM"/>
    <x v="86"/>
    <x v="22"/>
    <n v="13.005000000000001"/>
    <n v="0.46899999999999997"/>
    <n v="0.29299999999999998"/>
    <n v="0.47"/>
    <n v="0.49299999999999999"/>
  </r>
  <r>
    <x v="1"/>
    <s v="NG"/>
    <x v="98"/>
    <x v="7"/>
    <n v="895915789.21300006"/>
    <n v="26671776.423999999"/>
    <n v="134388.33100000001"/>
    <n v="1001505600.36"/>
    <n v="1001505600.46"/>
  </r>
  <r>
    <x v="1"/>
    <s v="GS"/>
    <x v="79"/>
    <x v="7"/>
    <n v="3401.99"/>
    <n v="155.911"/>
    <n v="23.864999999999998"/>
    <n v="2316.75"/>
    <n v="2356.855"/>
  </r>
  <r>
    <x v="0"/>
    <s v="1G"/>
    <x v="127"/>
    <x v="9"/>
    <n v="87955.54"/>
    <n v="0"/>
    <n v="0"/>
    <n v="27059.16"/>
    <n v="27634"/>
  </r>
  <r>
    <x v="0"/>
    <s v="RE"/>
    <x v="124"/>
    <x v="9"/>
    <n v="529671.87"/>
    <n v="0"/>
    <n v="0"/>
    <n v="272817.88"/>
    <n v="279508.84000000003"/>
  </r>
  <r>
    <x v="1"/>
    <s v="NU"/>
    <x v="15"/>
    <x v="24"/>
    <n v="632.57000000000005"/>
    <n v="19.931999999999999"/>
    <n v="1.629"/>
    <n v="16.579999999999998"/>
    <n v="19.507999999999999"/>
  </r>
  <r>
    <x v="0"/>
    <s v="IR"/>
    <x v="97"/>
    <x v="25"/>
    <n v="1817464.99"/>
    <n v="0"/>
    <n v="0"/>
    <n v="1462069.952"/>
    <n v="1495043"/>
  </r>
  <r>
    <x v="0"/>
    <s v="JM"/>
    <x v="169"/>
    <x v="25"/>
    <n v="9015994.0500000007"/>
    <n v="0"/>
    <n v="0"/>
    <n v="4811569.5350000001"/>
    <n v="5116124"/>
  </r>
  <r>
    <x v="0"/>
    <s v="LB"/>
    <x v="40"/>
    <x v="25"/>
    <n v="3605363.36"/>
    <n v="0"/>
    <n v="0"/>
    <n v="1400494.3910000001"/>
    <n v="1523768.9"/>
  </r>
  <r>
    <x v="0"/>
    <s v="GM"/>
    <x v="142"/>
    <x v="25"/>
    <n v="4428106.54"/>
    <n v="0"/>
    <n v="0"/>
    <n v="3988386.4"/>
    <n v="4762720"/>
  </r>
  <r>
    <x v="0"/>
    <s v="SN"/>
    <x v="47"/>
    <x v="25"/>
    <n v="1183866.08"/>
    <n v="0"/>
    <n v="0"/>
    <n v="736788.2"/>
    <n v="808354"/>
  </r>
  <r>
    <x v="0"/>
    <s v="TN"/>
    <x v="178"/>
    <x v="25"/>
    <n v="453908.16"/>
    <n v="0"/>
    <n v="0"/>
    <n v="31178.55"/>
    <n v="33280"/>
  </r>
  <r>
    <x v="0"/>
    <s v="MC"/>
    <x v="185"/>
    <x v="7"/>
    <n v="93440.8"/>
    <n v="0"/>
    <n v="0"/>
    <n v="48373.2"/>
    <n v="51568"/>
  </r>
  <r>
    <x v="0"/>
    <s v="MR"/>
    <x v="126"/>
    <x v="7"/>
    <n v="155353.29"/>
    <n v="0"/>
    <n v="0"/>
    <n v="103515.6"/>
    <n v="124209"/>
  </r>
  <r>
    <x v="0"/>
    <s v="PE"/>
    <x v="91"/>
    <x v="7"/>
    <n v="402749.99"/>
    <n v="0"/>
    <n v="0"/>
    <n v="55633.8"/>
    <n v="55790.3"/>
  </r>
  <r>
    <x v="1"/>
    <s v="ZA"/>
    <x v="38"/>
    <x v="25"/>
    <n v="33975469.614"/>
    <n v="2338307.034"/>
    <n v="117017.583"/>
    <n v="15929620.575999999"/>
    <n v="16483987.449999999"/>
  </r>
  <r>
    <x v="1"/>
    <s v="CL"/>
    <x v="226"/>
    <x v="25"/>
    <n v="1112042707.4760001"/>
    <n v="36317840.636"/>
    <n v="4298259.0779999997"/>
    <n v="1033787095.702"/>
    <n v="1078655461.3299999"/>
  </r>
  <r>
    <x v="1"/>
    <s v="RU"/>
    <x v="180"/>
    <x v="25"/>
    <n v="256399110.44499999"/>
    <n v="32181560.822000001"/>
    <n v="490125.27100000001"/>
    <n v="965238202.87699997"/>
    <n v="966778242.63499999"/>
  </r>
  <r>
    <x v="1"/>
    <s v="PH"/>
    <x v="69"/>
    <x v="25"/>
    <n v="51403133.267999999"/>
    <n v="1623231.763"/>
    <n v="275860.23"/>
    <n v="8543344.3200000003"/>
    <n v="9205239.7770000007"/>
  </r>
  <r>
    <x v="1"/>
    <s v="MY"/>
    <x v="37"/>
    <x v="25"/>
    <n v="178102172.89399999"/>
    <n v="9629329.4719999991"/>
    <n v="712318.67099999997"/>
    <n v="65517369.652999997"/>
    <n v="67480142.542999998"/>
  </r>
  <r>
    <x v="1"/>
    <s v="SI"/>
    <x v="8"/>
    <x v="25"/>
    <n v="6947857.2290000003"/>
    <n v="279645.27100000001"/>
    <n v="42588.057999999997"/>
    <n v="608782.02300000004"/>
    <n v="657841.75199999998"/>
  </r>
  <r>
    <x v="1"/>
    <s v="MM"/>
    <x v="42"/>
    <x v="25"/>
    <n v="1908401.76"/>
    <n v="49864.775000000001"/>
    <n v="3863.61"/>
    <n v="81357.173999999999"/>
    <n v="104235.66800000001"/>
  </r>
  <r>
    <x v="1"/>
    <s v="MD"/>
    <x v="203"/>
    <x v="25"/>
    <n v="63570.889000000003"/>
    <n v="5983.67"/>
    <n v="128.78299999999999"/>
    <n v="2113.6320000000001"/>
    <n v="2697.893"/>
  </r>
  <r>
    <x v="0"/>
    <s v="UK"/>
    <x v="225"/>
    <x v="7"/>
    <n v="6630"/>
    <n v="0"/>
    <n v="0"/>
    <n v="53.2"/>
    <n v="56"/>
  </r>
  <r>
    <x v="0"/>
    <s v="US"/>
    <x v="235"/>
    <x v="23"/>
    <n v="7772143170.8000002"/>
    <n v="0"/>
    <n v="0"/>
    <n v="4259760975.1440001"/>
    <n v="4332219068.2639999"/>
  </r>
  <r>
    <x v="0"/>
    <s v="NO"/>
    <x v="191"/>
    <x v="23"/>
    <n v="42203032.649999999"/>
    <n v="0"/>
    <n v="0"/>
    <n v="11334497.765000001"/>
    <n v="11728370.231000001"/>
  </r>
  <r>
    <x v="0"/>
    <s v="NZ"/>
    <x v="50"/>
    <x v="23"/>
    <n v="22662419.899999999"/>
    <n v="0"/>
    <n v="0"/>
    <n v="14414050.482000001"/>
    <n v="14753167"/>
  </r>
  <r>
    <x v="0"/>
    <s v="BS"/>
    <x v="41"/>
    <x v="23"/>
    <n v="5271506.83"/>
    <n v="0"/>
    <n v="0"/>
    <n v="3238250.841"/>
    <n v="3689820"/>
  </r>
  <r>
    <x v="0"/>
    <s v="GD"/>
    <x v="1"/>
    <x v="23"/>
    <n v="173306.25"/>
    <n v="0"/>
    <n v="0"/>
    <n v="142648.26"/>
    <n v="160800"/>
  </r>
  <r>
    <x v="0"/>
    <s v="AF"/>
    <x v="34"/>
    <x v="23"/>
    <n v="30027.58"/>
    <n v="0"/>
    <n v="0"/>
    <n v="112000"/>
    <n v="112467"/>
  </r>
  <r>
    <x v="0"/>
    <s v="MM"/>
    <x v="42"/>
    <x v="7"/>
    <n v="317421.96000000002"/>
    <n v="0"/>
    <n v="0"/>
    <n v="135000"/>
    <n v="137479"/>
  </r>
  <r>
    <x v="1"/>
    <s v="NZ"/>
    <x v="50"/>
    <x v="9"/>
    <n v="124176453.50300001"/>
    <n v="4630559.7719999999"/>
    <n v="173879.861"/>
    <n v="31045590.397"/>
    <n v="32219568.052999999"/>
  </r>
  <r>
    <x v="1"/>
    <s v="HR"/>
    <x v="24"/>
    <x v="9"/>
    <n v="5202459.1569999997"/>
    <n v="397411.04300000001"/>
    <n v="107253.018"/>
    <n v="657592.65700000001"/>
    <n v="807575.13100000005"/>
  </r>
  <r>
    <x v="1"/>
    <s v="LV"/>
    <x v="172"/>
    <x v="9"/>
    <n v="4342026.4330000002"/>
    <n v="813200.35900000005"/>
    <n v="23382.251"/>
    <n v="9099712.3800000008"/>
    <n v="9177900.9979999997"/>
  </r>
  <r>
    <x v="1"/>
    <s v="GR"/>
    <x v="13"/>
    <x v="9"/>
    <n v="16038610.653999999"/>
    <n v="1119153.5789999999"/>
    <n v="110802.001"/>
    <n v="6225582.4919999996"/>
    <n v="6997168.9630000005"/>
  </r>
  <r>
    <x v="1"/>
    <s v="MO"/>
    <x v="7"/>
    <x v="9"/>
    <n v="180991.226"/>
    <n v="877.74800000000005"/>
    <n v="3000.3580000000002"/>
    <n v="4293.5619999999999"/>
    <n v="4732.6270000000004"/>
  </r>
  <r>
    <x v="1"/>
    <s v="VE"/>
    <x v="210"/>
    <x v="9"/>
    <n v="24379852.624000002"/>
    <n v="1837737.1780000001"/>
    <n v="60626.535000000003"/>
    <n v="41612566.592"/>
    <n v="41818692.218999997"/>
  </r>
  <r>
    <x v="1"/>
    <s v="AW"/>
    <x v="136"/>
    <x v="9"/>
    <n v="1481.3810000000001"/>
    <n v="80.668000000000006"/>
    <n v="1.873"/>
    <n v="3.0259999999999998"/>
    <n v="3.0310000000000001"/>
  </r>
  <r>
    <x v="1"/>
    <s v="IR"/>
    <x v="97"/>
    <x v="9"/>
    <n v="381293.71799999999"/>
    <n v="22873.615000000002"/>
    <n v="2896.2860000000001"/>
    <n v="44223.788999999997"/>
    <n v="45992.1"/>
  </r>
  <r>
    <x v="1"/>
    <s v="TJ"/>
    <x v="246"/>
    <x v="9"/>
    <n v="273.26799999999997"/>
    <n v="13.974"/>
    <n v="0.40899999999999997"/>
    <n v="7.1639999999999997"/>
    <n v="9.59"/>
  </r>
  <r>
    <x v="0"/>
    <s v="CD"/>
    <x v="158"/>
    <x v="23"/>
    <n v="237535.4"/>
    <n v="0"/>
    <n v="0"/>
    <n v="251284.25"/>
    <n v="277830"/>
  </r>
  <r>
    <x v="1"/>
    <s v="MS"/>
    <x v="100"/>
    <x v="9"/>
    <n v="4055.9380000000001"/>
    <n v="98.757000000000005"/>
    <n v="9.0969999999999995"/>
    <n v="28.079000000000001"/>
    <n v="30.436"/>
  </r>
  <r>
    <x v="0"/>
    <s v="1C"/>
    <x v="179"/>
    <x v="23"/>
    <n v="1756"/>
    <n v="0"/>
    <n v="0"/>
    <n v="66.5"/>
    <n v="70"/>
  </r>
  <r>
    <x v="1"/>
    <s v="TC"/>
    <x v="112"/>
    <x v="9"/>
    <n v="269.01"/>
    <n v="9.1389999999999993"/>
    <n v="0.317"/>
    <n v="7.6420000000000003"/>
    <n v="8.0410000000000004"/>
  </r>
  <r>
    <x v="1"/>
    <s v="DJ"/>
    <x v="166"/>
    <x v="9"/>
    <n v="1426.9949999999999"/>
    <n v="16.503"/>
    <n v="1.29"/>
    <n v="39.085000000000001"/>
    <n v="39.365000000000002"/>
  </r>
  <r>
    <x v="1"/>
    <s v="GR"/>
    <x v="13"/>
    <x v="8"/>
    <n v="20949946.096999999"/>
    <n v="1326929.608"/>
    <n v="120913.52099999999"/>
    <n v="8723105.9900000002"/>
    <n v="9786912.4030000009"/>
  </r>
  <r>
    <x v="1"/>
    <s v="CC"/>
    <x v="160"/>
    <x v="8"/>
    <n v="16606.594000000001"/>
    <n v="235.26599999999999"/>
    <n v="22.957000000000001"/>
    <n v="2668.1669999999999"/>
    <n v="2695.9409999999998"/>
  </r>
  <r>
    <x v="1"/>
    <s v="CX"/>
    <x v="248"/>
    <x v="9"/>
    <n v="15641.333000000001"/>
    <n v="207.07499999999999"/>
    <n v="9.2520000000000007"/>
    <n v="110.476"/>
    <n v="114.9"/>
  </r>
  <r>
    <x v="0"/>
    <s v="AS"/>
    <x v="101"/>
    <x v="23"/>
    <n v="1"/>
    <n v="0"/>
    <n v="0"/>
    <n v="13.56"/>
    <n v="33"/>
  </r>
  <r>
    <x v="1"/>
    <s v="AM"/>
    <x v="65"/>
    <x v="8"/>
    <n v="122171.031"/>
    <n v="1124.3610000000001"/>
    <n v="935.97500000000002"/>
    <n v="135657.128"/>
    <n v="137217.07800000001"/>
  </r>
  <r>
    <x v="0"/>
    <s v="UZ"/>
    <x v="239"/>
    <x v="23"/>
    <n v="3880"/>
    <n v="0"/>
    <n v="0"/>
    <n v="60"/>
    <n v="69"/>
  </r>
  <r>
    <x v="1"/>
    <s v="SH"/>
    <x v="245"/>
    <x v="9"/>
    <n v="6793.75"/>
    <n v="1580"/>
    <n v="20"/>
    <n v="2683.75"/>
    <n v="2825"/>
  </r>
  <r>
    <x v="1"/>
    <s v="AW"/>
    <x v="136"/>
    <x v="8"/>
    <n v="2276896.199"/>
    <n v="307137.67"/>
    <n v="342.99700000000001"/>
    <n v="6268857.5"/>
    <n v="6268857.5"/>
  </r>
  <r>
    <x v="1"/>
    <s v="DJ"/>
    <x v="166"/>
    <x v="8"/>
    <n v="292.07900000000001"/>
    <n v="70.239999999999995"/>
    <n v="3.2000000000000001E-2"/>
    <n v="18.698"/>
    <n v="18.698"/>
  </r>
  <r>
    <x v="1"/>
    <s v="LC"/>
    <x v="187"/>
    <x v="24"/>
    <n v="402.77"/>
    <n v="27.279"/>
    <n v="0.93600000000000005"/>
    <n v="7.7629999999999999"/>
    <n v="8.0540000000000003"/>
  </r>
  <r>
    <x v="1"/>
    <s v="VA"/>
    <x v="227"/>
    <x v="21"/>
    <n v="3838.7950000000001"/>
    <n v="561.02599999999995"/>
    <n v="43.165999999999997"/>
    <n v="70.980999999999995"/>
    <n v="79.233999999999995"/>
  </r>
  <r>
    <x v="1"/>
    <s v="GN"/>
    <x v="120"/>
    <x v="24"/>
    <n v="442.09"/>
    <n v="11.15"/>
    <n v="6.1050000000000004"/>
    <n v="13.04"/>
    <n v="13.721"/>
  </r>
  <r>
    <x v="1"/>
    <s v="RW"/>
    <x v="242"/>
    <x v="24"/>
    <n v="20028.759999999998"/>
    <n v="55.32"/>
    <n v="200.28800000000001"/>
    <n v="2.8"/>
    <n v="2.8"/>
  </r>
  <r>
    <x v="0"/>
    <s v="SZ"/>
    <x v="93"/>
    <x v="25"/>
    <n v="27487.99"/>
    <n v="0"/>
    <n v="0"/>
    <n v="22176"/>
    <n v="24940"/>
  </r>
  <r>
    <x v="0"/>
    <s v="MS"/>
    <x v="100"/>
    <x v="25"/>
    <n v="13100.75"/>
    <n v="0"/>
    <n v="0"/>
    <n v="904.8"/>
    <n v="912"/>
  </r>
  <r>
    <x v="1"/>
    <s v="DK"/>
    <x v="0"/>
    <x v="26"/>
    <n v="59556154.464000002"/>
    <n v="2796755.7940000002"/>
    <n v="477755.16600000003"/>
    <n v="9850697.3839999996"/>
    <n v="10376502.93"/>
  </r>
  <r>
    <x v="1"/>
    <s v="DO"/>
    <x v="22"/>
    <x v="26"/>
    <n v="12323384.682"/>
    <n v="1595449.4410000001"/>
    <n v="81743.680999999997"/>
    <n v="18137531.026000001"/>
    <n v="18230738.618000001"/>
  </r>
  <r>
    <x v="1"/>
    <s v="IE"/>
    <x v="56"/>
    <x v="26"/>
    <n v="55903033.791000001"/>
    <n v="1266140.7760000001"/>
    <n v="247750.77499999999"/>
    <n v="3707857.665"/>
    <n v="4226455.335"/>
  </r>
  <r>
    <x v="1"/>
    <s v="HR"/>
    <x v="24"/>
    <x v="26"/>
    <n v="1086653.5"/>
    <n v="125138.306"/>
    <n v="5995.7889999999998"/>
    <n v="204865.82199999999"/>
    <n v="219776.30499999999"/>
  </r>
  <r>
    <x v="0"/>
    <s v="NL"/>
    <x v="68"/>
    <x v="26"/>
    <n v="1436203911.25"/>
    <n v="0"/>
    <n v="0"/>
    <n v="913242410.97099996"/>
    <n v="975117854.977"/>
  </r>
  <r>
    <x v="0"/>
    <s v="BE"/>
    <x v="62"/>
    <x v="26"/>
    <n v="499868482.72000003"/>
    <n v="0"/>
    <n v="0"/>
    <n v="327777919.398"/>
    <n v="347945023.51800001"/>
  </r>
  <r>
    <x v="0"/>
    <s v="IQ"/>
    <x v="251"/>
    <x v="26"/>
    <n v="4779883.25"/>
    <n v="0"/>
    <n v="0"/>
    <n v="1215027.69"/>
    <n v="1256696.3999999999"/>
  </r>
  <r>
    <x v="0"/>
    <s v="VN"/>
    <x v="83"/>
    <x v="24"/>
    <n v="153525534.88"/>
    <n v="0"/>
    <n v="0"/>
    <n v="209873560.73699999"/>
    <n v="256811971.991"/>
  </r>
  <r>
    <x v="0"/>
    <s v="SE"/>
    <x v="45"/>
    <x v="24"/>
    <n v="61546173.890000001"/>
    <n v="0"/>
    <n v="0"/>
    <n v="17717944.539999999"/>
    <n v="18139465.550000001"/>
  </r>
  <r>
    <x v="0"/>
    <s v="AE"/>
    <x v="80"/>
    <x v="26"/>
    <n v="975227230.34000003"/>
    <n v="0"/>
    <n v="0"/>
    <n v="5821911.585"/>
    <n v="6296431.767"/>
  </r>
  <r>
    <x v="0"/>
    <s v="SG"/>
    <x v="133"/>
    <x v="26"/>
    <n v="14972776.26"/>
    <n v="0"/>
    <n v="0"/>
    <n v="7257810.7719999999"/>
    <n v="7442750.4000000004"/>
  </r>
  <r>
    <x v="0"/>
    <s v="MA"/>
    <x v="113"/>
    <x v="24"/>
    <n v="7171302.4400000004"/>
    <n v="0"/>
    <n v="0"/>
    <n v="5382170.7800000003"/>
    <n v="5759560"/>
  </r>
  <r>
    <x v="0"/>
    <s v="LB"/>
    <x v="40"/>
    <x v="27"/>
    <n v="1100208.71"/>
    <n v="0"/>
    <n v="0"/>
    <n v="706955.41"/>
    <n v="742925.36800000002"/>
  </r>
  <r>
    <x v="0"/>
    <s v="TH"/>
    <x v="116"/>
    <x v="27"/>
    <n v="65342514.789999999"/>
    <n v="0"/>
    <n v="0"/>
    <n v="28917873.462000001"/>
    <n v="30744656.734000001"/>
  </r>
  <r>
    <x v="0"/>
    <s v="BD"/>
    <x v="49"/>
    <x v="26"/>
    <n v="34543089.82"/>
    <n v="0"/>
    <n v="0"/>
    <n v="14084643.279999999"/>
    <n v="14107902.399"/>
  </r>
  <r>
    <x v="0"/>
    <s v="KN"/>
    <x v="209"/>
    <x v="24"/>
    <n v="1303751.6499999999"/>
    <n v="0"/>
    <n v="0"/>
    <n v="936489.9"/>
    <n v="1039613"/>
  </r>
  <r>
    <x v="0"/>
    <s v="PK"/>
    <x v="5"/>
    <x v="27"/>
    <n v="1710987.4"/>
    <n v="0"/>
    <n v="0"/>
    <n v="1312001"/>
    <n v="1335710"/>
  </r>
  <r>
    <x v="0"/>
    <s v="AL"/>
    <x v="48"/>
    <x v="24"/>
    <n v="413273.15"/>
    <n v="0"/>
    <n v="0"/>
    <n v="197973.02"/>
    <n v="213190"/>
  </r>
  <r>
    <x v="0"/>
    <s v="MR"/>
    <x v="126"/>
    <x v="26"/>
    <n v="864072.8"/>
    <n v="0"/>
    <n v="0"/>
    <n v="809078.21299999999"/>
    <n v="896950"/>
  </r>
  <r>
    <x v="1"/>
    <s v="BE"/>
    <x v="62"/>
    <x v="27"/>
    <n v="98158929.042999998"/>
    <n v="3776877.9739999999"/>
    <n v="323142.49900000001"/>
    <n v="34271567.442000002"/>
    <n v="36228238.112000003"/>
  </r>
  <r>
    <x v="1"/>
    <s v="KH"/>
    <x v="9"/>
    <x v="27"/>
    <n v="11752238.869999999"/>
    <n v="387437.64"/>
    <n v="22076.348000000002"/>
    <n v="504509.51500000001"/>
    <n v="534296.76300000004"/>
  </r>
  <r>
    <x v="1"/>
    <s v="LA"/>
    <x v="12"/>
    <x v="27"/>
    <n v="231551.497"/>
    <n v="5407.6059999999998"/>
    <n v="1237.723"/>
    <n v="3948.4940000000001"/>
    <n v="4444.1319999999996"/>
  </r>
  <r>
    <x v="1"/>
    <s v="IS"/>
    <x v="58"/>
    <x v="27"/>
    <n v="86120.224000000002"/>
    <n v="6120.85"/>
    <n v="923.71600000000001"/>
    <n v="4577.009"/>
    <n v="4855.5690000000004"/>
  </r>
  <r>
    <x v="0"/>
    <s v="AE"/>
    <x v="80"/>
    <x v="21"/>
    <n v="443238076.77999997"/>
    <n v="0"/>
    <n v="0"/>
    <n v="4751598.8660000004"/>
    <n v="5228852.8"/>
  </r>
  <r>
    <x v="0"/>
    <s v="SI"/>
    <x v="8"/>
    <x v="21"/>
    <n v="904960.05"/>
    <n v="0"/>
    <n v="0"/>
    <n v="579400.62"/>
    <n v="582667"/>
  </r>
  <r>
    <x v="0"/>
    <s v="MT"/>
    <x v="201"/>
    <x v="21"/>
    <n v="14538615.189999999"/>
    <n v="0"/>
    <n v="0"/>
    <n v="51804209.619999997"/>
    <n v="51816787.539999999"/>
  </r>
  <r>
    <x v="0"/>
    <s v="RS"/>
    <x v="145"/>
    <x v="21"/>
    <n v="51309.21"/>
    <n v="0"/>
    <n v="0"/>
    <n v="1635"/>
    <n v="1768"/>
  </r>
  <r>
    <x v="0"/>
    <s v="HR"/>
    <x v="24"/>
    <x v="21"/>
    <n v="315746.25"/>
    <n v="0"/>
    <n v="0"/>
    <n v="153555.75"/>
    <n v="160227"/>
  </r>
  <r>
    <x v="0"/>
    <s v="NG"/>
    <x v="98"/>
    <x v="21"/>
    <n v="7487227.8700000001"/>
    <n v="0"/>
    <n v="0"/>
    <n v="8490154.75"/>
    <n v="9106897"/>
  </r>
  <r>
    <x v="0"/>
    <s v="SL"/>
    <x v="106"/>
    <x v="21"/>
    <n v="670294.80000000005"/>
    <n v="0"/>
    <n v="0"/>
    <n v="539248.69999999995"/>
    <n v="639536"/>
  </r>
  <r>
    <x v="0"/>
    <s v="CD"/>
    <x v="158"/>
    <x v="26"/>
    <n v="18060"/>
    <n v="0"/>
    <n v="0"/>
    <n v="118"/>
    <n v="299"/>
  </r>
  <r>
    <x v="1"/>
    <s v="LR"/>
    <x v="53"/>
    <x v="27"/>
    <n v="358.87"/>
    <n v="11.901"/>
    <n v="0.30599999999999999"/>
    <n v="22.207000000000001"/>
    <n v="24.039000000000001"/>
  </r>
  <r>
    <x v="0"/>
    <s v="GW"/>
    <x v="252"/>
    <x v="26"/>
    <n v="38871.599999999999"/>
    <n v="0"/>
    <n v="0"/>
    <n v="36458.879999999997"/>
    <n v="43730"/>
  </r>
  <r>
    <x v="0"/>
    <s v="IT"/>
    <x v="54"/>
    <x v="1"/>
    <n v="876688530.84000003"/>
    <n v="0"/>
    <n v="0"/>
    <n v="243568843.352"/>
    <n v="254675583.73199999"/>
  </r>
  <r>
    <x v="0"/>
    <s v="JP"/>
    <x v="87"/>
    <x v="1"/>
    <n v="1778737174.23"/>
    <n v="0"/>
    <n v="0"/>
    <n v="2059358562.1389999"/>
    <n v="2228417706.0419998"/>
  </r>
  <r>
    <x v="0"/>
    <s v="IT"/>
    <x v="54"/>
    <x v="2"/>
    <n v="122064196.78"/>
    <n v="0"/>
    <n v="0"/>
    <n v="98661250.040000007"/>
    <n v="101241962.78300001"/>
  </r>
  <r>
    <x v="0"/>
    <s v="PL"/>
    <x v="167"/>
    <x v="1"/>
    <n v="13415129.359999999"/>
    <n v="0"/>
    <n v="0"/>
    <n v="7026202.9620000003"/>
    <n v="7242313.0999999996"/>
  </r>
  <r>
    <x v="0"/>
    <s v="NZ"/>
    <x v="50"/>
    <x v="0"/>
    <n v="4041415.38"/>
    <n v="0"/>
    <n v="0"/>
    <n v="19285615.278000001"/>
    <n v="19415758.677999999"/>
  </r>
  <r>
    <x v="0"/>
    <s v="DZ"/>
    <x v="175"/>
    <x v="1"/>
    <n v="30893057.530000001"/>
    <n v="0"/>
    <n v="0"/>
    <n v="57738110"/>
    <n v="62940410"/>
  </r>
  <r>
    <x v="0"/>
    <s v="SA"/>
    <x v="11"/>
    <x v="2"/>
    <n v="1062167.5"/>
    <n v="0"/>
    <n v="0"/>
    <n v="1912528.61"/>
    <n v="1930259.57"/>
  </r>
  <r>
    <x v="1"/>
    <s v="ZA"/>
    <x v="38"/>
    <x v="3"/>
    <n v="29396914.811000001"/>
    <n v="2684553.7450000001"/>
    <n v="137830.24400000001"/>
    <n v="9699860.4140000008"/>
    <n v="9911859.2290000003"/>
  </r>
  <r>
    <x v="1"/>
    <s v="1G"/>
    <x v="127"/>
    <x v="3"/>
    <n v="1179802.075"/>
    <n v="33443.832000000002"/>
    <n v="1550.6690000000001"/>
    <n v="169618.921"/>
    <n v="280023.45"/>
  </r>
  <r>
    <x v="0"/>
    <s v="UY"/>
    <x v="31"/>
    <x v="4"/>
    <n v="8944802.0099999998"/>
    <n v="0"/>
    <n v="0"/>
    <n v="5378343.7139999997"/>
    <n v="5674194.5700000003"/>
  </r>
  <r>
    <x v="1"/>
    <s v="ID"/>
    <x v="94"/>
    <x v="6"/>
    <n v="49893789.259999998"/>
    <n v="5066477.7439999999"/>
    <n v="206429.40599999999"/>
    <n v="17843047.831999999"/>
    <n v="19049843.248"/>
  </r>
  <r>
    <x v="1"/>
    <s v="HR"/>
    <x v="24"/>
    <x v="4"/>
    <n v="902436.43700000003"/>
    <n v="343546.66600000003"/>
    <n v="2574.232"/>
    <n v="2613852.6970000002"/>
    <n v="2623297.5329999998"/>
  </r>
  <r>
    <x v="0"/>
    <s v="CO"/>
    <x v="78"/>
    <x v="5"/>
    <n v="798214692.19000006"/>
    <n v="0"/>
    <n v="0"/>
    <n v="516187406.477"/>
    <n v="547764689.55799997"/>
  </r>
  <r>
    <x v="0"/>
    <s v="JP"/>
    <x v="87"/>
    <x v="5"/>
    <n v="1792250843.1199999"/>
    <n v="0"/>
    <n v="0"/>
    <n v="1487059464.635"/>
    <n v="1605588306.4000001"/>
  </r>
  <r>
    <x v="1"/>
    <s v="BG"/>
    <x v="241"/>
    <x v="1"/>
    <n v="4759078.6500000004"/>
    <n v="589212.06599999999"/>
    <n v="17180.271000000001"/>
    <n v="4150887.55"/>
    <n v="4203194.926"/>
  </r>
  <r>
    <x v="1"/>
    <s v="SA"/>
    <x v="11"/>
    <x v="1"/>
    <n v="47495948.707999997"/>
    <n v="5141000.62"/>
    <n v="131668.39600000001"/>
    <n v="41017981.675999999"/>
    <n v="41511694.847999997"/>
  </r>
  <r>
    <x v="1"/>
    <s v="HU"/>
    <x v="3"/>
    <x v="2"/>
    <n v="2857492.4049999998"/>
    <n v="176265.815"/>
    <n v="17743.646000000001"/>
    <n v="202630.67"/>
    <n v="233373.74900000001"/>
  </r>
  <r>
    <x v="1"/>
    <s v="AL"/>
    <x v="48"/>
    <x v="2"/>
    <n v="12936.121999999999"/>
    <n v="4239.5330000000004"/>
    <n v="43.216999999999999"/>
    <n v="54449.031000000003"/>
    <n v="55235.017"/>
  </r>
  <r>
    <x v="1"/>
    <s v="DO"/>
    <x v="22"/>
    <x v="10"/>
    <n v="5949391.3779999996"/>
    <n v="1883283.2790000001"/>
    <n v="25781.296999999999"/>
    <n v="57527471.199000001"/>
    <n v="58155462.686999999"/>
  </r>
  <r>
    <x v="1"/>
    <s v="BH"/>
    <x v="138"/>
    <x v="2"/>
    <n v="2537.5100000000002"/>
    <n v="119.629"/>
    <n v="13.449"/>
    <n v="83.067999999999998"/>
    <n v="89.44"/>
  </r>
  <r>
    <x v="1"/>
    <s v="NP"/>
    <x v="148"/>
    <x v="2"/>
    <n v="11183.75"/>
    <n v="2875.8409999999999"/>
    <n v="55.018999999999998"/>
    <n v="606.822"/>
    <n v="636.52200000000005"/>
  </r>
  <r>
    <x v="1"/>
    <s v="MN"/>
    <x v="72"/>
    <x v="2"/>
    <n v="1.99"/>
    <n v="0.19"/>
    <n v="4.4999999999999998E-2"/>
    <n v="8.4000000000000005E-2"/>
    <n v="0.09"/>
  </r>
  <r>
    <x v="0"/>
    <s v="PK"/>
    <x v="5"/>
    <x v="0"/>
    <n v="813679.92"/>
    <n v="0"/>
    <n v="0"/>
    <n v="728000"/>
    <n v="741025"/>
  </r>
  <r>
    <x v="0"/>
    <s v="BD"/>
    <x v="49"/>
    <x v="0"/>
    <n v="260186.09"/>
    <n v="0"/>
    <n v="0"/>
    <n v="317560"/>
    <n v="320015"/>
  </r>
  <r>
    <x v="0"/>
    <s v="KE"/>
    <x v="33"/>
    <x v="0"/>
    <n v="28343.200000000001"/>
    <n v="0"/>
    <n v="0"/>
    <n v="20000"/>
    <n v="21666"/>
  </r>
  <r>
    <x v="0"/>
    <s v="UA"/>
    <x v="51"/>
    <x v="0"/>
    <n v="108528.76"/>
    <n v="0"/>
    <n v="0"/>
    <n v="302466.5"/>
    <n v="302482.59999999998"/>
  </r>
  <r>
    <x v="0"/>
    <s v="NU"/>
    <x v="15"/>
    <x v="0"/>
    <n v="841188.5"/>
    <n v="0"/>
    <n v="0"/>
    <n v="18285.759999999998"/>
    <n v="18580.849999999999"/>
  </r>
  <r>
    <x v="1"/>
    <s v="PT"/>
    <x v="182"/>
    <x v="11"/>
    <n v="647022.86"/>
    <n v="67209.03"/>
    <n v="7236.24"/>
    <n v="167987.087"/>
    <n v="179460.66399999999"/>
  </r>
  <r>
    <x v="1"/>
    <s v="AR"/>
    <x v="137"/>
    <x v="11"/>
    <n v="221027906.53"/>
    <n v="36042246.439999998"/>
    <n v="2315806.17"/>
    <n v="1230895382.71"/>
    <n v="1233315848.1099999"/>
  </r>
  <r>
    <x v="0"/>
    <s v="RO"/>
    <x v="90"/>
    <x v="11"/>
    <n v="27240.34"/>
    <n v="0"/>
    <n v="0"/>
    <n v="8748.02"/>
    <n v="19501"/>
  </r>
  <r>
    <x v="0"/>
    <s v="AN"/>
    <x v="46"/>
    <x v="11"/>
    <n v="737929.51"/>
    <n v="0"/>
    <n v="0"/>
    <n v="325105.299"/>
    <n v="449448.91"/>
  </r>
  <r>
    <x v="0"/>
    <s v="SV"/>
    <x v="25"/>
    <x v="11"/>
    <n v="3993400.94"/>
    <n v="0"/>
    <n v="0"/>
    <n v="4275409.7640000004"/>
    <n v="4318442.7549999999"/>
  </r>
  <r>
    <x v="0"/>
    <s v="DO"/>
    <x v="22"/>
    <x v="11"/>
    <n v="960351.87"/>
    <n v="0"/>
    <n v="0"/>
    <n v="541428.09400000004"/>
    <n v="560956.06000000006"/>
  </r>
  <r>
    <x v="0"/>
    <s v="AU"/>
    <x v="18"/>
    <x v="11"/>
    <n v="14988880.6"/>
    <n v="0"/>
    <n v="0"/>
    <n v="56386586.188000001"/>
    <n v="56484710.420000002"/>
  </r>
  <r>
    <x v="0"/>
    <s v="GM"/>
    <x v="142"/>
    <x v="11"/>
    <n v="17625"/>
    <n v="0"/>
    <n v="0"/>
    <n v="17250"/>
    <n v="17400"/>
  </r>
  <r>
    <x v="0"/>
    <s v="IE"/>
    <x v="56"/>
    <x v="12"/>
    <n v="3969249.58"/>
    <n v="0"/>
    <n v="0"/>
    <n v="168275.87"/>
    <n v="194190.383"/>
  </r>
  <r>
    <x v="0"/>
    <s v="LB"/>
    <x v="40"/>
    <x v="12"/>
    <n v="900522.9"/>
    <n v="0"/>
    <n v="0"/>
    <n v="722675.51399999997"/>
    <n v="731150.72"/>
  </r>
  <r>
    <x v="0"/>
    <s v="DK"/>
    <x v="0"/>
    <x v="12"/>
    <n v="14735813.119999999"/>
    <n v="0"/>
    <n v="0"/>
    <n v="7994698.6299999999"/>
    <n v="9231050.5950000007"/>
  </r>
  <r>
    <x v="0"/>
    <s v="JP"/>
    <x v="87"/>
    <x v="12"/>
    <n v="455951137.74000001"/>
    <n v="0"/>
    <n v="0"/>
    <n v="989577527.90400004"/>
    <n v="1040611829.645"/>
  </r>
  <r>
    <x v="0"/>
    <s v="GN"/>
    <x v="120"/>
    <x v="11"/>
    <n v="21108"/>
    <n v="0"/>
    <n v="0"/>
    <n v="226800"/>
    <n v="228000"/>
  </r>
  <r>
    <x v="1"/>
    <s v="PE"/>
    <x v="91"/>
    <x v="11"/>
    <n v="4393"/>
    <n v="412.83"/>
    <n v="117.82"/>
    <n v="45.81"/>
    <n v="48.81"/>
  </r>
  <r>
    <x v="0"/>
    <s v="BG"/>
    <x v="241"/>
    <x v="12"/>
    <n v="7876946.7699999996"/>
    <n v="0"/>
    <n v="0"/>
    <n v="32349094.699999999"/>
    <n v="34574923.853"/>
  </r>
  <r>
    <x v="0"/>
    <s v="TH"/>
    <x v="116"/>
    <x v="12"/>
    <n v="22906257.66"/>
    <n v="0"/>
    <n v="0"/>
    <n v="53433556.789999999"/>
    <n v="56227120.090000004"/>
  </r>
  <r>
    <x v="0"/>
    <s v="BH"/>
    <x v="138"/>
    <x v="12"/>
    <n v="43561.25"/>
    <n v="0"/>
    <n v="0"/>
    <n v="39710"/>
    <n v="41671"/>
  </r>
  <r>
    <x v="0"/>
    <s v="CO"/>
    <x v="78"/>
    <x v="14"/>
    <n v="120312529.15000001"/>
    <n v="0"/>
    <n v="0"/>
    <n v="139337876.162"/>
    <n v="144620717.49000001"/>
  </r>
  <r>
    <x v="0"/>
    <s v="AL"/>
    <x v="48"/>
    <x v="13"/>
    <n v="78932.5"/>
    <n v="0"/>
    <n v="0"/>
    <n v="5211"/>
    <n v="5765"/>
  </r>
  <r>
    <x v="0"/>
    <s v="AT"/>
    <x v="122"/>
    <x v="14"/>
    <n v="1419506.05"/>
    <n v="0"/>
    <n v="0"/>
    <n v="1461172"/>
    <n v="1478233.54"/>
  </r>
  <r>
    <x v="0"/>
    <s v="IN"/>
    <x v="57"/>
    <x v="14"/>
    <n v="14960108.1"/>
    <n v="0"/>
    <n v="0"/>
    <n v="19943072.640000001"/>
    <n v="21221783"/>
  </r>
  <r>
    <x v="0"/>
    <s v="HT"/>
    <x v="26"/>
    <x v="12"/>
    <n v="157227.43"/>
    <n v="0"/>
    <n v="0"/>
    <n v="196444"/>
    <n v="207477"/>
  </r>
  <r>
    <x v="0"/>
    <s v="1E"/>
    <x v="125"/>
    <x v="14"/>
    <n v="100003.3"/>
    <n v="0"/>
    <n v="0"/>
    <n v="179000.03"/>
    <n v="194396.01"/>
  </r>
  <r>
    <x v="0"/>
    <s v="BM"/>
    <x v="103"/>
    <x v="14"/>
    <n v="408620.7"/>
    <n v="0"/>
    <n v="0"/>
    <n v="33975.387999999999"/>
    <n v="35559.851000000002"/>
  </r>
  <r>
    <x v="0"/>
    <s v="GR"/>
    <x v="13"/>
    <x v="15"/>
    <n v="7180109.5700000003"/>
    <n v="0"/>
    <n v="0"/>
    <n v="15009838.74"/>
    <n v="15882015.01"/>
  </r>
  <r>
    <x v="0"/>
    <s v="CG"/>
    <x v="208"/>
    <x v="15"/>
    <n v="1138941.47"/>
    <n v="0"/>
    <n v="0"/>
    <n v="691494"/>
    <n v="802890.25"/>
  </r>
  <r>
    <x v="0"/>
    <s v="CO"/>
    <x v="78"/>
    <x v="16"/>
    <n v="143412617.69"/>
    <n v="0"/>
    <n v="0"/>
    <n v="151216963.05700001"/>
    <n v="163903475.80700001"/>
  </r>
  <r>
    <x v="0"/>
    <s v="VE"/>
    <x v="210"/>
    <x v="16"/>
    <n v="108084986.36"/>
    <n v="0"/>
    <n v="0"/>
    <n v="74124460.847000003"/>
    <n v="78204035.655000001"/>
  </r>
  <r>
    <x v="0"/>
    <s v="NL"/>
    <x v="68"/>
    <x v="16"/>
    <n v="142334967.21000001"/>
    <n v="0"/>
    <n v="0"/>
    <n v="62460596.32"/>
    <n v="65726732.348999999"/>
  </r>
  <r>
    <x v="0"/>
    <s v="NP"/>
    <x v="148"/>
    <x v="16"/>
    <n v="229073.32"/>
    <n v="0"/>
    <n v="0"/>
    <n v="111460.2"/>
    <n v="114044.5"/>
  </r>
  <r>
    <x v="0"/>
    <s v="YU"/>
    <x v="189"/>
    <x v="16"/>
    <n v="6253729.5300000003"/>
    <n v="0"/>
    <n v="0"/>
    <n v="10129160.800000001"/>
    <n v="10132648"/>
  </r>
  <r>
    <x v="0"/>
    <s v="IR"/>
    <x v="97"/>
    <x v="15"/>
    <n v="22929358.199999999"/>
    <n v="0"/>
    <n v="0"/>
    <n v="44000273"/>
    <n v="44107509.700000003"/>
  </r>
  <r>
    <x v="0"/>
    <s v="TT"/>
    <x v="32"/>
    <x v="16"/>
    <n v="1155896.8400000001"/>
    <n v="0"/>
    <n v="0"/>
    <n v="537656.9"/>
    <n v="595254.75"/>
  </r>
  <r>
    <x v="0"/>
    <s v="TD"/>
    <x v="55"/>
    <x v="15"/>
    <n v="42160"/>
    <n v="0"/>
    <n v="0"/>
    <n v="34680"/>
    <n v="42390"/>
  </r>
  <r>
    <x v="0"/>
    <s v="GY"/>
    <x v="110"/>
    <x v="16"/>
    <n v="19488"/>
    <n v="0"/>
    <n v="0"/>
    <n v="21750"/>
    <n v="21801"/>
  </r>
  <r>
    <x v="1"/>
    <s v="GF"/>
    <x v="131"/>
    <x v="11"/>
    <n v="59628"/>
    <n v="33000"/>
    <n v="1246.8699999999999"/>
    <n v="400000"/>
    <n v="400000"/>
  </r>
  <r>
    <x v="1"/>
    <s v="GF"/>
    <x v="131"/>
    <x v="13"/>
    <n v="248619.65"/>
    <n v="120844.67"/>
    <n v="1167.8900000000001"/>
    <n v="2103177.86"/>
    <n v="2103514.9300000002"/>
  </r>
  <r>
    <x v="1"/>
    <s v="LT"/>
    <x v="132"/>
    <x v="13"/>
    <n v="197178"/>
    <n v="12615"/>
    <n v="2602.5"/>
    <n v="127000"/>
    <n v="140038"/>
  </r>
  <r>
    <x v="1"/>
    <s v="MY"/>
    <x v="37"/>
    <x v="12"/>
    <n v="18522786.739999998"/>
    <n v="894900.48"/>
    <n v="90547.13"/>
    <n v="2822109.6570000001"/>
    <n v="3060511.9759999998"/>
  </r>
  <r>
    <x v="1"/>
    <s v="IO"/>
    <x v="177"/>
    <x v="12"/>
    <n v="11766.72"/>
    <n v="2623.98"/>
    <n v="107.33"/>
    <n v="21954.97"/>
    <n v="22702.39"/>
  </r>
  <r>
    <x v="1"/>
    <s v="AF"/>
    <x v="34"/>
    <x v="12"/>
    <n v="41143.26"/>
    <n v="1288.21"/>
    <n v="127.61"/>
    <n v="8259.11"/>
    <n v="8563.18"/>
  </r>
  <r>
    <x v="1"/>
    <s v="TW"/>
    <x v="102"/>
    <x v="14"/>
    <n v="86070937.120000005"/>
    <n v="5193691.84"/>
    <n v="733027.02"/>
    <n v="18226084.850000001"/>
    <n v="19529035.710000001"/>
  </r>
  <r>
    <x v="1"/>
    <s v="RU"/>
    <x v="180"/>
    <x v="14"/>
    <n v="28602284.629999999"/>
    <n v="5050981.6900000004"/>
    <n v="160878.92000000001"/>
    <n v="72510633.730000004"/>
    <n v="72704004.25"/>
  </r>
  <r>
    <x v="1"/>
    <s v="LK"/>
    <x v="17"/>
    <x v="14"/>
    <n v="2058719.32"/>
    <n v="261310"/>
    <n v="13172.14"/>
    <n v="841752.92"/>
    <n v="861928.92"/>
  </r>
  <r>
    <x v="1"/>
    <s v="TT"/>
    <x v="32"/>
    <x v="14"/>
    <n v="2509219.25"/>
    <n v="331279.02"/>
    <n v="10875.95"/>
    <n v="7775427.9800000004"/>
    <n v="7778759.4900000002"/>
  </r>
  <r>
    <x v="1"/>
    <s v="UA"/>
    <x v="51"/>
    <x v="14"/>
    <n v="2464402.56"/>
    <n v="494987.93"/>
    <n v="19521.560000000001"/>
    <n v="9072909.1400000006"/>
    <n v="9074502.8699999992"/>
  </r>
  <r>
    <x v="1"/>
    <s v="LV"/>
    <x v="172"/>
    <x v="2"/>
    <n v="13697571.57"/>
    <n v="1650405.3810000001"/>
    <n v="20272.626"/>
    <n v="68746356.552000001"/>
    <n v="68747203.899000004"/>
  </r>
  <r>
    <x v="1"/>
    <s v="UG"/>
    <x v="228"/>
    <x v="2"/>
    <n v="908.77099999999996"/>
    <n v="51.003"/>
    <n v="4.3369999999999997"/>
    <n v="12.59"/>
    <n v="14.596"/>
  </r>
  <r>
    <x v="1"/>
    <s v="BT"/>
    <x v="162"/>
    <x v="2"/>
    <n v="156.25"/>
    <n v="58.104999999999997"/>
    <n v="2.734"/>
    <n v="37.719000000000001"/>
    <n v="39.603000000000002"/>
  </r>
  <r>
    <x v="1"/>
    <s v="GT"/>
    <x v="84"/>
    <x v="10"/>
    <n v="31655339.875"/>
    <n v="1249210.139"/>
    <n v="181563.06599999999"/>
    <n v="32332548.436000001"/>
    <n v="32971342.504000001"/>
  </r>
  <r>
    <x v="1"/>
    <s v="NZ"/>
    <x v="50"/>
    <x v="10"/>
    <n v="21358878.524"/>
    <n v="1017478.294"/>
    <n v="28227.732"/>
    <n v="7746848.2999999998"/>
    <n v="8141853.9309999999"/>
  </r>
  <r>
    <x v="1"/>
    <s v="MU"/>
    <x v="89"/>
    <x v="10"/>
    <n v="287148.39600000001"/>
    <n v="5711.0569999999998"/>
    <n v="1634.4690000000001"/>
    <n v="4817.5879999999997"/>
    <n v="5207.1930000000002"/>
  </r>
  <r>
    <x v="1"/>
    <s v="PY"/>
    <x v="20"/>
    <x v="16"/>
    <n v="16587743.49"/>
    <n v="4523453.42"/>
    <n v="57074.96"/>
    <n v="89958162.319999993"/>
    <n v="89986486.510000005"/>
  </r>
  <r>
    <x v="1"/>
    <s v="BH"/>
    <x v="138"/>
    <x v="16"/>
    <n v="11303.86"/>
    <n v="124.06"/>
    <n v="61.8"/>
    <n v="285.435"/>
    <n v="313.65800000000002"/>
  </r>
  <r>
    <x v="1"/>
    <s v="LB"/>
    <x v="40"/>
    <x v="16"/>
    <n v="34228.04"/>
    <n v="6881.21"/>
    <n v="103.45"/>
    <n v="11759"/>
    <n v="12481"/>
  </r>
  <r>
    <x v="1"/>
    <s v="PH"/>
    <x v="69"/>
    <x v="0"/>
    <n v="1910032.85"/>
    <n v="254517.598"/>
    <n v="10869.28"/>
    <n v="1439449.0120000001"/>
    <n v="1509599.31"/>
  </r>
  <r>
    <x v="1"/>
    <s v="1G"/>
    <x v="127"/>
    <x v="0"/>
    <n v="657057.85"/>
    <n v="19429.240000000002"/>
    <n v="3586.6280000000002"/>
    <n v="88298.485000000001"/>
    <n v="136039.59099999999"/>
  </r>
  <r>
    <x v="1"/>
    <s v="TG"/>
    <x v="170"/>
    <x v="4"/>
    <n v="176380.36"/>
    <n v="8890.6"/>
    <n v="839.34"/>
    <n v="125740"/>
    <n v="125740"/>
  </r>
  <r>
    <x v="0"/>
    <s v="IE"/>
    <x v="56"/>
    <x v="6"/>
    <n v="3222036.8"/>
    <n v="0"/>
    <n v="0"/>
    <n v="1748549.9739999999"/>
    <n v="1916025.3"/>
  </r>
  <r>
    <x v="0"/>
    <s v="GR"/>
    <x v="13"/>
    <x v="17"/>
    <n v="6184187.1799999997"/>
    <n v="0"/>
    <n v="0"/>
    <n v="20405226.100000001"/>
    <n v="21572117.379999999"/>
  </r>
  <r>
    <x v="0"/>
    <s v="GH"/>
    <x v="74"/>
    <x v="17"/>
    <n v="811838.15"/>
    <n v="0"/>
    <n v="0"/>
    <n v="1594084.8"/>
    <n v="1610770"/>
  </r>
  <r>
    <x v="0"/>
    <s v="MD"/>
    <x v="203"/>
    <x v="17"/>
    <n v="40600"/>
    <n v="0"/>
    <n v="0"/>
    <n v="700"/>
    <n v="799"/>
  </r>
  <r>
    <x v="1"/>
    <s v="JM"/>
    <x v="169"/>
    <x v="17"/>
    <n v="592232.82200000004"/>
    <n v="22036.51"/>
    <n v="568.93499999999995"/>
    <n v="226674.15299999999"/>
    <n v="332180.12199999997"/>
  </r>
  <r>
    <x v="1"/>
    <s v="NP"/>
    <x v="148"/>
    <x v="17"/>
    <n v="28173.61"/>
    <n v="3348.1480000000001"/>
    <n v="518.08000000000004"/>
    <n v="3158.1"/>
    <n v="3743.1869999999999"/>
  </r>
  <r>
    <x v="1"/>
    <s v="SN"/>
    <x v="47"/>
    <x v="4"/>
    <n v="2760.19"/>
    <n v="136.161"/>
    <n v="13.759"/>
    <n v="196.499"/>
    <n v="250.49199999999999"/>
  </r>
  <r>
    <x v="1"/>
    <s v="BF"/>
    <x v="149"/>
    <x v="17"/>
    <n v="95232.67"/>
    <n v="10224.02"/>
    <n v="261.24"/>
    <n v="79581"/>
    <n v="80250"/>
  </r>
  <r>
    <x v="0"/>
    <s v="NL"/>
    <x v="68"/>
    <x v="18"/>
    <n v="150796152.36000001"/>
    <n v="0"/>
    <n v="0"/>
    <n v="91374943.109999999"/>
    <n v="97162465.256999999"/>
  </r>
  <r>
    <x v="0"/>
    <s v="DE"/>
    <x v="10"/>
    <x v="18"/>
    <n v="251355196.61000001"/>
    <n v="0"/>
    <n v="0"/>
    <n v="422103683.25"/>
    <n v="447016555.28200001"/>
  </r>
  <r>
    <x v="1"/>
    <s v="LK"/>
    <x v="17"/>
    <x v="19"/>
    <n v="5314499.0930000003"/>
    <n v="460192.098"/>
    <n v="28120.364000000001"/>
    <n v="1701427.4709999999"/>
    <n v="1748222.0319999999"/>
  </r>
  <r>
    <x v="1"/>
    <s v="LT"/>
    <x v="132"/>
    <x v="19"/>
    <n v="6534219.9299999997"/>
    <n v="1816513.023"/>
    <n v="15138.746999999999"/>
    <n v="34000833.017999999"/>
    <n v="34001575.331"/>
  </r>
  <r>
    <x v="1"/>
    <s v="DE"/>
    <x v="10"/>
    <x v="18"/>
    <n v="216557213.02000001"/>
    <n v="13745175.548"/>
    <n v="1186736.1610000001"/>
    <n v="85319476.458000004"/>
    <n v="89329926.172000006"/>
  </r>
  <r>
    <x v="1"/>
    <s v="IE"/>
    <x v="56"/>
    <x v="18"/>
    <n v="11415356.163000001"/>
    <n v="587406.39"/>
    <n v="49955.563999999998"/>
    <n v="2331664.0430000001"/>
    <n v="2486540.9720000001"/>
  </r>
  <r>
    <x v="1"/>
    <s v="AU"/>
    <x v="18"/>
    <x v="18"/>
    <n v="22570766.298999999"/>
    <n v="2337164.8539999998"/>
    <n v="103933.75599999999"/>
    <n v="21274510.925000001"/>
    <n v="21813132.346999999"/>
  </r>
  <r>
    <x v="1"/>
    <s v="FR"/>
    <x v="219"/>
    <x v="18"/>
    <n v="108807727.921"/>
    <n v="9235094.4460000005"/>
    <n v="503009.429"/>
    <n v="118300091.801"/>
    <n v="119943331.705"/>
  </r>
  <r>
    <x v="0"/>
    <s v="TJ"/>
    <x v="246"/>
    <x v="18"/>
    <n v="8000"/>
    <n v="0"/>
    <n v="0"/>
    <n v="390"/>
    <n v="390"/>
  </r>
  <r>
    <x v="1"/>
    <s v="CI"/>
    <x v="197"/>
    <x v="18"/>
    <n v="230573.04"/>
    <n v="22138.352999999999"/>
    <n v="284.86900000000003"/>
    <n v="172456.02600000001"/>
    <n v="175270.693"/>
  </r>
  <r>
    <x v="1"/>
    <s v="FR"/>
    <x v="219"/>
    <x v="20"/>
    <n v="117183263.456"/>
    <n v="10185628"/>
    <n v="551731.51"/>
    <n v="133561899"/>
    <n v="135012333"/>
  </r>
  <r>
    <x v="1"/>
    <s v="MX"/>
    <x v="134"/>
    <x v="20"/>
    <n v="266564959.69"/>
    <n v="11763317.636"/>
    <n v="1082731.81"/>
    <n v="109121469.07099999"/>
    <n v="114668006.808"/>
  </r>
  <r>
    <x v="0"/>
    <s v="NL"/>
    <x v="68"/>
    <x v="20"/>
    <n v="180995992.5"/>
    <n v="0"/>
    <n v="0"/>
    <n v="107463752.84900001"/>
    <n v="111814657.29700001"/>
  </r>
  <r>
    <x v="1"/>
    <s v="LI"/>
    <x v="215"/>
    <x v="18"/>
    <n v="555382.25100000005"/>
    <n v="9343.9869999999992"/>
    <n v="4061.5210000000002"/>
    <n v="20287.989000000001"/>
    <n v="22699.505000000001"/>
  </r>
  <r>
    <x v="1"/>
    <s v="ST"/>
    <x v="192"/>
    <x v="18"/>
    <n v="36.529000000000003"/>
    <n v="2.4550000000000001"/>
    <n v="0.16500000000000001"/>
    <n v="0.68600000000000005"/>
    <n v="0.84199999999999997"/>
  </r>
  <r>
    <x v="1"/>
    <s v="AW"/>
    <x v="136"/>
    <x v="20"/>
    <n v="367254"/>
    <n v="167615"/>
    <n v="1071"/>
    <n v="5568690"/>
    <n v="5568830"/>
  </r>
  <r>
    <x v="0"/>
    <s v="IR"/>
    <x v="97"/>
    <x v="20"/>
    <n v="13780223.07"/>
    <n v="0"/>
    <n v="0"/>
    <n v="26264550.644000001"/>
    <n v="26346365.399999999"/>
  </r>
  <r>
    <x v="0"/>
    <s v="FM"/>
    <x v="204"/>
    <x v="20"/>
    <n v="69622"/>
    <n v="0"/>
    <n v="0"/>
    <n v="75235.199999999997"/>
    <n v="94935"/>
  </r>
  <r>
    <x v="1"/>
    <s v="LT"/>
    <x v="132"/>
    <x v="20"/>
    <n v="3202928"/>
    <n v="672469"/>
    <n v="13384"/>
    <n v="21822799"/>
    <n v="21823125"/>
  </r>
  <r>
    <x v="1"/>
    <s v="MU"/>
    <x v="89"/>
    <x v="20"/>
    <n v="51335"/>
    <n v="794"/>
    <n v="281"/>
    <n v="1026"/>
    <n v="1126"/>
  </r>
  <r>
    <x v="1"/>
    <s v="JM"/>
    <x v="169"/>
    <x v="20"/>
    <n v="510071"/>
    <n v="22296"/>
    <n v="382"/>
    <n v="251205"/>
    <n v="341663"/>
  </r>
  <r>
    <x v="1"/>
    <s v="ER"/>
    <x v="230"/>
    <x v="20"/>
    <n v="853"/>
    <n v="14"/>
    <n v="8"/>
    <n v="138"/>
    <n v="158"/>
  </r>
  <r>
    <x v="1"/>
    <s v="QA"/>
    <x v="85"/>
    <x v="20"/>
    <n v="143370"/>
    <n v="24379"/>
    <n v="381"/>
    <n v="215943"/>
    <n v="218523"/>
  </r>
  <r>
    <x v="1"/>
    <s v="OM"/>
    <x v="86"/>
    <x v="20"/>
    <n v="14531"/>
    <n v="51"/>
    <n v="38"/>
    <n v="386"/>
    <n v="406"/>
  </r>
  <r>
    <x v="1"/>
    <s v="1K"/>
    <x v="81"/>
    <x v="20"/>
    <n v="53156"/>
    <n v="1998"/>
    <n v="663"/>
    <n v="212"/>
    <n v="413"/>
  </r>
  <r>
    <x v="1"/>
    <s v="RU"/>
    <x v="180"/>
    <x v="15"/>
    <n v="19389434"/>
    <n v="3806119.77"/>
    <n v="68058.84"/>
    <n v="76027192.129999995"/>
    <n v="76106258.283000007"/>
  </r>
  <r>
    <x v="1"/>
    <s v="CH"/>
    <x v="21"/>
    <x v="15"/>
    <n v="71583355.980000004"/>
    <n v="2580206.7209999999"/>
    <n v="444467.66800000001"/>
    <n v="5697254.5499999998"/>
    <n v="6190182.1509999996"/>
  </r>
  <r>
    <x v="1"/>
    <s v="CZ"/>
    <x v="211"/>
    <x v="15"/>
    <n v="7722437.8099999996"/>
    <n v="626687.74"/>
    <n v="78063.92"/>
    <n v="4139329.5720000002"/>
    <n v="4312237.55"/>
  </r>
  <r>
    <x v="1"/>
    <s v="PA"/>
    <x v="184"/>
    <x v="15"/>
    <n v="16111640.390000001"/>
    <n v="676557.33"/>
    <n v="142621.17000000001"/>
    <n v="2348551.023"/>
    <n v="2456093.29"/>
  </r>
  <r>
    <x v="1"/>
    <s v="MT"/>
    <x v="201"/>
    <x v="15"/>
    <n v="23682.62"/>
    <n v="5685.04"/>
    <n v="440.35"/>
    <n v="21560.616000000002"/>
    <n v="23280.27"/>
  </r>
  <r>
    <x v="1"/>
    <s v="NT"/>
    <x v="99"/>
    <x v="20"/>
    <n v="1852"/>
    <n v="604"/>
    <n v="24"/>
    <n v="4739"/>
    <n v="4743"/>
  </r>
  <r>
    <x v="1"/>
    <s v="MC"/>
    <x v="185"/>
    <x v="15"/>
    <n v="88850.58"/>
    <n v="997.52"/>
    <n v="495.6"/>
    <n v="1163.2850000000001"/>
    <n v="1307.855"/>
  </r>
  <r>
    <x v="1"/>
    <s v="MR"/>
    <x v="126"/>
    <x v="15"/>
    <n v="14920.23"/>
    <n v="785.57"/>
    <n v="104.64"/>
    <n v="310.84500000000003"/>
    <n v="364.86"/>
  </r>
  <r>
    <x v="1"/>
    <s v="SN"/>
    <x v="47"/>
    <x v="15"/>
    <n v="80000"/>
    <n v="10122.85"/>
    <n v="1200"/>
    <n v="28350"/>
    <n v="28350"/>
  </r>
  <r>
    <x v="0"/>
    <s v="CZ"/>
    <x v="211"/>
    <x v="13"/>
    <n v="221.87"/>
    <n v="0"/>
    <n v="0"/>
    <n v="22"/>
    <n v="22.5"/>
  </r>
  <r>
    <x v="1"/>
    <s v="SD"/>
    <x v="213"/>
    <x v="11"/>
    <n v="1200"/>
    <n v="8155"/>
    <n v="30"/>
    <n v="950"/>
    <n v="1000"/>
  </r>
  <r>
    <x v="0"/>
    <s v="LA"/>
    <x v="12"/>
    <x v="18"/>
    <n v="1350"/>
    <n v="0"/>
    <n v="0"/>
    <n v="123"/>
    <n v="129"/>
  </r>
  <r>
    <x v="1"/>
    <s v="MD"/>
    <x v="203"/>
    <x v="20"/>
    <n v="552"/>
    <n v="14"/>
    <n v="0"/>
    <n v="4"/>
    <n v="6"/>
  </r>
  <r>
    <x v="0"/>
    <s v="PY"/>
    <x v="20"/>
    <x v="6"/>
    <n v="382690.6"/>
    <n v="0"/>
    <n v="0"/>
    <n v="169519.35"/>
    <n v="178483.1"/>
  </r>
  <r>
    <x v="0"/>
    <s v="AR"/>
    <x v="137"/>
    <x v="19"/>
    <n v="73963856.900000006"/>
    <n v="0"/>
    <n v="0"/>
    <n v="42167355.071000002"/>
    <n v="43407231.119999997"/>
  </r>
  <r>
    <x v="0"/>
    <s v="RU"/>
    <x v="180"/>
    <x v="19"/>
    <n v="25783693.460000001"/>
    <n v="0"/>
    <n v="0"/>
    <n v="20941960.651999999"/>
    <n v="21988930.199999999"/>
  </r>
  <r>
    <x v="0"/>
    <s v="ID"/>
    <x v="94"/>
    <x v="19"/>
    <n v="30242553.809999999"/>
    <n v="0"/>
    <n v="0"/>
    <n v="31218018.416000001"/>
    <n v="31536742.82"/>
  </r>
  <r>
    <x v="0"/>
    <s v="CY"/>
    <x v="183"/>
    <x v="6"/>
    <n v="159809.4"/>
    <n v="0"/>
    <n v="0"/>
    <n v="88997.5"/>
    <n v="94131.199999999997"/>
  </r>
  <r>
    <x v="0"/>
    <s v="EG"/>
    <x v="64"/>
    <x v="6"/>
    <n v="3211191.68"/>
    <n v="0"/>
    <n v="0"/>
    <n v="2178980.5699999998"/>
    <n v="2195604.44"/>
  </r>
  <r>
    <x v="1"/>
    <s v="ML"/>
    <x v="173"/>
    <x v="6"/>
    <n v="12815.29"/>
    <n v="1321.117"/>
    <n v="163.322"/>
    <n v="406.69099999999997"/>
    <n v="429.78199999999998"/>
  </r>
  <r>
    <x v="1"/>
    <s v="SZ"/>
    <x v="93"/>
    <x v="6"/>
    <n v="44536.394"/>
    <n v="3421.6579999999999"/>
    <n v="516.29200000000003"/>
    <n v="7637.2650000000003"/>
    <n v="8623.2669999999998"/>
  </r>
  <r>
    <x v="1"/>
    <s v="CK"/>
    <x v="224"/>
    <x v="4"/>
    <n v="377"/>
    <n v="19"/>
    <n v="1"/>
    <n v="11"/>
    <n v="18"/>
  </r>
  <r>
    <x v="1"/>
    <s v="AU"/>
    <x v="18"/>
    <x v="5"/>
    <n v="70634640.155000001"/>
    <n v="4385977.1059999997"/>
    <n v="238830.28099999999"/>
    <n v="20876910.421999998"/>
    <n v="21976604.510000002"/>
  </r>
  <r>
    <x v="1"/>
    <s v="PH"/>
    <x v="69"/>
    <x v="5"/>
    <n v="11394272.573000001"/>
    <n v="645543.07900000003"/>
    <n v="55486.544000000002"/>
    <n v="1059491.183"/>
    <n v="1125941.733"/>
  </r>
  <r>
    <x v="0"/>
    <s v="TP"/>
    <x v="258"/>
    <x v="4"/>
    <n v="16922.400000000001"/>
    <n v="0"/>
    <n v="0"/>
    <n v="600"/>
    <n v="773"/>
  </r>
  <r>
    <x v="0"/>
    <s v="LC"/>
    <x v="187"/>
    <x v="6"/>
    <n v="484797.29"/>
    <n v="0"/>
    <n v="0"/>
    <n v="479369.88"/>
    <n v="551946"/>
  </r>
  <r>
    <x v="0"/>
    <s v="SD"/>
    <x v="213"/>
    <x v="19"/>
    <n v="498439.27"/>
    <n v="0"/>
    <n v="0"/>
    <n v="189000"/>
    <n v="193165"/>
  </r>
  <r>
    <x v="0"/>
    <s v="AM"/>
    <x v="65"/>
    <x v="6"/>
    <n v="33594.1"/>
    <n v="0"/>
    <n v="0"/>
    <n v="13917"/>
    <n v="22317"/>
  </r>
  <r>
    <x v="1"/>
    <s v="LC"/>
    <x v="187"/>
    <x v="10"/>
    <n v="7613.6469999999999"/>
    <n v="280.17399999999998"/>
    <n v="140.702"/>
    <n v="112.824"/>
    <n v="122.935"/>
  </r>
  <r>
    <x v="1"/>
    <s v="ZW"/>
    <x v="196"/>
    <x v="10"/>
    <n v="62290.46"/>
    <n v="19751.27"/>
    <n v="125.101"/>
    <n v="75601.513000000006"/>
    <n v="76801.589000000007"/>
  </r>
  <r>
    <x v="1"/>
    <s v="MN"/>
    <x v="72"/>
    <x v="10"/>
    <n v="47198.453000000001"/>
    <n v="469.90300000000002"/>
    <n v="90.147999999999996"/>
    <n v="678.79100000000005"/>
    <n v="741.25599999999997"/>
  </r>
  <r>
    <x v="0"/>
    <s v="SZ"/>
    <x v="93"/>
    <x v="19"/>
    <n v="263.68"/>
    <n v="0"/>
    <n v="0"/>
    <n v="84.566000000000003"/>
    <n v="86"/>
  </r>
  <r>
    <x v="0"/>
    <s v="RW"/>
    <x v="242"/>
    <x v="19"/>
    <n v="1250"/>
    <n v="0"/>
    <n v="0"/>
    <n v="120"/>
    <n v="130"/>
  </r>
  <r>
    <x v="0"/>
    <s v="BM"/>
    <x v="103"/>
    <x v="19"/>
    <n v="20090"/>
    <n v="0"/>
    <n v="0"/>
    <n v="19286.400000000001"/>
    <n v="24300"/>
  </r>
  <r>
    <x v="0"/>
    <s v="1G"/>
    <x v="127"/>
    <x v="19"/>
    <n v="358243.54"/>
    <n v="0"/>
    <n v="0"/>
    <n v="525817.1"/>
    <n v="525852"/>
  </r>
  <r>
    <x v="0"/>
    <s v="LR"/>
    <x v="53"/>
    <x v="19"/>
    <n v="874646.8"/>
    <n v="0"/>
    <n v="0"/>
    <n v="815777.2"/>
    <n v="977553"/>
  </r>
  <r>
    <x v="0"/>
    <s v="KW"/>
    <x v="156"/>
    <x v="10"/>
    <n v="1111557.33"/>
    <n v="0"/>
    <n v="0"/>
    <n v="1000269.13"/>
    <n v="1026194"/>
  </r>
  <r>
    <x v="0"/>
    <s v="IS"/>
    <x v="58"/>
    <x v="10"/>
    <n v="199164.27"/>
    <n v="0"/>
    <n v="0"/>
    <n v="23899"/>
    <n v="24238"/>
  </r>
  <r>
    <x v="0"/>
    <s v="BH"/>
    <x v="138"/>
    <x v="10"/>
    <n v="424745.11"/>
    <n v="0"/>
    <n v="0"/>
    <n v="213802"/>
    <n v="253780"/>
  </r>
  <r>
    <x v="1"/>
    <s v="BW"/>
    <x v="202"/>
    <x v="10"/>
    <n v="2346.752"/>
    <n v="116.40300000000001"/>
    <n v="8.2449999999999992"/>
    <n v="126.443"/>
    <n v="130.55600000000001"/>
  </r>
  <r>
    <x v="1"/>
    <s v="1M"/>
    <x v="152"/>
    <x v="10"/>
    <n v="1047"/>
    <n v="46.83"/>
    <n v="13.087999999999999"/>
    <n v="2496"/>
    <n v="2496"/>
  </r>
  <r>
    <x v="1"/>
    <s v="SM"/>
    <x v="221"/>
    <x v="1"/>
    <n v="48356.313999999998"/>
    <n v="3533.3519999999999"/>
    <n v="388.411"/>
    <n v="738.20799999999997"/>
    <n v="972.18"/>
  </r>
  <r>
    <x v="0"/>
    <s v="CH"/>
    <x v="21"/>
    <x v="9"/>
    <n v="2662111215.5300002"/>
    <n v="0"/>
    <n v="0"/>
    <n v="4884088.4730000002"/>
    <n v="5052004.0949999997"/>
  </r>
  <r>
    <x v="0"/>
    <s v="ZA"/>
    <x v="38"/>
    <x v="9"/>
    <n v="73054494.469999999"/>
    <n v="0"/>
    <n v="0"/>
    <n v="11547609.668"/>
    <n v="11737920.588"/>
  </r>
  <r>
    <x v="0"/>
    <s v="TR"/>
    <x v="77"/>
    <x v="9"/>
    <n v="44270489.130000003"/>
    <n v="0"/>
    <n v="0"/>
    <n v="72460735.937999994"/>
    <n v="72664580.599999994"/>
  </r>
  <r>
    <x v="0"/>
    <s v="AE"/>
    <x v="80"/>
    <x v="9"/>
    <n v="56849178.109999999"/>
    <n v="0"/>
    <n v="0"/>
    <n v="2128343.5010000002"/>
    <n v="2407233.2990000001"/>
  </r>
  <r>
    <x v="0"/>
    <s v="MA"/>
    <x v="113"/>
    <x v="9"/>
    <n v="2316568.02"/>
    <n v="0"/>
    <n v="0"/>
    <n v="1091315.7"/>
    <n v="1139831"/>
  </r>
  <r>
    <x v="1"/>
    <s v="ML"/>
    <x v="173"/>
    <x v="3"/>
    <n v="161906.25399999999"/>
    <n v="3461.6019999999999"/>
    <n v="263.05700000000002"/>
    <n v="4056.3310000000001"/>
    <n v="4303.7259999999997"/>
  </r>
  <r>
    <x v="0"/>
    <s v="1D"/>
    <x v="29"/>
    <x v="8"/>
    <n v="77156214.659999996"/>
    <n v="0"/>
    <n v="0"/>
    <n v="232414500.21000001"/>
    <n v="232457453.31"/>
  </r>
  <r>
    <x v="0"/>
    <s v="MA"/>
    <x v="113"/>
    <x v="8"/>
    <n v="4305541.9800000004"/>
    <n v="0"/>
    <n v="0"/>
    <n v="2581973.31"/>
    <n v="2719967"/>
  </r>
  <r>
    <x v="1"/>
    <s v="ET"/>
    <x v="176"/>
    <x v="21"/>
    <n v="409243.989"/>
    <n v="21826.679"/>
    <n v="461.86500000000001"/>
    <n v="151570.541"/>
    <n v="153424.24799999999"/>
  </r>
  <r>
    <x v="1"/>
    <s v="TN"/>
    <x v="178"/>
    <x v="21"/>
    <n v="4366957.2750000004"/>
    <n v="1416562.7660000001"/>
    <n v="9428.1170000000002"/>
    <n v="38494016.156999998"/>
    <n v="38511385.556999996"/>
  </r>
  <r>
    <x v="1"/>
    <s v="NL"/>
    <x v="68"/>
    <x v="8"/>
    <n v="170945422.89300001"/>
    <n v="10025712.288000001"/>
    <n v="636196.24899999995"/>
    <n v="91217388.349000007"/>
    <n v="94592675.711999997"/>
  </r>
  <r>
    <x v="1"/>
    <s v="PE"/>
    <x v="91"/>
    <x v="8"/>
    <n v="20005808.809999999"/>
    <n v="934593.63199999998"/>
    <n v="181287.90599999999"/>
    <n v="11653163.721999999"/>
    <n v="11861428.130999999"/>
  </r>
  <r>
    <x v="1"/>
    <s v="KM"/>
    <x v="129"/>
    <x v="1"/>
    <n v="5.32"/>
    <n v="0.80600000000000005"/>
    <n v="1.9E-2"/>
    <n v="1.1140000000000001"/>
    <n v="1.1719999999999999"/>
  </r>
  <r>
    <x v="1"/>
    <s v="MR"/>
    <x v="126"/>
    <x v="1"/>
    <n v="38688.36"/>
    <n v="928.18"/>
    <n v="144.54400000000001"/>
    <n v="1166.0530000000001"/>
    <n v="1242.0630000000001"/>
  </r>
  <r>
    <x v="0"/>
    <s v="SG"/>
    <x v="133"/>
    <x v="22"/>
    <n v="7939668.04"/>
    <n v="0"/>
    <n v="0"/>
    <n v="1582411.9839999999"/>
    <n v="1709719"/>
  </r>
  <r>
    <x v="0"/>
    <s v="ID"/>
    <x v="94"/>
    <x v="22"/>
    <n v="61363897.700000003"/>
    <n v="0"/>
    <n v="0"/>
    <n v="95855681.541999996"/>
    <n v="96677209.400000006"/>
  </r>
  <r>
    <x v="0"/>
    <s v="PL"/>
    <x v="167"/>
    <x v="22"/>
    <n v="31372131.989999998"/>
    <n v="0"/>
    <n v="0"/>
    <n v="10113617.869999999"/>
    <n v="10402607"/>
  </r>
  <r>
    <x v="1"/>
    <s v="1C"/>
    <x v="179"/>
    <x v="1"/>
    <n v="70824.53"/>
    <n v="960.38499999999999"/>
    <n v="233.773"/>
    <n v="5323"/>
    <n v="5673.1689999999999"/>
  </r>
  <r>
    <x v="1"/>
    <s v="BW"/>
    <x v="202"/>
    <x v="3"/>
    <n v="4.8"/>
    <n v="0.121"/>
    <n v="0.108"/>
    <n v="0.47799999999999998"/>
    <n v="0.52500000000000002"/>
  </r>
  <r>
    <x v="1"/>
    <s v="CK"/>
    <x v="224"/>
    <x v="3"/>
    <n v="210"/>
    <n v="1.1020000000000001"/>
    <n v="4.2"/>
    <n v="40"/>
    <n v="42.13"/>
  </r>
  <r>
    <x v="0"/>
    <s v="ME"/>
    <x v="151"/>
    <x v="1"/>
    <n v="29500"/>
    <n v="0"/>
    <n v="0"/>
    <n v="15625"/>
    <n v="19730"/>
  </r>
  <r>
    <x v="1"/>
    <s v="BI"/>
    <x v="117"/>
    <x v="3"/>
    <n v="13.904999999999999"/>
    <n v="0.11700000000000001"/>
    <n v="0.41699999999999998"/>
    <n v="1.33"/>
    <n v="1.33"/>
  </r>
  <r>
    <x v="1"/>
    <s v="JO"/>
    <x v="231"/>
    <x v="23"/>
    <n v="825879.22699999996"/>
    <n v="52228.754000000001"/>
    <n v="6492.0889999999999"/>
    <n v="202056.67600000001"/>
    <n v="208486.98199999999"/>
  </r>
  <r>
    <x v="1"/>
    <s v="PK"/>
    <x v="5"/>
    <x v="7"/>
    <n v="31688346.605"/>
    <n v="1490477.6189999999"/>
    <n v="104074.08100000001"/>
    <n v="5399286.2630000003"/>
    <n v="5693487.6310000001"/>
  </r>
  <r>
    <x v="1"/>
    <s v="HK"/>
    <x v="114"/>
    <x v="7"/>
    <n v="18915852.668000001"/>
    <n v="1549038.669"/>
    <n v="109152.71"/>
    <n v="8578710.7709999997"/>
    <n v="8846233.5649999995"/>
  </r>
  <r>
    <x v="1"/>
    <s v="QA"/>
    <x v="85"/>
    <x v="7"/>
    <n v="19507736.947999999"/>
    <n v="1882209.6740000001"/>
    <n v="52462.483999999997"/>
    <n v="14444262.554"/>
    <n v="14735515.176999999"/>
  </r>
  <r>
    <x v="1"/>
    <s v="ST"/>
    <x v="192"/>
    <x v="7"/>
    <n v="529.22"/>
    <n v="28.314"/>
    <n v="1.399"/>
    <n v="8.93"/>
    <n v="9.91"/>
  </r>
  <r>
    <x v="1"/>
    <s v="TC"/>
    <x v="112"/>
    <x v="5"/>
    <n v="551.71900000000005"/>
    <n v="35.945999999999998"/>
    <n v="0.66900000000000004"/>
    <n v="16.757999999999999"/>
    <n v="22.334"/>
  </r>
  <r>
    <x v="0"/>
    <s v="KH"/>
    <x v="9"/>
    <x v="22"/>
    <n v="222950.3"/>
    <n v="0"/>
    <n v="0"/>
    <n v="60314.5"/>
    <n v="65785"/>
  </r>
  <r>
    <x v="0"/>
    <s v="CM"/>
    <x v="108"/>
    <x v="22"/>
    <n v="3999826.4"/>
    <n v="0"/>
    <n v="0"/>
    <n v="4646990"/>
    <n v="5009562"/>
  </r>
  <r>
    <x v="0"/>
    <s v="MR"/>
    <x v="126"/>
    <x v="22"/>
    <n v="1528584.68"/>
    <n v="0"/>
    <n v="0"/>
    <n v="965183.64"/>
    <n v="1126083"/>
  </r>
  <r>
    <x v="0"/>
    <s v="KG"/>
    <x v="139"/>
    <x v="22"/>
    <n v="43699.93"/>
    <n v="0"/>
    <n v="0"/>
    <n v="1542"/>
    <n v="1620"/>
  </r>
  <r>
    <x v="0"/>
    <s v="GU"/>
    <x v="159"/>
    <x v="8"/>
    <n v="48180.02"/>
    <n v="0"/>
    <n v="0"/>
    <n v="5510.78"/>
    <n v="8029"/>
  </r>
  <r>
    <x v="0"/>
    <s v="GB"/>
    <x v="36"/>
    <x v="3"/>
    <n v="241327544.28999999"/>
    <n v="0"/>
    <n v="0"/>
    <n v="109502885.23899999"/>
    <n v="116699679.78"/>
  </r>
  <r>
    <x v="0"/>
    <s v="PT"/>
    <x v="182"/>
    <x v="3"/>
    <n v="19299585.890000001"/>
    <n v="0"/>
    <n v="0"/>
    <n v="11768445.888"/>
    <n v="12164772"/>
  </r>
  <r>
    <x v="0"/>
    <s v="KN"/>
    <x v="209"/>
    <x v="3"/>
    <n v="148698.07999999999"/>
    <n v="0"/>
    <n v="0"/>
    <n v="161290.44"/>
    <n v="177169"/>
  </r>
  <r>
    <x v="0"/>
    <s v="BB"/>
    <x v="109"/>
    <x v="3"/>
    <n v="988108.84"/>
    <n v="0"/>
    <n v="0"/>
    <n v="994883.65300000005"/>
    <n v="1034665.68"/>
  </r>
  <r>
    <x v="0"/>
    <s v="SI"/>
    <x v="8"/>
    <x v="3"/>
    <n v="1341797"/>
    <n v="0"/>
    <n v="0"/>
    <n v="983087.62"/>
    <n v="1050183.05"/>
  </r>
  <r>
    <x v="1"/>
    <s v="MM"/>
    <x v="42"/>
    <x v="24"/>
    <n v="4375302.1979999999"/>
    <n v="113204.704"/>
    <n v="4578.5050000000001"/>
    <n v="161717.016"/>
    <n v="196297.326"/>
  </r>
  <r>
    <x v="1"/>
    <s v="LV"/>
    <x v="172"/>
    <x v="24"/>
    <n v="6909035.8140000002"/>
    <n v="1793142.7390000001"/>
    <n v="51033.391000000003"/>
    <n v="27324758.752"/>
    <n v="27660840.839000002"/>
  </r>
  <r>
    <x v="1"/>
    <s v="MK"/>
    <x v="150"/>
    <x v="24"/>
    <n v="183104.94899999999"/>
    <n v="8790.1890000000003"/>
    <n v="2054.2310000000002"/>
    <n v="21560.624"/>
    <n v="22876.224999999999"/>
  </r>
  <r>
    <x v="0"/>
    <s v="AF"/>
    <x v="34"/>
    <x v="3"/>
    <n v="4969"/>
    <n v="0"/>
    <n v="0"/>
    <n v="286"/>
    <n v="374"/>
  </r>
  <r>
    <x v="1"/>
    <s v="BM"/>
    <x v="103"/>
    <x v="7"/>
    <n v="129.61099999999999"/>
    <n v="13.83"/>
    <n v="3.5569999999999999"/>
    <n v="9.3539999999999992"/>
    <n v="10.021000000000001"/>
  </r>
  <r>
    <x v="1"/>
    <s v="UM"/>
    <x v="119"/>
    <x v="7"/>
    <n v="127.18"/>
    <n v="0.379"/>
    <n v="1.2E-2"/>
    <n v="0.2"/>
    <n v="1"/>
  </r>
  <r>
    <x v="1"/>
    <s v="BE"/>
    <x v="62"/>
    <x v="22"/>
    <n v="219334004.433"/>
    <n v="9989801.0620000008"/>
    <n v="581938.93599999999"/>
    <n v="87592301.704999998"/>
    <n v="88854307.876000002"/>
  </r>
  <r>
    <x v="1"/>
    <s v="NL"/>
    <x v="68"/>
    <x v="22"/>
    <n v="113811880.874"/>
    <n v="6485153.5439999998"/>
    <n v="410277.75300000003"/>
    <n v="34999884.611000001"/>
    <n v="36654219.417000003"/>
  </r>
  <r>
    <x v="1"/>
    <s v="MA"/>
    <x v="113"/>
    <x v="22"/>
    <n v="13760095.051999999"/>
    <n v="2324205.0389999999"/>
    <n v="99497.395999999993"/>
    <n v="91008526.397"/>
    <n v="91021522.172000006"/>
  </r>
  <r>
    <x v="1"/>
    <s v="TK"/>
    <x v="107"/>
    <x v="22"/>
    <n v="327306.52299999999"/>
    <n v="26210.909"/>
    <n v="652.51099999999997"/>
    <n v="394324.08500000002"/>
    <n v="394669.86499999999"/>
  </r>
  <r>
    <x v="1"/>
    <s v="QA"/>
    <x v="85"/>
    <x v="22"/>
    <n v="21271805.566"/>
    <n v="1844985.395"/>
    <n v="46528.786"/>
    <n v="14333015.211999999"/>
    <n v="14634900.686000001"/>
  </r>
  <r>
    <x v="0"/>
    <s v="NG"/>
    <x v="98"/>
    <x v="5"/>
    <n v="1244230.72"/>
    <n v="0"/>
    <n v="0"/>
    <n v="933418"/>
    <n v="1060731"/>
  </r>
  <r>
    <x v="0"/>
    <s v="UM"/>
    <x v="119"/>
    <x v="5"/>
    <n v="119438"/>
    <n v="0"/>
    <n v="0"/>
    <n v="89501.005000000005"/>
    <n v="101498"/>
  </r>
  <r>
    <x v="0"/>
    <s v="CG"/>
    <x v="208"/>
    <x v="5"/>
    <n v="302328.36"/>
    <n v="0"/>
    <n v="0"/>
    <n v="381323.8"/>
    <n v="427920"/>
  </r>
  <r>
    <x v="0"/>
    <s v="MS"/>
    <x v="100"/>
    <x v="22"/>
    <n v="75056.87"/>
    <n v="0"/>
    <n v="0"/>
    <n v="737.06"/>
    <n v="905"/>
  </r>
  <r>
    <x v="0"/>
    <s v="AI"/>
    <x v="212"/>
    <x v="22"/>
    <n v="59456"/>
    <n v="0"/>
    <n v="0"/>
    <n v="38013.599999999999"/>
    <n v="43270"/>
  </r>
  <r>
    <x v="0"/>
    <s v="GA"/>
    <x v="75"/>
    <x v="9"/>
    <n v="259865.46"/>
    <n v="0"/>
    <n v="0"/>
    <n v="161995.94"/>
    <n v="189402"/>
  </r>
  <r>
    <x v="1"/>
    <s v="TK"/>
    <x v="107"/>
    <x v="23"/>
    <n v="41647.300999999999"/>
    <n v="2858.029"/>
    <n v="63.53"/>
    <n v="1929.307"/>
    <n v="2080.4169999999999"/>
  </r>
  <r>
    <x v="1"/>
    <s v="AO"/>
    <x v="164"/>
    <x v="24"/>
    <n v="72241529.929000005"/>
    <n v="3912360.2549999999"/>
    <n v="13605.14"/>
    <n v="179502846.016"/>
    <n v="179522441.021"/>
  </r>
  <r>
    <x v="1"/>
    <s v="NP"/>
    <x v="148"/>
    <x v="24"/>
    <n v="168741.432"/>
    <n v="3125.547"/>
    <n v="1446.2719999999999"/>
    <n v="1180.336"/>
    <n v="1240.008"/>
  </r>
  <r>
    <x v="1"/>
    <s v="AF"/>
    <x v="34"/>
    <x v="24"/>
    <n v="23508.306"/>
    <n v="737.97500000000002"/>
    <n v="170.21700000000001"/>
    <n v="2416.5259999999998"/>
    <n v="2566.8159999999998"/>
  </r>
  <r>
    <x v="0"/>
    <s v="RS"/>
    <x v="145"/>
    <x v="9"/>
    <n v="53439.99"/>
    <n v="0"/>
    <n v="0"/>
    <n v="1019.95"/>
    <n v="1128"/>
  </r>
  <r>
    <x v="0"/>
    <s v="BO"/>
    <x v="28"/>
    <x v="25"/>
    <n v="562655042.00999999"/>
    <n v="0"/>
    <n v="0"/>
    <n v="769088651.21000004"/>
    <n v="779733800.42499995"/>
  </r>
  <r>
    <x v="0"/>
    <s v="MA"/>
    <x v="113"/>
    <x v="25"/>
    <n v="3488823.77"/>
    <n v="0"/>
    <n v="0"/>
    <n v="1876065.85"/>
    <n v="1986881"/>
  </r>
  <r>
    <x v="0"/>
    <s v="SZ"/>
    <x v="93"/>
    <x v="8"/>
    <n v="1494376.35"/>
    <n v="0"/>
    <n v="0"/>
    <n v="400730"/>
    <n v="402150"/>
  </r>
  <r>
    <x v="0"/>
    <s v="BH"/>
    <x v="138"/>
    <x v="25"/>
    <n v="685195.53"/>
    <n v="0"/>
    <n v="0"/>
    <n v="370599.98"/>
    <n v="427679"/>
  </r>
  <r>
    <x v="0"/>
    <s v="LV"/>
    <x v="172"/>
    <x v="25"/>
    <n v="424965.64"/>
    <n v="0"/>
    <n v="0"/>
    <n v="134794.32999999999"/>
    <n v="136927"/>
  </r>
  <r>
    <x v="1"/>
    <s v="MO"/>
    <x v="7"/>
    <x v="23"/>
    <n v="594919.34499999997"/>
    <n v="1855.771"/>
    <n v="1172.1880000000001"/>
    <n v="18884.508000000002"/>
    <n v="20003.867999999999"/>
  </r>
  <r>
    <x v="1"/>
    <s v="VI"/>
    <x v="144"/>
    <x v="23"/>
    <n v="1045.271"/>
    <n v="121.077"/>
    <n v="6.0839999999999996"/>
    <n v="55.975000000000001"/>
    <n v="148.40199999999999"/>
  </r>
  <r>
    <x v="1"/>
    <s v="BF"/>
    <x v="149"/>
    <x v="23"/>
    <n v="650955.17799999996"/>
    <n v="35877.606"/>
    <n v="1189.0150000000001"/>
    <n v="316127.19099999999"/>
    <n v="318705.10399999999"/>
  </r>
  <r>
    <x v="1"/>
    <s v="TP"/>
    <x v="258"/>
    <x v="23"/>
    <n v="65.575999999999993"/>
    <n v="9.3460000000000001"/>
    <n v="1.903"/>
    <n v="3.1579999999999999"/>
    <n v="3.3210000000000002"/>
  </r>
  <r>
    <x v="0"/>
    <s v="LK"/>
    <x v="17"/>
    <x v="7"/>
    <n v="8444642.9800000004"/>
    <n v="0"/>
    <n v="0"/>
    <n v="3058896.3"/>
    <n v="3673264"/>
  </r>
  <r>
    <x v="0"/>
    <s v="AL"/>
    <x v="48"/>
    <x v="7"/>
    <n v="262904.37"/>
    <n v="0"/>
    <n v="0"/>
    <n v="84976.19"/>
    <n v="91713"/>
  </r>
  <r>
    <x v="1"/>
    <s v="IQ"/>
    <x v="251"/>
    <x v="23"/>
    <n v="18.440000000000001"/>
    <n v="1.7809999999999999"/>
    <n v="2.1000000000000001E-2"/>
    <n v="0.30399999999999999"/>
    <n v="0.40400000000000003"/>
  </r>
  <r>
    <x v="1"/>
    <s v="TM"/>
    <x v="198"/>
    <x v="23"/>
    <n v="107.295"/>
    <n v="3.548"/>
    <n v="0.26"/>
    <n v="2.218"/>
    <n v="2.3359999999999999"/>
  </r>
  <r>
    <x v="1"/>
    <s v="NA"/>
    <x v="155"/>
    <x v="23"/>
    <n v="11734.701999999999"/>
    <n v="4053.3249999999998"/>
    <n v="301.28399999999999"/>
    <n v="314.93599999999998"/>
    <n v="379.40499999999997"/>
  </r>
  <r>
    <x v="1"/>
    <s v="AT"/>
    <x v="122"/>
    <x v="25"/>
    <n v="93303944.219999999"/>
    <n v="3491279.5150000001"/>
    <n v="283608.07199999999"/>
    <n v="17559823.782000002"/>
    <n v="18303508.651999999"/>
  </r>
  <r>
    <x v="1"/>
    <s v="LI"/>
    <x v="215"/>
    <x v="25"/>
    <n v="1540511.835"/>
    <n v="47414.423000000003"/>
    <n v="2821.1990000000001"/>
    <n v="12432.802"/>
    <n v="13890.237999999999"/>
  </r>
  <r>
    <x v="1"/>
    <s v="MC"/>
    <x v="185"/>
    <x v="25"/>
    <n v="197417.98800000001"/>
    <n v="8860.5409999999993"/>
    <n v="471.56099999999998"/>
    <n v="4964.1329999999998"/>
    <n v="5360.4989999999998"/>
  </r>
  <r>
    <x v="0"/>
    <s v="SC"/>
    <x v="76"/>
    <x v="7"/>
    <n v="110644.51"/>
    <n v="0"/>
    <n v="0"/>
    <n v="48000"/>
    <n v="49400"/>
  </r>
  <r>
    <x v="1"/>
    <s v="KW"/>
    <x v="156"/>
    <x v="25"/>
    <n v="54265.535000000003"/>
    <n v="4038.3"/>
    <n v="108.32"/>
    <n v="42767"/>
    <n v="47970"/>
  </r>
  <r>
    <x v="0"/>
    <s v="SE"/>
    <x v="45"/>
    <x v="23"/>
    <n v="111435858.41"/>
    <n v="0"/>
    <n v="0"/>
    <n v="37044346.269000001"/>
    <n v="39583570"/>
  </r>
  <r>
    <x v="0"/>
    <s v="CU"/>
    <x v="2"/>
    <x v="23"/>
    <n v="18691273.98"/>
    <n v="0"/>
    <n v="0"/>
    <n v="11598782.630999999"/>
    <n v="11836429.585000001"/>
  </r>
  <r>
    <x v="0"/>
    <s v="1B"/>
    <x v="121"/>
    <x v="23"/>
    <n v="12586034.050000001"/>
    <n v="0"/>
    <n v="0"/>
    <n v="123425304.061"/>
    <n v="123518668.53"/>
  </r>
  <r>
    <x v="0"/>
    <s v="ZM"/>
    <x v="207"/>
    <x v="23"/>
    <n v="1300153.4099999999"/>
    <n v="0"/>
    <n v="0"/>
    <n v="32961.248"/>
    <n v="34096"/>
  </r>
  <r>
    <x v="1"/>
    <s v="NP"/>
    <x v="148"/>
    <x v="25"/>
    <n v="113398.476"/>
    <n v="4467.7830000000004"/>
    <n v="1110.519"/>
    <n v="775.49900000000002"/>
    <n v="811.36099999999999"/>
  </r>
  <r>
    <x v="1"/>
    <s v="RU"/>
    <x v="180"/>
    <x v="9"/>
    <n v="278334103.45200002"/>
    <n v="38997838.285999998"/>
    <n v="507701.402"/>
    <n v="860571544.59300005"/>
    <n v="861776713.79499996"/>
  </r>
  <r>
    <x v="1"/>
    <s v="MA"/>
    <x v="113"/>
    <x v="9"/>
    <n v="17650907.807999998"/>
    <n v="3192561.659"/>
    <n v="90472.191999999995"/>
    <n v="117552169.59999999"/>
    <n v="117590882.78"/>
  </r>
  <r>
    <x v="1"/>
    <s v="CL"/>
    <x v="226"/>
    <x v="9"/>
    <n v="1228390206.1889999"/>
    <n v="46264988.910999998"/>
    <n v="4488419.3279999997"/>
    <n v="1049635554.559"/>
    <n v="1089490708.1070001"/>
  </r>
  <r>
    <x v="1"/>
    <s v="AT"/>
    <x v="122"/>
    <x v="9"/>
    <n v="124396336.42399999"/>
    <n v="5626091.4069999997"/>
    <n v="431144.95199999999"/>
    <n v="27858730.287999999"/>
    <n v="29057676.761"/>
  </r>
  <r>
    <x v="1"/>
    <s v="AS"/>
    <x v="101"/>
    <x v="9"/>
    <n v="265.971"/>
    <n v="31.797999999999998"/>
    <n v="4.6959999999999997"/>
    <n v="8.0670000000000002"/>
    <n v="8.8710000000000004"/>
  </r>
  <r>
    <x v="0"/>
    <s v="NE"/>
    <x v="43"/>
    <x v="23"/>
    <n v="26115"/>
    <n v="0"/>
    <n v="0"/>
    <n v="27000"/>
    <n v="29280"/>
  </r>
  <r>
    <x v="1"/>
    <s v="VE"/>
    <x v="210"/>
    <x v="8"/>
    <n v="24254731.59"/>
    <n v="5445207.5480000004"/>
    <n v="132705.33900000001"/>
    <n v="204594844.19100001"/>
    <n v="204849296.03200001"/>
  </r>
  <r>
    <x v="1"/>
    <s v="LB"/>
    <x v="40"/>
    <x v="8"/>
    <n v="269130.761"/>
    <n v="15656.592000000001"/>
    <n v="4365.3590000000004"/>
    <n v="23696.359"/>
    <n v="25049.803"/>
  </r>
  <r>
    <x v="1"/>
    <s v="ZW"/>
    <x v="196"/>
    <x v="8"/>
    <n v="4.5789999999999997"/>
    <n v="0.17100000000000001"/>
    <n v="4.0000000000000001E-3"/>
    <n v="0.496"/>
    <n v="0.52200000000000002"/>
  </r>
  <r>
    <x v="1"/>
    <s v="AO"/>
    <x v="164"/>
    <x v="9"/>
    <n v="845.84"/>
    <n v="63.146000000000001"/>
    <n v="12.688000000000001"/>
    <n v="64.13"/>
    <n v="64.13"/>
  </r>
  <r>
    <x v="1"/>
    <s v="PF"/>
    <x v="140"/>
    <x v="9"/>
    <n v="3619.7"/>
    <n v="90"/>
    <n v="72.394000000000005"/>
    <n v="7.5"/>
    <n v="8.3000000000000007"/>
  </r>
  <r>
    <x v="0"/>
    <s v="GL"/>
    <x v="217"/>
    <x v="9"/>
    <n v="10641.94"/>
    <n v="0"/>
    <n v="0"/>
    <n v="19640"/>
    <n v="19640"/>
  </r>
  <r>
    <x v="1"/>
    <s v="BV"/>
    <x v="254"/>
    <x v="8"/>
    <n v="2320"/>
    <n v="181.86500000000001"/>
    <n v="1.3759999999999999"/>
    <n v="522.17600000000004"/>
    <n v="549.65899999999999"/>
  </r>
  <r>
    <x v="1"/>
    <s v="TO"/>
    <x v="193"/>
    <x v="8"/>
    <n v="53.003999999999998"/>
    <n v="5.4649999999999999"/>
    <n v="0.92800000000000005"/>
    <n v="0.32600000000000001"/>
    <n v="0.35499999999999998"/>
  </r>
  <r>
    <x v="1"/>
    <s v="TG"/>
    <x v="170"/>
    <x v="8"/>
    <n v="22.891999999999999"/>
    <n v="5.7240000000000002"/>
    <n v="0.45800000000000002"/>
    <n v="1.0109999999999999"/>
    <n v="1.0640000000000001"/>
  </r>
  <r>
    <x v="0"/>
    <s v="MK"/>
    <x v="150"/>
    <x v="8"/>
    <n v="6437.05"/>
    <n v="0"/>
    <n v="0"/>
    <n v="130"/>
    <n v="140"/>
  </r>
  <r>
    <x v="1"/>
    <s v="KG"/>
    <x v="139"/>
    <x v="21"/>
    <n v="188548.81"/>
    <n v="16207"/>
    <n v="220.16"/>
    <n v="78139.798999999999"/>
    <n v="88971"/>
  </r>
  <r>
    <x v="1"/>
    <s v="VI"/>
    <x v="144"/>
    <x v="21"/>
    <n v="6925.6379999999999"/>
    <n v="570.452"/>
    <n v="58.369"/>
    <n v="218.33"/>
    <n v="242.518"/>
  </r>
  <r>
    <x v="1"/>
    <s v="MP"/>
    <x v="105"/>
    <x v="21"/>
    <n v="926.92"/>
    <n v="25.414999999999999"/>
    <n v="1.0860000000000001"/>
    <n v="16.317"/>
    <n v="20.861999999999998"/>
  </r>
  <r>
    <x v="1"/>
    <s v="UG"/>
    <x v="228"/>
    <x v="24"/>
    <n v="4862.7749999999996"/>
    <n v="49.26"/>
    <n v="64.900000000000006"/>
    <n v="200"/>
    <n v="241"/>
  </r>
  <r>
    <x v="1"/>
    <s v="GT"/>
    <x v="84"/>
    <x v="26"/>
    <n v="41416667.434"/>
    <n v="2610619.71"/>
    <n v="173543.19"/>
    <n v="70460611.181999996"/>
    <n v="71611763.329999998"/>
  </r>
  <r>
    <x v="1"/>
    <s v="MR"/>
    <x v="126"/>
    <x v="26"/>
    <n v="30588.625"/>
    <n v="284.572"/>
    <n v="40.488999999999997"/>
    <n v="352.71600000000001"/>
    <n v="396.06200000000001"/>
  </r>
  <r>
    <x v="1"/>
    <s v="MH"/>
    <x v="147"/>
    <x v="24"/>
    <n v="5709.2190000000001"/>
    <n v="44.131"/>
    <n v="6.9"/>
    <n v="67.018000000000001"/>
    <n v="74.834000000000003"/>
  </r>
  <r>
    <x v="0"/>
    <s v="KR"/>
    <x v="39"/>
    <x v="24"/>
    <n v="2144348626.3800001"/>
    <n v="0"/>
    <n v="0"/>
    <n v="1773153696.783"/>
    <n v="1932445655.2030001"/>
  </r>
  <r>
    <x v="0"/>
    <s v="PL"/>
    <x v="167"/>
    <x v="26"/>
    <n v="21445477.370000001"/>
    <n v="0"/>
    <n v="0"/>
    <n v="25832616.170000002"/>
    <n v="26498197.524999999"/>
  </r>
  <r>
    <x v="0"/>
    <s v="IE"/>
    <x v="56"/>
    <x v="24"/>
    <n v="16518871.68"/>
    <n v="0"/>
    <n v="0"/>
    <n v="6391146.8459999999"/>
    <n v="7056048.4699999997"/>
  </r>
  <r>
    <x v="0"/>
    <s v="PL"/>
    <x v="167"/>
    <x v="24"/>
    <n v="59070995.810000002"/>
    <n v="0"/>
    <n v="0"/>
    <n v="28896503.274"/>
    <n v="30212226.5"/>
  </r>
  <r>
    <x v="0"/>
    <s v="SR"/>
    <x v="174"/>
    <x v="24"/>
    <n v="3466517.49"/>
    <n v="0"/>
    <n v="0"/>
    <n v="1299403.2080000001"/>
    <n v="1392450.4"/>
  </r>
  <r>
    <x v="0"/>
    <s v="PR"/>
    <x v="30"/>
    <x v="24"/>
    <n v="43723779.740000002"/>
    <n v="0"/>
    <n v="0"/>
    <n v="34053951.537"/>
    <n v="37339854.159999996"/>
  </r>
  <r>
    <x v="0"/>
    <s v="TR"/>
    <x v="77"/>
    <x v="24"/>
    <n v="49357875.039999999"/>
    <n v="0"/>
    <n v="0"/>
    <n v="22377144.875999998"/>
    <n v="22658618.399999999"/>
  </r>
  <r>
    <x v="0"/>
    <s v="ZA"/>
    <x v="38"/>
    <x v="26"/>
    <n v="41742804.079999998"/>
    <n v="0"/>
    <n v="0"/>
    <n v="9368978.2860000003"/>
    <n v="9517842"/>
  </r>
  <r>
    <x v="0"/>
    <s v="SK"/>
    <x v="6"/>
    <x v="24"/>
    <n v="5009072.28"/>
    <n v="0"/>
    <n v="0"/>
    <n v="298661.55"/>
    <n v="299849.2"/>
  </r>
  <r>
    <x v="0"/>
    <s v="EG"/>
    <x v="64"/>
    <x v="27"/>
    <n v="4065310.19"/>
    <n v="0"/>
    <n v="0"/>
    <n v="1399080.57"/>
    <n v="1506036.8"/>
  </r>
  <r>
    <x v="0"/>
    <s v="VG"/>
    <x v="163"/>
    <x v="24"/>
    <n v="1086545.69"/>
    <n v="0"/>
    <n v="0"/>
    <n v="173930.04"/>
    <n v="187009"/>
  </r>
  <r>
    <x v="0"/>
    <s v="ZA"/>
    <x v="38"/>
    <x v="27"/>
    <n v="27644288.850000001"/>
    <n v="0"/>
    <n v="0"/>
    <n v="5843002.8470000001"/>
    <n v="5908639.0999999996"/>
  </r>
  <r>
    <x v="0"/>
    <s v="PK"/>
    <x v="5"/>
    <x v="24"/>
    <n v="2950838.72"/>
    <n v="0"/>
    <n v="0"/>
    <n v="1298056.1000000001"/>
    <n v="1327457"/>
  </r>
  <r>
    <x v="0"/>
    <s v="LC"/>
    <x v="187"/>
    <x v="27"/>
    <n v="1257331.96"/>
    <n v="0"/>
    <n v="0"/>
    <n v="1019536.444"/>
    <n v="1143234"/>
  </r>
  <r>
    <x v="0"/>
    <s v="ZM"/>
    <x v="207"/>
    <x v="27"/>
    <n v="1505631.02"/>
    <n v="0"/>
    <n v="0"/>
    <n v="26938.85"/>
    <n v="27339"/>
  </r>
  <r>
    <x v="1"/>
    <s v="FR"/>
    <x v="219"/>
    <x v="27"/>
    <n v="185583599.80700001"/>
    <n v="10793248.450999999"/>
    <n v="792140.63899999997"/>
    <n v="44303775.722999997"/>
    <n v="45825135.289999999"/>
  </r>
  <r>
    <x v="1"/>
    <s v="RO"/>
    <x v="90"/>
    <x v="27"/>
    <n v="13951312.741"/>
    <n v="854970"/>
    <n v="40868.076999999997"/>
    <n v="7358149.091"/>
    <n v="7550394.6469999999"/>
  </r>
  <r>
    <x v="1"/>
    <s v="CO"/>
    <x v="78"/>
    <x v="27"/>
    <n v="594957965.43099999"/>
    <n v="17311854.182"/>
    <n v="1234095.767"/>
    <n v="504565730.42699999"/>
    <n v="518479029.86500001"/>
  </r>
  <r>
    <x v="1"/>
    <s v="TZ"/>
    <x v="238"/>
    <x v="27"/>
    <n v="4582.8320000000003"/>
    <n v="130.96600000000001"/>
    <n v="58.462000000000003"/>
    <n v="38.444000000000003"/>
    <n v="40.396000000000001"/>
  </r>
  <r>
    <x v="0"/>
    <s v="BJ"/>
    <x v="236"/>
    <x v="24"/>
    <n v="395960.3"/>
    <n v="0"/>
    <n v="0"/>
    <n v="483411.52"/>
    <n v="538365"/>
  </r>
  <r>
    <x v="0"/>
    <s v="CM"/>
    <x v="108"/>
    <x v="26"/>
    <n v="7890815.8799999999"/>
    <n v="0"/>
    <n v="0"/>
    <n v="9422401"/>
    <n v="9643861"/>
  </r>
  <r>
    <x v="1"/>
    <s v="AM"/>
    <x v="65"/>
    <x v="27"/>
    <n v="32415.366000000002"/>
    <n v="364.80799999999999"/>
    <n v="35.609000000000002"/>
    <n v="2001.462"/>
    <n v="2073.3969999999999"/>
  </r>
  <r>
    <x v="0"/>
    <s v="PF"/>
    <x v="140"/>
    <x v="24"/>
    <n v="58000"/>
    <n v="0"/>
    <n v="0"/>
    <n v="10000"/>
    <n v="10880"/>
  </r>
  <r>
    <x v="1"/>
    <s v="BN"/>
    <x v="186"/>
    <x v="26"/>
    <n v="3353.471"/>
    <n v="67.405000000000001"/>
    <n v="1.423"/>
    <n v="337.08100000000002"/>
    <n v="362.20600000000002"/>
  </r>
  <r>
    <x v="0"/>
    <s v="MC"/>
    <x v="185"/>
    <x v="21"/>
    <n v="70000"/>
    <n v="0"/>
    <n v="0"/>
    <n v="80"/>
    <n v="103"/>
  </r>
  <r>
    <x v="0"/>
    <s v="IS"/>
    <x v="58"/>
    <x v="21"/>
    <n v="1773570.93"/>
    <n v="0"/>
    <n v="0"/>
    <n v="263056.848"/>
    <n v="311902"/>
  </r>
  <r>
    <x v="1"/>
    <s v="SO"/>
    <x v="154"/>
    <x v="21"/>
    <n v="140.84"/>
    <n v="26.327999999999999"/>
    <n v="2.0099999999999998"/>
    <n v="1.6859999999999999"/>
    <n v="1.8520000000000001"/>
  </r>
  <r>
    <x v="0"/>
    <s v="MO"/>
    <x v="7"/>
    <x v="21"/>
    <n v="14894.25"/>
    <n v="0"/>
    <n v="0"/>
    <n v="1432.75"/>
    <n v="1546"/>
  </r>
  <r>
    <x v="1"/>
    <s v="GF"/>
    <x v="131"/>
    <x v="21"/>
    <n v="31.9"/>
    <n v="3162.8150000000001"/>
    <n v="0.23899999999999999"/>
    <n v="319"/>
    <n v="378.4"/>
  </r>
  <r>
    <x v="1"/>
    <s v="RW"/>
    <x v="242"/>
    <x v="21"/>
    <n v="24384.844000000001"/>
    <n v="66.855999999999995"/>
    <n v="243.84800000000001"/>
    <n v="3.5"/>
    <n v="3.5"/>
  </r>
  <r>
    <x v="0"/>
    <s v="BA"/>
    <x v="243"/>
    <x v="27"/>
    <n v="362947.41"/>
    <n v="0"/>
    <n v="0"/>
    <n v="7819.96"/>
    <n v="7840"/>
  </r>
  <r>
    <x v="0"/>
    <s v="PA"/>
    <x v="184"/>
    <x v="1"/>
    <n v="270019573.05000001"/>
    <n v="0"/>
    <n v="0"/>
    <n v="596057640.45099998"/>
    <n v="598779928.66999996"/>
  </r>
  <r>
    <x v="0"/>
    <s v="PH"/>
    <x v="69"/>
    <x v="0"/>
    <n v="29505150.27"/>
    <n v="0"/>
    <n v="0"/>
    <n v="84567246.172999993"/>
    <n v="85239041.430000007"/>
  </r>
  <r>
    <x v="0"/>
    <s v="HN"/>
    <x v="200"/>
    <x v="0"/>
    <n v="5494636.2599999998"/>
    <n v="0"/>
    <n v="0"/>
    <n v="54312186.214000002"/>
    <n v="54439673.090000004"/>
  </r>
  <r>
    <x v="0"/>
    <s v="ID"/>
    <x v="94"/>
    <x v="1"/>
    <n v="38287123.090000004"/>
    <n v="0"/>
    <n v="0"/>
    <n v="37459324.159999996"/>
    <n v="37719517.399999999"/>
  </r>
  <r>
    <x v="0"/>
    <s v="LY"/>
    <x v="171"/>
    <x v="1"/>
    <n v="1648690.27"/>
    <n v="0"/>
    <n v="0"/>
    <n v="788545.82400000002"/>
    <n v="934395"/>
  </r>
  <r>
    <x v="0"/>
    <s v="SK"/>
    <x v="6"/>
    <x v="1"/>
    <n v="124793.55"/>
    <n v="0"/>
    <n v="0"/>
    <n v="44581.1"/>
    <n v="45721"/>
  </r>
  <r>
    <x v="0"/>
    <s v="CI"/>
    <x v="197"/>
    <x v="2"/>
    <n v="45274.67"/>
    <n v="0"/>
    <n v="0"/>
    <n v="21648.78"/>
    <n v="21648.78"/>
  </r>
  <r>
    <x v="1"/>
    <s v="VN"/>
    <x v="83"/>
    <x v="3"/>
    <n v="39848025.056000002"/>
    <n v="2751283.9709999999"/>
    <n v="203366.87299999999"/>
    <n v="13353507.82"/>
    <n v="13786930.846999999"/>
  </r>
  <r>
    <x v="0"/>
    <s v="FR"/>
    <x v="219"/>
    <x v="4"/>
    <n v="102221175.87"/>
    <n v="0"/>
    <n v="0"/>
    <n v="61268448.673"/>
    <n v="70065174.775000006"/>
  </r>
  <r>
    <x v="1"/>
    <s v="GT"/>
    <x v="84"/>
    <x v="3"/>
    <n v="25897442.493999999"/>
    <n v="1009626.353"/>
    <n v="139101.85800000001"/>
    <n v="16008281.509"/>
    <n v="16469364.682"/>
  </r>
  <r>
    <x v="0"/>
    <s v="SB"/>
    <x v="233"/>
    <x v="2"/>
    <n v="13967.5"/>
    <n v="0"/>
    <n v="0"/>
    <n v="18870"/>
    <n v="23320"/>
  </r>
  <r>
    <x v="1"/>
    <s v="NO"/>
    <x v="191"/>
    <x v="3"/>
    <n v="14487834.702"/>
    <n v="750213.40800000005"/>
    <n v="113484.837"/>
    <n v="3936437.61"/>
    <n v="4047022.4380000001"/>
  </r>
  <r>
    <x v="0"/>
    <s v="BB"/>
    <x v="109"/>
    <x v="1"/>
    <n v="955652.86"/>
    <n v="0"/>
    <n v="0"/>
    <n v="344261.25400000002"/>
    <n v="371064"/>
  </r>
  <r>
    <x v="0"/>
    <s v="RU"/>
    <x v="180"/>
    <x v="4"/>
    <n v="24944090.760000002"/>
    <n v="0"/>
    <n v="0"/>
    <n v="43323874.884000003"/>
    <n v="45167212.549999997"/>
  </r>
  <r>
    <x v="0"/>
    <s v="LC"/>
    <x v="187"/>
    <x v="4"/>
    <n v="819469.01"/>
    <n v="0"/>
    <n v="0"/>
    <n v="942190.24"/>
    <n v="1089068"/>
  </r>
  <r>
    <x v="0"/>
    <s v="X"/>
    <x v="240"/>
    <x v="4"/>
    <n v="150"/>
    <n v="0"/>
    <n v="0"/>
    <n v="0.38"/>
    <n v="0.4"/>
  </r>
  <r>
    <x v="0"/>
    <s v="TR"/>
    <x v="77"/>
    <x v="4"/>
    <n v="39443323.789999999"/>
    <n v="0"/>
    <n v="0"/>
    <n v="57376720.659999996"/>
    <n v="57514797.960000001"/>
  </r>
  <r>
    <x v="0"/>
    <s v="BM"/>
    <x v="103"/>
    <x v="4"/>
    <n v="39964"/>
    <n v="0"/>
    <n v="0"/>
    <n v="137982.39999999999"/>
    <n v="148430"/>
  </r>
  <r>
    <x v="1"/>
    <s v="DK"/>
    <x v="0"/>
    <x v="5"/>
    <n v="57805621.579000004"/>
    <n v="2547294.696"/>
    <n v="327931.98800000001"/>
    <n v="4708155.6169999996"/>
    <n v="5081913.0190000003"/>
  </r>
  <r>
    <x v="0"/>
    <s v="UY"/>
    <x v="31"/>
    <x v="5"/>
    <n v="23327336.210000001"/>
    <n v="0"/>
    <n v="0"/>
    <n v="12606229.616"/>
    <n v="13060773.372"/>
  </r>
  <r>
    <x v="0"/>
    <s v="NI"/>
    <x v="44"/>
    <x v="5"/>
    <n v="11388247.109999999"/>
    <n v="0"/>
    <n v="0"/>
    <n v="12667804.756999999"/>
    <n v="13052541"/>
  </r>
  <r>
    <x v="0"/>
    <s v="KP"/>
    <x v="16"/>
    <x v="5"/>
    <n v="7867102.75"/>
    <n v="0"/>
    <n v="0"/>
    <n v="9566854.4199999999"/>
    <n v="10337220"/>
  </r>
  <r>
    <x v="0"/>
    <s v="UA"/>
    <x v="51"/>
    <x v="5"/>
    <n v="2083182.85"/>
    <n v="0"/>
    <n v="0"/>
    <n v="1845119.4509999999"/>
    <n v="1930269"/>
  </r>
  <r>
    <x v="0"/>
    <s v="CZ"/>
    <x v="211"/>
    <x v="5"/>
    <n v="3541347.31"/>
    <n v="0"/>
    <n v="0"/>
    <n v="779780.38"/>
    <n v="837108"/>
  </r>
  <r>
    <x v="1"/>
    <s v="PE"/>
    <x v="91"/>
    <x v="6"/>
    <n v="183830.122"/>
    <n v="20366.38"/>
    <n v="1397.46"/>
    <n v="56032.144999999997"/>
    <n v="57697.148000000001"/>
  </r>
  <r>
    <x v="1"/>
    <s v="IE"/>
    <x v="56"/>
    <x v="1"/>
    <n v="37395963.068999998"/>
    <n v="1591739.8529999999"/>
    <n v="129497.34"/>
    <n v="5361189.1689999998"/>
    <n v="5684437.165"/>
  </r>
  <r>
    <x v="1"/>
    <s v="ZA"/>
    <x v="38"/>
    <x v="1"/>
    <n v="40641908.975000001"/>
    <n v="3926544.91"/>
    <n v="154151.889"/>
    <n v="12702348.174000001"/>
    <n v="13154004.909"/>
  </r>
  <r>
    <x v="0"/>
    <s v="US"/>
    <x v="235"/>
    <x v="9"/>
    <n v="6171783059.8999996"/>
    <n v="0"/>
    <n v="0"/>
    <n v="5172683761.3920002"/>
    <n v="5277613754.04"/>
  </r>
  <r>
    <x v="0"/>
    <s v="CO"/>
    <x v="78"/>
    <x v="7"/>
    <n v="921250514.11000001"/>
    <n v="0"/>
    <n v="0"/>
    <n v="551402648.54100001"/>
    <n v="586003790.56799996"/>
  </r>
  <r>
    <x v="1"/>
    <s v="SE"/>
    <x v="45"/>
    <x v="6"/>
    <n v="83936263.877000004"/>
    <n v="6041884.6179999998"/>
    <n v="277993.63099999999"/>
    <n v="23189530.274"/>
    <n v="23776241.504999999"/>
  </r>
  <r>
    <x v="0"/>
    <s v="BE"/>
    <x v="62"/>
    <x v="9"/>
    <n v="657538568.49000001"/>
    <n v="0"/>
    <n v="0"/>
    <n v="372873163.736"/>
    <n v="389183357.70999998"/>
  </r>
  <r>
    <x v="1"/>
    <s v="NO"/>
    <x v="191"/>
    <x v="6"/>
    <n v="36151905.770999998"/>
    <n v="2971497.9380000001"/>
    <n v="48814.618999999999"/>
    <n v="59830290.427000001"/>
    <n v="59893296.858000003"/>
  </r>
  <r>
    <x v="1"/>
    <s v="CN"/>
    <x v="23"/>
    <x v="10"/>
    <n v="2250931755.5149999"/>
    <n v="211906242.43200001"/>
    <n v="11100137.198000001"/>
    <n v="1099280446.0150001"/>
    <n v="1147855476.461"/>
  </r>
  <r>
    <x v="1"/>
    <s v="CA"/>
    <x v="67"/>
    <x v="2"/>
    <n v="198672029.61700001"/>
    <n v="19118345.806000002"/>
    <n v="680779.68"/>
    <n v="577130821.82500005"/>
    <n v="578487136.40499997"/>
  </r>
  <r>
    <x v="1"/>
    <s v="1E"/>
    <x v="125"/>
    <x v="2"/>
    <n v="521583.4"/>
    <n v="39324.21"/>
    <n v="1525.3219999999999"/>
    <n v="194685.80300000001"/>
    <n v="200626.13800000001"/>
  </r>
  <r>
    <x v="1"/>
    <s v="SI"/>
    <x v="8"/>
    <x v="2"/>
    <n v="649485.598"/>
    <n v="31608.596000000001"/>
    <n v="3873.0720000000001"/>
    <n v="167314.46900000001"/>
    <n v="176535.07399999999"/>
  </r>
  <r>
    <x v="0"/>
    <s v="SI"/>
    <x v="8"/>
    <x v="4"/>
    <n v="171461.51"/>
    <n v="0"/>
    <n v="0"/>
    <n v="96307"/>
    <n v="100275"/>
  </r>
  <r>
    <x v="0"/>
    <s v="GP"/>
    <x v="232"/>
    <x v="0"/>
    <n v="281156.68"/>
    <n v="0"/>
    <n v="0"/>
    <n v="132614"/>
    <n v="139304"/>
  </r>
  <r>
    <x v="1"/>
    <s v="FI"/>
    <x v="70"/>
    <x v="11"/>
    <n v="5848863.9500000002"/>
    <n v="772541.22"/>
    <n v="61653.89"/>
    <n v="4456495.1610000003"/>
    <n v="4531874.4409999996"/>
  </r>
  <r>
    <x v="0"/>
    <s v="VE"/>
    <x v="210"/>
    <x v="11"/>
    <n v="75887631.829999998"/>
    <n v="0"/>
    <n v="0"/>
    <n v="74634446.145999998"/>
    <n v="75852752.723000005"/>
  </r>
  <r>
    <x v="0"/>
    <s v="IR"/>
    <x v="97"/>
    <x v="13"/>
    <n v="9728639.4000000004"/>
    <n v="0"/>
    <n v="0"/>
    <n v="28749409.66"/>
    <n v="28750219.32"/>
  </r>
  <r>
    <x v="0"/>
    <s v="US"/>
    <x v="235"/>
    <x v="12"/>
    <n v="934977958.11000001"/>
    <n v="0"/>
    <n v="0"/>
    <n v="2371617105.434"/>
    <n v="2389085944.073"/>
  </r>
  <r>
    <x v="0"/>
    <s v="1D"/>
    <x v="29"/>
    <x v="12"/>
    <n v="382477.94"/>
    <n v="0"/>
    <n v="0"/>
    <n v="567068.5"/>
    <n v="605053.65"/>
  </r>
  <r>
    <x v="1"/>
    <s v="SI"/>
    <x v="8"/>
    <x v="11"/>
    <n v="2522.52"/>
    <n v="77.48"/>
    <n v="14.56"/>
    <n v="1"/>
    <n v="2"/>
  </r>
  <r>
    <x v="0"/>
    <s v="AU"/>
    <x v="18"/>
    <x v="12"/>
    <n v="11476478.01"/>
    <n v="0"/>
    <n v="0"/>
    <n v="39795614.170999996"/>
    <n v="40204802.719999999"/>
  </r>
  <r>
    <x v="0"/>
    <s v="CU"/>
    <x v="2"/>
    <x v="14"/>
    <n v="664443.91"/>
    <n v="0"/>
    <n v="0"/>
    <n v="303467.86"/>
    <n v="315172.34000000003"/>
  </r>
  <r>
    <x v="0"/>
    <s v="AN"/>
    <x v="46"/>
    <x v="14"/>
    <n v="11975580.369999999"/>
    <n v="0"/>
    <n v="0"/>
    <n v="105046377.40000001"/>
    <n v="105125818.54000001"/>
  </r>
  <r>
    <x v="0"/>
    <s v="ES"/>
    <x v="35"/>
    <x v="15"/>
    <n v="158425497.63"/>
    <n v="0"/>
    <n v="0"/>
    <n v="157175143.64700001"/>
    <n v="177251985.199"/>
  </r>
  <r>
    <x v="0"/>
    <s v="GF"/>
    <x v="131"/>
    <x v="15"/>
    <n v="46167.29"/>
    <n v="0"/>
    <n v="0"/>
    <n v="3273.2"/>
    <n v="3781"/>
  </r>
  <r>
    <x v="0"/>
    <s v="MN"/>
    <x v="72"/>
    <x v="15"/>
    <n v="48426.2"/>
    <n v="0"/>
    <n v="0"/>
    <n v="52000"/>
    <n v="52000"/>
  </r>
  <r>
    <x v="0"/>
    <s v="AE"/>
    <x v="80"/>
    <x v="15"/>
    <n v="112563.95"/>
    <n v="0"/>
    <n v="0"/>
    <n v="56345.760000000002"/>
    <n v="56471.96"/>
  </r>
  <r>
    <x v="0"/>
    <s v="NG"/>
    <x v="98"/>
    <x v="14"/>
    <n v="1287773.3600000001"/>
    <n v="0"/>
    <n v="0"/>
    <n v="868219.94"/>
    <n v="884063.24"/>
  </r>
  <r>
    <x v="0"/>
    <s v="LK"/>
    <x v="17"/>
    <x v="16"/>
    <n v="1555829.65"/>
    <n v="0"/>
    <n v="0"/>
    <n v="1520741.5"/>
    <n v="1879747"/>
  </r>
  <r>
    <x v="0"/>
    <s v="PT"/>
    <x v="182"/>
    <x v="16"/>
    <n v="7487527.3200000003"/>
    <n v="0"/>
    <n v="0"/>
    <n v="8949359.4370000008"/>
    <n v="8985528.4100000001"/>
  </r>
  <r>
    <x v="0"/>
    <s v="SN"/>
    <x v="47"/>
    <x v="16"/>
    <n v="578672.12"/>
    <n v="0"/>
    <n v="0"/>
    <n v="392115"/>
    <n v="400959"/>
  </r>
  <r>
    <x v="0"/>
    <s v="TO"/>
    <x v="193"/>
    <x v="15"/>
    <n v="23682.9"/>
    <n v="0"/>
    <n v="0"/>
    <n v="18222.599999999999"/>
    <n v="22380"/>
  </r>
  <r>
    <x v="0"/>
    <s v="SL"/>
    <x v="106"/>
    <x v="16"/>
    <n v="35787.339999999997"/>
    <n v="0"/>
    <n v="0"/>
    <n v="14125.58"/>
    <n v="14125.58"/>
  </r>
  <r>
    <x v="0"/>
    <s v="KP"/>
    <x v="16"/>
    <x v="16"/>
    <n v="860014.95"/>
    <n v="0"/>
    <n v="0"/>
    <n v="951232"/>
    <n v="952524.2"/>
  </r>
  <r>
    <x v="1"/>
    <s v="ZW"/>
    <x v="196"/>
    <x v="11"/>
    <n v="102924"/>
    <n v="19200"/>
    <n v="99.63"/>
    <n v="108000"/>
    <n v="108324"/>
  </r>
  <r>
    <x v="1"/>
    <s v="CY"/>
    <x v="183"/>
    <x v="13"/>
    <n v="17768.55"/>
    <n v="7749.22"/>
    <n v="322.81"/>
    <n v="3326.4960000000001"/>
    <n v="5973.2160000000003"/>
  </r>
  <r>
    <x v="1"/>
    <s v="LY"/>
    <x v="171"/>
    <x v="13"/>
    <n v="1955.02"/>
    <n v="111"/>
    <n v="5.74"/>
    <n v="50"/>
    <n v="55"/>
  </r>
  <r>
    <x v="1"/>
    <s v="1G"/>
    <x v="127"/>
    <x v="12"/>
    <n v="843720.71"/>
    <n v="27762.75"/>
    <n v="4005.82"/>
    <n v="100284.795"/>
    <n v="168383.78700000001"/>
  </r>
  <r>
    <x v="1"/>
    <s v="1S"/>
    <x v="268"/>
    <x v="12"/>
    <n v="7288.82"/>
    <n v="494.99"/>
    <n v="50.17"/>
    <n v="1100.69"/>
    <n v="1104.69"/>
  </r>
  <r>
    <x v="1"/>
    <s v="HN"/>
    <x v="200"/>
    <x v="14"/>
    <n v="96271.49"/>
    <n v="9682.92"/>
    <n v="1733.58"/>
    <n v="8599.93"/>
    <n v="8675.27"/>
  </r>
  <r>
    <x v="1"/>
    <s v="WS"/>
    <x v="59"/>
    <x v="12"/>
    <n v="13342.12"/>
    <n v="1185.03"/>
    <n v="39.450000000000003"/>
    <n v="340"/>
    <n v="344"/>
  </r>
  <r>
    <x v="1"/>
    <s v="MU"/>
    <x v="89"/>
    <x v="14"/>
    <n v="34130.959999999999"/>
    <n v="4505.3900000000003"/>
    <n v="492.42"/>
    <n v="1817.3"/>
    <n v="2573.67"/>
  </r>
  <r>
    <x v="1"/>
    <s v="SL"/>
    <x v="106"/>
    <x v="14"/>
    <n v="14.19"/>
    <n v="1.38"/>
    <n v="0.05"/>
    <n v="1.6"/>
    <n v="1.8"/>
  </r>
  <r>
    <x v="1"/>
    <s v="TN"/>
    <x v="178"/>
    <x v="10"/>
    <n v="809414.31599999999"/>
    <n v="31792.79"/>
    <n v="4487.7290000000003"/>
    <n v="46117.773999999998"/>
    <n v="57099.830999999998"/>
  </r>
  <r>
    <x v="1"/>
    <s v="ES"/>
    <x v="35"/>
    <x v="16"/>
    <n v="203689085.65000001"/>
    <n v="15010799.939999999"/>
    <n v="1152487.1200000001"/>
    <n v="60138330.531999998"/>
    <n v="63126959.788000003"/>
  </r>
  <r>
    <x v="1"/>
    <s v="IN"/>
    <x v="57"/>
    <x v="16"/>
    <n v="30181048.059999999"/>
    <n v="3505365.88"/>
    <n v="191096.41"/>
    <n v="14909071.379000001"/>
    <n v="15876785.267999999"/>
  </r>
  <r>
    <x v="1"/>
    <s v="NL"/>
    <x v="68"/>
    <x v="16"/>
    <n v="49829443.5"/>
    <n v="4062493.01"/>
    <n v="339896.98"/>
    <n v="41981215.428000003"/>
    <n v="43834238.778999999"/>
  </r>
  <r>
    <x v="1"/>
    <s v="CA"/>
    <x v="67"/>
    <x v="16"/>
    <n v="198855882.41999999"/>
    <n v="17851118.162999999"/>
    <n v="866403.44299999997"/>
    <n v="534132920.33999997"/>
    <n v="535260196.634"/>
  </r>
  <r>
    <x v="1"/>
    <s v="RO"/>
    <x v="90"/>
    <x v="16"/>
    <n v="598934.16"/>
    <n v="50010.21"/>
    <n v="3409.4"/>
    <n v="325715.141"/>
    <n v="333256.55499999999"/>
  </r>
  <r>
    <x v="1"/>
    <s v="KM"/>
    <x v="129"/>
    <x v="16"/>
    <n v="2755"/>
    <n v="47.38"/>
    <n v="29.59"/>
    <n v="50"/>
    <n v="55.63"/>
  </r>
  <r>
    <x v="1"/>
    <s v="QA"/>
    <x v="85"/>
    <x v="16"/>
    <n v="318668.55"/>
    <n v="75516.52"/>
    <n v="1901.1"/>
    <n v="592000"/>
    <n v="601608.62"/>
  </r>
  <r>
    <x v="1"/>
    <s v="KZ"/>
    <x v="104"/>
    <x v="16"/>
    <n v="1015714.9"/>
    <n v="105402.43"/>
    <n v="2170.54"/>
    <n v="3174933"/>
    <n v="3212220"/>
  </r>
  <r>
    <x v="1"/>
    <s v="DE"/>
    <x v="10"/>
    <x v="0"/>
    <n v="226467124.09999999"/>
    <n v="11947254.555"/>
    <n v="1380340.831"/>
    <n v="83448704.518999994"/>
    <n v="87014207.112000003"/>
  </r>
  <r>
    <x v="1"/>
    <s v="ES"/>
    <x v="35"/>
    <x v="0"/>
    <n v="179217969.15000001"/>
    <n v="11467778.688999999"/>
    <n v="966144.97100000002"/>
    <n v="74925009.716999993"/>
    <n v="77939126.659999996"/>
  </r>
  <r>
    <x v="1"/>
    <s v="GB"/>
    <x v="36"/>
    <x v="0"/>
    <n v="79172275.819999993"/>
    <n v="4703049.7"/>
    <n v="475774.09"/>
    <n v="36462948.838"/>
    <n v="37679310.213"/>
  </r>
  <r>
    <x v="1"/>
    <s v="CL"/>
    <x v="226"/>
    <x v="0"/>
    <n v="283097072.89999998"/>
    <n v="16029273.210000001"/>
    <n v="1479756.5260000001"/>
    <n v="452559410.08600003"/>
    <n v="466593365.31999999"/>
  </r>
  <r>
    <x v="1"/>
    <s v="MC"/>
    <x v="185"/>
    <x v="0"/>
    <n v="215895.59"/>
    <n v="8298.5300000000007"/>
    <n v="456.92"/>
    <n v="5096.5810000000001"/>
    <n v="5883.4629999999997"/>
  </r>
  <r>
    <x v="1"/>
    <s v="BM"/>
    <x v="103"/>
    <x v="0"/>
    <n v="385.19"/>
    <n v="58.8"/>
    <n v="1"/>
    <n v="52.356999999999999"/>
    <n v="77.555999999999997"/>
  </r>
  <r>
    <x v="1"/>
    <s v="VI"/>
    <x v="144"/>
    <x v="0"/>
    <n v="12726.8"/>
    <n v="296.48"/>
    <n v="15.64"/>
    <n v="278.63099999999997"/>
    <n v="297.38099999999997"/>
  </r>
  <r>
    <x v="0"/>
    <s v="DO"/>
    <x v="22"/>
    <x v="17"/>
    <n v="13711763.74"/>
    <n v="0"/>
    <n v="0"/>
    <n v="16769869.507999999"/>
    <n v="17364266.73"/>
  </r>
  <r>
    <x v="0"/>
    <s v="ZA"/>
    <x v="38"/>
    <x v="17"/>
    <n v="6235468.3899999997"/>
    <n v="0"/>
    <n v="0"/>
    <n v="16738954.73"/>
    <n v="18303211.420000002"/>
  </r>
  <r>
    <x v="1"/>
    <s v="BE"/>
    <x v="62"/>
    <x v="17"/>
    <n v="53375685.761"/>
    <n v="3967780.5079999999"/>
    <n v="278412.55900000001"/>
    <n v="27298117.763"/>
    <n v="27996616.057999998"/>
  </r>
  <r>
    <x v="1"/>
    <s v="CH"/>
    <x v="21"/>
    <x v="17"/>
    <n v="47804105.248999998"/>
    <n v="1934970.0190000001"/>
    <n v="270659.18400000001"/>
    <n v="6524943.1940000001"/>
    <n v="6890616.0460000001"/>
  </r>
  <r>
    <x v="1"/>
    <s v="PT"/>
    <x v="182"/>
    <x v="17"/>
    <n v="4230040.01"/>
    <n v="422108.69699999999"/>
    <n v="19747.503000000001"/>
    <n v="2168103.4679999999"/>
    <n v="2272193.4109999998"/>
  </r>
  <r>
    <x v="0"/>
    <n v="99"/>
    <x v="240"/>
    <x v="17"/>
    <n v="30273342.800000001"/>
    <n v="0"/>
    <n v="0"/>
    <n v="172646340"/>
    <n v="172646340"/>
  </r>
  <r>
    <x v="1"/>
    <s v="SD"/>
    <x v="213"/>
    <x v="17"/>
    <n v="1658"/>
    <n v="262.27600000000001"/>
    <n v="83.019000000000005"/>
    <n v="20.288"/>
    <n v="24.3"/>
  </r>
  <r>
    <x v="1"/>
    <s v="KM"/>
    <x v="129"/>
    <x v="17"/>
    <n v="1490"/>
    <n v="10.664"/>
    <n v="7.5049999999999999"/>
    <n v="32"/>
    <n v="34.908000000000001"/>
  </r>
  <r>
    <x v="1"/>
    <s v="DE"/>
    <x v="10"/>
    <x v="19"/>
    <n v="479966303.31400001"/>
    <n v="24490038.024999999"/>
    <n v="2139513.8909999998"/>
    <n v="114316439.78"/>
    <n v="119359381.43099999"/>
  </r>
  <r>
    <x v="0"/>
    <s v="NZ"/>
    <x v="50"/>
    <x v="18"/>
    <n v="3193392.5"/>
    <n v="0"/>
    <n v="0"/>
    <n v="24927271.502999999"/>
    <n v="24970703.510000002"/>
  </r>
  <r>
    <x v="1"/>
    <s v="TH"/>
    <x v="116"/>
    <x v="19"/>
    <n v="78497341.825000003"/>
    <n v="7787270.5729999999"/>
    <n v="263919.397"/>
    <n v="22880250.605"/>
    <n v="23984354.894000001"/>
  </r>
  <r>
    <x v="1"/>
    <s v="HN"/>
    <x v="200"/>
    <x v="19"/>
    <n v="413242.84700000001"/>
    <n v="34665.694000000003"/>
    <n v="7323.9629999999997"/>
    <n v="148906.008"/>
    <n v="152021.03200000001"/>
  </r>
  <r>
    <x v="1"/>
    <s v="MO"/>
    <x v="7"/>
    <x v="19"/>
    <n v="756773.5"/>
    <n v="25992.35"/>
    <n v="2013.7629999999999"/>
    <n v="26633.126"/>
    <n v="34893.993000000002"/>
  </r>
  <r>
    <x v="0"/>
    <s v="KW"/>
    <x v="156"/>
    <x v="18"/>
    <n v="312351.09999999998"/>
    <n v="0"/>
    <n v="0"/>
    <n v="380163.55"/>
    <n v="382120"/>
  </r>
  <r>
    <x v="1"/>
    <s v="AU"/>
    <x v="18"/>
    <x v="20"/>
    <n v="25448038"/>
    <n v="2618411"/>
    <n v="89864"/>
    <n v="69075231"/>
    <n v="69587531"/>
  </r>
  <r>
    <x v="1"/>
    <s v="NO"/>
    <x v="191"/>
    <x v="20"/>
    <n v="10116636"/>
    <n v="1600955.87"/>
    <n v="23221.010999999999"/>
    <n v="22117347"/>
    <n v="22172692"/>
  </r>
  <r>
    <x v="0"/>
    <s v="DK"/>
    <x v="0"/>
    <x v="20"/>
    <n v="6322487.5899999999"/>
    <n v="0"/>
    <n v="0"/>
    <n v="6949718.9289999995"/>
    <n v="7175487.7999999998"/>
  </r>
  <r>
    <x v="0"/>
    <s v="KR"/>
    <x v="39"/>
    <x v="20"/>
    <n v="176360440.69999999"/>
    <n v="0"/>
    <n v="0"/>
    <n v="970223269.65600002"/>
    <n v="1017147058.0700001"/>
  </r>
  <r>
    <x v="0"/>
    <s v="NZ"/>
    <x v="50"/>
    <x v="20"/>
    <n v="3715440.39"/>
    <n v="0"/>
    <n v="0"/>
    <n v="30869003.929000001"/>
    <n v="30953530.420000002"/>
  </r>
  <r>
    <x v="1"/>
    <s v="LV"/>
    <x v="172"/>
    <x v="20"/>
    <n v="22537362"/>
    <n v="3545203"/>
    <n v="70133"/>
    <n v="126603181"/>
    <n v="126645112"/>
  </r>
  <r>
    <x v="0"/>
    <s v="JM"/>
    <x v="169"/>
    <x v="20"/>
    <n v="894669.58"/>
    <n v="0"/>
    <n v="0"/>
    <n v="766046.10199999996"/>
    <n v="812432"/>
  </r>
  <r>
    <x v="1"/>
    <s v="CU"/>
    <x v="2"/>
    <x v="18"/>
    <n v="317196.87"/>
    <n v="17481.699000000001"/>
    <n v="1754.415"/>
    <n v="67131.019"/>
    <n v="71904.062999999995"/>
  </r>
  <r>
    <x v="1"/>
    <s v="EE"/>
    <x v="71"/>
    <x v="20"/>
    <n v="2365116"/>
    <n v="669163"/>
    <n v="10611"/>
    <n v="20111509"/>
    <n v="20111511"/>
  </r>
  <r>
    <x v="1"/>
    <s v="NE"/>
    <x v="43"/>
    <x v="18"/>
    <n v="30976.418000000001"/>
    <n v="2054.36"/>
    <n v="271.72300000000001"/>
    <n v="22185"/>
    <n v="23422"/>
  </r>
  <r>
    <x v="1"/>
    <s v="MP"/>
    <x v="105"/>
    <x v="20"/>
    <n v="2085"/>
    <n v="33"/>
    <n v="0"/>
    <n v="18"/>
    <n v="24"/>
  </r>
  <r>
    <x v="1"/>
    <s v="PN"/>
    <x v="234"/>
    <x v="19"/>
    <n v="986.11"/>
    <n v="34.115000000000002"/>
    <n v="2.9380000000000002"/>
    <n v="16.315999999999999"/>
    <n v="17.302"/>
  </r>
  <r>
    <x v="1"/>
    <s v="PY"/>
    <x v="20"/>
    <x v="15"/>
    <n v="20320566.030000001"/>
    <n v="4594622.68"/>
    <n v="75339.22"/>
    <n v="83228209.079999998"/>
    <n v="83287459.930000007"/>
  </r>
  <r>
    <x v="1"/>
    <s v="DZ"/>
    <x v="175"/>
    <x v="15"/>
    <n v="26779"/>
    <n v="1231"/>
    <n v="386.83"/>
    <n v="5451"/>
    <n v="6323"/>
  </r>
  <r>
    <x v="1"/>
    <s v="BY"/>
    <x v="146"/>
    <x v="15"/>
    <n v="135"/>
    <n v="17.66"/>
    <n v="3.04"/>
    <n v="7.4359999999999999"/>
    <n v="8.0510000000000002"/>
  </r>
  <r>
    <x v="1"/>
    <s v="JO"/>
    <x v="231"/>
    <x v="15"/>
    <n v="73010"/>
    <n v="4572"/>
    <n v="399.23"/>
    <n v="4412.24"/>
    <n v="4741"/>
  </r>
  <r>
    <x v="1"/>
    <s v="1B"/>
    <x v="121"/>
    <x v="15"/>
    <n v="5794.12"/>
    <n v="680"/>
    <n v="58.88"/>
    <n v="3530"/>
    <n v="3530"/>
  </r>
  <r>
    <x v="0"/>
    <s v="TN"/>
    <x v="178"/>
    <x v="16"/>
    <n v="34697.96"/>
    <n v="0"/>
    <n v="0"/>
    <n v="24000"/>
    <n v="24540"/>
  </r>
  <r>
    <x v="1"/>
    <s v="NA"/>
    <x v="155"/>
    <x v="20"/>
    <n v="66"/>
    <n v="3"/>
    <n v="2"/>
    <n v="17"/>
    <n v="18"/>
  </r>
  <r>
    <x v="0"/>
    <s v="UY"/>
    <x v="31"/>
    <x v="19"/>
    <n v="8456561.6899999995"/>
    <n v="0"/>
    <n v="0"/>
    <n v="5435162.0240000002"/>
    <n v="5800199.8200000003"/>
  </r>
  <r>
    <x v="1"/>
    <s v="BB"/>
    <x v="109"/>
    <x v="4"/>
    <n v="7154"/>
    <n v="877"/>
    <n v="208"/>
    <n v="1824"/>
    <n v="2734"/>
  </r>
  <r>
    <x v="0"/>
    <s v="AO"/>
    <x v="164"/>
    <x v="6"/>
    <n v="238502.2"/>
    <n v="0"/>
    <n v="0"/>
    <n v="177567.2"/>
    <n v="217979"/>
  </r>
  <r>
    <x v="0"/>
    <s v="KE"/>
    <x v="33"/>
    <x v="4"/>
    <n v="2033566.05"/>
    <n v="0"/>
    <n v="0"/>
    <n v="1918576"/>
    <n v="1921535.4"/>
  </r>
  <r>
    <x v="1"/>
    <s v="SH"/>
    <x v="245"/>
    <x v="6"/>
    <n v="502.07400000000001"/>
    <n v="43.95"/>
    <n v="1.7170000000000001"/>
    <n v="13.548"/>
    <n v="16.870999999999999"/>
  </r>
  <r>
    <x v="1"/>
    <s v="SY"/>
    <x v="19"/>
    <x v="6"/>
    <n v="439050.64299999998"/>
    <n v="50919.194000000003"/>
    <n v="2879.498"/>
    <n v="404742.28100000002"/>
    <n v="407130.29599999997"/>
  </r>
  <r>
    <x v="1"/>
    <s v="BM"/>
    <x v="103"/>
    <x v="19"/>
    <n v="3500"/>
    <n v="150"/>
    <n v="35"/>
    <n v="6840"/>
    <n v="6840"/>
  </r>
  <r>
    <x v="1"/>
    <s v="MZ"/>
    <x v="153"/>
    <x v="19"/>
    <n v="14899.72"/>
    <n v="131.9"/>
    <n v="41.743000000000002"/>
    <n v="172.999"/>
    <n v="188.91499999999999"/>
  </r>
  <r>
    <x v="1"/>
    <s v="KZ"/>
    <x v="104"/>
    <x v="6"/>
    <n v="71827.929999999993"/>
    <n v="6780.14"/>
    <n v="273.70999999999998"/>
    <n v="67000"/>
    <n v="69755.244999999995"/>
  </r>
  <r>
    <x v="1"/>
    <s v="LK"/>
    <x v="17"/>
    <x v="10"/>
    <n v="5488398.9050000003"/>
    <n v="473746.76699999999"/>
    <n v="27346.521000000001"/>
    <n v="1699982.8219999999"/>
    <n v="1752660.7690000001"/>
  </r>
  <r>
    <x v="1"/>
    <s v="MM"/>
    <x v="42"/>
    <x v="10"/>
    <n v="63710.180999999997"/>
    <n v="1020.904"/>
    <n v="103.569"/>
    <n v="2060.6469999999999"/>
    <n v="2121.1109999999999"/>
  </r>
  <r>
    <x v="1"/>
    <s v="MU"/>
    <x v="89"/>
    <x v="5"/>
    <n v="311493.11"/>
    <n v="7955.2780000000002"/>
    <n v="1925.816"/>
    <n v="5008.7879999999996"/>
    <n v="5276.74"/>
  </r>
  <r>
    <x v="1"/>
    <s v="ET"/>
    <x v="176"/>
    <x v="19"/>
    <n v="580.69200000000001"/>
    <n v="44.308"/>
    <n v="8.7100000000000009"/>
    <n v="100"/>
    <n v="107.077"/>
  </r>
  <r>
    <x v="0"/>
    <s v="LI"/>
    <x v="215"/>
    <x v="19"/>
    <n v="3000"/>
    <n v="0"/>
    <n v="0"/>
    <n v="450"/>
    <n v="457"/>
  </r>
  <r>
    <x v="1"/>
    <s v="AW"/>
    <x v="136"/>
    <x v="19"/>
    <n v="56524827.729999997"/>
    <n v="2574245.3629999999"/>
    <n v="6465.1559999999999"/>
    <n v="98671857.512999997"/>
    <n v="98671902.441"/>
  </r>
  <r>
    <x v="1"/>
    <s v="GS"/>
    <x v="79"/>
    <x v="6"/>
    <n v="25.988"/>
    <n v="6.49"/>
    <n v="1.2999999999999999E-2"/>
    <n v="1.224"/>
    <n v="1.6220000000000001"/>
  </r>
  <r>
    <x v="1"/>
    <s v="MD"/>
    <x v="203"/>
    <x v="19"/>
    <n v="229.43"/>
    <n v="12.233000000000001"/>
    <n v="1.7030000000000001"/>
    <n v="2.125"/>
    <n v="2.1789999999999998"/>
  </r>
  <r>
    <x v="1"/>
    <s v="PG"/>
    <x v="161"/>
    <x v="10"/>
    <n v="307.44900000000001"/>
    <n v="6.9850000000000003"/>
    <n v="6.2560000000000002"/>
    <n v="3.8929999999999998"/>
    <n v="5.6230000000000002"/>
  </r>
  <r>
    <x v="0"/>
    <s v="DE"/>
    <x v="10"/>
    <x v="10"/>
    <n v="930530438.38999999"/>
    <n v="0"/>
    <n v="0"/>
    <n v="607500233.375"/>
    <n v="642064946.54200006"/>
  </r>
  <r>
    <x v="1"/>
    <s v="SM"/>
    <x v="221"/>
    <x v="10"/>
    <n v="238387.96"/>
    <n v="11650.02"/>
    <n v="805.649"/>
    <n v="7822"/>
    <n v="7858"/>
  </r>
  <r>
    <x v="1"/>
    <s v="BY"/>
    <x v="146"/>
    <x v="3"/>
    <n v="919563.16899999999"/>
    <n v="75464.338000000003"/>
    <n v="3726.7669999999998"/>
    <n v="124135.58900000001"/>
    <n v="125523.48299999999"/>
  </r>
  <r>
    <x v="1"/>
    <s v="TK"/>
    <x v="107"/>
    <x v="1"/>
    <n v="73849.259000000005"/>
    <n v="5598.35"/>
    <n v="377.29599999999999"/>
    <n v="1306.5930000000001"/>
    <n v="1513.704"/>
  </r>
  <r>
    <x v="0"/>
    <s v="SK"/>
    <x v="6"/>
    <x v="9"/>
    <n v="1157220.22"/>
    <n v="0"/>
    <n v="0"/>
    <n v="74864.929999999993"/>
    <n v="76382.55"/>
  </r>
  <r>
    <x v="0"/>
    <s v="GY"/>
    <x v="110"/>
    <x v="9"/>
    <n v="2716965.48"/>
    <n v="0"/>
    <n v="0"/>
    <n v="1290347.2830000001"/>
    <n v="1429675"/>
  </r>
  <r>
    <x v="0"/>
    <s v="IL"/>
    <x v="14"/>
    <x v="7"/>
    <n v="14005658.16"/>
    <n v="0"/>
    <n v="0"/>
    <n v="6022603.5999999996"/>
    <n v="6170944.7649999997"/>
  </r>
  <r>
    <x v="0"/>
    <s v="SA"/>
    <x v="11"/>
    <x v="7"/>
    <n v="4146752.87"/>
    <n v="0"/>
    <n v="0"/>
    <n v="3477385.9849999999"/>
    <n v="3684149"/>
  </r>
  <r>
    <x v="1"/>
    <s v="CV"/>
    <x v="181"/>
    <x v="1"/>
    <n v="40"/>
    <n v="0.85699999999999998"/>
    <n v="4.7E-2"/>
    <n v="17"/>
    <n v="21.469000000000001"/>
  </r>
  <r>
    <x v="1"/>
    <s v="BN"/>
    <x v="186"/>
    <x v="3"/>
    <n v="2478.0650000000001"/>
    <n v="248.256"/>
    <n v="49.223999999999997"/>
    <n v="126.374"/>
    <n v="167.215"/>
  </r>
  <r>
    <x v="0"/>
    <s v="CW"/>
    <x v="130"/>
    <x v="8"/>
    <n v="87221924.760000005"/>
    <n v="0"/>
    <n v="0"/>
    <n v="174737233.65099999"/>
    <n v="174965503.86000001"/>
  </r>
  <r>
    <x v="0"/>
    <s v="HU"/>
    <x v="3"/>
    <x v="8"/>
    <n v="1639040.95"/>
    <n v="0"/>
    <n v="0"/>
    <n v="270117.22100000002"/>
    <n v="277183"/>
  </r>
  <r>
    <x v="1"/>
    <s v="CA"/>
    <x v="67"/>
    <x v="21"/>
    <n v="650418531.46800005"/>
    <n v="51614527.300999999"/>
    <n v="1567638.8689999999"/>
    <n v="1697672461.888"/>
    <n v="1699878294.263"/>
  </r>
  <r>
    <x v="0"/>
    <s v="TR"/>
    <x v="77"/>
    <x v="8"/>
    <n v="32458129.27"/>
    <n v="0"/>
    <n v="0"/>
    <n v="55378433.331"/>
    <n v="55481517.799999997"/>
  </r>
  <r>
    <x v="0"/>
    <s v="GM"/>
    <x v="142"/>
    <x v="8"/>
    <n v="2895708.2"/>
    <n v="0"/>
    <n v="0"/>
    <n v="1970042.2120000001"/>
    <n v="2332992.4"/>
  </r>
  <r>
    <x v="0"/>
    <s v="IS"/>
    <x v="58"/>
    <x v="8"/>
    <n v="1739290.64"/>
    <n v="0"/>
    <n v="0"/>
    <n v="230725.98800000001"/>
    <n v="273769"/>
  </r>
  <r>
    <x v="0"/>
    <s v="QA"/>
    <x v="85"/>
    <x v="8"/>
    <n v="275869.8"/>
    <n v="0"/>
    <n v="0"/>
    <n v="97699.75"/>
    <n v="107590"/>
  </r>
  <r>
    <x v="1"/>
    <s v="NP"/>
    <x v="148"/>
    <x v="1"/>
    <n v="23163.055"/>
    <n v="4953.2700000000004"/>
    <n v="192.48"/>
    <n v="2159.9920000000002"/>
    <n v="2327.9169999999999"/>
  </r>
  <r>
    <x v="1"/>
    <s v="UA"/>
    <x v="51"/>
    <x v="8"/>
    <n v="4586014.3779999996"/>
    <n v="671780.94900000002"/>
    <n v="35124.614999999998"/>
    <n v="1500179.2450000001"/>
    <n v="1531360.612"/>
  </r>
  <r>
    <x v="1"/>
    <s v="MH"/>
    <x v="147"/>
    <x v="1"/>
    <n v="26080.53"/>
    <n v="25652.14"/>
    <n v="179.75200000000001"/>
    <n v="3102.4749999999999"/>
    <n v="3416.0279999999998"/>
  </r>
  <r>
    <x v="0"/>
    <s v="GT"/>
    <x v="84"/>
    <x v="22"/>
    <n v="59247160.149999999"/>
    <n v="0"/>
    <n v="0"/>
    <n v="26806783.366"/>
    <n v="27535433.436999999"/>
  </r>
  <r>
    <x v="0"/>
    <s v="DO"/>
    <x v="22"/>
    <x v="22"/>
    <n v="67700778.900000006"/>
    <n v="0"/>
    <n v="0"/>
    <n v="33281493.068"/>
    <n v="34610227.903999999"/>
  </r>
  <r>
    <x v="0"/>
    <s v="UY"/>
    <x v="31"/>
    <x v="22"/>
    <n v="44401921.759999998"/>
    <n v="0"/>
    <n v="0"/>
    <n v="16386688.229"/>
    <n v="16887951.93"/>
  </r>
  <r>
    <x v="0"/>
    <s v="TH"/>
    <x v="116"/>
    <x v="22"/>
    <n v="264691765.84"/>
    <n v="0"/>
    <n v="0"/>
    <n v="373651483.64999998"/>
    <n v="379286156.19999999"/>
  </r>
  <r>
    <x v="0"/>
    <s v="HN"/>
    <x v="200"/>
    <x v="22"/>
    <n v="28049048.18"/>
    <n v="0"/>
    <n v="0"/>
    <n v="21893913.316"/>
    <n v="22379117.789999999"/>
  </r>
  <r>
    <x v="0"/>
    <s v="DK"/>
    <x v="0"/>
    <x v="22"/>
    <n v="125821751.41"/>
    <n v="0"/>
    <n v="0"/>
    <n v="65977213.478"/>
    <n v="66595792.200000003"/>
  </r>
  <r>
    <x v="0"/>
    <s v="PT"/>
    <x v="182"/>
    <x v="22"/>
    <n v="39751079.789999999"/>
    <n v="0"/>
    <n v="0"/>
    <n v="16312845.92"/>
    <n v="16962517"/>
  </r>
  <r>
    <x v="0"/>
    <s v="TT"/>
    <x v="32"/>
    <x v="22"/>
    <n v="17328721.41"/>
    <n v="0"/>
    <n v="0"/>
    <n v="7341768.3820000002"/>
    <n v="8052356"/>
  </r>
  <r>
    <x v="1"/>
    <s v="KE"/>
    <x v="33"/>
    <x v="5"/>
    <n v="98843.376000000004"/>
    <n v="4945.2309999999998"/>
    <n v="1057.9349999999999"/>
    <n v="3655.922"/>
    <n v="4492.982"/>
  </r>
  <r>
    <x v="1"/>
    <s v="DM"/>
    <x v="111"/>
    <x v="3"/>
    <n v="28238.772000000001"/>
    <n v="518.96799999999996"/>
    <n v="96.950999999999993"/>
    <n v="2054.2979999999998"/>
    <n v="2294.6210000000001"/>
  </r>
  <r>
    <x v="1"/>
    <s v="VG"/>
    <x v="163"/>
    <x v="5"/>
    <n v="107272.049"/>
    <n v="7224"/>
    <n v="959.30799999999999"/>
    <n v="51662"/>
    <n v="55736.1"/>
  </r>
  <r>
    <x v="1"/>
    <s v="ET"/>
    <x v="176"/>
    <x v="5"/>
    <n v="255823.538"/>
    <n v="17131.857"/>
    <n v="2116.181"/>
    <n v="3300.28"/>
    <n v="3462.5479999999998"/>
  </r>
  <r>
    <x v="1"/>
    <s v="GS"/>
    <x v="79"/>
    <x v="5"/>
    <n v="229.59399999999999"/>
    <n v="8.6869999999999994"/>
    <n v="4.55"/>
    <n v="16.172000000000001"/>
    <n v="16.34"/>
  </r>
  <r>
    <x v="1"/>
    <s v="GM"/>
    <x v="142"/>
    <x v="3"/>
    <n v="1321.16"/>
    <n v="12.488"/>
    <n v="4.0010000000000003"/>
    <n v="2.5390000000000001"/>
    <n v="2.621"/>
  </r>
  <r>
    <x v="0"/>
    <s v="ML"/>
    <x v="173"/>
    <x v="1"/>
    <n v="1301475.32"/>
    <n v="0"/>
    <n v="0"/>
    <n v="468966.5"/>
    <n v="476166"/>
  </r>
  <r>
    <x v="1"/>
    <s v="ZM"/>
    <x v="207"/>
    <x v="5"/>
    <n v="163050"/>
    <n v="11736.54"/>
    <n v="751.77"/>
    <n v="125000"/>
    <n v="126390"/>
  </r>
  <r>
    <x v="1"/>
    <s v="BR"/>
    <x v="115"/>
    <x v="23"/>
    <n v="2206927850.684"/>
    <n v="112231781.45999999"/>
    <n v="5722758.9009999996"/>
    <n v="1119836062.3859999"/>
    <n v="1139459642.7420001"/>
  </r>
  <r>
    <x v="1"/>
    <s v="MY"/>
    <x v="37"/>
    <x v="23"/>
    <n v="188554239.32800001"/>
    <n v="10184812.681"/>
    <n v="833509.14899999998"/>
    <n v="42685871.800999999"/>
    <n v="44860001.881999999"/>
  </r>
  <r>
    <x v="1"/>
    <s v="HU"/>
    <x v="3"/>
    <x v="23"/>
    <n v="43666769.541000001"/>
    <n v="2441228.3149999999"/>
    <n v="179731.26199999999"/>
    <n v="3753609.47"/>
    <n v="4002223.929"/>
  </r>
  <r>
    <x v="1"/>
    <s v="IE"/>
    <x v="56"/>
    <x v="23"/>
    <n v="56007532.545999996"/>
    <n v="2373363.767"/>
    <n v="274380.36099999998"/>
    <n v="4339829.7419999996"/>
    <n v="4762037.6179999998"/>
  </r>
  <r>
    <x v="1"/>
    <s v="AD"/>
    <x v="88"/>
    <x v="23"/>
    <n v="1295.202"/>
    <n v="227.59399999999999"/>
    <n v="15.726000000000001"/>
    <n v="596.25199999999995"/>
    <n v="857.00099999999998"/>
  </r>
  <r>
    <x v="1"/>
    <s v="LU"/>
    <x v="123"/>
    <x v="23"/>
    <n v="4470009.7240000004"/>
    <n v="398857.23499999999"/>
    <n v="31652.096000000001"/>
    <n v="1808065.2239999999"/>
    <n v="1826715.0870000001"/>
  </r>
  <r>
    <x v="1"/>
    <s v="MD"/>
    <x v="203"/>
    <x v="23"/>
    <n v="34582.995999999999"/>
    <n v="2045.6410000000001"/>
    <n v="135.28800000000001"/>
    <n v="655.21900000000005"/>
    <n v="724.82799999999997"/>
  </r>
  <r>
    <x v="1"/>
    <s v="HT"/>
    <x v="26"/>
    <x v="23"/>
    <n v="82972.767999999996"/>
    <n v="2062.4119999999998"/>
    <n v="558.702"/>
    <n v="2915.3719999999998"/>
    <n v="3022.933"/>
  </r>
  <r>
    <x v="1"/>
    <s v="CO"/>
    <x v="78"/>
    <x v="7"/>
    <n v="1506773992.5309999"/>
    <n v="52479732.112000003"/>
    <n v="3796101.4679999999"/>
    <n v="1437479496.8150001"/>
    <n v="1458583634.592"/>
  </r>
  <r>
    <x v="1"/>
    <s v="MC"/>
    <x v="185"/>
    <x v="7"/>
    <n v="595939.451"/>
    <n v="14266.477000000001"/>
    <n v="1052.5840000000001"/>
    <n v="9843.893"/>
    <n v="11187.43"/>
  </r>
  <r>
    <x v="1"/>
    <s v="PT"/>
    <x v="182"/>
    <x v="7"/>
    <n v="41542531.975000001"/>
    <n v="2884873.8790000002"/>
    <n v="138302.70000000001"/>
    <n v="21725103.936000001"/>
    <n v="23112440.605"/>
  </r>
  <r>
    <x v="1"/>
    <s v="CM"/>
    <x v="108"/>
    <x v="7"/>
    <n v="59153.497000000003"/>
    <n v="2293.9349999999999"/>
    <n v="82.34"/>
    <n v="6797.7820000000002"/>
    <n v="7050.3729999999996"/>
  </r>
  <r>
    <x v="0"/>
    <s v="LU"/>
    <x v="123"/>
    <x v="22"/>
    <n v="97388.13"/>
    <n v="0"/>
    <n v="0"/>
    <n v="921.75"/>
    <n v="937"/>
  </r>
  <r>
    <x v="0"/>
    <s v="ZM"/>
    <x v="207"/>
    <x v="22"/>
    <n v="502200.46"/>
    <n v="0"/>
    <n v="0"/>
    <n v="9550.3950000000004"/>
    <n v="10636"/>
  </r>
  <r>
    <x v="0"/>
    <s v="JO"/>
    <x v="231"/>
    <x v="22"/>
    <n v="1651311.26"/>
    <n v="0"/>
    <n v="0"/>
    <n v="409899.04"/>
    <n v="552045"/>
  </r>
  <r>
    <x v="0"/>
    <s v="PF"/>
    <x v="140"/>
    <x v="22"/>
    <n v="99465.84"/>
    <n v="0"/>
    <n v="0"/>
    <n v="73651"/>
    <n v="73658"/>
  </r>
  <r>
    <x v="1"/>
    <s v="CN"/>
    <x v="23"/>
    <x v="24"/>
    <n v="8419917394.3889999"/>
    <n v="411002649.24000001"/>
    <n v="34026494.523000002"/>
    <n v="3584225066.7649999"/>
    <n v="3712177068.8140001"/>
  </r>
  <r>
    <x v="1"/>
    <s v="MY"/>
    <x v="37"/>
    <x v="24"/>
    <n v="156618743.176"/>
    <n v="5908035.6799999997"/>
    <n v="678849.13199999998"/>
    <n v="34365740.443000004"/>
    <n v="36463976.236000001"/>
  </r>
  <r>
    <x v="0"/>
    <s v="RS"/>
    <x v="145"/>
    <x v="8"/>
    <n v="85154.92"/>
    <n v="0"/>
    <n v="0"/>
    <n v="3401"/>
    <n v="3557"/>
  </r>
  <r>
    <x v="0"/>
    <s v="GE"/>
    <x v="95"/>
    <x v="8"/>
    <n v="8857935.5099999998"/>
    <n v="0"/>
    <n v="0"/>
    <n v="9038145"/>
    <n v="9908010"/>
  </r>
  <r>
    <x v="0"/>
    <s v="GF"/>
    <x v="131"/>
    <x v="3"/>
    <n v="164719.26"/>
    <n v="0"/>
    <n v="0"/>
    <n v="73954"/>
    <n v="79177"/>
  </r>
  <r>
    <x v="0"/>
    <s v="NP"/>
    <x v="148"/>
    <x v="8"/>
    <n v="45373.45"/>
    <n v="0"/>
    <n v="0"/>
    <n v="957.94"/>
    <n v="1073"/>
  </r>
  <r>
    <x v="0"/>
    <s v="GN"/>
    <x v="120"/>
    <x v="3"/>
    <n v="814711.13"/>
    <n v="0"/>
    <n v="0"/>
    <n v="602006.19999999995"/>
    <n v="710101"/>
  </r>
  <r>
    <x v="0"/>
    <s v="GU"/>
    <x v="159"/>
    <x v="3"/>
    <n v="51849.24"/>
    <n v="0"/>
    <n v="0"/>
    <n v="8068.06"/>
    <n v="8118"/>
  </r>
  <r>
    <x v="1"/>
    <s v="NO"/>
    <x v="191"/>
    <x v="22"/>
    <n v="10439404.388"/>
    <n v="758340.26199999999"/>
    <n v="64119.46"/>
    <n v="4273864.0470000003"/>
    <n v="4385496.4160000002"/>
  </r>
  <r>
    <x v="1"/>
    <s v="LB"/>
    <x v="40"/>
    <x v="22"/>
    <n v="581879.98899999994"/>
    <n v="34684.767"/>
    <n v="2318.1439999999998"/>
    <n v="79233.888000000006"/>
    <n v="81800.324999999997"/>
  </r>
  <r>
    <x v="1"/>
    <s v="BZ"/>
    <x v="128"/>
    <x v="22"/>
    <n v="940.97"/>
    <n v="76.942999999999998"/>
    <n v="1.177"/>
    <n v="27.952999999999999"/>
    <n v="29.271000000000001"/>
  </r>
  <r>
    <x v="0"/>
    <s v="KE"/>
    <x v="33"/>
    <x v="3"/>
    <n v="112.5"/>
    <n v="0"/>
    <n v="0"/>
    <n v="70"/>
    <n v="81"/>
  </r>
  <r>
    <x v="1"/>
    <s v="NA"/>
    <x v="155"/>
    <x v="22"/>
    <n v="85524.49"/>
    <n v="7546.0619999999999"/>
    <n v="1282.7850000000001"/>
    <n v="50283.29"/>
    <n v="50430.298999999999"/>
  </r>
  <r>
    <x v="0"/>
    <s v="LV"/>
    <x v="172"/>
    <x v="5"/>
    <n v="70851.210000000006"/>
    <n v="0"/>
    <n v="0"/>
    <n v="83799.990000000005"/>
    <n v="86632"/>
  </r>
  <r>
    <x v="1"/>
    <s v="NE"/>
    <x v="43"/>
    <x v="22"/>
    <n v="405.92"/>
    <n v="17.12"/>
    <n v="4.0590000000000002"/>
    <n v="6.7409999999999997"/>
    <n v="6.9550000000000001"/>
  </r>
  <r>
    <x v="0"/>
    <s v="VI"/>
    <x v="144"/>
    <x v="5"/>
    <n v="14730250.84"/>
    <n v="0"/>
    <n v="0"/>
    <n v="22047996.607999999"/>
    <n v="22048059"/>
  </r>
  <r>
    <x v="0"/>
    <s v="LB"/>
    <x v="40"/>
    <x v="9"/>
    <n v="3666545.65"/>
    <n v="0"/>
    <n v="0"/>
    <n v="1466034.78"/>
    <n v="1568961.7"/>
  </r>
  <r>
    <x v="0"/>
    <s v="CY"/>
    <x v="183"/>
    <x v="9"/>
    <n v="424112.22"/>
    <n v="0"/>
    <n v="0"/>
    <n v="295602.34999999998"/>
    <n v="320623"/>
  </r>
  <r>
    <x v="0"/>
    <s v="GF"/>
    <x v="131"/>
    <x v="9"/>
    <n v="197496.61"/>
    <n v="0"/>
    <n v="0"/>
    <n v="117836.306"/>
    <n v="125494"/>
  </r>
  <r>
    <x v="1"/>
    <s v="PN"/>
    <x v="234"/>
    <x v="7"/>
    <n v="257.73700000000002"/>
    <n v="24.484000000000002"/>
    <n v="4.0579999999999998"/>
    <n v="9.8279999999999994"/>
    <n v="10.349"/>
  </r>
  <r>
    <x v="1"/>
    <s v="1B"/>
    <x v="121"/>
    <x v="21"/>
    <n v="36577764.178000003"/>
    <n v="63841.091999999997"/>
    <n v="408041.99800000002"/>
    <n v="133989579.059"/>
    <n v="134094311.395"/>
  </r>
  <r>
    <x v="1"/>
    <s v="NC"/>
    <x v="27"/>
    <x v="23"/>
    <n v="14755.444"/>
    <n v="1474.7370000000001"/>
    <n v="248.62700000000001"/>
    <n v="12188.106"/>
    <n v="12841.078"/>
  </r>
  <r>
    <x v="0"/>
    <s v="CV"/>
    <x v="181"/>
    <x v="25"/>
    <n v="774867.06"/>
    <n v="0"/>
    <n v="0"/>
    <n v="808452.46"/>
    <n v="839020.46"/>
  </r>
  <r>
    <x v="0"/>
    <s v="AL"/>
    <x v="48"/>
    <x v="9"/>
    <n v="217836.79999999999"/>
    <n v="0"/>
    <n v="0"/>
    <n v="120992.5"/>
    <n v="136495"/>
  </r>
  <r>
    <x v="1"/>
    <s v="LR"/>
    <x v="53"/>
    <x v="24"/>
    <n v="33790.230000000003"/>
    <n v="1234"/>
    <n v="506.85300000000001"/>
    <n v="20160"/>
    <n v="22520"/>
  </r>
  <r>
    <x v="1"/>
    <s v="AN"/>
    <x v="46"/>
    <x v="23"/>
    <n v="893314.84900000005"/>
    <n v="40584.756000000001"/>
    <n v="5721.7579999999998"/>
    <n v="508123.78"/>
    <n v="514678.42599999998"/>
  </r>
  <r>
    <x v="0"/>
    <s v="GD"/>
    <x v="1"/>
    <x v="7"/>
    <n v="402624.22"/>
    <n v="0"/>
    <n v="0"/>
    <n v="225196"/>
    <n v="246340"/>
  </r>
  <r>
    <x v="1"/>
    <s v="BJ"/>
    <x v="236"/>
    <x v="23"/>
    <n v="4849.66"/>
    <n v="771.67499999999995"/>
    <n v="109.117"/>
    <n v="2290"/>
    <n v="2367.116"/>
  </r>
  <r>
    <x v="1"/>
    <s v="IE"/>
    <x v="56"/>
    <x v="25"/>
    <n v="59442602.585000001"/>
    <n v="1760476.0730000001"/>
    <n v="302326.71500000003"/>
    <n v="3892876.8459999999"/>
    <n v="4434372.8250000002"/>
  </r>
  <r>
    <x v="1"/>
    <s v="CM"/>
    <x v="108"/>
    <x v="25"/>
    <n v="39638.995999999999"/>
    <n v="2092.701"/>
    <n v="452.315"/>
    <n v="14475.451999999999"/>
    <n v="15458.769"/>
  </r>
  <r>
    <x v="0"/>
    <s v="CL"/>
    <x v="226"/>
    <x v="23"/>
    <n v="1685186714.6600001"/>
    <n v="0"/>
    <n v="0"/>
    <n v="2485418221.2680001"/>
    <n v="2546365987.5419998"/>
  </r>
  <r>
    <x v="0"/>
    <s v="PR"/>
    <x v="30"/>
    <x v="23"/>
    <n v="45658932.130000003"/>
    <n v="0"/>
    <n v="0"/>
    <n v="39807145.251999997"/>
    <n v="42882395"/>
  </r>
  <r>
    <x v="0"/>
    <s v="ML"/>
    <x v="173"/>
    <x v="23"/>
    <n v="39523.54"/>
    <n v="0"/>
    <n v="0"/>
    <n v="36175"/>
    <n v="41610"/>
  </r>
  <r>
    <x v="1"/>
    <s v="IN"/>
    <x v="57"/>
    <x v="9"/>
    <n v="786754714.95000005"/>
    <n v="46967745.990999997"/>
    <n v="1909207.213"/>
    <n v="251474638.26899999"/>
    <n v="263568887.07300001"/>
  </r>
  <r>
    <x v="1"/>
    <s v="JP"/>
    <x v="87"/>
    <x v="9"/>
    <n v="1029552068.7029999"/>
    <n v="74164326.437000006"/>
    <n v="2626804.6009999998"/>
    <n v="600830095.32200003"/>
    <n v="603280558.44200003"/>
  </r>
  <r>
    <x v="1"/>
    <s v="DO"/>
    <x v="22"/>
    <x v="9"/>
    <n v="10671024.086999999"/>
    <n v="596554.82900000003"/>
    <n v="56106.076999999997"/>
    <n v="9451423.9749999996"/>
    <n v="9649806.7410000004"/>
  </r>
  <r>
    <x v="1"/>
    <s v="HU"/>
    <x v="3"/>
    <x v="9"/>
    <n v="31855108.491999999"/>
    <n v="1605076.912"/>
    <n v="122826.827"/>
    <n v="2317051.6349999998"/>
    <n v="2504143.6579999998"/>
  </r>
  <r>
    <x v="1"/>
    <s v="BA"/>
    <x v="243"/>
    <x v="9"/>
    <n v="505579.21799999999"/>
    <n v="32594.21"/>
    <n v="1657.6420000000001"/>
    <n v="107990.268"/>
    <n v="112425.78599999999"/>
  </r>
  <r>
    <x v="1"/>
    <s v="MG"/>
    <x v="73"/>
    <x v="9"/>
    <n v="770021.83600000001"/>
    <n v="17121.191999999999"/>
    <n v="2028.4760000000001"/>
    <n v="52402.148999999998"/>
    <n v="54105.985999999997"/>
  </r>
  <r>
    <x v="1"/>
    <s v="CM"/>
    <x v="108"/>
    <x v="9"/>
    <n v="29984.527999999998"/>
    <n v="3646.5619999999999"/>
    <n v="326.14600000000002"/>
    <n v="28691.877"/>
    <n v="30073.41"/>
  </r>
  <r>
    <x v="1"/>
    <s v="FK"/>
    <x v="256"/>
    <x v="23"/>
    <n v="26.491"/>
    <n v="1.2210000000000001"/>
    <n v="0.79500000000000004"/>
    <n v="1.4419999999999999"/>
    <n v="1.516"/>
  </r>
  <r>
    <x v="0"/>
    <s v="MG"/>
    <x v="73"/>
    <x v="23"/>
    <n v="242787.82"/>
    <n v="0"/>
    <n v="0"/>
    <n v="115368.2"/>
    <n v="130628"/>
  </r>
  <r>
    <x v="1"/>
    <s v="NT"/>
    <x v="99"/>
    <x v="23"/>
    <n v="1188.5"/>
    <n v="16.571999999999999"/>
    <n v="11.885"/>
    <n v="8.9849999999999994"/>
    <n v="9.2059999999999995"/>
  </r>
  <r>
    <x v="1"/>
    <s v="PN"/>
    <x v="234"/>
    <x v="25"/>
    <n v="24311.144"/>
    <n v="932.41499999999996"/>
    <n v="47.814999999999998"/>
    <n v="60.396000000000001"/>
    <n v="75.015000000000001"/>
  </r>
  <r>
    <x v="1"/>
    <s v="MZ"/>
    <x v="153"/>
    <x v="25"/>
    <n v="742.03"/>
    <n v="83.63"/>
    <n v="0.68500000000000005"/>
    <n v="19.082000000000001"/>
    <n v="21.181999999999999"/>
  </r>
  <r>
    <x v="1"/>
    <s v="NA"/>
    <x v="155"/>
    <x v="9"/>
    <n v="2934.54"/>
    <n v="3.0760000000000001"/>
    <n v="1.7350000000000001"/>
    <n v="1.756"/>
    <n v="2.0259999999999998"/>
  </r>
  <r>
    <x v="1"/>
    <s v="ME"/>
    <x v="151"/>
    <x v="8"/>
    <n v="7681.78"/>
    <n v="873.20299999999997"/>
    <n v="64.64"/>
    <n v="109.747"/>
    <n v="118.07299999999999"/>
  </r>
  <r>
    <x v="1"/>
    <s v="MG"/>
    <x v="73"/>
    <x v="8"/>
    <n v="3067426.2250000001"/>
    <n v="77579.782999999996"/>
    <n v="7969.7719999999999"/>
    <n v="277067.95799999998"/>
    <n v="281472.478"/>
  </r>
  <r>
    <x v="0"/>
    <s v="UM"/>
    <x v="119"/>
    <x v="23"/>
    <n v="71698.89"/>
    <n v="0"/>
    <n v="0"/>
    <n v="19958"/>
    <n v="20190"/>
  </r>
  <r>
    <x v="0"/>
    <s v="LI"/>
    <x v="215"/>
    <x v="9"/>
    <n v="8262.56"/>
    <n v="0"/>
    <n v="0"/>
    <n v="74.099999999999994"/>
    <n v="78"/>
  </r>
  <r>
    <x v="1"/>
    <s v="VC"/>
    <x v="218"/>
    <x v="8"/>
    <n v="4671.6760000000004"/>
    <n v="292.09199999999998"/>
    <n v="24.742000000000001"/>
    <n v="89.912000000000006"/>
    <n v="94.406999999999996"/>
  </r>
  <r>
    <x v="1"/>
    <s v="VI"/>
    <x v="144"/>
    <x v="24"/>
    <n v="3773.06"/>
    <n v="352.36599999999999"/>
    <n v="55.284999999999997"/>
    <n v="196.2"/>
    <n v="226.92400000000001"/>
  </r>
  <r>
    <x v="1"/>
    <s v="SY"/>
    <x v="19"/>
    <x v="21"/>
    <n v="724.67700000000002"/>
    <n v="30.54"/>
    <n v="9.7579999999999991"/>
    <n v="19.867000000000001"/>
    <n v="21.016999999999999"/>
  </r>
  <r>
    <x v="1"/>
    <s v="SI"/>
    <x v="8"/>
    <x v="26"/>
    <n v="12341334.231000001"/>
    <n v="457675.663"/>
    <n v="51031.114000000001"/>
    <n v="775385.45600000001"/>
    <n v="841275.88199999998"/>
  </r>
  <r>
    <x v="1"/>
    <s v="LU"/>
    <x v="123"/>
    <x v="26"/>
    <n v="5539402.892"/>
    <n v="430294.652"/>
    <n v="26185.758000000002"/>
    <n v="3206676.09"/>
    <n v="3231999.216"/>
  </r>
  <r>
    <x v="0"/>
    <s v="PA"/>
    <x v="184"/>
    <x v="24"/>
    <n v="931299114.76999998"/>
    <n v="0"/>
    <n v="0"/>
    <n v="2711832012.6110001"/>
    <n v="2715841671.7750001"/>
  </r>
  <r>
    <x v="0"/>
    <s v="KR"/>
    <x v="39"/>
    <x v="27"/>
    <n v="1354556422.8199999"/>
    <n v="0"/>
    <n v="0"/>
    <n v="1957172673.4289999"/>
    <n v="2030301870.7219999"/>
  </r>
  <r>
    <x v="0"/>
    <s v="NO"/>
    <x v="191"/>
    <x v="24"/>
    <n v="33282343.440000001"/>
    <n v="0"/>
    <n v="0"/>
    <n v="10474880.983999999"/>
    <n v="10926576"/>
  </r>
  <r>
    <x v="0"/>
    <s v="BB"/>
    <x v="109"/>
    <x v="24"/>
    <n v="1628707.31"/>
    <n v="0"/>
    <n v="0"/>
    <n v="681668.071"/>
    <n v="737466"/>
  </r>
  <r>
    <x v="0"/>
    <s v="HN"/>
    <x v="200"/>
    <x v="27"/>
    <n v="16208695.199999999"/>
    <n v="0"/>
    <n v="0"/>
    <n v="12428922.828"/>
    <n v="12843547.802999999"/>
  </r>
  <r>
    <x v="0"/>
    <s v="AG"/>
    <x v="4"/>
    <x v="24"/>
    <n v="533504.74"/>
    <n v="0"/>
    <n v="0"/>
    <n v="393477.98"/>
    <n v="427082.6"/>
  </r>
  <r>
    <x v="0"/>
    <s v="CM"/>
    <x v="108"/>
    <x v="24"/>
    <n v="2393989.13"/>
    <n v="0"/>
    <n v="0"/>
    <n v="4192341.36"/>
    <n v="4480376"/>
  </r>
  <r>
    <x v="0"/>
    <s v="SI"/>
    <x v="8"/>
    <x v="26"/>
    <n v="1301402.71"/>
    <n v="0"/>
    <n v="0"/>
    <n v="525872.09"/>
    <n v="533714"/>
  </r>
  <r>
    <x v="0"/>
    <s v="HR"/>
    <x v="24"/>
    <x v="27"/>
    <n v="403288.16"/>
    <n v="0"/>
    <n v="0"/>
    <n v="241363.6"/>
    <n v="256040"/>
  </r>
  <r>
    <x v="0"/>
    <s v="SM"/>
    <x v="221"/>
    <x v="26"/>
    <n v="276188.46999999997"/>
    <n v="0"/>
    <n v="0"/>
    <n v="544426"/>
    <n v="544426"/>
  </r>
  <r>
    <x v="0"/>
    <s v="HU"/>
    <x v="3"/>
    <x v="24"/>
    <n v="1467510.86"/>
    <n v="0"/>
    <n v="0"/>
    <n v="303047.99099999998"/>
    <n v="310057"/>
  </r>
  <r>
    <x v="0"/>
    <s v="GD"/>
    <x v="1"/>
    <x v="27"/>
    <n v="52536.66"/>
    <n v="0"/>
    <n v="0"/>
    <n v="54121.434000000001"/>
    <n v="57480"/>
  </r>
  <r>
    <x v="0"/>
    <s v="BZ"/>
    <x v="128"/>
    <x v="27"/>
    <n v="434778.81"/>
    <n v="0"/>
    <n v="0"/>
    <n v="352773.58"/>
    <n v="369570"/>
  </r>
  <r>
    <x v="1"/>
    <s v="TH"/>
    <x v="116"/>
    <x v="27"/>
    <n v="205444924.56600001"/>
    <n v="9883612.2589999996"/>
    <n v="468237.77500000002"/>
    <n v="49320697.292999998"/>
    <n v="54622453.903999999"/>
  </r>
  <r>
    <x v="1"/>
    <s v="CL"/>
    <x v="226"/>
    <x v="27"/>
    <n v="636508798.88600004"/>
    <n v="29244897.028000001"/>
    <n v="2584390.6889999998"/>
    <n v="694538790.49300003"/>
    <n v="714320042.22800004"/>
  </r>
  <r>
    <x v="1"/>
    <s v="IE"/>
    <x v="56"/>
    <x v="27"/>
    <n v="41330197.340999998"/>
    <n v="1032192.846"/>
    <n v="137378.80900000001"/>
    <n v="2809715.0240000002"/>
    <n v="3078714.4759999998"/>
  </r>
  <r>
    <x v="1"/>
    <s v="MO"/>
    <x v="7"/>
    <x v="27"/>
    <n v="146163.114"/>
    <n v="1837.6479999999999"/>
    <n v="319.69099999999997"/>
    <n v="5018.22"/>
    <n v="5229.1469999999999"/>
  </r>
  <r>
    <x v="1"/>
    <s v="AE"/>
    <x v="80"/>
    <x v="27"/>
    <n v="35906769.630999997"/>
    <n v="4576415.5880000005"/>
    <n v="132105.59299999999"/>
    <n v="25636200.280000001"/>
    <n v="26425705.079999998"/>
  </r>
  <r>
    <x v="1"/>
    <s v="EE"/>
    <x v="71"/>
    <x v="27"/>
    <n v="2632993.5"/>
    <n v="255262.391"/>
    <n v="18020.117999999999"/>
    <n v="3051622.9679999999"/>
    <n v="3097721.4759999998"/>
  </r>
  <r>
    <x v="1"/>
    <s v="PA"/>
    <x v="184"/>
    <x v="27"/>
    <n v="16808276.750999998"/>
    <n v="1064429.173"/>
    <n v="37428.434000000001"/>
    <n v="8349272.2230000002"/>
    <n v="8569662.6219999995"/>
  </r>
  <r>
    <x v="1"/>
    <s v="SN"/>
    <x v="47"/>
    <x v="27"/>
    <n v="4630.8909999999996"/>
    <n v="85.573999999999998"/>
    <n v="44.72"/>
    <n v="61.045999999999999"/>
    <n v="64.460999999999999"/>
  </r>
  <r>
    <x v="1"/>
    <s v="RU"/>
    <x v="180"/>
    <x v="27"/>
    <n v="133995521.353"/>
    <n v="24570422.247000001"/>
    <n v="294807.38799999998"/>
    <n v="522828494.87300003"/>
    <n v="523835786.70599997"/>
  </r>
  <r>
    <x v="1"/>
    <s v="BM"/>
    <x v="103"/>
    <x v="27"/>
    <n v="4790.3469999999998"/>
    <n v="212.31100000000001"/>
    <n v="19.471"/>
    <n v="648"/>
    <n v="1024.8309999999999"/>
  </r>
  <r>
    <x v="1"/>
    <s v="ZM"/>
    <x v="207"/>
    <x v="27"/>
    <n v="13013.08"/>
    <n v="2693.9929999999999"/>
    <n v="171.321"/>
    <n v="460.72199999999998"/>
    <n v="481.91500000000002"/>
  </r>
  <r>
    <x v="1"/>
    <s v="TK"/>
    <x v="107"/>
    <x v="26"/>
    <n v="120512.113"/>
    <n v="10128.183999999999"/>
    <n v="286.99299999999999"/>
    <n v="79280.271999999997"/>
    <n v="79979.354999999996"/>
  </r>
  <r>
    <x v="1"/>
    <s v="ST"/>
    <x v="192"/>
    <x v="26"/>
    <n v="563.73500000000001"/>
    <n v="11.884"/>
    <n v="1.409"/>
    <n v="3.2160000000000002"/>
    <n v="4.2880000000000003"/>
  </r>
  <r>
    <x v="1"/>
    <s v="MS"/>
    <x v="100"/>
    <x v="26"/>
    <n v="28923.168000000001"/>
    <n v="779.84199999999998"/>
    <n v="85.960999999999999"/>
    <n v="1328.7840000000001"/>
    <n v="1340.4590000000001"/>
  </r>
  <r>
    <x v="1"/>
    <s v="SD"/>
    <x v="213"/>
    <x v="27"/>
    <n v="18718.373"/>
    <n v="618.04"/>
    <n v="166.15"/>
    <n v="4500.0749999999998"/>
    <n v="4728.0870000000004"/>
  </r>
  <r>
    <x v="0"/>
    <s v="CH"/>
    <x v="21"/>
    <x v="21"/>
    <n v="2086879050.1800001"/>
    <n v="0"/>
    <n v="0"/>
    <n v="2096818.439"/>
    <n v="2354758"/>
  </r>
  <r>
    <x v="0"/>
    <s v="CV"/>
    <x v="181"/>
    <x v="21"/>
    <n v="552470.89"/>
    <n v="0"/>
    <n v="0"/>
    <n v="519639.8"/>
    <n v="534998"/>
  </r>
  <r>
    <x v="1"/>
    <s v="GN"/>
    <x v="120"/>
    <x v="27"/>
    <n v="222.524"/>
    <n v="6.6829999999999998"/>
    <n v="0.32200000000000001"/>
    <n v="6.0309999999999997"/>
    <n v="6.2560000000000002"/>
  </r>
  <r>
    <x v="0"/>
    <s v="PF"/>
    <x v="140"/>
    <x v="21"/>
    <n v="86136"/>
    <n v="0"/>
    <n v="0"/>
    <n v="17945"/>
    <n v="193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D33" firstHeaderRow="1" firstDataRow="2" firstDataCol="1"/>
  <pivotFields count="9">
    <pivotField axis="axisCol" showAll="0">
      <items count="3">
        <item x="0"/>
        <item x="1"/>
        <item t="default"/>
      </items>
    </pivotField>
    <pivotField showAll="0"/>
    <pivotField showAll="0"/>
    <pivotField axis="axisRow" dataField="1" showAll="0">
      <items count="29">
        <item x="11"/>
        <item x="13"/>
        <item x="12"/>
        <item x="14"/>
        <item x="15"/>
        <item x="16"/>
        <item x="0"/>
        <item x="2"/>
        <item x="17"/>
        <item x="18"/>
        <item x="20"/>
        <item x="4"/>
        <item x="6"/>
        <item x="19"/>
        <item x="10"/>
        <item x="1"/>
        <item x="3"/>
        <item x="5"/>
        <item x="22"/>
        <item x="7"/>
        <item x="23"/>
        <item x="9"/>
        <item x="8"/>
        <item x="25"/>
        <item x="24"/>
        <item x="21"/>
        <item x="26"/>
        <item x="27"/>
        <item t="default"/>
      </items>
    </pivotField>
    <pivotField showAll="0"/>
    <pivotField showAll="0"/>
    <pivotField showAll="0"/>
    <pivotField numFmtId="164" showAll="0"/>
    <pivotField numFmtId="164" showAll="0"/>
  </pivotFields>
  <rowFields count="1">
    <field x="3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a de año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aDinámica7" cacheId="0" applyNumberFormats="0" applyBorderFormats="0" applyFontFormats="0" applyPatternFormats="0" applyAlignmentFormats="0" applyWidthHeightFormats="1" dataCaption="Valores" updatedVersion="6" minRefreshableVersion="3" itemPrintTitles="1" createdVersion="6" indent="0" outline="1" outlineData="1" multipleFieldFilters="0">
  <location ref="F3:AI272" firstHeaderRow="1" firstDataRow="2" firstDataCol="1" rowPageCount="1" colPageCount="1"/>
  <pivotFields count="9">
    <pivotField axis="axisPage" showAll="0">
      <items count="3">
        <item x="0"/>
        <item x="1"/>
        <item t="default"/>
      </items>
    </pivotField>
    <pivotField showAll="0"/>
    <pivotField axis="axisRow" showAll="0" sortType="descending">
      <items count="270">
        <item x="260"/>
        <item x="225"/>
        <item x="34"/>
        <item x="29"/>
        <item x="48"/>
        <item x="152"/>
        <item x="175"/>
        <item x="101"/>
        <item x="88"/>
        <item x="164"/>
        <item x="212"/>
        <item x="249"/>
        <item x="4"/>
        <item x="137"/>
        <item x="65"/>
        <item x="136"/>
        <item x="18"/>
        <item x="122"/>
        <item x="216"/>
        <item x="41"/>
        <item x="138"/>
        <item x="49"/>
        <item x="109"/>
        <item x="146"/>
        <item x="62"/>
        <item x="128"/>
        <item x="236"/>
        <item x="103"/>
        <item x="162"/>
        <item x="28"/>
        <item x="243"/>
        <item x="202"/>
        <item x="254"/>
        <item x="115"/>
        <item x="163"/>
        <item x="186"/>
        <item x="241"/>
        <item x="149"/>
        <item x="117"/>
        <item x="9"/>
        <item x="108"/>
        <item x="67"/>
        <item x="264"/>
        <item x="181"/>
        <item x="66"/>
        <item x="244"/>
        <item x="55"/>
        <item x="190"/>
        <item x="226"/>
        <item x="23"/>
        <item x="7"/>
        <item x="248"/>
        <item x="160"/>
        <item x="78"/>
        <item x="129"/>
        <item x="214"/>
        <item x="224"/>
        <item x="81"/>
        <item x="52"/>
        <item x="197"/>
        <item x="24"/>
        <item x="2"/>
        <item x="130"/>
        <item x="183"/>
        <item x="211"/>
        <item x="16"/>
        <item x="208"/>
        <item x="0"/>
        <item x="166"/>
        <item x="111"/>
        <item x="22"/>
        <item x="63"/>
        <item x="64"/>
        <item x="25"/>
        <item x="141"/>
        <item x="230"/>
        <item x="127"/>
        <item x="71"/>
        <item x="176"/>
        <item x="222"/>
        <item x="256"/>
        <item x="96"/>
        <item x="70"/>
        <item x="219"/>
        <item x="262"/>
        <item x="131"/>
        <item x="140"/>
        <item x="75"/>
        <item x="142"/>
        <item x="61"/>
        <item x="95"/>
        <item x="10"/>
        <item x="74"/>
        <item x="118"/>
        <item x="13"/>
        <item x="217"/>
        <item x="1"/>
        <item x="232"/>
        <item x="159"/>
        <item x="84"/>
        <item x="120"/>
        <item x="252"/>
        <item x="110"/>
        <item x="26"/>
        <item x="267"/>
        <item x="200"/>
        <item x="223"/>
        <item x="114"/>
        <item x="3"/>
        <item x="58"/>
        <item x="57"/>
        <item x="94"/>
        <item x="266"/>
        <item x="97"/>
        <item x="251"/>
        <item x="56"/>
        <item x="14"/>
        <item x="54"/>
        <item x="169"/>
        <item x="87"/>
        <item x="261"/>
        <item x="231"/>
        <item x="104"/>
        <item x="33"/>
        <item x="220"/>
        <item x="156"/>
        <item x="139"/>
        <item x="12"/>
        <item x="172"/>
        <item x="40"/>
        <item x="143"/>
        <item x="53"/>
        <item x="171"/>
        <item x="215"/>
        <item x="132"/>
        <item x="123"/>
        <item x="263"/>
        <item x="73"/>
        <item x="165"/>
        <item x="37"/>
        <item x="199"/>
        <item x="173"/>
        <item x="201"/>
        <item x="147"/>
        <item x="92"/>
        <item x="126"/>
        <item x="89"/>
        <item x="206"/>
        <item x="134"/>
        <item x="204"/>
        <item x="268"/>
        <item x="185"/>
        <item x="72"/>
        <item x="151"/>
        <item x="100"/>
        <item x="113"/>
        <item x="153"/>
        <item x="42"/>
        <item x="155"/>
        <item x="253"/>
        <item x="148"/>
        <item x="68"/>
        <item x="46"/>
        <item x="99"/>
        <item x="27"/>
        <item x="50"/>
        <item x="44"/>
        <item x="43"/>
        <item x="98"/>
        <item x="15"/>
        <item x="125"/>
        <item x="229"/>
        <item x="105"/>
        <item x="191"/>
        <item x="195"/>
        <item x="86"/>
        <item x="179"/>
        <item x="5"/>
        <item x="257"/>
        <item x="184"/>
        <item x="161"/>
        <item x="20"/>
        <item x="91"/>
        <item x="69"/>
        <item x="234"/>
        <item x="167"/>
        <item x="182"/>
        <item x="30"/>
        <item x="85"/>
        <item x="39"/>
        <item x="203"/>
        <item x="158"/>
        <item x="60"/>
        <item x="124"/>
        <item x="90"/>
        <item x="180"/>
        <item x="242"/>
        <item x="245"/>
        <item x="209"/>
        <item x="187"/>
        <item x="265"/>
        <item x="218"/>
        <item x="59"/>
        <item x="221"/>
        <item x="192"/>
        <item x="11"/>
        <item x="47"/>
        <item x="145"/>
        <item x="189"/>
        <item x="205"/>
        <item x="76"/>
        <item x="106"/>
        <item x="240"/>
        <item x="133"/>
        <item x="168"/>
        <item x="6"/>
        <item x="8"/>
        <item x="233"/>
        <item x="154"/>
        <item x="38"/>
        <item x="79"/>
        <item x="35"/>
        <item x="17"/>
        <item x="213"/>
        <item x="174"/>
        <item x="255"/>
        <item x="93"/>
        <item x="45"/>
        <item x="21"/>
        <item x="19"/>
        <item x="102"/>
        <item x="246"/>
        <item x="177"/>
        <item x="150"/>
        <item x="116"/>
        <item x="258"/>
        <item x="170"/>
        <item x="107"/>
        <item x="193"/>
        <item x="32"/>
        <item x="178"/>
        <item x="77"/>
        <item x="198"/>
        <item x="112"/>
        <item x="188"/>
        <item x="228"/>
        <item x="51"/>
        <item x="80"/>
        <item x="36"/>
        <item x="238"/>
        <item x="119"/>
        <item x="144"/>
        <item x="237"/>
        <item x="31"/>
        <item x="235"/>
        <item x="239"/>
        <item x="250"/>
        <item x="227"/>
        <item x="210"/>
        <item x="83"/>
        <item x="247"/>
        <item x="194"/>
        <item x="259"/>
        <item x="157"/>
        <item x="135"/>
        <item x="207"/>
        <item x="196"/>
        <item x="82"/>
        <item x="1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29">
        <item x="11"/>
        <item x="13"/>
        <item x="12"/>
        <item x="14"/>
        <item x="15"/>
        <item x="16"/>
        <item x="0"/>
        <item x="2"/>
        <item x="17"/>
        <item x="18"/>
        <item x="20"/>
        <item x="4"/>
        <item x="6"/>
        <item x="19"/>
        <item x="10"/>
        <item x="1"/>
        <item x="3"/>
        <item x="5"/>
        <item x="22"/>
        <item x="7"/>
        <item x="23"/>
        <item x="9"/>
        <item x="8"/>
        <item x="25"/>
        <item x="24"/>
        <item x="21"/>
        <item x="26"/>
        <item x="27"/>
        <item t="default"/>
      </items>
    </pivotField>
    <pivotField dataField="1" showAll="0"/>
    <pivotField showAll="0"/>
    <pivotField showAll="0"/>
    <pivotField numFmtId="164" showAll="0"/>
    <pivotField numFmtId="164" showAll="0"/>
  </pivotFields>
  <rowFields count="1">
    <field x="2"/>
  </rowFields>
  <rowItems count="268">
    <i>
      <x v="254"/>
    </i>
    <i>
      <x v="49"/>
    </i>
    <i>
      <x v="33"/>
    </i>
    <i>
      <x v="71"/>
    </i>
    <i>
      <x v="53"/>
    </i>
    <i>
      <x v="148"/>
    </i>
    <i>
      <x v="13"/>
    </i>
    <i>
      <x v="48"/>
    </i>
    <i>
      <x v="119"/>
    </i>
    <i>
      <x v="91"/>
    </i>
    <i>
      <x v="189"/>
    </i>
    <i>
      <x v="221"/>
    </i>
    <i>
      <x v="117"/>
    </i>
    <i>
      <x v="41"/>
    </i>
    <i>
      <x v="110"/>
    </i>
    <i>
      <x v="258"/>
    </i>
    <i>
      <x v="230"/>
    </i>
    <i>
      <x v="29"/>
    </i>
    <i>
      <x v="234"/>
    </i>
    <i>
      <x v="168"/>
    </i>
    <i>
      <x v="83"/>
    </i>
    <i>
      <x v="248"/>
    </i>
    <i>
      <x v="227"/>
    </i>
    <i>
      <x v="195"/>
    </i>
    <i>
      <x v="9"/>
    </i>
    <i>
      <x v="24"/>
    </i>
    <i>
      <x v="239"/>
    </i>
    <i>
      <x v="111"/>
    </i>
    <i>
      <x v="259"/>
    </i>
    <i>
      <x v="139"/>
    </i>
    <i>
      <x v="161"/>
    </i>
    <i>
      <x v="181"/>
    </i>
    <i>
      <x v="228"/>
    </i>
    <i>
      <x v="241"/>
    </i>
    <i>
      <x v="82"/>
    </i>
    <i>
      <x v="253"/>
    </i>
    <i>
      <x v="179"/>
    </i>
    <i>
      <x v="16"/>
    </i>
    <i>
      <x v="17"/>
    </i>
    <i>
      <x v="165"/>
    </i>
    <i>
      <x v="67"/>
    </i>
    <i>
      <x v="205"/>
    </i>
    <i>
      <x v="116"/>
    </i>
    <i>
      <x v="213"/>
    </i>
    <i>
      <x v="99"/>
    </i>
    <i>
      <x v="219"/>
    </i>
    <i>
      <x v="185"/>
    </i>
    <i>
      <x v="115"/>
    </i>
    <i>
      <x v="64"/>
    </i>
    <i>
      <x v="183"/>
    </i>
    <i>
      <x v="246"/>
    </i>
    <i>
      <x v="186"/>
    </i>
    <i>
      <x v="108"/>
    </i>
    <i>
      <x v="107"/>
    </i>
    <i>
      <x v="58"/>
    </i>
    <i>
      <x v="177"/>
    </i>
    <i>
      <x v="128"/>
    </i>
    <i>
      <x v="21"/>
    </i>
    <i>
      <x v="173"/>
    </i>
    <i>
      <x v="15"/>
    </i>
    <i>
      <x v="268"/>
    </i>
    <i>
      <x v="155"/>
    </i>
    <i>
      <x v="247"/>
    </i>
    <i>
      <x v="222"/>
    </i>
    <i>
      <x v="194"/>
    </i>
    <i>
      <x v="187"/>
    </i>
    <i>
      <x v="215"/>
    </i>
    <i>
      <x v="70"/>
    </i>
    <i>
      <x v="188"/>
    </i>
    <i>
      <x v="94"/>
    </i>
    <i>
      <x v="3"/>
    </i>
    <i>
      <x v="66"/>
    </i>
    <i>
      <x v="182"/>
    </i>
    <i>
      <x v="36"/>
    </i>
    <i>
      <x v="20"/>
    </i>
    <i>
      <x v="39"/>
    </i>
    <i>
      <x v="19"/>
    </i>
    <i>
      <x v="113"/>
    </i>
    <i>
      <x v="216"/>
    </i>
    <i>
      <x v="134"/>
    </i>
    <i>
      <x v="251"/>
    </i>
    <i>
      <x v="162"/>
    </i>
    <i>
      <x v="65"/>
    </i>
    <i>
      <x v="72"/>
    </i>
    <i>
      <x v="73"/>
    </i>
    <i>
      <x v="135"/>
    </i>
    <i>
      <x v="166"/>
    </i>
    <i>
      <x v="240"/>
    </i>
    <i>
      <x v="61"/>
    </i>
    <i>
      <x v="105"/>
    </i>
    <i>
      <x v="77"/>
    </i>
    <i>
      <x v="23"/>
    </i>
    <i>
      <x v="90"/>
    </i>
    <i>
      <x v="60"/>
    </i>
    <i>
      <x v="267"/>
    </i>
    <i>
      <x v="76"/>
    </i>
    <i>
      <x v="157"/>
    </i>
    <i>
      <x v="252"/>
    </i>
    <i>
      <x v="121"/>
    </i>
    <i>
      <x v="199"/>
    </i>
    <i>
      <x v="133"/>
    </i>
    <i>
      <x v="207"/>
    </i>
    <i>
      <x v="125"/>
    </i>
    <i>
      <x v="118"/>
    </i>
    <i>
      <x v="122"/>
    </i>
    <i>
      <x v="6"/>
    </i>
    <i>
      <x v="142"/>
    </i>
    <i>
      <x v="74"/>
    </i>
    <i>
      <x v="170"/>
    </i>
    <i>
      <x v="137"/>
    </i>
    <i>
      <x v="59"/>
    </i>
    <i>
      <x v="175"/>
    </i>
    <i>
      <x v="37"/>
    </i>
    <i>
      <x v="229"/>
    </i>
    <i>
      <x v="255"/>
    </i>
    <i>
      <x v="92"/>
    </i>
    <i>
      <x v="47"/>
    </i>
    <i>
      <x v="151"/>
    </i>
    <i>
      <x v="208"/>
    </i>
    <i>
      <x v="242"/>
    </i>
    <i>
      <x v="109"/>
    </i>
    <i>
      <x v="146"/>
    </i>
    <i>
      <x v="260"/>
    </i>
    <i>
      <x v="206"/>
    </i>
    <i>
      <x v="50"/>
    </i>
    <i>
      <x v="30"/>
    </i>
    <i>
      <x v="226"/>
    </i>
    <i>
      <x v="129"/>
    </i>
    <i>
      <x v="102"/>
    </i>
    <i>
      <x v="57"/>
    </i>
    <i>
      <x v="8"/>
    </i>
    <i>
      <x v="26"/>
    </i>
    <i>
      <x v="63"/>
    </i>
    <i>
      <x v="138"/>
    </i>
    <i>
      <x v="4"/>
    </i>
    <i>
      <x v="123"/>
    </i>
    <i>
      <x v="201"/>
    </i>
    <i>
      <x v="127"/>
    </i>
    <i>
      <x v="22"/>
    </i>
    <i>
      <x v="210"/>
    </i>
    <i>
      <x v="141"/>
    </i>
    <i>
      <x v="78"/>
    </i>
    <i>
      <x v="25"/>
    </i>
    <i>
      <x v="211"/>
    </i>
    <i>
      <x v="44"/>
    </i>
    <i>
      <x v="203"/>
    </i>
    <i>
      <x v="224"/>
    </i>
    <i>
      <x v="40"/>
    </i>
    <i>
      <x v="152"/>
    </i>
    <i>
      <x v="103"/>
    </i>
    <i>
      <x v="209"/>
    </i>
    <i>
      <x v="237"/>
    </i>
    <i>
      <x v="233"/>
    </i>
    <i>
      <x v="43"/>
    </i>
    <i>
      <x v="266"/>
    </i>
    <i>
      <x v="100"/>
    </i>
    <i>
      <x v="190"/>
    </i>
    <i>
      <x v="55"/>
    </i>
    <i>
      <x v="54"/>
    </i>
    <i>
      <x v="160"/>
    </i>
    <i>
      <x v="69"/>
    </i>
    <i>
      <x v="176"/>
    </i>
    <i>
      <x v="86"/>
    </i>
    <i>
      <x v="2"/>
    </i>
    <i>
      <x v="249"/>
    </i>
    <i>
      <x v="85"/>
    </i>
    <i>
      <x v="126"/>
    </i>
    <i>
      <x v="34"/>
    </i>
    <i>
      <x v="231"/>
    </i>
    <i>
      <x v="56"/>
    </i>
    <i>
      <x v="232"/>
    </i>
    <i>
      <x v="52"/>
    </i>
    <i>
      <x v="212"/>
    </i>
    <i>
      <x v="14"/>
    </i>
    <i>
      <x v="145"/>
    </i>
    <i>
      <x v="27"/>
    </i>
    <i>
      <x v="265"/>
    </i>
    <i>
      <x v="98"/>
    </i>
    <i>
      <x v="62"/>
    </i>
    <i>
      <x v="236"/>
    </i>
    <i>
      <x v="164"/>
    </i>
    <i>
      <x v="12"/>
    </i>
    <i>
      <x v="96"/>
    </i>
    <i>
      <x v="35"/>
    </i>
    <i>
      <x v="87"/>
    </i>
    <i>
      <x v="97"/>
    </i>
    <i>
      <x v="153"/>
    </i>
    <i>
      <x v="132"/>
    </i>
    <i>
      <x v="18"/>
    </i>
    <i>
      <x v="223"/>
    </i>
    <i>
      <x v="167"/>
    </i>
    <i>
      <x v="245"/>
    </i>
    <i>
      <x v="51"/>
    </i>
    <i>
      <x v="28"/>
    </i>
    <i>
      <x v="114"/>
    </i>
    <i>
      <x v="172"/>
    </i>
    <i>
      <x v="243"/>
    </i>
    <i>
      <x v="204"/>
    </i>
    <i>
      <x v="131"/>
    </i>
    <i>
      <x v="101"/>
    </i>
    <i>
      <x v="158"/>
    </i>
    <i>
      <x v="7"/>
    </i>
    <i>
      <x v="88"/>
    </i>
    <i>
      <x v="263"/>
    </i>
    <i>
      <x v="169"/>
    </i>
    <i>
      <x v="93"/>
    </i>
    <i>
      <x v="140"/>
    </i>
    <i>
      <x v="156"/>
    </i>
    <i>
      <x v="193"/>
    </i>
    <i>
      <x v="81"/>
    </i>
    <i>
      <x v="143"/>
    </i>
    <i>
      <x v="264"/>
    </i>
    <i>
      <x v="257"/>
    </i>
    <i>
      <x v="217"/>
    </i>
    <i>
      <x v="163"/>
    </i>
    <i>
      <x v="130"/>
    </i>
    <i>
      <x v="79"/>
    </i>
    <i>
      <x v="11"/>
    </i>
    <i>
      <x v="80"/>
    </i>
    <i>
      <x v="178"/>
    </i>
    <i>
      <x v="198"/>
    </i>
    <i>
      <x v="45"/>
    </i>
    <i>
      <x v="220"/>
    </i>
    <i>
      <x v="196"/>
    </i>
    <i>
      <x v="149"/>
    </i>
    <i>
      <x v="202"/>
    </i>
    <i>
      <x v="250"/>
    </i>
    <i>
      <x v="95"/>
    </i>
    <i>
      <x v="5"/>
    </i>
    <i>
      <x v="154"/>
    </i>
    <i>
      <x v="38"/>
    </i>
    <i>
      <x v="75"/>
    </i>
    <i>
      <x v="180"/>
    </i>
    <i>
      <x v="197"/>
    </i>
    <i>
      <x v="84"/>
    </i>
    <i>
      <x v="262"/>
    </i>
    <i>
      <x v="184"/>
    </i>
    <i>
      <x v="10"/>
    </i>
    <i>
      <x v="159"/>
    </i>
    <i>
      <x v="31"/>
    </i>
    <i>
      <x v="46"/>
    </i>
    <i>
      <x v="235"/>
    </i>
    <i>
      <x v="1"/>
    </i>
    <i>
      <x v="218"/>
    </i>
    <i>
      <x v="256"/>
    </i>
    <i>
      <x v="174"/>
    </i>
    <i>
      <x v="225"/>
    </i>
    <i>
      <x v="89"/>
    </i>
    <i>
      <x v="147"/>
    </i>
    <i>
      <x v="238"/>
    </i>
    <i>
      <x v="144"/>
    </i>
    <i>
      <x v="191"/>
    </i>
    <i>
      <x v="150"/>
    </i>
    <i>
      <x v="68"/>
    </i>
    <i>
      <x v="124"/>
    </i>
    <i>
      <x v="32"/>
    </i>
    <i>
      <x v="136"/>
    </i>
    <i>
      <x/>
    </i>
    <i>
      <x v="261"/>
    </i>
    <i>
      <x v="42"/>
    </i>
    <i>
      <x v="214"/>
    </i>
    <i>
      <x v="120"/>
    </i>
    <i>
      <x v="244"/>
    </i>
    <i>
      <x v="112"/>
    </i>
    <i>
      <x v="200"/>
    </i>
    <i>
      <x v="171"/>
    </i>
    <i>
      <x v="104"/>
    </i>
    <i t="grand">
      <x/>
    </i>
  </rowItems>
  <colFields count="1">
    <field x="3"/>
  </colFields>
  <col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colItems>
  <pageFields count="1">
    <pageField fld="0" item="1" hier="-1"/>
  </pageFields>
  <dataFields count="1">
    <dataField name="Suma de fob" fld="4" showDataAs="percentOfCol" baseField="0" baseItem="0" numFmtId="10"/>
  </dataFields>
  <formats count="4">
    <format dxfId="3">
      <pivotArea dataOnly="0" labelOnly="1" outline="0" fieldPosition="0">
        <references count="1">
          <reference field="0" count="1">
            <x v="0"/>
          </reference>
        </references>
      </pivotArea>
    </format>
    <format dxfId="2">
      <pivotArea outline="0" fieldPosition="0">
        <references count="1">
          <reference field="4294967294" count="1">
            <x v="0"/>
          </reference>
        </references>
      </pivotArea>
    </format>
    <format dxfId="1">
      <pivotArea dataOnly="0" labelOnly="1" fieldPosition="0">
        <references count="1">
          <reference field="3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72"/>
  <sheetViews>
    <sheetView topLeftCell="H244" workbookViewId="0">
      <selection activeCell="F5" sqref="F5:AI272"/>
    </sheetView>
  </sheetViews>
  <sheetFormatPr baseColWidth="10" defaultRowHeight="15" x14ac:dyDescent="0.25"/>
  <cols>
    <col min="1" max="1" width="7.85546875" customWidth="1"/>
    <col min="2" max="2" width="13.5703125" customWidth="1"/>
    <col min="3" max="3" width="14" bestFit="1" customWidth="1"/>
    <col min="4" max="4" width="12.5703125" bestFit="1" customWidth="1"/>
    <col min="6" max="6" width="18.7109375" customWidth="1"/>
    <col min="7" max="7" width="8.7109375" style="7" customWidth="1"/>
    <col min="8" max="35" width="5.85546875" style="7" customWidth="1"/>
    <col min="36" max="36" width="15.85546875" bestFit="1" customWidth="1"/>
    <col min="37" max="63" width="7" bestFit="1" customWidth="1"/>
    <col min="64" max="64" width="19" bestFit="1" customWidth="1"/>
    <col min="65" max="65" width="12.5703125" bestFit="1" customWidth="1"/>
  </cols>
  <sheetData>
    <row r="1" spans="1:35" x14ac:dyDescent="0.25">
      <c r="F1" s="3" t="s">
        <v>0</v>
      </c>
      <c r="G1" t="s">
        <v>20</v>
      </c>
    </row>
    <row r="3" spans="1:35" x14ac:dyDescent="0.25">
      <c r="A3" s="3" t="s">
        <v>556</v>
      </c>
      <c r="B3" s="3" t="s">
        <v>557</v>
      </c>
      <c r="F3" s="3" t="s">
        <v>560</v>
      </c>
      <c r="G3" s="3" t="s">
        <v>557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</row>
    <row r="4" spans="1:35" x14ac:dyDescent="0.25">
      <c r="A4" s="3" t="s">
        <v>559</v>
      </c>
      <c r="B4" t="s">
        <v>9</v>
      </c>
      <c r="C4" t="s">
        <v>20</v>
      </c>
      <c r="D4" t="s">
        <v>558</v>
      </c>
      <c r="F4" s="3" t="s">
        <v>559</v>
      </c>
      <c r="G4" s="10">
        <v>1993</v>
      </c>
      <c r="H4" s="10">
        <v>1994</v>
      </c>
      <c r="I4" s="10">
        <v>1995</v>
      </c>
      <c r="J4" s="10">
        <v>1996</v>
      </c>
      <c r="K4" s="10">
        <v>1997</v>
      </c>
      <c r="L4" s="10">
        <v>1998</v>
      </c>
      <c r="M4" s="10">
        <v>1999</v>
      </c>
      <c r="N4" s="10">
        <v>2000</v>
      </c>
      <c r="O4" s="10">
        <v>2001</v>
      </c>
      <c r="P4" s="10">
        <v>2002</v>
      </c>
      <c r="Q4" s="10">
        <v>2003</v>
      </c>
      <c r="R4" s="10">
        <v>2004</v>
      </c>
      <c r="S4" s="10">
        <v>2005</v>
      </c>
      <c r="T4" s="10">
        <v>2006</v>
      </c>
      <c r="U4" s="10">
        <v>2007</v>
      </c>
      <c r="V4" s="10">
        <v>2008</v>
      </c>
      <c r="W4" s="10">
        <v>2009</v>
      </c>
      <c r="X4" s="10">
        <v>2010</v>
      </c>
      <c r="Y4" s="10">
        <v>2011</v>
      </c>
      <c r="Z4" s="10">
        <v>2012</v>
      </c>
      <c r="AA4" s="10">
        <v>2013</v>
      </c>
      <c r="AB4" s="10">
        <v>2014</v>
      </c>
      <c r="AC4" s="10">
        <v>2015</v>
      </c>
      <c r="AD4" s="10">
        <v>2016</v>
      </c>
      <c r="AE4" s="10">
        <v>2017</v>
      </c>
      <c r="AF4" s="10">
        <v>2018</v>
      </c>
      <c r="AG4" s="10">
        <v>2019</v>
      </c>
      <c r="AH4" s="10">
        <v>2020</v>
      </c>
      <c r="AI4" s="10" t="s">
        <v>558</v>
      </c>
    </row>
    <row r="5" spans="1:35" x14ac:dyDescent="0.25">
      <c r="A5" s="4">
        <v>1993</v>
      </c>
      <c r="B5" s="2">
        <v>263076</v>
      </c>
      <c r="C5" s="2">
        <v>233181</v>
      </c>
      <c r="D5" s="2">
        <v>496257</v>
      </c>
      <c r="F5" s="4" t="s">
        <v>482</v>
      </c>
      <c r="G5" s="6">
        <v>0.27888114737841396</v>
      </c>
      <c r="H5" s="6">
        <v>0.27740935382452475</v>
      </c>
      <c r="I5" s="6">
        <v>0.25345017508587081</v>
      </c>
      <c r="J5" s="6">
        <v>0.2627122618797893</v>
      </c>
      <c r="K5" s="6">
        <v>0.26688326159316694</v>
      </c>
      <c r="L5" s="6">
        <v>0.27337673047352617</v>
      </c>
      <c r="M5" s="6">
        <v>0.27597035278266568</v>
      </c>
      <c r="N5" s="6">
        <v>0.2362140497085872</v>
      </c>
      <c r="O5" s="6">
        <v>0.23216516084253117</v>
      </c>
      <c r="P5" s="6">
        <v>0.19204002408021079</v>
      </c>
      <c r="Q5" s="6">
        <v>0.18592070556586282</v>
      </c>
      <c r="R5" s="6">
        <v>0.19703287867258085</v>
      </c>
      <c r="S5" s="6">
        <v>0.17822711792413784</v>
      </c>
      <c r="T5" s="6">
        <v>0.165393443054211</v>
      </c>
      <c r="U5" s="6">
        <v>0.17623885334763886</v>
      </c>
      <c r="V5" s="6">
        <v>0.1875018994356358</v>
      </c>
      <c r="W5" s="6">
        <v>0.19724877444049169</v>
      </c>
      <c r="X5" s="6">
        <v>0.19446045477807314</v>
      </c>
      <c r="Y5" s="6">
        <v>0.19498575535716023</v>
      </c>
      <c r="Z5" s="6">
        <v>0.18897196085753767</v>
      </c>
      <c r="AA5" s="6">
        <v>0.20355284911995905</v>
      </c>
      <c r="AB5" s="6">
        <v>0.20852564196036222</v>
      </c>
      <c r="AC5" s="6">
        <v>0.20484092860083972</v>
      </c>
      <c r="AD5" s="6">
        <v>0.19439454465833622</v>
      </c>
      <c r="AE5" s="6">
        <v>0.20115247663128438</v>
      </c>
      <c r="AF5" s="6">
        <v>0.21104662797084342</v>
      </c>
      <c r="AG5" s="6">
        <v>0.20706339773886304</v>
      </c>
      <c r="AH5" s="6">
        <v>0.18913461933423559</v>
      </c>
      <c r="AI5" s="6">
        <v>0.20349781961961569</v>
      </c>
    </row>
    <row r="6" spans="1:35" x14ac:dyDescent="0.25">
      <c r="A6" s="4">
        <v>1994</v>
      </c>
      <c r="B6" s="2">
        <v>277166</v>
      </c>
      <c r="C6" s="2">
        <v>273178</v>
      </c>
      <c r="D6" s="2">
        <v>550344</v>
      </c>
      <c r="F6" s="4" t="s">
        <v>58</v>
      </c>
      <c r="G6" s="6">
        <v>2.0167819689120188E-2</v>
      </c>
      <c r="H6" s="6">
        <v>1.86717807289539E-2</v>
      </c>
      <c r="I6" s="6">
        <v>2.9795229071927536E-2</v>
      </c>
      <c r="J6" s="6">
        <v>2.3100748174794055E-2</v>
      </c>
      <c r="K6" s="6">
        <v>2.4969519194698305E-2</v>
      </c>
      <c r="L6" s="6">
        <v>2.5452372887997277E-2</v>
      </c>
      <c r="M6" s="6">
        <v>3.1975377686027248E-2</v>
      </c>
      <c r="N6" s="6">
        <v>3.8048646412078523E-2</v>
      </c>
      <c r="O6" s="6">
        <v>4.7684430289805617E-2</v>
      </c>
      <c r="P6" s="6">
        <v>6.1464482254328323E-2</v>
      </c>
      <c r="Q6" s="6">
        <v>7.6298815038620196E-2</v>
      </c>
      <c r="R6" s="6">
        <v>7.5125088900554082E-2</v>
      </c>
      <c r="S6" s="6">
        <v>8.2901160779966218E-2</v>
      </c>
      <c r="T6" s="6">
        <v>0.10172687845618321</v>
      </c>
      <c r="U6" s="6">
        <v>0.11875465921172527</v>
      </c>
      <c r="V6" s="6">
        <v>0.13407470167842478</v>
      </c>
      <c r="W6" s="6">
        <v>0.14972733299641586</v>
      </c>
      <c r="X6" s="6">
        <v>0.16796626525656119</v>
      </c>
      <c r="Y6" s="6">
        <v>0.16660840797069235</v>
      </c>
      <c r="Z6" s="6">
        <v>0.18331898230089819</v>
      </c>
      <c r="AA6" s="6">
        <v>0.19405422774379655</v>
      </c>
      <c r="AB6" s="6">
        <v>0.21082407234551936</v>
      </c>
      <c r="AC6" s="6">
        <v>0.22911247847306623</v>
      </c>
      <c r="AD6" s="6">
        <v>0.2286733793096194</v>
      </c>
      <c r="AE6" s="6">
        <v>0.22265252538466573</v>
      </c>
      <c r="AF6" s="6">
        <v>0.23393263871939815</v>
      </c>
      <c r="AG6" s="6">
        <v>0.24328291034944532</v>
      </c>
      <c r="AH6" s="6">
        <v>0.27358536097007186</v>
      </c>
      <c r="AI6" s="6">
        <v>0.17333493712482972</v>
      </c>
    </row>
    <row r="7" spans="1:35" x14ac:dyDescent="0.25">
      <c r="A7" s="4">
        <v>1995</v>
      </c>
      <c r="B7" s="2">
        <v>293265</v>
      </c>
      <c r="C7" s="2">
        <v>319200</v>
      </c>
      <c r="D7" s="2">
        <v>612465</v>
      </c>
      <c r="F7" s="4" t="s">
        <v>242</v>
      </c>
      <c r="G7" s="6">
        <v>6.2579061430870705E-2</v>
      </c>
      <c r="H7" s="6">
        <v>6.6213071854272096E-2</v>
      </c>
      <c r="I7" s="6">
        <v>5.6282243301833089E-2</v>
      </c>
      <c r="J7" s="6">
        <v>4.5301834196537744E-2</v>
      </c>
      <c r="K7" s="6">
        <v>4.3885245003276417E-2</v>
      </c>
      <c r="L7" s="6">
        <v>4.6917938686297005E-2</v>
      </c>
      <c r="M7" s="6">
        <v>4.4075650959647682E-2</v>
      </c>
      <c r="N7" s="6">
        <v>5.061427114920445E-2</v>
      </c>
      <c r="O7" s="6">
        <v>4.4379535146614843E-2</v>
      </c>
      <c r="P7" s="6">
        <v>6.4118007907022198E-2</v>
      </c>
      <c r="Q7" s="6">
        <v>6.4875750885390507E-2</v>
      </c>
      <c r="R7" s="6">
        <v>6.7764680379034631E-2</v>
      </c>
      <c r="S7" s="6">
        <v>8.1618953315732781E-2</v>
      </c>
      <c r="T7" s="6">
        <v>0.10458112791598795</v>
      </c>
      <c r="U7" s="6">
        <v>9.2713643541838392E-2</v>
      </c>
      <c r="V7" s="6">
        <v>8.1957998300760518E-2</v>
      </c>
      <c r="W7" s="6">
        <v>7.7226263893748787E-2</v>
      </c>
      <c r="X7" s="6">
        <v>7.3713491535124409E-2</v>
      </c>
      <c r="Y7" s="6">
        <v>6.459691110970997E-2</v>
      </c>
      <c r="Z7" s="6">
        <v>6.1716586028332777E-2</v>
      </c>
      <c r="AA7" s="6">
        <v>5.3840826986089177E-2</v>
      </c>
      <c r="AB7" s="6">
        <v>4.7641976518788459E-2</v>
      </c>
      <c r="AC7" s="6">
        <v>5.1029567469777021E-2</v>
      </c>
      <c r="AD7" s="6">
        <v>5.8880199620349953E-2</v>
      </c>
      <c r="AE7" s="6">
        <v>6.1719508633505941E-2</v>
      </c>
      <c r="AF7" s="6">
        <v>5.5597231040170544E-2</v>
      </c>
      <c r="AG7" s="6">
        <v>5.7001162361999466E-2</v>
      </c>
      <c r="AH7" s="6">
        <v>5.3940975414504183E-2</v>
      </c>
      <c r="AI7" s="6">
        <v>6.2041116465139802E-2</v>
      </c>
    </row>
    <row r="8" spans="1:35" x14ac:dyDescent="0.25">
      <c r="A8" s="4">
        <v>1996</v>
      </c>
      <c r="B8" s="2">
        <v>295408</v>
      </c>
      <c r="C8" s="2">
        <v>311376</v>
      </c>
      <c r="D8" s="2">
        <v>606784</v>
      </c>
      <c r="F8" s="4" t="s">
        <v>138</v>
      </c>
      <c r="G8" s="6">
        <v>3.2255619718946922E-2</v>
      </c>
      <c r="H8" s="6">
        <v>2.9317596156913261E-2</v>
      </c>
      <c r="I8" s="6">
        <v>9.3867470326065277E-3</v>
      </c>
      <c r="J8" s="6">
        <v>5.7975954662350584E-3</v>
      </c>
      <c r="K8" s="6">
        <v>2.9094572093547631E-2</v>
      </c>
      <c r="L8" s="6">
        <v>2.5741301909525238E-2</v>
      </c>
      <c r="M8" s="6">
        <v>3.0376753590610504E-2</v>
      </c>
      <c r="N8" s="6">
        <v>4.6181994603407953E-2</v>
      </c>
      <c r="O8" s="6">
        <v>4.9568879476366609E-2</v>
      </c>
      <c r="P8" s="6">
        <v>6.0749297915272567E-2</v>
      </c>
      <c r="Q8" s="6">
        <v>8.0724522478098415E-2</v>
      </c>
      <c r="R8" s="6">
        <v>6.8471824954380076E-2</v>
      </c>
      <c r="S8" s="6">
        <v>7.6463760294661912E-2</v>
      </c>
      <c r="T8" s="6">
        <v>7.444156567248307E-2</v>
      </c>
      <c r="U8" s="6">
        <v>7.7890917006097293E-2</v>
      </c>
      <c r="V8" s="6">
        <v>6.2587494737968083E-2</v>
      </c>
      <c r="W8" s="6">
        <v>4.8766235414423792E-2</v>
      </c>
      <c r="X8" s="6">
        <v>4.982885258766305E-2</v>
      </c>
      <c r="Y8" s="6">
        <v>5.1471499175030931E-2</v>
      </c>
      <c r="Z8" s="6">
        <v>4.961777172640728E-2</v>
      </c>
      <c r="AA8" s="6">
        <v>4.6204813676461093E-2</v>
      </c>
      <c r="AB8" s="6">
        <v>4.3504388956764582E-2</v>
      </c>
      <c r="AC8" s="6">
        <v>2.6262852132238019E-2</v>
      </c>
      <c r="AD8" s="6">
        <v>3.1045934096478621E-2</v>
      </c>
      <c r="AE8" s="6">
        <v>4.0727363265144742E-2</v>
      </c>
      <c r="AF8" s="6">
        <v>4.622141205951602E-2</v>
      </c>
      <c r="AG8" s="6">
        <v>3.0974122627817062E-2</v>
      </c>
      <c r="AH8" s="6">
        <v>1.0428572084747859E-2</v>
      </c>
      <c r="AI8" s="6">
        <v>4.4270249221274004E-2</v>
      </c>
    </row>
    <row r="9" spans="1:35" x14ac:dyDescent="0.25">
      <c r="A9" s="4">
        <v>1997</v>
      </c>
      <c r="B9" s="2">
        <v>303544</v>
      </c>
      <c r="C9" s="2">
        <v>309535</v>
      </c>
      <c r="D9" s="2">
        <v>613079</v>
      </c>
      <c r="F9" s="4" t="s">
        <v>168</v>
      </c>
      <c r="G9" s="6">
        <v>5.5926891280932749E-2</v>
      </c>
      <c r="H9" s="6">
        <v>4.5380252300373729E-2</v>
      </c>
      <c r="I9" s="6">
        <v>8.0948820289235279E-2</v>
      </c>
      <c r="J9" s="6">
        <v>8.4852703058982223E-2</v>
      </c>
      <c r="K9" s="6">
        <v>7.1583403720809805E-2</v>
      </c>
      <c r="L9" s="6">
        <v>5.4538542097878132E-2</v>
      </c>
      <c r="M9" s="6">
        <v>6.4206298196164996E-2</v>
      </c>
      <c r="N9" s="6">
        <v>5.480013729047678E-2</v>
      </c>
      <c r="O9" s="6">
        <v>5.2571092724442103E-2</v>
      </c>
      <c r="P9" s="6">
        <v>6.119763234624976E-2</v>
      </c>
      <c r="Q9" s="6">
        <v>5.967685560634016E-2</v>
      </c>
      <c r="R9" s="6">
        <v>7.8351543452444411E-2</v>
      </c>
      <c r="S9" s="6">
        <v>6.2592750117585375E-2</v>
      </c>
      <c r="T9" s="6">
        <v>6.3107951052069108E-2</v>
      </c>
      <c r="U9" s="6">
        <v>4.9021666113545539E-2</v>
      </c>
      <c r="V9" s="6">
        <v>4.3663377126211884E-2</v>
      </c>
      <c r="W9" s="6">
        <v>4.4132139353703241E-2</v>
      </c>
      <c r="X9" s="6">
        <v>4.5505895222419102E-2</v>
      </c>
      <c r="Y9" s="6">
        <v>3.9503666137421109E-2</v>
      </c>
      <c r="Z9" s="6">
        <v>3.7833415270258713E-2</v>
      </c>
      <c r="AA9" s="6">
        <v>3.446959840782067E-2</v>
      </c>
      <c r="AB9" s="6">
        <v>3.0002380364180136E-2</v>
      </c>
      <c r="AC9" s="6">
        <v>3.4668595150252376E-2</v>
      </c>
      <c r="AD9" s="6">
        <v>3.3234525034459873E-2</v>
      </c>
      <c r="AE9" s="6">
        <v>3.8059865505012995E-2</v>
      </c>
      <c r="AF9" s="6">
        <v>3.7555040365639433E-2</v>
      </c>
      <c r="AG9" s="6">
        <v>3.2119962800190374E-2</v>
      </c>
      <c r="AH9" s="6">
        <v>2.8481387257512827E-2</v>
      </c>
      <c r="AI9" s="6">
        <v>4.2230704703091648E-2</v>
      </c>
    </row>
    <row r="10" spans="1:35" x14ac:dyDescent="0.25">
      <c r="A10" s="4">
        <v>1998</v>
      </c>
      <c r="B10" s="2">
        <v>283716</v>
      </c>
      <c r="C10" s="2">
        <v>287712</v>
      </c>
      <c r="D10" s="2">
        <v>571428</v>
      </c>
      <c r="F10" s="4" t="s">
        <v>280</v>
      </c>
      <c r="G10" s="6">
        <v>2.5890992963683905E-2</v>
      </c>
      <c r="H10" s="6">
        <v>2.8851875023553623E-2</v>
      </c>
      <c r="I10" s="6">
        <v>3.0756201493542822E-2</v>
      </c>
      <c r="J10" s="6">
        <v>3.4413230349775087E-2</v>
      </c>
      <c r="K10" s="6">
        <v>4.0893601980412676E-2</v>
      </c>
      <c r="L10" s="6">
        <v>3.6727434023963917E-2</v>
      </c>
      <c r="M10" s="6">
        <v>3.5234067376290069E-2</v>
      </c>
      <c r="N10" s="6">
        <v>3.2479573537857319E-2</v>
      </c>
      <c r="O10" s="6">
        <v>3.457959715528363E-2</v>
      </c>
      <c r="P10" s="6">
        <v>3.8090308391119793E-2</v>
      </c>
      <c r="Q10" s="6">
        <v>3.4047901722658404E-2</v>
      </c>
      <c r="R10" s="6">
        <v>2.8905127271358692E-2</v>
      </c>
      <c r="S10" s="6">
        <v>3.0118847049407749E-2</v>
      </c>
      <c r="T10" s="6">
        <v>3.4884629651534958E-2</v>
      </c>
      <c r="U10" s="6">
        <v>3.82105543481066E-2</v>
      </c>
      <c r="V10" s="6">
        <v>3.9917725397434614E-2</v>
      </c>
      <c r="W10" s="6">
        <v>3.4276216286837698E-2</v>
      </c>
      <c r="X10" s="6">
        <v>3.8502799636707212E-2</v>
      </c>
      <c r="Y10" s="6">
        <v>3.7080832397751916E-2</v>
      </c>
      <c r="Z10" s="6">
        <v>4.0199601054627603E-2</v>
      </c>
      <c r="AA10" s="6">
        <v>4.2508580116547762E-2</v>
      </c>
      <c r="AB10" s="6">
        <v>4.6490456563268376E-2</v>
      </c>
      <c r="AC10" s="6">
        <v>4.6327629513727549E-2</v>
      </c>
      <c r="AD10" s="6">
        <v>4.7355849874069392E-2</v>
      </c>
      <c r="AE10" s="6">
        <v>4.5538807020729037E-2</v>
      </c>
      <c r="AF10" s="6">
        <v>4.5460922975726861E-2</v>
      </c>
      <c r="AG10" s="6">
        <v>4.4619037375438785E-2</v>
      </c>
      <c r="AH10" s="6">
        <v>4.1735076670850031E-2</v>
      </c>
      <c r="AI10" s="6">
        <v>4.0886841372164411E-2</v>
      </c>
    </row>
    <row r="11" spans="1:35" x14ac:dyDescent="0.25">
      <c r="A11" s="4">
        <v>1999</v>
      </c>
      <c r="B11" s="2">
        <v>311844</v>
      </c>
      <c r="C11" s="2">
        <v>291854</v>
      </c>
      <c r="D11" s="2">
        <v>603698</v>
      </c>
      <c r="F11" s="4" t="s">
        <v>286</v>
      </c>
      <c r="G11" s="6">
        <v>6.0639730361762824E-2</v>
      </c>
      <c r="H11" s="6">
        <v>5.175386123167354E-2</v>
      </c>
      <c r="I11" s="6">
        <v>4.3079197342253912E-2</v>
      </c>
      <c r="J11" s="6">
        <v>3.3427782872085525E-2</v>
      </c>
      <c r="K11" s="6">
        <v>4.0803619603195923E-2</v>
      </c>
      <c r="L11" s="6">
        <v>4.4350845256633881E-2</v>
      </c>
      <c r="M11" s="6">
        <v>3.3600376932970417E-2</v>
      </c>
      <c r="N11" s="6">
        <v>4.2716606986522805E-2</v>
      </c>
      <c r="O11" s="6">
        <v>5.9025945398863182E-2</v>
      </c>
      <c r="P11" s="6">
        <v>7.821407218748741E-2</v>
      </c>
      <c r="Q11" s="6">
        <v>5.9847362158084207E-2</v>
      </c>
      <c r="R11" s="6">
        <v>5.2034724031065398E-2</v>
      </c>
      <c r="S11" s="6">
        <v>5.2759260873114514E-2</v>
      </c>
      <c r="T11" s="6">
        <v>4.9313800712482821E-2</v>
      </c>
      <c r="U11" s="6">
        <v>5.1864197906641249E-2</v>
      </c>
      <c r="V11" s="6">
        <v>4.9798895989288626E-2</v>
      </c>
      <c r="W11" s="6">
        <v>3.8974261041257098E-2</v>
      </c>
      <c r="X11" s="6">
        <v>3.6103364713599193E-2</v>
      </c>
      <c r="Y11" s="6">
        <v>4.7727064964301895E-2</v>
      </c>
      <c r="Z11" s="6">
        <v>4.537808962252473E-2</v>
      </c>
      <c r="AA11" s="6">
        <v>3.5387884950346567E-2</v>
      </c>
      <c r="AB11" s="6">
        <v>2.903993711506846E-2</v>
      </c>
      <c r="AC11" s="6">
        <v>2.2040330332356802E-2</v>
      </c>
      <c r="AD11" s="6">
        <v>2.4869985024561933E-2</v>
      </c>
      <c r="AE11" s="6">
        <v>2.9265540590153339E-2</v>
      </c>
      <c r="AF11" s="6">
        <v>2.7988179878370829E-2</v>
      </c>
      <c r="AG11" s="6">
        <v>4.0156474274347112E-2</v>
      </c>
      <c r="AH11" s="6">
        <v>4.4007499887414737E-2</v>
      </c>
      <c r="AI11" s="6">
        <v>3.8813630001214322E-2</v>
      </c>
    </row>
    <row r="12" spans="1:35" x14ac:dyDescent="0.25">
      <c r="A12" s="4">
        <v>2000</v>
      </c>
      <c r="B12" s="2">
        <v>324000</v>
      </c>
      <c r="C12" s="2">
        <v>354000</v>
      </c>
      <c r="D12" s="2">
        <v>678000</v>
      </c>
      <c r="F12" s="4" t="s">
        <v>464</v>
      </c>
      <c r="G12" s="6">
        <v>3.9575438924164423E-2</v>
      </c>
      <c r="H12" s="6">
        <v>3.9831303437576029E-2</v>
      </c>
      <c r="I12" s="6">
        <v>3.7819437974815705E-2</v>
      </c>
      <c r="J12" s="6">
        <v>3.6877473233867301E-2</v>
      </c>
      <c r="K12" s="6">
        <v>3.7214880161635815E-2</v>
      </c>
      <c r="L12" s="6">
        <v>3.5621458982277913E-2</v>
      </c>
      <c r="M12" s="6">
        <v>4.4860084219039004E-2</v>
      </c>
      <c r="N12" s="6">
        <v>5.4072353148180485E-2</v>
      </c>
      <c r="O12" s="6">
        <v>5.9594734725346765E-2</v>
      </c>
      <c r="P12" s="6">
        <v>5.6439211266228265E-2</v>
      </c>
      <c r="Q12" s="6">
        <v>5.156758700436391E-2</v>
      </c>
      <c r="R12" s="6">
        <v>4.6753110007386474E-2</v>
      </c>
      <c r="S12" s="6">
        <v>4.9671888305337676E-2</v>
      </c>
      <c r="T12" s="6">
        <v>5.742173266928273E-2</v>
      </c>
      <c r="U12" s="6">
        <v>4.4076493373854199E-2</v>
      </c>
      <c r="V12" s="6">
        <v>4.0494992501841763E-2</v>
      </c>
      <c r="W12" s="6">
        <v>4.6326052387808223E-2</v>
      </c>
      <c r="X12" s="6">
        <v>3.5790360729983928E-2</v>
      </c>
      <c r="Y12" s="6">
        <v>3.5929120632962865E-2</v>
      </c>
      <c r="Z12" s="6">
        <v>2.9927863764116248E-2</v>
      </c>
      <c r="AA12" s="6">
        <v>3.107650742011878E-2</v>
      </c>
      <c r="AB12" s="6">
        <v>3.0764074066985354E-2</v>
      </c>
      <c r="AC12" s="6">
        <v>3.2280045452267585E-2</v>
      </c>
      <c r="AD12" s="6">
        <v>3.2425013663338109E-2</v>
      </c>
      <c r="AE12" s="6">
        <v>3.0692816191018484E-2</v>
      </c>
      <c r="AF12" s="6">
        <v>3.2069424937799518E-2</v>
      </c>
      <c r="AG12" s="6">
        <v>3.1988499771874727E-2</v>
      </c>
      <c r="AH12" s="6">
        <v>3.0470477995455932E-2</v>
      </c>
      <c r="AI12" s="6">
        <v>3.6274541606005357E-2</v>
      </c>
    </row>
    <row r="13" spans="1:35" x14ac:dyDescent="0.25">
      <c r="A13" s="4">
        <v>2001</v>
      </c>
      <c r="B13" s="2">
        <v>316158</v>
      </c>
      <c r="C13" s="2">
        <v>362181</v>
      </c>
      <c r="D13" s="2">
        <v>678339</v>
      </c>
      <c r="F13" s="4" t="s">
        <v>186</v>
      </c>
      <c r="G13" s="6">
        <v>8.1083712451331044E-2</v>
      </c>
      <c r="H13" s="6">
        <v>8.9346634803817909E-2</v>
      </c>
      <c r="I13" s="6">
        <v>7.2522438197730257E-2</v>
      </c>
      <c r="J13" s="6">
        <v>5.5899439181522917E-2</v>
      </c>
      <c r="K13" s="6">
        <v>5.5444846569129187E-2</v>
      </c>
      <c r="L13" s="6">
        <v>6.3120017208112042E-2</v>
      </c>
      <c r="M13" s="6">
        <v>6.6054791362427229E-2</v>
      </c>
      <c r="N13" s="6">
        <v>6.2637480723898437E-2</v>
      </c>
      <c r="O13" s="6">
        <v>5.7032298284872419E-2</v>
      </c>
      <c r="P13" s="6">
        <v>5.4671890212776797E-2</v>
      </c>
      <c r="Q13" s="6">
        <v>4.5046600324500814E-2</v>
      </c>
      <c r="R13" s="6">
        <v>3.7053136938840631E-2</v>
      </c>
      <c r="S13" s="6">
        <v>3.5732385388403877E-2</v>
      </c>
      <c r="T13" s="6">
        <v>3.5619746208492557E-2</v>
      </c>
      <c r="U13" s="6">
        <v>3.7479837712436341E-2</v>
      </c>
      <c r="V13" s="6">
        <v>4.1161034742618147E-2</v>
      </c>
      <c r="W13" s="6">
        <v>4.1430772795666246E-2</v>
      </c>
      <c r="X13" s="6">
        <v>4.5149318913293331E-2</v>
      </c>
      <c r="Y13" s="6">
        <v>3.4024479552673945E-2</v>
      </c>
      <c r="Z13" s="6">
        <v>3.4762912723946861E-2</v>
      </c>
      <c r="AA13" s="6">
        <v>3.2529230161999906E-2</v>
      </c>
      <c r="AB13" s="6">
        <v>2.57843280887603E-2</v>
      </c>
      <c r="AC13" s="6">
        <v>2.7885664214165769E-2</v>
      </c>
      <c r="AD13" s="6">
        <v>2.8527030347469534E-2</v>
      </c>
      <c r="AE13" s="6">
        <v>2.5898879623160131E-2</v>
      </c>
      <c r="AF13" s="6">
        <v>2.4389614389980552E-2</v>
      </c>
      <c r="AG13" s="6">
        <v>2.5259560570284216E-2</v>
      </c>
      <c r="AH13" s="6">
        <v>2.1809344341480991E-2</v>
      </c>
      <c r="AI13" s="6">
        <v>3.5374078034309184E-2</v>
      </c>
    </row>
    <row r="14" spans="1:35" x14ac:dyDescent="0.25">
      <c r="A14" s="4">
        <v>2002</v>
      </c>
      <c r="B14" s="2">
        <v>304304</v>
      </c>
      <c r="C14" s="2">
        <v>358358</v>
      </c>
      <c r="D14" s="2">
        <v>662662</v>
      </c>
      <c r="F14" s="4" t="s">
        <v>32</v>
      </c>
      <c r="G14" s="6">
        <v>4.2832151545413394E-2</v>
      </c>
      <c r="H14" s="6">
        <v>4.7741614734384437E-2</v>
      </c>
      <c r="I14" s="6">
        <v>3.5425503065820672E-2</v>
      </c>
      <c r="J14" s="6">
        <v>3.9560691478631504E-2</v>
      </c>
      <c r="K14" s="6">
        <v>3.6266366203614911E-2</v>
      </c>
      <c r="L14" s="6">
        <v>4.0014306045572469E-2</v>
      </c>
      <c r="M14" s="6">
        <v>3.5886398103304296E-2</v>
      </c>
      <c r="N14" s="6">
        <v>2.9794283366498694E-2</v>
      </c>
      <c r="O14" s="6">
        <v>3.1013905614700389E-2</v>
      </c>
      <c r="P14" s="6">
        <v>3.1240524398856665E-2</v>
      </c>
      <c r="Q14" s="6">
        <v>2.905918964460753E-2</v>
      </c>
      <c r="R14" s="6">
        <v>2.757033023509288E-2</v>
      </c>
      <c r="S14" s="6">
        <v>3.2955198971943475E-2</v>
      </c>
      <c r="T14" s="6">
        <v>3.37593911284573E-2</v>
      </c>
      <c r="U14" s="6">
        <v>3.466265714922051E-2</v>
      </c>
      <c r="V14" s="6">
        <v>2.9120959760031245E-2</v>
      </c>
      <c r="W14" s="6">
        <v>3.3206556628258485E-2</v>
      </c>
      <c r="X14" s="6">
        <v>3.0376618696477613E-2</v>
      </c>
      <c r="Y14" s="6">
        <v>3.0064664229596222E-2</v>
      </c>
      <c r="Z14" s="6">
        <v>3.277698178904255E-2</v>
      </c>
      <c r="AA14" s="6">
        <v>3.235126348346519E-2</v>
      </c>
      <c r="AB14" s="6">
        <v>3.5429521277972893E-2</v>
      </c>
      <c r="AC14" s="6">
        <v>2.9515747803751335E-2</v>
      </c>
      <c r="AD14" s="6">
        <v>3.1306090919337164E-2</v>
      </c>
      <c r="AE14" s="6">
        <v>2.7067896438888305E-2</v>
      </c>
      <c r="AF14" s="6">
        <v>2.5461879096333552E-2</v>
      </c>
      <c r="AG14" s="6">
        <v>2.7093287646127576E-2</v>
      </c>
      <c r="AH14" s="6">
        <v>3.0490562123946824E-2</v>
      </c>
      <c r="AI14" s="6">
        <v>3.1171045750987763E-2</v>
      </c>
    </row>
    <row r="15" spans="1:35" x14ac:dyDescent="0.25">
      <c r="A15" s="4">
        <v>2003</v>
      </c>
      <c r="B15" s="2">
        <v>336504</v>
      </c>
      <c r="C15" s="2">
        <v>358537</v>
      </c>
      <c r="D15" s="2">
        <v>695041</v>
      </c>
      <c r="F15" s="4" t="s">
        <v>90</v>
      </c>
      <c r="G15" s="6">
        <v>2.4078464859592873E-2</v>
      </c>
      <c r="H15" s="6">
        <v>3.0473587410038444E-2</v>
      </c>
      <c r="I15" s="6">
        <v>2.926078393584795E-2</v>
      </c>
      <c r="J15" s="6">
        <v>3.0309553884750887E-2</v>
      </c>
      <c r="K15" s="6">
        <v>2.9438162155066783E-2</v>
      </c>
      <c r="L15" s="6">
        <v>3.6705504300665763E-2</v>
      </c>
      <c r="M15" s="6">
        <v>3.2023436620017325E-2</v>
      </c>
      <c r="N15" s="6">
        <v>2.9411063700028231E-2</v>
      </c>
      <c r="O15" s="6">
        <v>3.5159735956431376E-2</v>
      </c>
      <c r="P15" s="6">
        <v>3.038631394052918E-2</v>
      </c>
      <c r="Q15" s="6">
        <v>3.3160983665192226E-2</v>
      </c>
      <c r="R15" s="6">
        <v>2.9465941160701527E-2</v>
      </c>
      <c r="S15" s="6">
        <v>2.7850831478689334E-2</v>
      </c>
      <c r="T15" s="6">
        <v>2.5427998458169149E-2</v>
      </c>
      <c r="U15" s="6">
        <v>2.5419327635360915E-2</v>
      </c>
      <c r="V15" s="6">
        <v>2.5746296755903342E-2</v>
      </c>
      <c r="W15" s="6">
        <v>2.9337170523203119E-2</v>
      </c>
      <c r="X15" s="6">
        <v>3.3966323818691739E-2</v>
      </c>
      <c r="Y15" s="6">
        <v>3.9065103503674398E-2</v>
      </c>
      <c r="Z15" s="6">
        <v>3.8460187125116507E-2</v>
      </c>
      <c r="AA15" s="6">
        <v>3.5851925279052101E-2</v>
      </c>
      <c r="AB15" s="6">
        <v>3.2130553690964146E-2</v>
      </c>
      <c r="AC15" s="6">
        <v>3.3445626606633208E-2</v>
      </c>
      <c r="AD15" s="6">
        <v>3.5212603064216565E-2</v>
      </c>
      <c r="AE15" s="6">
        <v>2.557443325289728E-2</v>
      </c>
      <c r="AF15" s="6">
        <v>2.2402684718855675E-2</v>
      </c>
      <c r="AG15" s="6">
        <v>2.2508409572663649E-2</v>
      </c>
      <c r="AH15" s="6">
        <v>1.8492861093615854E-2</v>
      </c>
      <c r="AI15" s="6">
        <v>3.0283068385583548E-2</v>
      </c>
    </row>
    <row r="16" spans="1:35" x14ac:dyDescent="0.25">
      <c r="A16" s="4">
        <v>2004</v>
      </c>
      <c r="B16" s="2">
        <v>364728</v>
      </c>
      <c r="C16" s="2">
        <v>362724</v>
      </c>
      <c r="D16" s="2">
        <v>727452</v>
      </c>
      <c r="F16" s="4" t="s">
        <v>82</v>
      </c>
      <c r="G16" s="6">
        <v>1.162100674495333E-2</v>
      </c>
      <c r="H16" s="6">
        <v>1.3289709590823148E-2</v>
      </c>
      <c r="I16" s="6">
        <v>4.4355018544041801E-2</v>
      </c>
      <c r="J16" s="6">
        <v>4.3691908636560257E-2</v>
      </c>
      <c r="K16" s="6">
        <v>3.033289587319455E-2</v>
      </c>
      <c r="L16" s="6">
        <v>2.7026673092866292E-2</v>
      </c>
      <c r="M16" s="6">
        <v>2.8399209879764655E-2</v>
      </c>
      <c r="N16" s="6">
        <v>2.4112773121739386E-2</v>
      </c>
      <c r="O16" s="6">
        <v>2.4028781079184321E-2</v>
      </c>
      <c r="P16" s="6">
        <v>2.220914811908422E-2</v>
      </c>
      <c r="Q16" s="6">
        <v>1.9997335227653464E-2</v>
      </c>
      <c r="R16" s="6">
        <v>2.1700457013482961E-2</v>
      </c>
      <c r="S16" s="6">
        <v>1.5654169896998374E-2</v>
      </c>
      <c r="T16" s="6">
        <v>1.6630767493091836E-2</v>
      </c>
      <c r="U16" s="6">
        <v>1.4085357156485276E-2</v>
      </c>
      <c r="V16" s="6">
        <v>1.4019639159197662E-2</v>
      </c>
      <c r="W16" s="6">
        <v>1.4219426129497786E-2</v>
      </c>
      <c r="X16" s="6">
        <v>1.3486503805379864E-2</v>
      </c>
      <c r="Y16" s="6">
        <v>1.4714695509699132E-2</v>
      </c>
      <c r="Z16" s="6">
        <v>1.8855055561285791E-2</v>
      </c>
      <c r="AA16" s="6">
        <v>2.0079780461452677E-2</v>
      </c>
      <c r="AB16" s="6">
        <v>1.7840718519135209E-2</v>
      </c>
      <c r="AC16" s="6">
        <v>1.8350976285994351E-2</v>
      </c>
      <c r="AD16" s="6">
        <v>1.7683056817989453E-2</v>
      </c>
      <c r="AE16" s="6">
        <v>2.6508983525523267E-2</v>
      </c>
      <c r="AF16" s="6">
        <v>2.1839262541807406E-2</v>
      </c>
      <c r="AG16" s="6">
        <v>2.0972006534726608E-2</v>
      </c>
      <c r="AH16" s="6">
        <v>2.0036927486735117E-2</v>
      </c>
      <c r="AI16" s="6">
        <v>1.9615956655242479E-2</v>
      </c>
    </row>
    <row r="17" spans="1:35" x14ac:dyDescent="0.25">
      <c r="A17" s="4">
        <v>2005</v>
      </c>
      <c r="B17" s="2">
        <v>360900</v>
      </c>
      <c r="C17" s="2">
        <v>378945</v>
      </c>
      <c r="D17" s="2">
        <v>739845</v>
      </c>
      <c r="F17" s="4" t="s">
        <v>120</v>
      </c>
      <c r="G17" s="6">
        <v>2.0924595270529728E-2</v>
      </c>
      <c r="H17" s="6">
        <v>2.9965162179919843E-2</v>
      </c>
      <c r="I17" s="6">
        <v>2.4928121437356222E-2</v>
      </c>
      <c r="J17" s="6">
        <v>2.3751061028151232E-2</v>
      </c>
      <c r="K17" s="6">
        <v>2.5194822605541713E-2</v>
      </c>
      <c r="L17" s="6">
        <v>2.3232507200686273E-2</v>
      </c>
      <c r="M17" s="6">
        <v>1.9625638528708123E-2</v>
      </c>
      <c r="N17" s="6">
        <v>1.6856474505030864E-2</v>
      </c>
      <c r="O17" s="6">
        <v>1.8580069380340215E-2</v>
      </c>
      <c r="P17" s="6">
        <v>1.9207444699484575E-2</v>
      </c>
      <c r="Q17" s="6">
        <v>2.2857899272466974E-2</v>
      </c>
      <c r="R17" s="6">
        <v>1.7273759098938659E-2</v>
      </c>
      <c r="S17" s="6">
        <v>1.598817631949772E-2</v>
      </c>
      <c r="T17" s="6">
        <v>1.4954274527064361E-2</v>
      </c>
      <c r="U17" s="6">
        <v>1.835810574302503E-2</v>
      </c>
      <c r="V17" s="6">
        <v>2.4413262352514675E-2</v>
      </c>
      <c r="W17" s="6">
        <v>1.7793529037645733E-2</v>
      </c>
      <c r="X17" s="6">
        <v>1.3895126831890399E-2</v>
      </c>
      <c r="Y17" s="6">
        <v>1.5452138771568315E-2</v>
      </c>
      <c r="Z17" s="6">
        <v>1.6381486999158871E-2</v>
      </c>
      <c r="AA17" s="6">
        <v>1.6350859223156513E-2</v>
      </c>
      <c r="AB17" s="6">
        <v>1.5297361390862551E-2</v>
      </c>
      <c r="AC17" s="6">
        <v>1.6839059885098775E-2</v>
      </c>
      <c r="AD17" s="6">
        <v>2.0742042129071443E-2</v>
      </c>
      <c r="AE17" s="6">
        <v>1.9735588505071969E-2</v>
      </c>
      <c r="AF17" s="6">
        <v>1.5693028805364169E-2</v>
      </c>
      <c r="AG17" s="6">
        <v>1.7579348051560764E-2</v>
      </c>
      <c r="AH17" s="6">
        <v>1.5620322247556669E-2</v>
      </c>
      <c r="AI17" s="6">
        <v>1.7873760308639512E-2</v>
      </c>
    </row>
    <row r="18" spans="1:35" x14ac:dyDescent="0.25">
      <c r="A18" s="4">
        <v>2006</v>
      </c>
      <c r="B18" s="2">
        <v>373116</v>
      </c>
      <c r="C18" s="2">
        <v>379134</v>
      </c>
      <c r="D18" s="2">
        <v>752250</v>
      </c>
      <c r="F18" s="4" t="s">
        <v>146</v>
      </c>
      <c r="G18" s="6">
        <v>1.5613312369818069E-2</v>
      </c>
      <c r="H18" s="6">
        <v>1.4922453523466911E-2</v>
      </c>
      <c r="I18" s="6">
        <v>2.1579147139654059E-2</v>
      </c>
      <c r="J18" s="6">
        <v>2.6435736460716022E-2</v>
      </c>
      <c r="K18" s="6">
        <v>3.4018093556703252E-2</v>
      </c>
      <c r="L18" s="6">
        <v>2.6385375090708974E-2</v>
      </c>
      <c r="M18" s="6">
        <v>2.1013234829939213E-2</v>
      </c>
      <c r="N18" s="6">
        <v>2.8934749768575529E-2</v>
      </c>
      <c r="O18" s="6">
        <v>2.0367149096208501E-2</v>
      </c>
      <c r="P18" s="6">
        <v>1.5934768276533014E-2</v>
      </c>
      <c r="Q18" s="6">
        <v>1.3060184508553327E-2</v>
      </c>
      <c r="R18" s="6">
        <v>1.866142389333713E-2</v>
      </c>
      <c r="S18" s="6">
        <v>1.6014863590844908E-2</v>
      </c>
      <c r="T18" s="6">
        <v>1.8204358055225169E-2</v>
      </c>
      <c r="U18" s="6">
        <v>1.5571122606638385E-2</v>
      </c>
      <c r="V18" s="6">
        <v>1.3910933029352517E-2</v>
      </c>
      <c r="W18" s="6">
        <v>1.83498019346914E-2</v>
      </c>
      <c r="X18" s="6">
        <v>1.734532582478851E-2</v>
      </c>
      <c r="Y18" s="6">
        <v>1.5197141106870447E-2</v>
      </c>
      <c r="Z18" s="6">
        <v>1.3757668385702098E-2</v>
      </c>
      <c r="AA18" s="6">
        <v>1.394164726496919E-2</v>
      </c>
      <c r="AB18" s="6">
        <v>1.982297242890959E-2</v>
      </c>
      <c r="AC18" s="6">
        <v>1.9342717732726715E-2</v>
      </c>
      <c r="AD18" s="6">
        <v>1.8160586796027941E-2</v>
      </c>
      <c r="AE18" s="6">
        <v>1.5892474555523561E-2</v>
      </c>
      <c r="AF18" s="6">
        <v>1.5835322256203172E-2</v>
      </c>
      <c r="AG18" s="6">
        <v>1.5721261792680276E-2</v>
      </c>
      <c r="AH18" s="6">
        <v>2.2685070043822895E-2</v>
      </c>
      <c r="AI18" s="6">
        <v>1.7390489086448521E-2</v>
      </c>
    </row>
    <row r="19" spans="1:35" x14ac:dyDescent="0.25">
      <c r="A19" s="4">
        <v>2007</v>
      </c>
      <c r="B19" s="2">
        <v>357246</v>
      </c>
      <c r="C19" s="2">
        <v>399393</v>
      </c>
      <c r="D19" s="2">
        <v>756639</v>
      </c>
      <c r="F19" s="4" t="s">
        <v>126</v>
      </c>
      <c r="G19" s="6">
        <v>2.2882336563854353E-3</v>
      </c>
      <c r="H19" s="6">
        <v>2.0021967545534253E-3</v>
      </c>
      <c r="I19" s="6">
        <v>2.8141792080440455E-3</v>
      </c>
      <c r="J19" s="6">
        <v>4.9186811491085001E-3</v>
      </c>
      <c r="K19" s="6">
        <v>2.7342209346895565E-3</v>
      </c>
      <c r="L19" s="6">
        <v>4.0046000349734804E-3</v>
      </c>
      <c r="M19" s="6">
        <v>5.6028117545836066E-3</v>
      </c>
      <c r="N19" s="6">
        <v>3.8426488270970624E-3</v>
      </c>
      <c r="O19" s="6">
        <v>5.9782530219033517E-3</v>
      </c>
      <c r="P19" s="6">
        <v>8.0938858852444995E-3</v>
      </c>
      <c r="Q19" s="6">
        <v>6.951738365181195E-3</v>
      </c>
      <c r="R19" s="6">
        <v>7.5164614785021245E-3</v>
      </c>
      <c r="S19" s="6">
        <v>9.8664214967572762E-3</v>
      </c>
      <c r="T19" s="6">
        <v>9.3756043460204806E-3</v>
      </c>
      <c r="U19" s="6">
        <v>1.2227738489252524E-2</v>
      </c>
      <c r="V19" s="6">
        <v>1.6659449141882891E-2</v>
      </c>
      <c r="W19" s="6">
        <v>1.4204610142255738E-2</v>
      </c>
      <c r="X19" s="6">
        <v>1.6622476379448584E-2</v>
      </c>
      <c r="Y19" s="6">
        <v>1.5467059852433488E-2</v>
      </c>
      <c r="Z19" s="6">
        <v>1.7491431467230516E-2</v>
      </c>
      <c r="AA19" s="6">
        <v>1.6581322225270263E-2</v>
      </c>
      <c r="AB19" s="6">
        <v>1.970365784530503E-2</v>
      </c>
      <c r="AC19" s="6">
        <v>2.4542019582550936E-2</v>
      </c>
      <c r="AD19" s="6">
        <v>2.2341374764655482E-2</v>
      </c>
      <c r="AE19" s="6">
        <v>2.0636852083559924E-2</v>
      </c>
      <c r="AF19" s="6">
        <v>2.0898884781049384E-2</v>
      </c>
      <c r="AG19" s="6">
        <v>2.0757854849678296E-2</v>
      </c>
      <c r="AH19" s="6">
        <v>2.232464356965087E-2</v>
      </c>
      <c r="AI19" s="6">
        <v>1.6505907265803879E-2</v>
      </c>
    </row>
    <row r="20" spans="1:35" x14ac:dyDescent="0.25">
      <c r="A20" s="4">
        <v>2008</v>
      </c>
      <c r="B20" s="2">
        <v>351400</v>
      </c>
      <c r="C20" s="2">
        <v>411640</v>
      </c>
      <c r="D20" s="2">
        <v>763040</v>
      </c>
      <c r="F20" s="4" t="s">
        <v>432</v>
      </c>
      <c r="G20" s="6">
        <v>2.7935980695005094E-2</v>
      </c>
      <c r="H20" s="6">
        <v>2.6476484071277992E-2</v>
      </c>
      <c r="I20" s="6">
        <v>4.7781293288076405E-2</v>
      </c>
      <c r="J20" s="6">
        <v>7.3048716932986035E-2</v>
      </c>
      <c r="K20" s="6">
        <v>6.4019061597149082E-2</v>
      </c>
      <c r="L20" s="6">
        <v>4.8266574360902363E-2</v>
      </c>
      <c r="M20" s="6">
        <v>5.3985416715902963E-2</v>
      </c>
      <c r="N20" s="6">
        <v>8.4351285150301478E-2</v>
      </c>
      <c r="O20" s="6">
        <v>5.0991927396731293E-2</v>
      </c>
      <c r="P20" s="6">
        <v>3.2182670610938088E-2</v>
      </c>
      <c r="Q20" s="6">
        <v>3.7594447412769197E-2</v>
      </c>
      <c r="R20" s="6">
        <v>6.8790806007724817E-2</v>
      </c>
      <c r="S20" s="6">
        <v>4.2783491758955482E-2</v>
      </c>
      <c r="T20" s="6">
        <v>3.5980114708409304E-2</v>
      </c>
      <c r="U20" s="6">
        <v>1.114293254979247E-2</v>
      </c>
      <c r="V20" s="6">
        <v>1.1295388914964909E-2</v>
      </c>
      <c r="W20" s="6">
        <v>1.1482659010961519E-2</v>
      </c>
      <c r="X20" s="6">
        <v>3.1574052200534822E-3</v>
      </c>
      <c r="Y20" s="6">
        <v>5.0380520214598204E-3</v>
      </c>
      <c r="Z20" s="6">
        <v>5.0249145205838617E-3</v>
      </c>
      <c r="AA20" s="6">
        <v>2.0444756870814443E-3</v>
      </c>
      <c r="AB20" s="6">
        <v>6.1057438270679671E-4</v>
      </c>
      <c r="AC20" s="6">
        <v>6.7431744128703655E-4</v>
      </c>
      <c r="AD20" s="6">
        <v>3.2121716763011877E-4</v>
      </c>
      <c r="AE20" s="6">
        <v>5.2400942992784666E-4</v>
      </c>
      <c r="AF20" s="6">
        <v>1.4878605160623538E-4</v>
      </c>
      <c r="AG20" s="6">
        <v>1.5097832329473871E-4</v>
      </c>
      <c r="AH20" s="6">
        <v>3.0694506051182145E-4</v>
      </c>
      <c r="AI20" s="6">
        <v>1.1944060524145372E-2</v>
      </c>
    </row>
    <row r="21" spans="1:35" x14ac:dyDescent="0.25">
      <c r="A21" s="4">
        <v>2009</v>
      </c>
      <c r="B21" s="2">
        <v>363629</v>
      </c>
      <c r="C21" s="2">
        <v>403809</v>
      </c>
      <c r="D21" s="2">
        <v>767438</v>
      </c>
      <c r="F21" s="4" t="s">
        <v>216</v>
      </c>
      <c r="G21" s="6">
        <v>1.512495428365309E-2</v>
      </c>
      <c r="H21" s="6">
        <v>1.507374551556395E-2</v>
      </c>
      <c r="I21" s="6">
        <v>1.1948327031809388E-2</v>
      </c>
      <c r="J21" s="6">
        <v>1.1849064618888178E-2</v>
      </c>
      <c r="K21" s="6">
        <v>1.4306790926198505E-2</v>
      </c>
      <c r="L21" s="6">
        <v>1.1025730314334702E-2</v>
      </c>
      <c r="M21" s="6">
        <v>1.109330347383326E-2</v>
      </c>
      <c r="N21" s="6">
        <v>1.2306430033541442E-2</v>
      </c>
      <c r="O21" s="6">
        <v>1.4494987583103729E-2</v>
      </c>
      <c r="P21" s="6">
        <v>1.6021135902687965E-2</v>
      </c>
      <c r="Q21" s="6">
        <v>1.5652357123712927E-2</v>
      </c>
      <c r="R21" s="6">
        <v>1.4925624999718518E-2</v>
      </c>
      <c r="S21" s="6">
        <v>1.4966748645851785E-2</v>
      </c>
      <c r="T21" s="6">
        <v>1.1400379320536122E-2</v>
      </c>
      <c r="U21" s="6">
        <v>1.2698694545420122E-2</v>
      </c>
      <c r="V21" s="6">
        <v>1.0099584061961181E-2</v>
      </c>
      <c r="W21" s="6">
        <v>1.2336613177405481E-2</v>
      </c>
      <c r="X21" s="6">
        <v>1.097037469378343E-2</v>
      </c>
      <c r="Y21" s="6">
        <v>1.1842825938519489E-2</v>
      </c>
      <c r="Z21" s="6">
        <v>1.1061200022444902E-2</v>
      </c>
      <c r="AA21" s="6">
        <v>1.0424732753097498E-2</v>
      </c>
      <c r="AB21" s="6">
        <v>1.0203642181097611E-2</v>
      </c>
      <c r="AC21" s="6">
        <v>1.0563327577781565E-2</v>
      </c>
      <c r="AD21" s="6">
        <v>9.8047517787229685E-3</v>
      </c>
      <c r="AE21" s="6">
        <v>8.3838476815975334E-3</v>
      </c>
      <c r="AF21" s="6">
        <v>8.0383150306907753E-3</v>
      </c>
      <c r="AG21" s="6">
        <v>7.8803363493434343E-3</v>
      </c>
      <c r="AH21" s="6">
        <v>8.1067061225365174E-3</v>
      </c>
      <c r="AI21" s="6">
        <v>1.067590112102268E-2</v>
      </c>
    </row>
    <row r="22" spans="1:35" x14ac:dyDescent="0.25">
      <c r="A22" s="4">
        <v>2010</v>
      </c>
      <c r="B22" s="2">
        <v>361800</v>
      </c>
      <c r="C22" s="2">
        <v>408030</v>
      </c>
      <c r="D22" s="2">
        <v>769830</v>
      </c>
      <c r="F22" s="4" t="s">
        <v>68</v>
      </c>
      <c r="G22" s="6">
        <v>1.1551945558743212E-2</v>
      </c>
      <c r="H22" s="6">
        <v>1.3566615002139727E-2</v>
      </c>
      <c r="I22" s="6">
        <v>1.6209694618797347E-2</v>
      </c>
      <c r="J22" s="6">
        <v>1.535346093129542E-2</v>
      </c>
      <c r="K22" s="6">
        <v>1.7176226275491563E-2</v>
      </c>
      <c r="L22" s="6">
        <v>1.5175852275276609E-2</v>
      </c>
      <c r="M22" s="6">
        <v>8.4753910210882064E-3</v>
      </c>
      <c r="N22" s="6">
        <v>5.7549702245701028E-3</v>
      </c>
      <c r="O22" s="6">
        <v>6.6080144106977472E-3</v>
      </c>
      <c r="P22" s="6">
        <v>7.689271040217124E-3</v>
      </c>
      <c r="Q22" s="6">
        <v>7.6119280623921778E-3</v>
      </c>
      <c r="R22" s="6">
        <v>1.1833715006058869E-2</v>
      </c>
      <c r="S22" s="6">
        <v>8.3330520225163157E-3</v>
      </c>
      <c r="T22" s="6">
        <v>7.5715231122072081E-3</v>
      </c>
      <c r="U22" s="6">
        <v>7.2708537894184532E-3</v>
      </c>
      <c r="V22" s="6">
        <v>8.2575524335112369E-3</v>
      </c>
      <c r="W22" s="6">
        <v>1.2443214963608359E-2</v>
      </c>
      <c r="X22" s="6">
        <v>1.0208831224502146E-2</v>
      </c>
      <c r="Y22" s="6">
        <v>7.4947533278486344E-3</v>
      </c>
      <c r="Z22" s="6">
        <v>1.1689783528092123E-2</v>
      </c>
      <c r="AA22" s="6">
        <v>1.2798606300881836E-2</v>
      </c>
      <c r="AB22" s="6">
        <v>1.4471080813384992E-2</v>
      </c>
      <c r="AC22" s="6">
        <v>9.6605269287754533E-3</v>
      </c>
      <c r="AD22" s="6">
        <v>1.1209134607353229E-2</v>
      </c>
      <c r="AE22" s="6">
        <v>9.4601444810495944E-3</v>
      </c>
      <c r="AF22" s="6">
        <v>1.0244128155095025E-2</v>
      </c>
      <c r="AG22" s="6">
        <v>9.4470091625308873E-3</v>
      </c>
      <c r="AH22" s="6">
        <v>1.3689527764881287E-2</v>
      </c>
      <c r="AI22" s="6">
        <v>1.0647372516101296E-2</v>
      </c>
    </row>
    <row r="23" spans="1:35" x14ac:dyDescent="0.25">
      <c r="A23" s="4">
        <v>2011</v>
      </c>
      <c r="B23" s="2">
        <v>376057</v>
      </c>
      <c r="C23" s="2">
        <v>422310</v>
      </c>
      <c r="D23" s="2">
        <v>798367</v>
      </c>
      <c r="F23" s="4" t="s">
        <v>244</v>
      </c>
      <c r="G23" s="6">
        <v>4.8969599543284871E-3</v>
      </c>
      <c r="H23" s="6">
        <v>1.4780884614124261E-3</v>
      </c>
      <c r="I23" s="6">
        <v>3.0447972651769695E-3</v>
      </c>
      <c r="J23" s="6">
        <v>4.7182737698805745E-3</v>
      </c>
      <c r="K23" s="6">
        <v>2.4484106226923081E-3</v>
      </c>
      <c r="L23" s="6">
        <v>2.1212071905604268E-3</v>
      </c>
      <c r="M23" s="6">
        <v>2.3693917876076763E-3</v>
      </c>
      <c r="N23" s="6">
        <v>2.8479203157769617E-3</v>
      </c>
      <c r="O23" s="6">
        <v>2.7625494452507122E-3</v>
      </c>
      <c r="P23" s="6">
        <v>3.8734242889543651E-3</v>
      </c>
      <c r="Q23" s="6">
        <v>3.7331513462605455E-3</v>
      </c>
      <c r="R23" s="6">
        <v>4.523230397580757E-3</v>
      </c>
      <c r="S23" s="6">
        <v>5.1446941431355676E-3</v>
      </c>
      <c r="T23" s="6">
        <v>5.5212677367492344E-3</v>
      </c>
      <c r="U23" s="6">
        <v>6.516898069166264E-3</v>
      </c>
      <c r="V23" s="6">
        <v>1.0636303268823033E-2</v>
      </c>
      <c r="W23" s="6">
        <v>8.3484286686456109E-3</v>
      </c>
      <c r="X23" s="6">
        <v>1.1899922565711735E-2</v>
      </c>
      <c r="Y23" s="6">
        <v>1.1156828435825775E-2</v>
      </c>
      <c r="Z23" s="6">
        <v>1.0297708621497818E-2</v>
      </c>
      <c r="AA23" s="6">
        <v>1.4322840221985893E-2</v>
      </c>
      <c r="AB23" s="6">
        <v>1.3579916931340526E-2</v>
      </c>
      <c r="AC23" s="6">
        <v>1.5812461672633879E-2</v>
      </c>
      <c r="AD23" s="6">
        <v>1.4589590160488129E-2</v>
      </c>
      <c r="AE23" s="6">
        <v>1.1207571883507919E-2</v>
      </c>
      <c r="AF23" s="6">
        <v>9.2169015052418722E-3</v>
      </c>
      <c r="AG23" s="6">
        <v>9.9089854502259489E-3</v>
      </c>
      <c r="AH23" s="6">
        <v>9.8349073323455907E-3</v>
      </c>
      <c r="AI23" s="6">
        <v>1.0071689177321763E-2</v>
      </c>
    </row>
    <row r="24" spans="1:35" x14ac:dyDescent="0.25">
      <c r="A24" s="4">
        <v>2012</v>
      </c>
      <c r="B24" s="2">
        <v>372220</v>
      </c>
      <c r="C24" s="2">
        <v>424532</v>
      </c>
      <c r="D24" s="2">
        <v>796752</v>
      </c>
      <c r="F24" s="4" t="s">
        <v>208</v>
      </c>
      <c r="G24" s="6">
        <v>9.6207353740560362E-6</v>
      </c>
      <c r="H24" s="6">
        <v>1.0977237359194367E-5</v>
      </c>
      <c r="I24" s="6">
        <v>2.7368570231989863E-6</v>
      </c>
      <c r="J24" s="6">
        <v>5.6028243380915379E-6</v>
      </c>
      <c r="K24" s="6">
        <v>1.3843910386754299E-7</v>
      </c>
      <c r="L24" s="6">
        <v>2.9962434527081401E-3</v>
      </c>
      <c r="M24" s="6">
        <v>1.505484813485476E-2</v>
      </c>
      <c r="N24" s="6">
        <v>9.2237895837959435E-3</v>
      </c>
      <c r="O24" s="6">
        <v>1.693500461717411E-2</v>
      </c>
      <c r="P24" s="6">
        <v>1.7882411225036754E-2</v>
      </c>
      <c r="Q24" s="6">
        <v>1.8417206072338242E-2</v>
      </c>
      <c r="R24" s="6">
        <v>3.6775850342984293E-3</v>
      </c>
      <c r="S24" s="6">
        <v>9.4037928715064931E-3</v>
      </c>
      <c r="T24" s="6">
        <v>1.7818408920620522E-2</v>
      </c>
      <c r="U24" s="6">
        <v>1.4638292374305554E-2</v>
      </c>
      <c r="V24" s="6">
        <v>2.4738482784931294E-3</v>
      </c>
      <c r="W24" s="6">
        <v>2.0523926203924472E-2</v>
      </c>
      <c r="X24" s="6">
        <v>2.2110456384341375E-2</v>
      </c>
      <c r="Y24" s="6">
        <v>9.3003099573505301E-3</v>
      </c>
      <c r="Z24" s="6">
        <v>2.249544674151233E-2</v>
      </c>
      <c r="AA24" s="6">
        <v>2.5736211017941785E-2</v>
      </c>
      <c r="AB24" s="6">
        <v>1.2755144984893278E-2</v>
      </c>
      <c r="AC24" s="6">
        <v>1.3900705335445098E-3</v>
      </c>
      <c r="AD24" s="6">
        <v>1.3242848086167458E-3</v>
      </c>
      <c r="AE24" s="6">
        <v>1.2976256397473932E-3</v>
      </c>
      <c r="AF24" s="6">
        <v>1.8811915598167383E-3</v>
      </c>
      <c r="AG24" s="6">
        <v>4.6845964226787567E-3</v>
      </c>
      <c r="AH24" s="6">
        <v>7.8838520829330964E-3</v>
      </c>
      <c r="AI24" s="6">
        <v>1.0019761799509624E-2</v>
      </c>
    </row>
    <row r="25" spans="1:35" x14ac:dyDescent="0.25">
      <c r="A25" s="4">
        <v>2013</v>
      </c>
      <c r="B25" s="2">
        <v>372405</v>
      </c>
      <c r="C25" s="2">
        <v>420717</v>
      </c>
      <c r="D25" s="2">
        <v>793122</v>
      </c>
      <c r="F25" s="4" t="s">
        <v>450</v>
      </c>
      <c r="G25" s="6">
        <v>1.567923126723661E-2</v>
      </c>
      <c r="H25" s="6">
        <v>1.6746494562609411E-2</v>
      </c>
      <c r="I25" s="6">
        <v>1.7535775711638651E-2</v>
      </c>
      <c r="J25" s="6">
        <v>1.7820333494395126E-2</v>
      </c>
      <c r="K25" s="6">
        <v>1.8228759913272798E-2</v>
      </c>
      <c r="L25" s="6">
        <v>2.3059505096506127E-2</v>
      </c>
      <c r="M25" s="6">
        <v>2.3104091003632931E-2</v>
      </c>
      <c r="N25" s="6">
        <v>1.7256422069324248E-2</v>
      </c>
      <c r="O25" s="6">
        <v>1.8750300547792843E-2</v>
      </c>
      <c r="P25" s="6">
        <v>1.5696593207385923E-2</v>
      </c>
      <c r="Q25" s="6">
        <v>1.4967624560745867E-2</v>
      </c>
      <c r="R25" s="6">
        <v>1.2757851822368623E-2</v>
      </c>
      <c r="S25" s="6">
        <v>1.1657561226098977E-2</v>
      </c>
      <c r="T25" s="6">
        <v>1.1359970006916407E-2</v>
      </c>
      <c r="U25" s="6">
        <v>8.9821368725039354E-3</v>
      </c>
      <c r="V25" s="6">
        <v>8.9565804541086036E-3</v>
      </c>
      <c r="W25" s="6">
        <v>9.4146690087892025E-3</v>
      </c>
      <c r="X25" s="6">
        <v>8.356612978027509E-3</v>
      </c>
      <c r="Y25" s="6">
        <v>7.9997093961291163E-3</v>
      </c>
      <c r="Z25" s="6">
        <v>8.4058819991131243E-3</v>
      </c>
      <c r="AA25" s="6">
        <v>8.6466304155476022E-3</v>
      </c>
      <c r="AB25" s="6">
        <v>8.2598416110185469E-3</v>
      </c>
      <c r="AC25" s="6">
        <v>9.6283497523910935E-3</v>
      </c>
      <c r="AD25" s="6">
        <v>8.565035976118282E-3</v>
      </c>
      <c r="AE25" s="6">
        <v>8.4158323370046115E-3</v>
      </c>
      <c r="AF25" s="6">
        <v>8.1840030318645809E-3</v>
      </c>
      <c r="AG25" s="6">
        <v>7.7758744236180368E-3</v>
      </c>
      <c r="AH25" s="6">
        <v>8.8841206973628694E-3</v>
      </c>
      <c r="AI25" s="6">
        <v>9.9753932237318776E-3</v>
      </c>
    </row>
    <row r="26" spans="1:35" x14ac:dyDescent="0.25">
      <c r="A26" s="4">
        <v>2014</v>
      </c>
      <c r="B26" s="2">
        <v>384674</v>
      </c>
      <c r="C26" s="2">
        <v>420926</v>
      </c>
      <c r="D26" s="2">
        <v>805600</v>
      </c>
      <c r="F26" s="4" t="s">
        <v>84</v>
      </c>
      <c r="G26" s="6">
        <v>1.2965946452709631E-2</v>
      </c>
      <c r="H26" s="6">
        <v>1.3200547348585216E-2</v>
      </c>
      <c r="I26" s="6">
        <v>1.3628606954959467E-2</v>
      </c>
      <c r="J26" s="6">
        <v>1.3961392729091528E-2</v>
      </c>
      <c r="K26" s="6">
        <v>1.3581399590412477E-2</v>
      </c>
      <c r="L26" s="6">
        <v>1.215823142695603E-2</v>
      </c>
      <c r="M26" s="6">
        <v>1.2545784824673068E-2</v>
      </c>
      <c r="N26" s="6">
        <v>1.291592503732214E-2</v>
      </c>
      <c r="O26" s="6">
        <v>1.2760091677143457E-2</v>
      </c>
      <c r="P26" s="6">
        <v>1.0006177907364274E-2</v>
      </c>
      <c r="Q26" s="6">
        <v>9.5670036665963486E-3</v>
      </c>
      <c r="R26" s="6">
        <v>8.1519226420348288E-3</v>
      </c>
      <c r="S26" s="6">
        <v>7.825949098212704E-3</v>
      </c>
      <c r="T26" s="6">
        <v>6.7745937707947498E-3</v>
      </c>
      <c r="U26" s="6">
        <v>7.0146130483044744E-3</v>
      </c>
      <c r="V26" s="6">
        <v>5.9117990733022693E-3</v>
      </c>
      <c r="W26" s="6">
        <v>6.6130327919291217E-3</v>
      </c>
      <c r="X26" s="6">
        <v>6.5337533587555069E-3</v>
      </c>
      <c r="Y26" s="6">
        <v>7.0292145668972572E-3</v>
      </c>
      <c r="Z26" s="6">
        <v>7.6395933581969453E-3</v>
      </c>
      <c r="AA26" s="6">
        <v>7.9473554062271645E-3</v>
      </c>
      <c r="AB26" s="6">
        <v>7.9026023205677372E-3</v>
      </c>
      <c r="AC26" s="6">
        <v>8.1204766078704239E-3</v>
      </c>
      <c r="AD26" s="6">
        <v>7.1412337818896965E-3</v>
      </c>
      <c r="AE26" s="6">
        <v>6.7475823370718377E-3</v>
      </c>
      <c r="AF26" s="6">
        <v>5.9168475094266799E-3</v>
      </c>
      <c r="AG26" s="6">
        <v>5.7051900097638466E-3</v>
      </c>
      <c r="AH26" s="6">
        <v>5.5698185428845167E-3</v>
      </c>
      <c r="AI26" s="6">
        <v>7.6547174928295273E-3</v>
      </c>
    </row>
    <row r="27" spans="1:35" x14ac:dyDescent="0.25">
      <c r="A27" s="4">
        <v>2015</v>
      </c>
      <c r="B27" s="2">
        <v>368745</v>
      </c>
      <c r="C27" s="2">
        <v>419120</v>
      </c>
      <c r="D27" s="2">
        <v>787865</v>
      </c>
      <c r="F27" s="4" t="s">
        <v>102</v>
      </c>
      <c r="G27" s="6">
        <v>1.2466646927419757E-2</v>
      </c>
      <c r="H27" s="6">
        <v>1.6378585156536511E-2</v>
      </c>
      <c r="I27" s="6">
        <v>1.7676436123500259E-2</v>
      </c>
      <c r="J27" s="6">
        <v>1.0163990895604354E-2</v>
      </c>
      <c r="K27" s="6">
        <v>9.4215592871893464E-3</v>
      </c>
      <c r="L27" s="6">
        <v>1.235201114527157E-2</v>
      </c>
      <c r="M27" s="6">
        <v>1.1682333371940117E-2</v>
      </c>
      <c r="N27" s="6">
        <v>9.1992864132432062E-3</v>
      </c>
      <c r="O27" s="6">
        <v>7.7010666987874414E-3</v>
      </c>
      <c r="P27" s="6">
        <v>5.3560552051821978E-3</v>
      </c>
      <c r="Q27" s="6">
        <v>5.0368813672296668E-3</v>
      </c>
      <c r="R27" s="6">
        <v>5.2707753277699398E-3</v>
      </c>
      <c r="S27" s="6">
        <v>7.263943757494137E-3</v>
      </c>
      <c r="T27" s="6">
        <v>7.5854002787090671E-3</v>
      </c>
      <c r="U27" s="6">
        <v>8.3919477613709562E-3</v>
      </c>
      <c r="V27" s="6">
        <v>7.8482438429544679E-3</v>
      </c>
      <c r="W27" s="6">
        <v>7.2069024075407271E-3</v>
      </c>
      <c r="X27" s="6">
        <v>8.9110722489818845E-3</v>
      </c>
      <c r="Y27" s="6">
        <v>1.034765245574493E-2</v>
      </c>
      <c r="Z27" s="6">
        <v>8.7358113471830371E-3</v>
      </c>
      <c r="AA27" s="6">
        <v>7.1324376123558745E-3</v>
      </c>
      <c r="AB27" s="6">
        <v>5.0921725228157948E-3</v>
      </c>
      <c r="AC27" s="6">
        <v>5.8585641386950122E-3</v>
      </c>
      <c r="AD27" s="6">
        <v>6.8430456850156552E-3</v>
      </c>
      <c r="AE27" s="6">
        <v>6.0426395150764934E-3</v>
      </c>
      <c r="AF27" s="6">
        <v>6.1490233186446671E-3</v>
      </c>
      <c r="AG27" s="6">
        <v>6.0765400232144443E-3</v>
      </c>
      <c r="AH27" s="6">
        <v>5.1011267227714522E-3</v>
      </c>
      <c r="AI27" s="6">
        <v>7.4814712445571106E-3</v>
      </c>
    </row>
    <row r="28" spans="1:35" x14ac:dyDescent="0.25">
      <c r="A28" s="4">
        <v>2016</v>
      </c>
      <c r="B28" s="2">
        <v>354816</v>
      </c>
      <c r="C28" s="2">
        <v>417312</v>
      </c>
      <c r="D28" s="2">
        <v>772128</v>
      </c>
      <c r="F28" s="4" t="s">
        <v>372</v>
      </c>
      <c r="G28" s="6">
        <v>3.5574124956104778E-3</v>
      </c>
      <c r="H28" s="6">
        <v>2.5406440985156825E-3</v>
      </c>
      <c r="I28" s="6">
        <v>2.0102910142793906E-3</v>
      </c>
      <c r="J28" s="6">
        <v>3.9375697554703479E-3</v>
      </c>
      <c r="K28" s="6">
        <v>2.4665121728405094E-3</v>
      </c>
      <c r="L28" s="6">
        <v>7.5302732104500216E-3</v>
      </c>
      <c r="M28" s="6">
        <v>2.9998965522686689E-3</v>
      </c>
      <c r="N28" s="6">
        <v>3.0467972620472528E-3</v>
      </c>
      <c r="O28" s="6">
        <v>3.0876736808267999E-3</v>
      </c>
      <c r="P28" s="6">
        <v>4.2948020702115019E-3</v>
      </c>
      <c r="Q28" s="6">
        <v>6.1121393827302962E-3</v>
      </c>
      <c r="R28" s="6">
        <v>3.737114962921795E-3</v>
      </c>
      <c r="S28" s="6">
        <v>4.3430711981155019E-3</v>
      </c>
      <c r="T28" s="6">
        <v>4.6722993781261029E-3</v>
      </c>
      <c r="U28" s="6">
        <v>5.7560355001110347E-3</v>
      </c>
      <c r="V28" s="6">
        <v>6.5062654102353559E-3</v>
      </c>
      <c r="W28" s="6">
        <v>7.5366651424255606E-3</v>
      </c>
      <c r="X28" s="6">
        <v>5.6199432159320956E-3</v>
      </c>
      <c r="Y28" s="6">
        <v>1.3034059587923757E-2</v>
      </c>
      <c r="Z28" s="6">
        <v>7.3689928041277622E-3</v>
      </c>
      <c r="AA28" s="6">
        <v>7.2021653493656397E-3</v>
      </c>
      <c r="AB28" s="6">
        <v>6.970660406460322E-3</v>
      </c>
      <c r="AC28" s="6">
        <v>7.995517923067564E-3</v>
      </c>
      <c r="AD28" s="6">
        <v>7.476101955037809E-3</v>
      </c>
      <c r="AE28" s="6">
        <v>7.3121202155327081E-3</v>
      </c>
      <c r="AF28" s="6">
        <v>9.4570857578793396E-3</v>
      </c>
      <c r="AG28" s="6">
        <v>7.9260449148592718E-3</v>
      </c>
      <c r="AH28" s="6">
        <v>6.4145343976737207E-3</v>
      </c>
      <c r="AI28" s="6">
        <v>7.0701553699740365E-3</v>
      </c>
    </row>
    <row r="29" spans="1:35" x14ac:dyDescent="0.25">
      <c r="A29" s="4">
        <v>2017</v>
      </c>
      <c r="B29" s="2">
        <v>367094</v>
      </c>
      <c r="C29" s="2">
        <v>421553</v>
      </c>
      <c r="D29" s="2">
        <v>788647</v>
      </c>
      <c r="F29" s="4" t="s">
        <v>340</v>
      </c>
      <c r="G29" s="6">
        <v>0</v>
      </c>
      <c r="H29" s="6">
        <v>2.3080938495303368E-4</v>
      </c>
      <c r="I29" s="6">
        <v>2.5256810759646836E-6</v>
      </c>
      <c r="J29" s="6">
        <v>0</v>
      </c>
      <c r="K29" s="6">
        <v>5.257489080873831E-4</v>
      </c>
      <c r="L29" s="6">
        <v>4.9420244775158929E-4</v>
      </c>
      <c r="M29" s="6">
        <v>2.1756480162314396E-4</v>
      </c>
      <c r="N29" s="6">
        <v>0</v>
      </c>
      <c r="O29" s="6">
        <v>1.4836175632804026E-10</v>
      </c>
      <c r="P29" s="6">
        <v>1.4425991156420851E-8</v>
      </c>
      <c r="Q29" s="6">
        <v>6.4247358641637894E-8</v>
      </c>
      <c r="R29" s="6">
        <v>0</v>
      </c>
      <c r="S29" s="6">
        <v>2.2356919454523703E-2</v>
      </c>
      <c r="T29" s="6">
        <v>3.8844407980664036E-3</v>
      </c>
      <c r="U29" s="6">
        <v>2.6480641571812784E-2</v>
      </c>
      <c r="V29" s="6">
        <v>2.8209922496321E-2</v>
      </c>
      <c r="W29" s="6">
        <v>1.0108654782272058E-2</v>
      </c>
      <c r="X29" s="6">
        <v>7.7843248487310347E-3</v>
      </c>
      <c r="Y29" s="6">
        <v>1.9300131212697382E-2</v>
      </c>
      <c r="Z29" s="6">
        <v>1.01873597769996E-2</v>
      </c>
      <c r="AA29" s="6">
        <v>5.0001987880274592E-3</v>
      </c>
      <c r="AB29" s="6">
        <v>2.1183402698682241E-8</v>
      </c>
      <c r="AC29" s="6">
        <v>5.5569248426581677E-6</v>
      </c>
      <c r="AD29" s="6">
        <v>7.0190035225485483E-5</v>
      </c>
      <c r="AE29" s="6">
        <v>1.9103226697998943E-3</v>
      </c>
      <c r="AF29" s="6">
        <v>0</v>
      </c>
      <c r="AG29" s="6">
        <v>1.6202694276681022E-3</v>
      </c>
      <c r="AH29" s="6">
        <v>0</v>
      </c>
      <c r="AI29" s="6">
        <v>6.0946243022067135E-3</v>
      </c>
    </row>
    <row r="30" spans="1:35" x14ac:dyDescent="0.25">
      <c r="A30" s="4">
        <v>2018</v>
      </c>
      <c r="B30" s="2">
        <v>367276</v>
      </c>
      <c r="C30" s="2">
        <v>425798</v>
      </c>
      <c r="D30" s="2">
        <v>793074</v>
      </c>
      <c r="F30" s="4" t="s">
        <v>136</v>
      </c>
      <c r="G30" s="6">
        <v>1.1629083727362726E-2</v>
      </c>
      <c r="H30" s="6">
        <v>1.0360834884949268E-2</v>
      </c>
      <c r="I30" s="6">
        <v>8.9578051400441179E-3</v>
      </c>
      <c r="J30" s="6">
        <v>7.6705362800276811E-3</v>
      </c>
      <c r="K30" s="6">
        <v>8.1657389409085374E-3</v>
      </c>
      <c r="L30" s="6">
        <v>9.384710772814794E-3</v>
      </c>
      <c r="M30" s="6">
        <v>9.3745004009880058E-3</v>
      </c>
      <c r="N30" s="6">
        <v>7.4986665894702549E-3</v>
      </c>
      <c r="O30" s="6">
        <v>7.9189104847155294E-3</v>
      </c>
      <c r="P30" s="6">
        <v>6.7057230035761769E-3</v>
      </c>
      <c r="Q30" s="6">
        <v>6.1970528047638647E-3</v>
      </c>
      <c r="R30" s="6">
        <v>5.4558485313531318E-3</v>
      </c>
      <c r="S30" s="6">
        <v>5.0817816920961456E-3</v>
      </c>
      <c r="T30" s="6">
        <v>4.6713766082088944E-3</v>
      </c>
      <c r="U30" s="6">
        <v>5.3451039916215162E-3</v>
      </c>
      <c r="V30" s="6">
        <v>4.5816367822903072E-3</v>
      </c>
      <c r="W30" s="6">
        <v>5.0480699597640821E-3</v>
      </c>
      <c r="X30" s="6">
        <v>5.6123960211821398E-3</v>
      </c>
      <c r="Y30" s="6">
        <v>6.1211952106299062E-3</v>
      </c>
      <c r="Z30" s="6">
        <v>5.1919301657889659E-3</v>
      </c>
      <c r="AA30" s="6">
        <v>6.1203970516135854E-3</v>
      </c>
      <c r="AB30" s="6">
        <v>6.5816379171187442E-3</v>
      </c>
      <c r="AC30" s="6">
        <v>4.8466801871820736E-3</v>
      </c>
      <c r="AD30" s="6">
        <v>4.5887740518597651E-3</v>
      </c>
      <c r="AE30" s="6">
        <v>4.3429200319634294E-3</v>
      </c>
      <c r="AF30" s="6">
        <v>4.4136218343708254E-3</v>
      </c>
      <c r="AG30" s="6">
        <v>4.2743447022101566E-3</v>
      </c>
      <c r="AH30" s="6">
        <v>4.6989915814155724E-3</v>
      </c>
      <c r="AI30" s="6">
        <v>5.5414407039249209E-3</v>
      </c>
    </row>
    <row r="31" spans="1:35" x14ac:dyDescent="0.25">
      <c r="A31" s="4">
        <v>2019</v>
      </c>
      <c r="B31" s="2">
        <v>359382</v>
      </c>
      <c r="C31" s="2">
        <v>442161</v>
      </c>
      <c r="D31" s="2">
        <v>801543</v>
      </c>
      <c r="F31" s="4" t="s">
        <v>76</v>
      </c>
      <c r="G31" s="6">
        <v>3.1377791918985265E-4</v>
      </c>
      <c r="H31" s="6">
        <v>1.0733044171663635E-3</v>
      </c>
      <c r="I31" s="6">
        <v>7.6269946029450058E-4</v>
      </c>
      <c r="J31" s="6">
        <v>3.454348474765175E-4</v>
      </c>
      <c r="K31" s="6">
        <v>4.4917571311138348E-4</v>
      </c>
      <c r="L31" s="6">
        <v>2.9625385070994364E-4</v>
      </c>
      <c r="M31" s="6">
        <v>1.4019837128389709E-3</v>
      </c>
      <c r="N31" s="6">
        <v>1.016426655702479E-3</v>
      </c>
      <c r="O31" s="6">
        <v>8.2664193643490079E-4</v>
      </c>
      <c r="P31" s="6">
        <v>6.4165251940628257E-4</v>
      </c>
      <c r="Q31" s="6">
        <v>1.1737975819142107E-3</v>
      </c>
      <c r="R31" s="6">
        <v>1.0057852655455789E-3</v>
      </c>
      <c r="S31" s="6">
        <v>2.843836786564467E-3</v>
      </c>
      <c r="T31" s="6">
        <v>3.1727046989755829E-4</v>
      </c>
      <c r="U31" s="6">
        <v>8.3865690948027908E-4</v>
      </c>
      <c r="V31" s="6">
        <v>1.1033718052822447E-3</v>
      </c>
      <c r="W31" s="6">
        <v>2.931011765845027E-3</v>
      </c>
      <c r="X31" s="6">
        <v>7.651234190571652E-4</v>
      </c>
      <c r="Y31" s="6">
        <v>1.2560658270185673E-3</v>
      </c>
      <c r="Z31" s="6">
        <v>1.9505616133200605E-3</v>
      </c>
      <c r="AA31" s="6">
        <v>3.0508901128608558E-3</v>
      </c>
      <c r="AB31" s="6">
        <v>1.9983429919297004E-2</v>
      </c>
      <c r="AC31" s="6">
        <v>1.4200599542880952E-2</v>
      </c>
      <c r="AD31" s="6">
        <v>6.2331894689349292E-3</v>
      </c>
      <c r="AE31" s="6">
        <v>7.9804773974676661E-3</v>
      </c>
      <c r="AF31" s="6">
        <v>1.2500151253592695E-2</v>
      </c>
      <c r="AG31" s="6">
        <v>7.1488669703373862E-3</v>
      </c>
      <c r="AH31" s="6">
        <v>2.5563038010515109E-4</v>
      </c>
      <c r="AI31" s="6">
        <v>5.4510830742008154E-3</v>
      </c>
    </row>
    <row r="32" spans="1:35" x14ac:dyDescent="0.25">
      <c r="A32" s="4">
        <v>2020</v>
      </c>
      <c r="B32" s="2">
        <v>331280</v>
      </c>
      <c r="C32" s="2">
        <v>399960</v>
      </c>
      <c r="D32" s="2">
        <v>731240</v>
      </c>
      <c r="F32" s="4" t="s">
        <v>200</v>
      </c>
      <c r="G32" s="6">
        <v>8.7604370255262671E-4</v>
      </c>
      <c r="H32" s="6">
        <v>1.4828432736090603E-3</v>
      </c>
      <c r="I32" s="6">
        <v>1.8460525279638065E-3</v>
      </c>
      <c r="J32" s="6">
        <v>2.5395386793267234E-3</v>
      </c>
      <c r="K32" s="6">
        <v>3.3593837496707908E-3</v>
      </c>
      <c r="L32" s="6">
        <v>5.5125983317593228E-3</v>
      </c>
      <c r="M32" s="6">
        <v>4.1322832207703027E-3</v>
      </c>
      <c r="N32" s="6">
        <v>4.5138649269875555E-3</v>
      </c>
      <c r="O32" s="6">
        <v>4.7577487883309578E-3</v>
      </c>
      <c r="P32" s="6">
        <v>4.5021611639480584E-3</v>
      </c>
      <c r="Q32" s="6">
        <v>4.6742809775274334E-3</v>
      </c>
      <c r="R32" s="6">
        <v>5.0602612750349375E-3</v>
      </c>
      <c r="S32" s="6">
        <v>4.3178676568688202E-3</v>
      </c>
      <c r="T32" s="6">
        <v>3.8505845468584567E-3</v>
      </c>
      <c r="U32" s="6">
        <v>3.2189412004569842E-3</v>
      </c>
      <c r="V32" s="6">
        <v>2.6924680084137835E-3</v>
      </c>
      <c r="W32" s="6">
        <v>2.9516428377979742E-3</v>
      </c>
      <c r="X32" s="6">
        <v>3.9189482354934357E-3</v>
      </c>
      <c r="Y32" s="6">
        <v>5.7125389483966317E-3</v>
      </c>
      <c r="Z32" s="6">
        <v>5.6790729374342278E-3</v>
      </c>
      <c r="AA32" s="6">
        <v>4.6680184791124384E-3</v>
      </c>
      <c r="AB32" s="6">
        <v>6.3811008015178111E-3</v>
      </c>
      <c r="AC32" s="6">
        <v>6.2181989699950733E-3</v>
      </c>
      <c r="AD32" s="6">
        <v>6.4101555226713531E-3</v>
      </c>
      <c r="AE32" s="6">
        <v>8.7543303645284901E-3</v>
      </c>
      <c r="AF32" s="6">
        <v>6.5357905704958065E-3</v>
      </c>
      <c r="AG32" s="6">
        <v>6.5383618421674611E-3</v>
      </c>
      <c r="AH32" s="6">
        <v>6.2024214691828389E-3</v>
      </c>
      <c r="AI32" s="6">
        <v>5.3266960416666629E-3</v>
      </c>
    </row>
    <row r="33" spans="1:35" x14ac:dyDescent="0.25">
      <c r="A33" s="4" t="s">
        <v>558</v>
      </c>
      <c r="B33" s="2">
        <v>9495753</v>
      </c>
      <c r="C33" s="2">
        <v>10417176</v>
      </c>
      <c r="D33" s="2">
        <v>19912929</v>
      </c>
      <c r="F33" s="4" t="s">
        <v>178</v>
      </c>
      <c r="G33" s="6">
        <v>7.3762664096794625E-3</v>
      </c>
      <c r="H33" s="6">
        <v>4.7877822842229932E-3</v>
      </c>
      <c r="I33" s="6">
        <v>2.9345752316432946E-4</v>
      </c>
      <c r="J33" s="6">
        <v>3.7105959860566657E-3</v>
      </c>
      <c r="K33" s="6">
        <v>2.657187226285869E-3</v>
      </c>
      <c r="L33" s="6">
        <v>2.6931370683374358E-4</v>
      </c>
      <c r="M33" s="6">
        <v>3.2263411737397558E-4</v>
      </c>
      <c r="N33" s="6">
        <v>3.4046371886248169E-4</v>
      </c>
      <c r="O33" s="6">
        <v>4.5449199896923785E-4</v>
      </c>
      <c r="P33" s="6">
        <v>4.2706889290508831E-4</v>
      </c>
      <c r="Q33" s="6">
        <v>5.5846278229396921E-4</v>
      </c>
      <c r="R33" s="6">
        <v>1.0176005576763775E-3</v>
      </c>
      <c r="S33" s="6">
        <v>1.2667931036630432E-3</v>
      </c>
      <c r="T33" s="6">
        <v>1.280514599763143E-3</v>
      </c>
      <c r="U33" s="6">
        <v>1.3046675300550602E-3</v>
      </c>
      <c r="V33" s="6">
        <v>1.4517091883998632E-3</v>
      </c>
      <c r="W33" s="6">
        <v>1.947324482467935E-3</v>
      </c>
      <c r="X33" s="6">
        <v>1.7643860672680021E-3</v>
      </c>
      <c r="Y33" s="6">
        <v>2.6001044855354931E-3</v>
      </c>
      <c r="Z33" s="6">
        <v>2.632999006010744E-3</v>
      </c>
      <c r="AA33" s="6">
        <v>3.1226976114809269E-3</v>
      </c>
      <c r="AB33" s="6">
        <v>6.1584026524541128E-3</v>
      </c>
      <c r="AC33" s="6">
        <v>8.9183304027520924E-3</v>
      </c>
      <c r="AD33" s="6">
        <v>1.0407042685510929E-2</v>
      </c>
      <c r="AE33" s="6">
        <v>1.006853389949405E-2</v>
      </c>
      <c r="AF33" s="6">
        <v>7.9056859436666821E-3</v>
      </c>
      <c r="AG33" s="6">
        <v>1.1582590402903157E-2</v>
      </c>
      <c r="AH33" s="6">
        <v>1.199944773325338E-2</v>
      </c>
      <c r="AI33" s="6">
        <v>5.2365509523018576E-3</v>
      </c>
    </row>
    <row r="34" spans="1:35" x14ac:dyDescent="0.25">
      <c r="F34" s="4" t="s">
        <v>86</v>
      </c>
      <c r="G34" s="6">
        <v>1.2825787196514902E-3</v>
      </c>
      <c r="H34" s="6">
        <v>2.2714638365156099E-3</v>
      </c>
      <c r="I34" s="6">
        <v>2.6288296214513132E-3</v>
      </c>
      <c r="J34" s="6">
        <v>2.3198287479734596E-3</v>
      </c>
      <c r="K34" s="6">
        <v>2.8691747678413005E-3</v>
      </c>
      <c r="L34" s="6">
        <v>4.4946549956224897E-3</v>
      </c>
      <c r="M34" s="6">
        <v>2.853832138550482E-3</v>
      </c>
      <c r="N34" s="6">
        <v>3.7983218535380327E-3</v>
      </c>
      <c r="O34" s="6">
        <v>4.6677524752836404E-3</v>
      </c>
      <c r="P34" s="6">
        <v>6.4219027837695971E-3</v>
      </c>
      <c r="Q34" s="6">
        <v>7.0039069470595417E-3</v>
      </c>
      <c r="R34" s="6">
        <v>9.7355071798835048E-3</v>
      </c>
      <c r="S34" s="6">
        <v>7.0185725647860468E-3</v>
      </c>
      <c r="T34" s="6">
        <v>7.8580444999200739E-3</v>
      </c>
      <c r="U34" s="6">
        <v>7.0859763530448996E-3</v>
      </c>
      <c r="V34" s="6">
        <v>5.3403363579268975E-3</v>
      </c>
      <c r="W34" s="6">
        <v>5.6528289965277001E-3</v>
      </c>
      <c r="X34" s="6">
        <v>5.3944804235843136E-3</v>
      </c>
      <c r="Y34" s="6">
        <v>5.4857562331865504E-3</v>
      </c>
      <c r="Z34" s="6">
        <v>4.9411108060392426E-3</v>
      </c>
      <c r="AA34" s="6">
        <v>4.6000217786938916E-3</v>
      </c>
      <c r="AB34" s="6">
        <v>4.0463397746795318E-3</v>
      </c>
      <c r="AC34" s="6">
        <v>4.2642581615593709E-3</v>
      </c>
      <c r="AD34" s="6">
        <v>5.1931147524590833E-3</v>
      </c>
      <c r="AE34" s="6">
        <v>4.1415559152572041E-3</v>
      </c>
      <c r="AF34" s="6">
        <v>5.3794812693635568E-3</v>
      </c>
      <c r="AG34" s="6">
        <v>4.8008424112960758E-3</v>
      </c>
      <c r="AH34" s="6">
        <v>5.563021439156675E-3</v>
      </c>
      <c r="AI34" s="6">
        <v>5.0466100590812754E-3</v>
      </c>
    </row>
    <row r="35" spans="1:35" x14ac:dyDescent="0.25">
      <c r="F35" s="4" t="s">
        <v>148</v>
      </c>
      <c r="G35" s="6">
        <v>1.0747419845813197E-2</v>
      </c>
      <c r="H35" s="6">
        <v>9.1102213278221687E-3</v>
      </c>
      <c r="I35" s="6">
        <v>7.7679710485280325E-3</v>
      </c>
      <c r="J35" s="6">
        <v>7.5177438189465793E-3</v>
      </c>
      <c r="K35" s="6">
        <v>8.2554771860804156E-3</v>
      </c>
      <c r="L35" s="6">
        <v>6.6116653996279116E-3</v>
      </c>
      <c r="M35" s="6">
        <v>5.1786719619467177E-3</v>
      </c>
      <c r="N35" s="6">
        <v>5.2576045567042087E-3</v>
      </c>
      <c r="O35" s="6">
        <v>4.9898065380441356E-3</v>
      </c>
      <c r="P35" s="6">
        <v>5.5517848135573896E-3</v>
      </c>
      <c r="Q35" s="6">
        <v>5.2414166908614068E-3</v>
      </c>
      <c r="R35" s="6">
        <v>4.7959143921247347E-3</v>
      </c>
      <c r="S35" s="6">
        <v>5.5283883144217573E-3</v>
      </c>
      <c r="T35" s="6">
        <v>4.5185588050520187E-3</v>
      </c>
      <c r="U35" s="6">
        <v>4.1649169507386539E-3</v>
      </c>
      <c r="V35" s="6">
        <v>3.9351328907620883E-3</v>
      </c>
      <c r="W35" s="6">
        <v>3.3854659358801202E-3</v>
      </c>
      <c r="X35" s="6">
        <v>3.308557242358093E-3</v>
      </c>
      <c r="Y35" s="6">
        <v>3.1762732911372188E-3</v>
      </c>
      <c r="Z35" s="6">
        <v>4.2795902498057124E-3</v>
      </c>
      <c r="AA35" s="6">
        <v>3.5182931559024464E-3</v>
      </c>
      <c r="AB35" s="6">
        <v>3.7992157338821446E-3</v>
      </c>
      <c r="AC35" s="6">
        <v>4.7525357985187316E-3</v>
      </c>
      <c r="AD35" s="6">
        <v>6.9361080928436458E-3</v>
      </c>
      <c r="AE35" s="6">
        <v>7.192828545681062E-3</v>
      </c>
      <c r="AF35" s="6">
        <v>5.6110402387745915E-3</v>
      </c>
      <c r="AG35" s="6">
        <v>5.8143226043342044E-3</v>
      </c>
      <c r="AH35" s="6">
        <v>4.9681831451315363E-3</v>
      </c>
      <c r="AI35" s="6">
        <v>4.9865741078950736E-3</v>
      </c>
    </row>
    <row r="36" spans="1:35" x14ac:dyDescent="0.25">
      <c r="F36" s="4" t="s">
        <v>52</v>
      </c>
      <c r="G36" s="6">
        <v>4.5741780569043553E-3</v>
      </c>
      <c r="H36" s="6">
        <v>2.6033262010580899E-3</v>
      </c>
      <c r="I36" s="6">
        <v>1.857359674012408E-3</v>
      </c>
      <c r="J36" s="6">
        <v>1.9993366051686955E-3</v>
      </c>
      <c r="K36" s="6">
        <v>2.5849606271129083E-3</v>
      </c>
      <c r="L36" s="6">
        <v>2.2009599543437834E-3</v>
      </c>
      <c r="M36" s="6">
        <v>2.9141321929477357E-3</v>
      </c>
      <c r="N36" s="6">
        <v>4.6420314412568631E-3</v>
      </c>
      <c r="O36" s="6">
        <v>5.8291858196667006E-3</v>
      </c>
      <c r="P36" s="6">
        <v>6.8716321421648388E-3</v>
      </c>
      <c r="Q36" s="6">
        <v>9.0343576853872919E-3</v>
      </c>
      <c r="R36" s="6">
        <v>7.7880312772565094E-3</v>
      </c>
      <c r="S36" s="6">
        <v>5.9900196022742479E-3</v>
      </c>
      <c r="T36" s="6">
        <v>7.7002750931108501E-3</v>
      </c>
      <c r="U36" s="6">
        <v>5.850904467591885E-3</v>
      </c>
      <c r="V36" s="6">
        <v>6.0052313420645344E-3</v>
      </c>
      <c r="W36" s="6">
        <v>8.5064419585362192E-3</v>
      </c>
      <c r="X36" s="6">
        <v>7.7164789747976191E-3</v>
      </c>
      <c r="Y36" s="6">
        <v>6.0823274874286402E-3</v>
      </c>
      <c r="Z36" s="6">
        <v>4.9495261024113954E-3</v>
      </c>
      <c r="AA36" s="6">
        <v>5.576649196961595E-3</v>
      </c>
      <c r="AB36" s="6">
        <v>3.2045210795855132E-3</v>
      </c>
      <c r="AC36" s="6">
        <v>5.2182495740085814E-3</v>
      </c>
      <c r="AD36" s="6">
        <v>3.2294100484000958E-3</v>
      </c>
      <c r="AE36" s="6">
        <v>3.4865598715847516E-3</v>
      </c>
      <c r="AF36" s="6">
        <v>3.4804234846940122E-3</v>
      </c>
      <c r="AG36" s="6">
        <v>3.5899716302637101E-3</v>
      </c>
      <c r="AH36" s="6">
        <v>4.1965114013079391E-3</v>
      </c>
      <c r="AI36" s="6">
        <v>4.9074269518061655E-3</v>
      </c>
    </row>
    <row r="37" spans="1:35" x14ac:dyDescent="0.25">
      <c r="F37" s="4" t="s">
        <v>54</v>
      </c>
      <c r="G37" s="6">
        <v>1.1087874437258428E-2</v>
      </c>
      <c r="H37" s="6">
        <v>1.1435923637236502E-2</v>
      </c>
      <c r="I37" s="6">
        <v>8.523207116985336E-3</v>
      </c>
      <c r="J37" s="6">
        <v>6.8704898976543463E-3</v>
      </c>
      <c r="K37" s="6">
        <v>9.1060532709436228E-3</v>
      </c>
      <c r="L37" s="6">
        <v>1.0608234683170001E-2</v>
      </c>
      <c r="M37" s="6">
        <v>9.0789642366574559E-3</v>
      </c>
      <c r="N37" s="6">
        <v>9.0214247923167401E-3</v>
      </c>
      <c r="O37" s="6">
        <v>7.0923010144321279E-3</v>
      </c>
      <c r="P37" s="6">
        <v>6.7507109327666634E-3</v>
      </c>
      <c r="Q37" s="6">
        <v>6.4808770780037809E-3</v>
      </c>
      <c r="R37" s="6">
        <v>5.7475519131694403E-3</v>
      </c>
      <c r="S37" s="6">
        <v>6.4766615951120784E-3</v>
      </c>
      <c r="T37" s="6">
        <v>4.9870357666803805E-3</v>
      </c>
      <c r="U37" s="6">
        <v>4.557045475372834E-3</v>
      </c>
      <c r="V37" s="6">
        <v>3.9826541116731815E-3</v>
      </c>
      <c r="W37" s="6">
        <v>5.3951879702103583E-3</v>
      </c>
      <c r="X37" s="6">
        <v>4.0939371655374047E-3</v>
      </c>
      <c r="Y37" s="6">
        <v>4.0761538832923584E-3</v>
      </c>
      <c r="Z37" s="6">
        <v>3.7226298536852556E-3</v>
      </c>
      <c r="AA37" s="6">
        <v>3.712588788507473E-3</v>
      </c>
      <c r="AB37" s="6">
        <v>4.8696213920865709E-3</v>
      </c>
      <c r="AC37" s="6">
        <v>4.2274092920190692E-3</v>
      </c>
      <c r="AD37" s="6">
        <v>4.3623960471231328E-3</v>
      </c>
      <c r="AE37" s="6">
        <v>3.2948707191047867E-3</v>
      </c>
      <c r="AF37" s="6">
        <v>3.3538495041512228E-3</v>
      </c>
      <c r="AG37" s="6">
        <v>4.1162556068781398E-3</v>
      </c>
      <c r="AH37" s="6">
        <v>4.1413227672648109E-3</v>
      </c>
      <c r="AI37" s="6">
        <v>4.7400840327236774E-3</v>
      </c>
    </row>
    <row r="38" spans="1:35" x14ac:dyDescent="0.25">
      <c r="F38" s="4" t="s">
        <v>166</v>
      </c>
      <c r="G38" s="6">
        <v>1.2635487752795852E-4</v>
      </c>
      <c r="H38" s="6">
        <v>1.5855461242176717E-3</v>
      </c>
      <c r="I38" s="6">
        <v>2.0908121666562232E-3</v>
      </c>
      <c r="J38" s="6">
        <v>4.3594909925024012E-4</v>
      </c>
      <c r="K38" s="6">
        <v>7.0322884292525994E-4</v>
      </c>
      <c r="L38" s="6">
        <v>7.9939850262761964E-4</v>
      </c>
      <c r="M38" s="6">
        <v>2.0418792369640303E-3</v>
      </c>
      <c r="N38" s="6">
        <v>9.513130897258052E-4</v>
      </c>
      <c r="O38" s="6">
        <v>1.2872336986055821E-3</v>
      </c>
      <c r="P38" s="6">
        <v>1.5875464789168047E-3</v>
      </c>
      <c r="Q38" s="6">
        <v>1.4943254827954398E-3</v>
      </c>
      <c r="R38" s="6">
        <v>5.8672838081741754E-4</v>
      </c>
      <c r="S38" s="6">
        <v>1.1363372339131044E-3</v>
      </c>
      <c r="T38" s="6">
        <v>6.7083589051755135E-4</v>
      </c>
      <c r="U38" s="6">
        <v>8.3320478061432832E-4</v>
      </c>
      <c r="V38" s="6">
        <v>2.7666502326676545E-3</v>
      </c>
      <c r="W38" s="6">
        <v>5.1300996825923229E-3</v>
      </c>
      <c r="X38" s="6">
        <v>6.4432474724069591E-3</v>
      </c>
      <c r="Y38" s="6">
        <v>8.9311319135200063E-3</v>
      </c>
      <c r="Z38" s="6">
        <v>5.7459996434012341E-3</v>
      </c>
      <c r="AA38" s="6">
        <v>7.6124348626154109E-3</v>
      </c>
      <c r="AB38" s="6">
        <v>6.8020049332179052E-3</v>
      </c>
      <c r="AC38" s="6">
        <v>5.958602354625509E-3</v>
      </c>
      <c r="AD38" s="6">
        <v>3.7436626209448724E-3</v>
      </c>
      <c r="AE38" s="6">
        <v>3.3769066290619131E-3</v>
      </c>
      <c r="AF38" s="6">
        <v>4.1748628279364517E-3</v>
      </c>
      <c r="AG38" s="6">
        <v>4.5195153290211237E-3</v>
      </c>
      <c r="AH38" s="6">
        <v>5.3805434984650988E-3</v>
      </c>
      <c r="AI38" s="6">
        <v>4.495531911626785E-3</v>
      </c>
    </row>
    <row r="39" spans="1:35" x14ac:dyDescent="0.25">
      <c r="F39" s="4" t="s">
        <v>152</v>
      </c>
      <c r="G39" s="6">
        <v>1.6046549886789764E-3</v>
      </c>
      <c r="H39" s="6">
        <v>1.4684615658088695E-3</v>
      </c>
      <c r="I39" s="6">
        <v>3.369565033309437E-3</v>
      </c>
      <c r="J39" s="6">
        <v>5.3291216155595634E-3</v>
      </c>
      <c r="K39" s="6">
        <v>2.0318445745479839E-3</v>
      </c>
      <c r="L39" s="6">
        <v>2.5310055060223397E-3</v>
      </c>
      <c r="M39" s="6">
        <v>3.4478918802190082E-3</v>
      </c>
      <c r="N39" s="6">
        <v>6.2884700951757475E-3</v>
      </c>
      <c r="O39" s="6">
        <v>6.3897955566061485E-3</v>
      </c>
      <c r="P39" s="6">
        <v>5.6309183891115177E-3</v>
      </c>
      <c r="Q39" s="6">
        <v>4.6267421114041416E-3</v>
      </c>
      <c r="R39" s="6">
        <v>5.255238681629559E-3</v>
      </c>
      <c r="S39" s="6">
        <v>6.504937929471012E-3</v>
      </c>
      <c r="T39" s="6">
        <v>5.9038697269671462E-3</v>
      </c>
      <c r="U39" s="6">
        <v>4.4651125780528879E-3</v>
      </c>
      <c r="V39" s="6">
        <v>6.3104327741554164E-3</v>
      </c>
      <c r="W39" s="6">
        <v>3.7537569651641296E-3</v>
      </c>
      <c r="X39" s="6">
        <v>3.2932533939942911E-3</v>
      </c>
      <c r="Y39" s="6">
        <v>3.7498311719644547E-3</v>
      </c>
      <c r="Z39" s="6">
        <v>3.5595640165115932E-3</v>
      </c>
      <c r="AA39" s="6">
        <v>3.9449819840869952E-3</v>
      </c>
      <c r="AB39" s="6">
        <v>3.1266110188890753E-3</v>
      </c>
      <c r="AC39" s="6">
        <v>2.7128953690482788E-3</v>
      </c>
      <c r="AD39" s="6">
        <v>2.8799978169533461E-3</v>
      </c>
      <c r="AE39" s="6">
        <v>3.1444225504761981E-3</v>
      </c>
      <c r="AF39" s="6">
        <v>2.8977021244914816E-3</v>
      </c>
      <c r="AG39" s="6">
        <v>3.0695939509216637E-3</v>
      </c>
      <c r="AH39" s="6">
        <v>2.950215913456677E-3</v>
      </c>
      <c r="AI39" s="6">
        <v>3.7055690263109258E-3</v>
      </c>
    </row>
    <row r="40" spans="1:35" x14ac:dyDescent="0.25">
      <c r="F40" s="4" t="s">
        <v>74</v>
      </c>
      <c r="G40" s="6">
        <v>9.0349688374540965E-3</v>
      </c>
      <c r="H40" s="6">
        <v>4.5056499402056143E-3</v>
      </c>
      <c r="I40" s="6">
        <v>3.1220199427859766E-3</v>
      </c>
      <c r="J40" s="6">
        <v>4.5016442134900138E-3</v>
      </c>
      <c r="K40" s="6">
        <v>4.7164998831767755E-3</v>
      </c>
      <c r="L40" s="6">
        <v>5.0671642928957327E-3</v>
      </c>
      <c r="M40" s="6">
        <v>3.3239967253468781E-3</v>
      </c>
      <c r="N40" s="6">
        <v>2.7002434575155877E-3</v>
      </c>
      <c r="O40" s="6">
        <v>2.9909378437599772E-3</v>
      </c>
      <c r="P40" s="6">
        <v>2.3777671643440022E-3</v>
      </c>
      <c r="Q40" s="6">
        <v>1.7211020541152856E-3</v>
      </c>
      <c r="R40" s="6">
        <v>2.759608457821674E-3</v>
      </c>
      <c r="S40" s="6">
        <v>3.4326869893496078E-3</v>
      </c>
      <c r="T40" s="6">
        <v>1.9249927011365849E-3</v>
      </c>
      <c r="U40" s="6">
        <v>2.5105807887541068E-3</v>
      </c>
      <c r="V40" s="6">
        <v>3.0413929382686212E-3</v>
      </c>
      <c r="W40" s="6">
        <v>3.6535027450157877E-3</v>
      </c>
      <c r="X40" s="6">
        <v>2.8315650395731068E-3</v>
      </c>
      <c r="Y40" s="6">
        <v>3.2147476818267305E-3</v>
      </c>
      <c r="Z40" s="6">
        <v>3.7767331780191441E-3</v>
      </c>
      <c r="AA40" s="6">
        <v>3.3343517000647485E-3</v>
      </c>
      <c r="AB40" s="6">
        <v>3.4930720760246183E-3</v>
      </c>
      <c r="AC40" s="6">
        <v>3.6043025980737457E-3</v>
      </c>
      <c r="AD40" s="6">
        <v>4.3430673587918894E-3</v>
      </c>
      <c r="AE40" s="6">
        <v>4.731446620524599E-3</v>
      </c>
      <c r="AF40" s="6">
        <v>3.2900567655781399E-3</v>
      </c>
      <c r="AG40" s="6">
        <v>3.3913255227598482E-3</v>
      </c>
      <c r="AH40" s="6">
        <v>4.2308150912480835E-3</v>
      </c>
      <c r="AI40" s="6">
        <v>3.530939830565241E-3</v>
      </c>
    </row>
    <row r="41" spans="1:35" x14ac:dyDescent="0.25">
      <c r="F41" s="4" t="s">
        <v>380</v>
      </c>
      <c r="G41" s="6">
        <v>6.2981111888516092E-3</v>
      </c>
      <c r="H41" s="6">
        <v>0</v>
      </c>
      <c r="I41" s="6">
        <v>4.1135947899444162E-3</v>
      </c>
      <c r="J41" s="6">
        <v>1.9675414766990814E-3</v>
      </c>
      <c r="K41" s="6">
        <v>2.0495470443522906E-3</v>
      </c>
      <c r="L41" s="6">
        <v>1.0482574082200608E-3</v>
      </c>
      <c r="M41" s="6">
        <v>2.4702452481820138E-3</v>
      </c>
      <c r="N41" s="6">
        <v>4.1052013783847985E-3</v>
      </c>
      <c r="O41" s="6">
        <v>6.5060054962301083E-4</v>
      </c>
      <c r="P41" s="6">
        <v>1.5088436699503026E-3</v>
      </c>
      <c r="Q41" s="6">
        <v>5.6682435249657079E-3</v>
      </c>
      <c r="R41" s="6">
        <v>1.9676500907146221E-3</v>
      </c>
      <c r="S41" s="6">
        <v>1.2877451640570204E-3</v>
      </c>
      <c r="T41" s="6">
        <v>1.5830443565054719E-3</v>
      </c>
      <c r="U41" s="6">
        <v>4.3069639197834851E-3</v>
      </c>
      <c r="V41" s="6">
        <v>1.0367982346666907E-2</v>
      </c>
      <c r="W41" s="6">
        <v>6.100663341425925E-3</v>
      </c>
      <c r="X41" s="6">
        <v>1.0249896096304245E-2</v>
      </c>
      <c r="Y41" s="6">
        <v>9.4854247910372887E-3</v>
      </c>
      <c r="Z41" s="6">
        <v>1.3535035111948792E-3</v>
      </c>
      <c r="AA41" s="6">
        <v>2.9027621081549591E-3</v>
      </c>
      <c r="AB41" s="6">
        <v>3.6572791811088191E-4</v>
      </c>
      <c r="AC41" s="6">
        <v>2.6518654702200363E-3</v>
      </c>
      <c r="AD41" s="6">
        <v>2.6456749655699315E-3</v>
      </c>
      <c r="AE41" s="6">
        <v>1.1349588085751933E-3</v>
      </c>
      <c r="AF41" s="6">
        <v>4.8950963589136718E-4</v>
      </c>
      <c r="AG41" s="6">
        <v>6.2928469990778822E-4</v>
      </c>
      <c r="AH41" s="6">
        <v>8.046333809984096E-4</v>
      </c>
      <c r="AI41" s="6">
        <v>3.2420458362945066E-3</v>
      </c>
    </row>
    <row r="42" spans="1:35" x14ac:dyDescent="0.25">
      <c r="F42" s="4" t="s">
        <v>48</v>
      </c>
      <c r="G42" s="6">
        <v>3.6332572531431028E-3</v>
      </c>
      <c r="H42" s="6">
        <v>2.2009249098167835E-3</v>
      </c>
      <c r="I42" s="6">
        <v>2.1304802644166254E-3</v>
      </c>
      <c r="J42" s="6">
        <v>4.3082140745576755E-3</v>
      </c>
      <c r="K42" s="6">
        <v>4.1708232392917996E-3</v>
      </c>
      <c r="L42" s="6">
        <v>4.4794383862579047E-3</v>
      </c>
      <c r="M42" s="6">
        <v>3.5589038336303058E-3</v>
      </c>
      <c r="N42" s="6">
        <v>4.2042834050268416E-3</v>
      </c>
      <c r="O42" s="6">
        <v>5.6457255486325013E-3</v>
      </c>
      <c r="P42" s="6">
        <v>3.2560567502301577E-3</v>
      </c>
      <c r="Q42" s="6">
        <v>3.2504358332247105E-3</v>
      </c>
      <c r="R42" s="6">
        <v>4.3846738186332137E-3</v>
      </c>
      <c r="S42" s="6">
        <v>5.115400393044504E-3</v>
      </c>
      <c r="T42" s="6">
        <v>3.817702370151129E-3</v>
      </c>
      <c r="U42" s="6">
        <v>3.3372948012336521E-3</v>
      </c>
      <c r="V42" s="6">
        <v>2.6211650625761491E-3</v>
      </c>
      <c r="W42" s="6">
        <v>3.1002704847488084E-3</v>
      </c>
      <c r="X42" s="6">
        <v>2.5227763501666687E-3</v>
      </c>
      <c r="Y42" s="6">
        <v>2.8992411667308213E-3</v>
      </c>
      <c r="Z42" s="6">
        <v>3.1410284982148883E-3</v>
      </c>
      <c r="AA42" s="6">
        <v>3.0536604395623277E-3</v>
      </c>
      <c r="AB42" s="6">
        <v>3.0878511497167476E-3</v>
      </c>
      <c r="AC42" s="6">
        <v>3.4188745348207642E-3</v>
      </c>
      <c r="AD42" s="6">
        <v>2.8318439752596093E-3</v>
      </c>
      <c r="AE42" s="6">
        <v>3.5423389469969066E-3</v>
      </c>
      <c r="AF42" s="6">
        <v>2.717328208130121E-3</v>
      </c>
      <c r="AG42" s="6">
        <v>2.6724804261139988E-3</v>
      </c>
      <c r="AH42" s="6">
        <v>3.7118812215070651E-3</v>
      </c>
      <c r="AI42" s="6">
        <v>3.2044224821530958E-3</v>
      </c>
    </row>
    <row r="43" spans="1:35" x14ac:dyDescent="0.25">
      <c r="F43" s="4" t="s">
        <v>256</v>
      </c>
      <c r="G43" s="6">
        <v>2.2581423146620055E-3</v>
      </c>
      <c r="H43" s="6">
        <v>2.209034864901697E-3</v>
      </c>
      <c r="I43" s="6">
        <v>3.379305561662908E-3</v>
      </c>
      <c r="J43" s="6">
        <v>3.6695941671623291E-3</v>
      </c>
      <c r="K43" s="6">
        <v>2.9393549709885759E-3</v>
      </c>
      <c r="L43" s="6">
        <v>2.7847073600090824E-3</v>
      </c>
      <c r="M43" s="6">
        <v>2.7387195285540834E-3</v>
      </c>
      <c r="N43" s="6">
        <v>3.8193577713233158E-3</v>
      </c>
      <c r="O43" s="6">
        <v>2.4243113165632918E-3</v>
      </c>
      <c r="P43" s="6">
        <v>2.9664192774761745E-3</v>
      </c>
      <c r="Q43" s="6">
        <v>3.0390695918369351E-3</v>
      </c>
      <c r="R43" s="6">
        <v>2.406523764507076E-3</v>
      </c>
      <c r="S43" s="6">
        <v>2.3024302144862945E-3</v>
      </c>
      <c r="T43" s="6">
        <v>3.0895675543852179E-3</v>
      </c>
      <c r="U43" s="6">
        <v>2.784520488298802E-3</v>
      </c>
      <c r="V43" s="6">
        <v>3.6372081934380293E-3</v>
      </c>
      <c r="W43" s="6">
        <v>3.3799450475458987E-3</v>
      </c>
      <c r="X43" s="6">
        <v>3.3715814475630016E-3</v>
      </c>
      <c r="Y43" s="6">
        <v>2.2995079523373241E-3</v>
      </c>
      <c r="Z43" s="6">
        <v>3.8258753921620102E-3</v>
      </c>
      <c r="AA43" s="6">
        <v>3.4159965663424423E-3</v>
      </c>
      <c r="AB43" s="6">
        <v>3.1154091656936836E-3</v>
      </c>
      <c r="AC43" s="6">
        <v>3.2157337603635531E-3</v>
      </c>
      <c r="AD43" s="6">
        <v>2.720562480053969E-3</v>
      </c>
      <c r="AE43" s="6">
        <v>2.3833680833012811E-3</v>
      </c>
      <c r="AF43" s="6">
        <v>2.6103366743083401E-3</v>
      </c>
      <c r="AG43" s="6">
        <v>2.4623657218867208E-3</v>
      </c>
      <c r="AH43" s="6">
        <v>2.470885137488622E-3</v>
      </c>
      <c r="AI43" s="6">
        <v>2.954335998416963E-3</v>
      </c>
    </row>
    <row r="44" spans="1:35" x14ac:dyDescent="0.25">
      <c r="F44" s="4" t="s">
        <v>112</v>
      </c>
      <c r="G44" s="6">
        <v>1.1675366428256541E-2</v>
      </c>
      <c r="H44" s="6">
        <v>9.7585666666311476E-3</v>
      </c>
      <c r="I44" s="6">
        <v>7.2416993263724775E-3</v>
      </c>
      <c r="J44" s="6">
        <v>9.6270367458927263E-3</v>
      </c>
      <c r="K44" s="6">
        <v>7.2754028815829302E-3</v>
      </c>
      <c r="L44" s="6">
        <v>7.3258735939664638E-3</v>
      </c>
      <c r="M44" s="6">
        <v>7.8733338987196887E-3</v>
      </c>
      <c r="N44" s="6">
        <v>4.9819824007245857E-3</v>
      </c>
      <c r="O44" s="6">
        <v>4.8781108162677831E-3</v>
      </c>
      <c r="P44" s="6">
        <v>3.0253803538428498E-3</v>
      </c>
      <c r="Q44" s="6">
        <v>1.9315363109289557E-3</v>
      </c>
      <c r="R44" s="6">
        <v>2.3418564626526382E-3</v>
      </c>
      <c r="S44" s="6">
        <v>1.4385864391361297E-3</v>
      </c>
      <c r="T44" s="6">
        <v>1.2884056834679026E-3</v>
      </c>
      <c r="U44" s="6">
        <v>1.1268517288663552E-3</v>
      </c>
      <c r="V44" s="6">
        <v>1.2036621845879171E-3</v>
      </c>
      <c r="W44" s="6">
        <v>1.0805272977418715E-3</v>
      </c>
      <c r="X44" s="6">
        <v>1.8893039594944953E-3</v>
      </c>
      <c r="Y44" s="6">
        <v>1.8093137558009063E-3</v>
      </c>
      <c r="Z44" s="6">
        <v>2.8472439491294245E-3</v>
      </c>
      <c r="AA44" s="6">
        <v>1.8884482864736413E-3</v>
      </c>
      <c r="AB44" s="6">
        <v>3.1099023695358931E-3</v>
      </c>
      <c r="AC44" s="6">
        <v>2.8228528191530668E-3</v>
      </c>
      <c r="AD44" s="6">
        <v>1.7357651135157554E-3</v>
      </c>
      <c r="AE44" s="6">
        <v>2.2479461412767267E-3</v>
      </c>
      <c r="AF44" s="6">
        <v>3.1209292148903786E-3</v>
      </c>
      <c r="AG44" s="6">
        <v>2.0529771109968425E-3</v>
      </c>
      <c r="AH44" s="6">
        <v>2.5536924796542518E-3</v>
      </c>
      <c r="AI44" s="6">
        <v>2.72686952456116E-3</v>
      </c>
    </row>
    <row r="45" spans="1:35" x14ac:dyDescent="0.25">
      <c r="F45" s="4" t="s">
        <v>11</v>
      </c>
      <c r="G45" s="6">
        <v>5.5179581897183659E-3</v>
      </c>
      <c r="H45" s="6">
        <v>4.0710948905831896E-3</v>
      </c>
      <c r="I45" s="6">
        <v>3.8291447316709843E-3</v>
      </c>
      <c r="J45" s="6">
        <v>5.7333256968614124E-3</v>
      </c>
      <c r="K45" s="6">
        <v>3.5279922030084223E-3</v>
      </c>
      <c r="L45" s="6">
        <v>3.5122616996296346E-3</v>
      </c>
      <c r="M45" s="6">
        <v>2.5630840493768839E-3</v>
      </c>
      <c r="N45" s="6">
        <v>2.7426886071120725E-3</v>
      </c>
      <c r="O45" s="6">
        <v>2.4063568552874894E-3</v>
      </c>
      <c r="P45" s="6">
        <v>1.9793079625943276E-3</v>
      </c>
      <c r="Q45" s="6">
        <v>3.0186152772653631E-3</v>
      </c>
      <c r="R45" s="6">
        <v>2.3585021700674334E-3</v>
      </c>
      <c r="S45" s="6">
        <v>1.7955397076852961E-3</v>
      </c>
      <c r="T45" s="6">
        <v>1.7858193484594541E-3</v>
      </c>
      <c r="U45" s="6">
        <v>1.7850622396726132E-3</v>
      </c>
      <c r="V45" s="6">
        <v>1.6697911154009654E-3</v>
      </c>
      <c r="W45" s="6">
        <v>1.9842853277620711E-3</v>
      </c>
      <c r="X45" s="6">
        <v>2.0645770220698487E-3</v>
      </c>
      <c r="Y45" s="6">
        <v>1.3374503102275925E-3</v>
      </c>
      <c r="Z45" s="6">
        <v>1.5393228165203831E-3</v>
      </c>
      <c r="AA45" s="6">
        <v>2.4669515280884664E-3</v>
      </c>
      <c r="AB45" s="6">
        <v>1.6960468950363231E-3</v>
      </c>
      <c r="AC45" s="6">
        <v>3.899706816823458E-3</v>
      </c>
      <c r="AD45" s="6">
        <v>1.7953856968011711E-3</v>
      </c>
      <c r="AE45" s="6">
        <v>1.3191938051997833E-3</v>
      </c>
      <c r="AF45" s="6">
        <v>1.4513519386051723E-3</v>
      </c>
      <c r="AG45" s="6">
        <v>1.4819995796986562E-3</v>
      </c>
      <c r="AH45" s="6">
        <v>1.7547536161163562E-3</v>
      </c>
      <c r="AI45" s="6">
        <v>2.077482430228963E-3</v>
      </c>
    </row>
    <row r="46" spans="1:35" x14ac:dyDescent="0.25">
      <c r="F46" s="4" t="s">
        <v>34</v>
      </c>
      <c r="G46" s="6">
        <v>1.3625176593604174E-4</v>
      </c>
      <c r="H46" s="6">
        <v>5.1352966593207205E-4</v>
      </c>
      <c r="I46" s="6">
        <v>1.4310394585600702E-4</v>
      </c>
      <c r="J46" s="6">
        <v>1.108213450134326E-8</v>
      </c>
      <c r="K46" s="6">
        <v>0</v>
      </c>
      <c r="L46" s="6">
        <v>8.1649569735653242E-4</v>
      </c>
      <c r="M46" s="6">
        <v>6.6999390147792499E-4</v>
      </c>
      <c r="N46" s="6">
        <v>2.5019043019212699E-5</v>
      </c>
      <c r="O46" s="6">
        <v>1.4001618677229456E-3</v>
      </c>
      <c r="P46" s="6">
        <v>8.2559749030818131E-5</v>
      </c>
      <c r="Q46" s="6">
        <v>1.3351878409204355E-4</v>
      </c>
      <c r="R46" s="6">
        <v>3.2153591137340352E-4</v>
      </c>
      <c r="S46" s="6">
        <v>5.7669307025662319E-4</v>
      </c>
      <c r="T46" s="6">
        <v>2.9508041128876208E-4</v>
      </c>
      <c r="U46" s="6">
        <v>6.6957669216323782E-4</v>
      </c>
      <c r="V46" s="6">
        <v>1.7133716231011915E-3</v>
      </c>
      <c r="W46" s="6">
        <v>3.1142189140187743E-4</v>
      </c>
      <c r="X46" s="6">
        <v>6.2429183583081744E-4</v>
      </c>
      <c r="Y46" s="6">
        <v>1.1150553295503935E-3</v>
      </c>
      <c r="Z46" s="6">
        <v>1.8721515398463606E-3</v>
      </c>
      <c r="AA46" s="6">
        <v>2.9288002169721482E-3</v>
      </c>
      <c r="AB46" s="6">
        <v>3.6542842988383107E-3</v>
      </c>
      <c r="AC46" s="6">
        <v>3.2830566083460349E-3</v>
      </c>
      <c r="AD46" s="6">
        <v>3.7326271091455599E-3</v>
      </c>
      <c r="AE46" s="6">
        <v>3.5337177775250006E-3</v>
      </c>
      <c r="AF46" s="6">
        <v>4.2481305512311546E-3</v>
      </c>
      <c r="AG46" s="6">
        <v>1.6121937231208076E-3</v>
      </c>
      <c r="AH46" s="6">
        <v>1.1851152544429082E-3</v>
      </c>
      <c r="AI46" s="6">
        <v>2.0132309852876973E-3</v>
      </c>
    </row>
    <row r="47" spans="1:35" x14ac:dyDescent="0.25">
      <c r="F47" s="4" t="s">
        <v>40</v>
      </c>
      <c r="G47" s="6">
        <v>1.9399234911120337E-3</v>
      </c>
      <c r="H47" s="6">
        <v>1.4060556356656933E-3</v>
      </c>
      <c r="I47" s="6">
        <v>1.4818646687383343E-3</v>
      </c>
      <c r="J47" s="6">
        <v>1.6613119336178581E-3</v>
      </c>
      <c r="K47" s="6">
        <v>1.7846052086000325E-3</v>
      </c>
      <c r="L47" s="6">
        <v>2.8333188094185379E-3</v>
      </c>
      <c r="M47" s="6">
        <v>2.3870947312403766E-3</v>
      </c>
      <c r="N47" s="6">
        <v>1.9931897708344061E-3</v>
      </c>
      <c r="O47" s="6">
        <v>2.3539005457809512E-3</v>
      </c>
      <c r="P47" s="6">
        <v>1.7354940921743376E-3</v>
      </c>
      <c r="Q47" s="6">
        <v>1.6070133879454596E-3</v>
      </c>
      <c r="R47" s="6">
        <v>1.7974897059517859E-3</v>
      </c>
      <c r="S47" s="6">
        <v>2.5044423094416268E-3</v>
      </c>
      <c r="T47" s="6">
        <v>2.1924628580191207E-3</v>
      </c>
      <c r="U47" s="6">
        <v>2.1270523090474009E-3</v>
      </c>
      <c r="V47" s="6">
        <v>1.7342449631493277E-3</v>
      </c>
      <c r="W47" s="6">
        <v>1.6280919294256887E-3</v>
      </c>
      <c r="X47" s="6">
        <v>1.4924695999835728E-3</v>
      </c>
      <c r="Y47" s="6">
        <v>1.5054042704235795E-3</v>
      </c>
      <c r="Z47" s="6">
        <v>1.4925805566080629E-3</v>
      </c>
      <c r="AA47" s="6">
        <v>1.5592449429854081E-3</v>
      </c>
      <c r="AB47" s="6">
        <v>1.4910569576385606E-3</v>
      </c>
      <c r="AC47" s="6">
        <v>2.1586288097212324E-3</v>
      </c>
      <c r="AD47" s="6">
        <v>2.5107225838840483E-3</v>
      </c>
      <c r="AE47" s="6">
        <v>2.1445998574734491E-3</v>
      </c>
      <c r="AF47" s="6">
        <v>1.9741146263334368E-3</v>
      </c>
      <c r="AG47" s="6">
        <v>1.9711831018150222E-3</v>
      </c>
      <c r="AH47" s="6">
        <v>1.8871873590483341E-3</v>
      </c>
      <c r="AI47" s="6">
        <v>1.8646038450561787E-3</v>
      </c>
    </row>
    <row r="48" spans="1:35" x14ac:dyDescent="0.25">
      <c r="F48" s="4" t="s">
        <v>278</v>
      </c>
      <c r="G48" s="6">
        <v>2.6255743957562042E-3</v>
      </c>
      <c r="H48" s="6">
        <v>2.6524213954552717E-3</v>
      </c>
      <c r="I48" s="6">
        <v>2.7883632930153762E-3</v>
      </c>
      <c r="J48" s="6">
        <v>2.3965012045022781E-3</v>
      </c>
      <c r="K48" s="6">
        <v>2.0286478013178148E-3</v>
      </c>
      <c r="L48" s="6">
        <v>2.0919720367613367E-3</v>
      </c>
      <c r="M48" s="6">
        <v>1.5531480752232543E-3</v>
      </c>
      <c r="N48" s="6">
        <v>1.9036277940739268E-3</v>
      </c>
      <c r="O48" s="6">
        <v>2.593217322446145E-3</v>
      </c>
      <c r="P48" s="6">
        <v>3.175284105967189E-3</v>
      </c>
      <c r="Q48" s="6">
        <v>2.7419122341368219E-3</v>
      </c>
      <c r="R48" s="6">
        <v>3.4014603957368589E-3</v>
      </c>
      <c r="S48" s="6">
        <v>2.2542520888360292E-3</v>
      </c>
      <c r="T48" s="6">
        <v>1.8518385382505129E-3</v>
      </c>
      <c r="U48" s="6">
        <v>1.627042980160242E-3</v>
      </c>
      <c r="V48" s="6">
        <v>1.5423745684485506E-3</v>
      </c>
      <c r="W48" s="6">
        <v>1.516627522866545E-3</v>
      </c>
      <c r="X48" s="6">
        <v>1.3210748163737589E-3</v>
      </c>
      <c r="Y48" s="6">
        <v>1.3478773005510501E-3</v>
      </c>
      <c r="Z48" s="6">
        <v>1.4469562336796393E-3</v>
      </c>
      <c r="AA48" s="6">
        <v>1.3518751701258659E-3</v>
      </c>
      <c r="AB48" s="6">
        <v>1.2707527862267855E-3</v>
      </c>
      <c r="AC48" s="6">
        <v>1.6231614324928323E-3</v>
      </c>
      <c r="AD48" s="6">
        <v>2.5486027272160873E-3</v>
      </c>
      <c r="AE48" s="6">
        <v>1.9990055009621219E-3</v>
      </c>
      <c r="AF48" s="6">
        <v>1.595884137224811E-3</v>
      </c>
      <c r="AG48" s="6">
        <v>1.6760847491729101E-3</v>
      </c>
      <c r="AH48" s="6">
        <v>1.8594907617534265E-3</v>
      </c>
      <c r="AI48" s="6">
        <v>1.7654625333476802E-3</v>
      </c>
    </row>
    <row r="49" spans="6:35" x14ac:dyDescent="0.25">
      <c r="F49" s="4" t="s">
        <v>180</v>
      </c>
      <c r="G49" s="6">
        <v>4.3357604422314252E-3</v>
      </c>
      <c r="H49" s="6">
        <v>4.9673410495669895E-3</v>
      </c>
      <c r="I49" s="6">
        <v>4.5344734882490356E-3</v>
      </c>
      <c r="J49" s="6">
        <v>4.4198421025964194E-3</v>
      </c>
      <c r="K49" s="6">
        <v>2.0813369498008873E-3</v>
      </c>
      <c r="L49" s="6">
        <v>6.6624276492714693E-3</v>
      </c>
      <c r="M49" s="6">
        <v>1.685245183451436E-3</v>
      </c>
      <c r="N49" s="6">
        <v>8.2282578706991327E-4</v>
      </c>
      <c r="O49" s="6">
        <v>1.1618904261836609E-3</v>
      </c>
      <c r="P49" s="6">
        <v>1.0703776025078151E-3</v>
      </c>
      <c r="Q49" s="6">
        <v>2.7295177384449218E-4</v>
      </c>
      <c r="R49" s="6">
        <v>1.0760306979023531E-3</v>
      </c>
      <c r="S49" s="6">
        <v>8.5488206401446252E-4</v>
      </c>
      <c r="T49" s="6">
        <v>1.8016216268357701E-3</v>
      </c>
      <c r="U49" s="6">
        <v>1.670072444389535E-3</v>
      </c>
      <c r="V49" s="6">
        <v>1.9451348806124309E-3</v>
      </c>
      <c r="W49" s="6">
        <v>1.2655764929629353E-3</v>
      </c>
      <c r="X49" s="6">
        <v>2.613183833557132E-3</v>
      </c>
      <c r="Y49" s="6">
        <v>2.3673002353965661E-3</v>
      </c>
      <c r="Z49" s="6">
        <v>2.1164691033352381E-3</v>
      </c>
      <c r="AA49" s="6">
        <v>6.6698086992023227E-4</v>
      </c>
      <c r="AB49" s="6">
        <v>6.2031196472131424E-4</v>
      </c>
      <c r="AC49" s="6">
        <v>1.3214901724825109E-3</v>
      </c>
      <c r="AD49" s="6">
        <v>1.488015432974501E-3</v>
      </c>
      <c r="AE49" s="6">
        <v>2.3334565355114757E-3</v>
      </c>
      <c r="AF49" s="6">
        <v>1.1861844188774306E-3</v>
      </c>
      <c r="AG49" s="6">
        <v>1.0306152954655454E-3</v>
      </c>
      <c r="AH49" s="6">
        <v>1.5918967787786151E-3</v>
      </c>
      <c r="AI49" s="6">
        <v>1.6958545870241109E-3</v>
      </c>
    </row>
    <row r="50" spans="6:35" x14ac:dyDescent="0.25">
      <c r="F50" s="4" t="s">
        <v>88</v>
      </c>
      <c r="G50" s="6">
        <v>2.0814049380523583E-3</v>
      </c>
      <c r="H50" s="6">
        <v>1.8441753382043926E-3</v>
      </c>
      <c r="I50" s="6">
        <v>1.7706897073435203E-3</v>
      </c>
      <c r="J50" s="6">
        <v>1.7249130152556678E-3</v>
      </c>
      <c r="K50" s="6">
        <v>1.4267873947266172E-3</v>
      </c>
      <c r="L50" s="6">
        <v>2.6171622534169256E-3</v>
      </c>
      <c r="M50" s="6">
        <v>1.785435939163122E-3</v>
      </c>
      <c r="N50" s="6">
        <v>2.0703006281845293E-3</v>
      </c>
      <c r="O50" s="6">
        <v>2.6207637945446461E-3</v>
      </c>
      <c r="P50" s="6">
        <v>2.688238506958018E-3</v>
      </c>
      <c r="Q50" s="6">
        <v>2.525471448336107E-3</v>
      </c>
      <c r="R50" s="6">
        <v>2.5704231912042968E-3</v>
      </c>
      <c r="S50" s="6">
        <v>2.0381099734720523E-3</v>
      </c>
      <c r="T50" s="6">
        <v>1.7844610447180537E-3</v>
      </c>
      <c r="U50" s="6">
        <v>1.7387299518148614E-3</v>
      </c>
      <c r="V50" s="6">
        <v>1.4661185941254331E-3</v>
      </c>
      <c r="W50" s="6">
        <v>1.4365914456246057E-3</v>
      </c>
      <c r="X50" s="6">
        <v>1.9225691932263375E-3</v>
      </c>
      <c r="Y50" s="6">
        <v>1.9844598775351835E-3</v>
      </c>
      <c r="Z50" s="6">
        <v>1.6487630163103699E-3</v>
      </c>
      <c r="AA50" s="6">
        <v>2.5833198725577753E-3</v>
      </c>
      <c r="AB50" s="6">
        <v>1.4818834683954019E-3</v>
      </c>
      <c r="AC50" s="6">
        <v>1.2845405779568484E-3</v>
      </c>
      <c r="AD50" s="6">
        <v>9.9065895495389911E-4</v>
      </c>
      <c r="AE50" s="6">
        <v>1.1376928326144392E-3</v>
      </c>
      <c r="AF50" s="6">
        <v>9.7322887862346893E-4</v>
      </c>
      <c r="AG50" s="6">
        <v>8.8793163907480502E-4</v>
      </c>
      <c r="AH50" s="6">
        <v>1.251085763747423E-3</v>
      </c>
      <c r="AI50" s="6">
        <v>1.5978314665978566E-3</v>
      </c>
    </row>
    <row r="51" spans="6:35" x14ac:dyDescent="0.25">
      <c r="F51" s="4" t="s">
        <v>346</v>
      </c>
      <c r="G51" s="6">
        <v>1.6227980120091037E-4</v>
      </c>
      <c r="H51" s="6">
        <v>3.036229516868138E-4</v>
      </c>
      <c r="I51" s="6">
        <v>8.5431059073769102E-4</v>
      </c>
      <c r="J51" s="6">
        <v>4.7260547967032122E-4</v>
      </c>
      <c r="K51" s="6">
        <v>5.4072483431917985E-4</v>
      </c>
      <c r="L51" s="6">
        <v>5.3134554287796211E-4</v>
      </c>
      <c r="M51" s="6">
        <v>4.5470681613969877E-4</v>
      </c>
      <c r="N51" s="6">
        <v>5.0106358038707536E-4</v>
      </c>
      <c r="O51" s="6">
        <v>6.469367010082782E-4</v>
      </c>
      <c r="P51" s="6">
        <v>9.0175996619130591E-4</v>
      </c>
      <c r="Q51" s="6">
        <v>8.8702636727275351E-4</v>
      </c>
      <c r="R51" s="6">
        <v>1.1006718693344943E-3</v>
      </c>
      <c r="S51" s="6">
        <v>1.1878256121682911E-3</v>
      </c>
      <c r="T51" s="6">
        <v>7.4303856087904103E-4</v>
      </c>
      <c r="U51" s="6">
        <v>8.0291710399703982E-4</v>
      </c>
      <c r="V51" s="6">
        <v>8.9623189779342754E-4</v>
      </c>
      <c r="W51" s="6">
        <v>7.0041663163744421E-4</v>
      </c>
      <c r="X51" s="6">
        <v>1.7307412486046528E-3</v>
      </c>
      <c r="Y51" s="6">
        <v>9.7316996138935101E-4</v>
      </c>
      <c r="Z51" s="6">
        <v>1.7365371412038449E-3</v>
      </c>
      <c r="AA51" s="6">
        <v>1.3993059217481554E-3</v>
      </c>
      <c r="AB51" s="6">
        <v>1.9267955173781816E-3</v>
      </c>
      <c r="AC51" s="6">
        <v>1.9935045145134628E-3</v>
      </c>
      <c r="AD51" s="6">
        <v>1.9564675758160645E-3</v>
      </c>
      <c r="AE51" s="6">
        <v>2.02095983057208E-3</v>
      </c>
      <c r="AF51" s="6">
        <v>1.9488641658793903E-3</v>
      </c>
      <c r="AG51" s="6">
        <v>2.0418839038978702E-3</v>
      </c>
      <c r="AH51" s="6">
        <v>2.9745510067906229E-3</v>
      </c>
      <c r="AI51" s="6">
        <v>1.5064531523191144E-3</v>
      </c>
    </row>
    <row r="52" spans="6:35" x14ac:dyDescent="0.25">
      <c r="F52" s="4" t="s">
        <v>124</v>
      </c>
      <c r="G52" s="6">
        <v>1.4146230531222098E-3</v>
      </c>
      <c r="H52" s="6">
        <v>2.0157831994643601E-3</v>
      </c>
      <c r="I52" s="6">
        <v>2.8350359363584344E-3</v>
      </c>
      <c r="J52" s="6">
        <v>2.7642359043579586E-3</v>
      </c>
      <c r="K52" s="6">
        <v>2.1001092899955625E-3</v>
      </c>
      <c r="L52" s="6">
        <v>3.1607021906661019E-3</v>
      </c>
      <c r="M52" s="6">
        <v>3.6287576540213716E-3</v>
      </c>
      <c r="N52" s="6">
        <v>1.8903124435735428E-3</v>
      </c>
      <c r="O52" s="6">
        <v>1.7434529465060839E-3</v>
      </c>
      <c r="P52" s="6">
        <v>1.6467782705483227E-3</v>
      </c>
      <c r="Q52" s="6">
        <v>1.320521014504208E-3</v>
      </c>
      <c r="R52" s="6">
        <v>1.2908957244101536E-3</v>
      </c>
      <c r="S52" s="6">
        <v>1.7143323538599932E-3</v>
      </c>
      <c r="T52" s="6">
        <v>1.5082258637081757E-3</v>
      </c>
      <c r="U52" s="6">
        <v>1.9349521703199593E-3</v>
      </c>
      <c r="V52" s="6">
        <v>1.3490241522467483E-3</v>
      </c>
      <c r="W52" s="6">
        <v>9.7576837498819546E-4</v>
      </c>
      <c r="X52" s="6">
        <v>1.0049766426415896E-3</v>
      </c>
      <c r="Y52" s="6">
        <v>9.6309041325710703E-4</v>
      </c>
      <c r="Z52" s="6">
        <v>1.1940444285182847E-3</v>
      </c>
      <c r="AA52" s="6">
        <v>1.3663753750682624E-3</v>
      </c>
      <c r="AB52" s="6">
        <v>1.462275231930615E-3</v>
      </c>
      <c r="AC52" s="6">
        <v>1.4229093611383607E-3</v>
      </c>
      <c r="AD52" s="6">
        <v>1.733231276141973E-3</v>
      </c>
      <c r="AE52" s="6">
        <v>1.4215408865127426E-3</v>
      </c>
      <c r="AF52" s="6">
        <v>1.4455819940248226E-3</v>
      </c>
      <c r="AG52" s="6">
        <v>1.3910950652836593E-3</v>
      </c>
      <c r="AH52" s="6">
        <v>1.9785286092366241E-3</v>
      </c>
      <c r="AI52" s="6">
        <v>1.5049890767415831E-3</v>
      </c>
    </row>
    <row r="53" spans="6:35" x14ac:dyDescent="0.25">
      <c r="F53" s="4" t="s">
        <v>434</v>
      </c>
      <c r="G53" s="6">
        <v>1.3055466980323584E-3</v>
      </c>
      <c r="H53" s="6">
        <v>2.1961763700095657E-3</v>
      </c>
      <c r="I53" s="6">
        <v>5.2295622075485253E-4</v>
      </c>
      <c r="J53" s="6">
        <v>7.1486530802033989E-4</v>
      </c>
      <c r="K53" s="6">
        <v>9.8236425376670633E-4</v>
      </c>
      <c r="L53" s="6">
        <v>5.6659044389197565E-4</v>
      </c>
      <c r="M53" s="6">
        <v>7.8495943035990614E-4</v>
      </c>
      <c r="N53" s="6">
        <v>6.9869953990409853E-4</v>
      </c>
      <c r="O53" s="6">
        <v>1.0271282049990947E-3</v>
      </c>
      <c r="P53" s="6">
        <v>1.0059680990473947E-3</v>
      </c>
      <c r="Q53" s="6">
        <v>8.3180339954584258E-4</v>
      </c>
      <c r="R53" s="6">
        <v>8.2546485084160413E-4</v>
      </c>
      <c r="S53" s="6">
        <v>1.2865657266102812E-3</v>
      </c>
      <c r="T53" s="6">
        <v>7.9208468017864981E-4</v>
      </c>
      <c r="U53" s="6">
        <v>8.257122167077682E-4</v>
      </c>
      <c r="V53" s="6">
        <v>7.9419790766652133E-4</v>
      </c>
      <c r="W53" s="6">
        <v>9.5686902675284869E-4</v>
      </c>
      <c r="X53" s="6">
        <v>1.5001462566964884E-3</v>
      </c>
      <c r="Y53" s="6">
        <v>7.147847411111026E-4</v>
      </c>
      <c r="Z53" s="6">
        <v>9.2595520303203358E-4</v>
      </c>
      <c r="AA53" s="6">
        <v>1.1043209900270694E-3</v>
      </c>
      <c r="AB53" s="6">
        <v>1.439321115076785E-3</v>
      </c>
      <c r="AC53" s="6">
        <v>1.3297731174250803E-3</v>
      </c>
      <c r="AD53" s="6">
        <v>1.2150888842266617E-3</v>
      </c>
      <c r="AE53" s="6">
        <v>1.2881959346024449E-3</v>
      </c>
      <c r="AF53" s="6">
        <v>1.3071085478509473E-3</v>
      </c>
      <c r="AG53" s="6">
        <v>1.3290209571700539E-3</v>
      </c>
      <c r="AH53" s="6">
        <v>1.9496565594417739E-3</v>
      </c>
      <c r="AI53" s="6">
        <v>1.1422816687240178E-3</v>
      </c>
    </row>
    <row r="54" spans="6:35" x14ac:dyDescent="0.25">
      <c r="F54" s="4" t="s">
        <v>150</v>
      </c>
      <c r="G54" s="6">
        <v>6.6109627816385752E-5</v>
      </c>
      <c r="H54" s="6">
        <v>1.2981580776932319E-4</v>
      </c>
      <c r="I54" s="6">
        <v>1.5751653004292973E-4</v>
      </c>
      <c r="J54" s="6">
        <v>3.4758863071860611E-4</v>
      </c>
      <c r="K54" s="6">
        <v>4.7102449818990232E-4</v>
      </c>
      <c r="L54" s="6">
        <v>5.1876619216347018E-4</v>
      </c>
      <c r="M54" s="6">
        <v>3.0266732762156758E-4</v>
      </c>
      <c r="N54" s="6">
        <v>4.5900531038151467E-4</v>
      </c>
      <c r="O54" s="6">
        <v>6.6154844521307038E-4</v>
      </c>
      <c r="P54" s="6">
        <v>9.5563897678156457E-4</v>
      </c>
      <c r="Q54" s="6">
        <v>7.0121154884839293E-4</v>
      </c>
      <c r="R54" s="6">
        <v>6.4887631153498601E-4</v>
      </c>
      <c r="S54" s="6">
        <v>6.3232735110901254E-4</v>
      </c>
      <c r="T54" s="6">
        <v>6.4520724843391143E-4</v>
      </c>
      <c r="U54" s="6">
        <v>7.4023993147145017E-4</v>
      </c>
      <c r="V54" s="6">
        <v>9.269291955587072E-4</v>
      </c>
      <c r="W54" s="6">
        <v>5.5575829893989362E-4</v>
      </c>
      <c r="X54" s="6">
        <v>4.0695615227088176E-4</v>
      </c>
      <c r="Y54" s="6">
        <v>5.7393744038491859E-4</v>
      </c>
      <c r="Z54" s="6">
        <v>6.6065379575721292E-4</v>
      </c>
      <c r="AA54" s="6">
        <v>6.9758280230997841E-4</v>
      </c>
      <c r="AB54" s="6">
        <v>1.0144347234824541E-3</v>
      </c>
      <c r="AC54" s="6">
        <v>1.6705622385973756E-3</v>
      </c>
      <c r="AD54" s="6">
        <v>1.4988159063929309E-3</v>
      </c>
      <c r="AE54" s="6">
        <v>1.4617367795578665E-3</v>
      </c>
      <c r="AF54" s="6">
        <v>1.3794879457850932E-3</v>
      </c>
      <c r="AG54" s="6">
        <v>1.6873868898005001E-3</v>
      </c>
      <c r="AH54" s="6">
        <v>1.8156192706745887E-3</v>
      </c>
      <c r="AI54" s="6">
        <v>9.8912034630414293E-4</v>
      </c>
    </row>
    <row r="55" spans="6:35" x14ac:dyDescent="0.25">
      <c r="F55" s="4" t="s">
        <v>114</v>
      </c>
      <c r="G55" s="6">
        <v>1.602315992563426E-3</v>
      </c>
      <c r="H55" s="6">
        <v>3.7528932165667781E-4</v>
      </c>
      <c r="I55" s="6">
        <v>4.3810206209538988E-6</v>
      </c>
      <c r="J55" s="6">
        <v>3.3926510106055473E-4</v>
      </c>
      <c r="K55" s="6">
        <v>5.203049774523572E-4</v>
      </c>
      <c r="L55" s="6">
        <v>2.4894257879118603E-3</v>
      </c>
      <c r="M55" s="6">
        <v>1.4528928746642084E-3</v>
      </c>
      <c r="N55" s="6">
        <v>2.5509575830508042E-3</v>
      </c>
      <c r="O55" s="6">
        <v>1.5813169934864209E-3</v>
      </c>
      <c r="P55" s="6">
        <v>2.5401476790962402E-3</v>
      </c>
      <c r="Q55" s="6">
        <v>3.7543872607325246E-3</v>
      </c>
      <c r="R55" s="6">
        <v>1.6859183782785855E-3</v>
      </c>
      <c r="S55" s="6">
        <v>4.7561202085692252E-3</v>
      </c>
      <c r="T55" s="6">
        <v>1.5401366111488803E-3</v>
      </c>
      <c r="U55" s="6">
        <v>1.4221941334483241E-3</v>
      </c>
      <c r="V55" s="6">
        <v>1.1150371713502512E-3</v>
      </c>
      <c r="W55" s="6">
        <v>3.913817811851482E-4</v>
      </c>
      <c r="X55" s="6">
        <v>8.539851947000133E-4</v>
      </c>
      <c r="Y55" s="6">
        <v>1.0355152832854525E-3</v>
      </c>
      <c r="Z55" s="6">
        <v>1.7359570583615411E-3</v>
      </c>
      <c r="AA55" s="6">
        <v>2.8831131908603811E-4</v>
      </c>
      <c r="AB55" s="6">
        <v>1.1734821266094052E-4</v>
      </c>
      <c r="AC55" s="6">
        <v>1.2749798815969994E-4</v>
      </c>
      <c r="AD55" s="6">
        <v>3.9238193997288877E-4</v>
      </c>
      <c r="AE55" s="6">
        <v>5.3450031635748159E-4</v>
      </c>
      <c r="AF55" s="6">
        <v>3.2984254444995631E-4</v>
      </c>
      <c r="AG55" s="6">
        <v>7.1037022273324232E-4</v>
      </c>
      <c r="AH55" s="6">
        <v>1.9841557365057891E-3</v>
      </c>
      <c r="AI55" s="6">
        <v>9.5475748067636577E-4</v>
      </c>
    </row>
    <row r="56" spans="6:35" x14ac:dyDescent="0.25">
      <c r="F56" s="4" t="s">
        <v>376</v>
      </c>
      <c r="G56" s="6">
        <v>1.775128416328335E-4</v>
      </c>
      <c r="H56" s="6">
        <v>1.9637718801577772E-4</v>
      </c>
      <c r="I56" s="6">
        <v>2.0069565234356689E-4</v>
      </c>
      <c r="J56" s="6">
        <v>2.9660607078618831E-4</v>
      </c>
      <c r="K56" s="6">
        <v>3.5147351768272556E-4</v>
      </c>
      <c r="L56" s="6">
        <v>3.0514596726925806E-4</v>
      </c>
      <c r="M56" s="6">
        <v>2.9726752002334208E-4</v>
      </c>
      <c r="N56" s="6">
        <v>6.4984001519308621E-4</v>
      </c>
      <c r="O56" s="6">
        <v>6.2757616522148094E-4</v>
      </c>
      <c r="P56" s="6">
        <v>5.5989352511885714E-4</v>
      </c>
      <c r="Q56" s="6">
        <v>5.7994353540284605E-4</v>
      </c>
      <c r="R56" s="6">
        <v>7.5146926917707207E-4</v>
      </c>
      <c r="S56" s="6">
        <v>7.0562983212916867E-4</v>
      </c>
      <c r="T56" s="6">
        <v>6.5935055671927588E-4</v>
      </c>
      <c r="U56" s="6">
        <v>5.088295951533819E-4</v>
      </c>
      <c r="V56" s="6">
        <v>4.0890389167741692E-4</v>
      </c>
      <c r="W56" s="6">
        <v>5.5179393328616501E-4</v>
      </c>
      <c r="X56" s="6">
        <v>8.9831498282009375E-4</v>
      </c>
      <c r="Y56" s="6">
        <v>7.3693769311204238E-4</v>
      </c>
      <c r="Z56" s="6">
        <v>1.0430866681924366E-3</v>
      </c>
      <c r="AA56" s="6">
        <v>1.0217296898281719E-3</v>
      </c>
      <c r="AB56" s="6">
        <v>1.152849797494616E-3</v>
      </c>
      <c r="AC56" s="6">
        <v>1.3324038966040226E-3</v>
      </c>
      <c r="AD56" s="6">
        <v>1.1630710531259439E-3</v>
      </c>
      <c r="AE56" s="6">
        <v>1.0669348647947322E-3</v>
      </c>
      <c r="AF56" s="6">
        <v>1.0145587706139529E-3</v>
      </c>
      <c r="AG56" s="6">
        <v>1.3641929163171231E-3</v>
      </c>
      <c r="AH56" s="6">
        <v>1.014445440774669E-3</v>
      </c>
      <c r="AI56" s="6">
        <v>8.9964202659981488E-4</v>
      </c>
    </row>
    <row r="57" spans="6:35" x14ac:dyDescent="0.25">
      <c r="F57" s="4" t="s">
        <v>17</v>
      </c>
      <c r="G57" s="6">
        <v>6.2547000723714127E-4</v>
      </c>
      <c r="H57" s="6">
        <v>1.0046144359302958E-3</v>
      </c>
      <c r="I57" s="6">
        <v>1.2640764597784901E-3</v>
      </c>
      <c r="J57" s="6">
        <v>9.4451421108958497E-4</v>
      </c>
      <c r="K57" s="6">
        <v>7.7132711037246511E-4</v>
      </c>
      <c r="L57" s="6">
        <v>4.1957996371559035E-4</v>
      </c>
      <c r="M57" s="6">
        <v>7.238777280552329E-4</v>
      </c>
      <c r="N57" s="6">
        <v>4.1616742861927869E-4</v>
      </c>
      <c r="O57" s="6">
        <v>5.4124216821195309E-4</v>
      </c>
      <c r="P57" s="6">
        <v>3.6029863311884451E-4</v>
      </c>
      <c r="Q57" s="6">
        <v>3.1190917404765441E-4</v>
      </c>
      <c r="R57" s="6">
        <v>5.6724432452528247E-4</v>
      </c>
      <c r="S57" s="6">
        <v>3.7233712940965859E-4</v>
      </c>
      <c r="T57" s="6">
        <v>4.9159847677418891E-4</v>
      </c>
      <c r="U57" s="6">
        <v>5.2100959352071653E-4</v>
      </c>
      <c r="V57" s="6">
        <v>4.9570870756939433E-4</v>
      </c>
      <c r="W57" s="6">
        <v>4.5070291224914611E-4</v>
      </c>
      <c r="X57" s="6">
        <v>4.0715385165480283E-4</v>
      </c>
      <c r="Y57" s="6">
        <v>4.8840850734174486E-4</v>
      </c>
      <c r="Z57" s="6">
        <v>5.7596669662042337E-4</v>
      </c>
      <c r="AA57" s="6">
        <v>1.0653066810361472E-3</v>
      </c>
      <c r="AB57" s="6">
        <v>7.9778633216240455E-4</v>
      </c>
      <c r="AC57" s="6">
        <v>1.3524855540362666E-3</v>
      </c>
      <c r="AD57" s="6">
        <v>1.3149538102398802E-3</v>
      </c>
      <c r="AE57" s="6">
        <v>1.5615690616539648E-3</v>
      </c>
      <c r="AF57" s="6">
        <v>1.1006438169105228E-3</v>
      </c>
      <c r="AG57" s="6">
        <v>1.10692885234005E-3</v>
      </c>
      <c r="AH57" s="6">
        <v>1.1194259852943689E-3</v>
      </c>
      <c r="AI57" s="6">
        <v>8.6124068042891025E-4</v>
      </c>
    </row>
    <row r="58" spans="6:35" x14ac:dyDescent="0.25">
      <c r="F58" s="4" t="s">
        <v>240</v>
      </c>
      <c r="G58" s="6">
        <v>2.9755361320884092E-3</v>
      </c>
      <c r="H58" s="6">
        <v>3.8636851116673025E-3</v>
      </c>
      <c r="I58" s="6">
        <v>4.699809606948338E-3</v>
      </c>
      <c r="J58" s="6">
        <v>2.8919045635462642E-3</v>
      </c>
      <c r="K58" s="6">
        <v>2.2906940186295677E-3</v>
      </c>
      <c r="L58" s="6">
        <v>1.3199717827723251E-3</v>
      </c>
      <c r="M58" s="6">
        <v>1.1220039363091482E-3</v>
      </c>
      <c r="N58" s="6">
        <v>1.7266424940244485E-3</v>
      </c>
      <c r="O58" s="6">
        <v>1.6632231368455734E-3</v>
      </c>
      <c r="P58" s="6">
        <v>1.6331723920843073E-3</v>
      </c>
      <c r="Q58" s="6">
        <v>1.7708104602982117E-3</v>
      </c>
      <c r="R58" s="6">
        <v>2.1121561941571431E-3</v>
      </c>
      <c r="S58" s="6">
        <v>1.5049637485212988E-3</v>
      </c>
      <c r="T58" s="6">
        <v>9.292359652214254E-4</v>
      </c>
      <c r="U58" s="6">
        <v>7.9688165017603534E-4</v>
      </c>
      <c r="V58" s="6">
        <v>7.2071707746092868E-4</v>
      </c>
      <c r="W58" s="6">
        <v>7.9538298441984021E-4</v>
      </c>
      <c r="X58" s="6">
        <v>7.5057561884805338E-4</v>
      </c>
      <c r="Y58" s="6">
        <v>4.1268234480329821E-4</v>
      </c>
      <c r="Z58" s="6">
        <v>4.7495597397281976E-4</v>
      </c>
      <c r="AA58" s="6">
        <v>4.3126506143660446E-4</v>
      </c>
      <c r="AB58" s="6">
        <v>3.8986477766184537E-4</v>
      </c>
      <c r="AC58" s="6">
        <v>4.1383949280452862E-4</v>
      </c>
      <c r="AD58" s="6">
        <v>4.533887665738704E-4</v>
      </c>
      <c r="AE58" s="6">
        <v>3.931382665639028E-4</v>
      </c>
      <c r="AF58" s="6">
        <v>8.9706214576865963E-4</v>
      </c>
      <c r="AG58" s="6">
        <v>5.9509145971797307E-4</v>
      </c>
      <c r="AH58" s="6">
        <v>5.0057017132418378E-4</v>
      </c>
      <c r="AI58" s="6">
        <v>8.313855691145397E-4</v>
      </c>
    </row>
    <row r="59" spans="6:35" x14ac:dyDescent="0.25">
      <c r="F59" s="4" t="s">
        <v>116</v>
      </c>
      <c r="G59" s="6">
        <v>1.0576381939040903E-3</v>
      </c>
      <c r="H59" s="6">
        <v>8.8098314104646238E-4</v>
      </c>
      <c r="I59" s="6">
        <v>7.1375551777292322E-4</v>
      </c>
      <c r="J59" s="6">
        <v>1.3530987917105947E-3</v>
      </c>
      <c r="K59" s="6">
        <v>1.732039095472631E-3</v>
      </c>
      <c r="L59" s="6">
        <v>1.5119650139220906E-3</v>
      </c>
      <c r="M59" s="6">
        <v>1.5827673019905321E-3</v>
      </c>
      <c r="N59" s="6">
        <v>8.4268046548508239E-4</v>
      </c>
      <c r="O59" s="6">
        <v>5.9694710598906487E-4</v>
      </c>
      <c r="P59" s="6">
        <v>4.8974643235217641E-4</v>
      </c>
      <c r="Q59" s="6">
        <v>7.0099948147353661E-4</v>
      </c>
      <c r="R59" s="6">
        <v>5.4478320157807245E-4</v>
      </c>
      <c r="S59" s="6">
        <v>8.1721026593779616E-4</v>
      </c>
      <c r="T59" s="6">
        <v>8.7232438683115181E-4</v>
      </c>
      <c r="U59" s="6">
        <v>9.4532117474973763E-4</v>
      </c>
      <c r="V59" s="6">
        <v>8.6224382309723366E-4</v>
      </c>
      <c r="W59" s="6">
        <v>9.4689662655127085E-4</v>
      </c>
      <c r="X59" s="6">
        <v>8.6257423792346539E-4</v>
      </c>
      <c r="Y59" s="6">
        <v>7.5135405878929329E-4</v>
      </c>
      <c r="Z59" s="6">
        <v>8.2361035316169619E-4</v>
      </c>
      <c r="AA59" s="6">
        <v>7.368723953482529E-4</v>
      </c>
      <c r="AB59" s="6">
        <v>7.2014766102280385E-4</v>
      </c>
      <c r="AC59" s="6">
        <v>6.486064214490982E-4</v>
      </c>
      <c r="AD59" s="6">
        <v>6.9358150884042842E-4</v>
      </c>
      <c r="AE59" s="6">
        <v>6.4553900060145128E-4</v>
      </c>
      <c r="AF59" s="6">
        <v>6.0276573182996393E-4</v>
      </c>
      <c r="AG59" s="6">
        <v>5.360752333639652E-4</v>
      </c>
      <c r="AH59" s="6">
        <v>1.1841083344838804E-3</v>
      </c>
      <c r="AI59" s="6">
        <v>7.8995636300596141E-4</v>
      </c>
    </row>
    <row r="60" spans="6:35" x14ac:dyDescent="0.25">
      <c r="F60" s="4" t="s">
        <v>22</v>
      </c>
      <c r="G60" s="6">
        <v>6.5134365019564098E-5</v>
      </c>
      <c r="H60" s="6">
        <v>1.6024880254392353E-4</v>
      </c>
      <c r="I60" s="6">
        <v>2.1762103657619727E-4</v>
      </c>
      <c r="J60" s="6">
        <v>2.1140721986345574E-3</v>
      </c>
      <c r="K60" s="6">
        <v>6.2950071477116886E-4</v>
      </c>
      <c r="L60" s="6">
        <v>4.9360889455148712E-4</v>
      </c>
      <c r="M60" s="6">
        <v>3.2462238091606399E-4</v>
      </c>
      <c r="N60" s="6">
        <v>2.5103507026671425E-4</v>
      </c>
      <c r="O60" s="6">
        <v>5.0755081016743851E-4</v>
      </c>
      <c r="P60" s="6">
        <v>8.4528898323972665E-4</v>
      </c>
      <c r="Q60" s="6">
        <v>1.3046631927782144E-3</v>
      </c>
      <c r="R60" s="6">
        <v>4.1409264121182996E-4</v>
      </c>
      <c r="S60" s="6">
        <v>5.1378508699242813E-4</v>
      </c>
      <c r="T60" s="6">
        <v>5.8814270359215876E-4</v>
      </c>
      <c r="U60" s="6">
        <v>6.88641739252888E-4</v>
      </c>
      <c r="V60" s="6">
        <v>6.3255486095070636E-4</v>
      </c>
      <c r="W60" s="6">
        <v>7.2204047183836869E-4</v>
      </c>
      <c r="X60" s="6">
        <v>6.0071236827374146E-4</v>
      </c>
      <c r="Y60" s="6">
        <v>9.046618575147316E-4</v>
      </c>
      <c r="Z60" s="6">
        <v>7.9565905854337511E-4</v>
      </c>
      <c r="AA60" s="6">
        <v>7.7294800567099641E-4</v>
      </c>
      <c r="AB60" s="6">
        <v>8.2349290454340339E-4</v>
      </c>
      <c r="AC60" s="6">
        <v>8.748080656893302E-4</v>
      </c>
      <c r="AD60" s="6">
        <v>8.9281358099828584E-4</v>
      </c>
      <c r="AE60" s="6">
        <v>9.5639330074285536E-4</v>
      </c>
      <c r="AF60" s="6">
        <v>9.6438403154332838E-4</v>
      </c>
      <c r="AG60" s="6">
        <v>9.0783158077673064E-4</v>
      </c>
      <c r="AH60" s="6">
        <v>7.6305096449620624E-4</v>
      </c>
      <c r="AI60" s="6">
        <v>7.8781031804296849E-4</v>
      </c>
    </row>
    <row r="61" spans="6:35" x14ac:dyDescent="0.25">
      <c r="F61" s="4" t="s">
        <v>356</v>
      </c>
      <c r="G61" s="6">
        <v>0</v>
      </c>
      <c r="H61" s="6">
        <v>1.0774742866689435E-5</v>
      </c>
      <c r="I61" s="6">
        <v>2.4923047881115359E-6</v>
      </c>
      <c r="J61" s="6">
        <v>1.3345381699051749E-6</v>
      </c>
      <c r="K61" s="6">
        <v>4.8211037566705378E-5</v>
      </c>
      <c r="L61" s="6">
        <v>3.5870600561947719E-4</v>
      </c>
      <c r="M61" s="6">
        <v>6.8949850715438867E-4</v>
      </c>
      <c r="N61" s="6">
        <v>1.9949250358953924E-3</v>
      </c>
      <c r="O61" s="6">
        <v>2.1834337722928241E-3</v>
      </c>
      <c r="P61" s="6">
        <v>2.5780378421882571E-3</v>
      </c>
      <c r="Q61" s="6">
        <v>2.8786599985097844E-3</v>
      </c>
      <c r="R61" s="6">
        <v>1.5151333401721904E-3</v>
      </c>
      <c r="S61" s="6">
        <v>1.3350542217497969E-3</v>
      </c>
      <c r="T61" s="6">
        <v>3.5786030484120918E-4</v>
      </c>
      <c r="U61" s="6">
        <v>3.522229406598867E-4</v>
      </c>
      <c r="V61" s="6">
        <v>5.8600777220413885E-3</v>
      </c>
      <c r="W61" s="6">
        <v>2.1992397689641324E-3</v>
      </c>
      <c r="X61" s="6">
        <v>8.9804007165737688E-4</v>
      </c>
      <c r="Y61" s="6">
        <v>6.0243421356368572E-4</v>
      </c>
      <c r="Z61" s="6">
        <v>5.6912664884928819E-4</v>
      </c>
      <c r="AA61" s="6">
        <v>1.317813166634298E-4</v>
      </c>
      <c r="AB61" s="6">
        <v>1.0874266345710989E-4</v>
      </c>
      <c r="AC61" s="6">
        <v>1.3669766166979442E-4</v>
      </c>
      <c r="AD61" s="6">
        <v>1.7696671410828273E-4</v>
      </c>
      <c r="AE61" s="6">
        <v>1.8269944940140699E-4</v>
      </c>
      <c r="AF61" s="6">
        <v>1.7202703473403338E-4</v>
      </c>
      <c r="AG61" s="6">
        <v>1.7143888467853293E-4</v>
      </c>
      <c r="AH61" s="6">
        <v>2.7515302510733655E-4</v>
      </c>
      <c r="AI61" s="6">
        <v>7.7498623561535619E-4</v>
      </c>
    </row>
    <row r="62" spans="6:35" x14ac:dyDescent="0.25">
      <c r="F62" s="4" t="s">
        <v>110</v>
      </c>
      <c r="G62" s="6">
        <v>4.8281156004869464E-5</v>
      </c>
      <c r="H62" s="6">
        <v>4.4462743074404053E-5</v>
      </c>
      <c r="I62" s="6">
        <v>6.2013103092403501E-5</v>
      </c>
      <c r="J62" s="6">
        <v>7.1685081627750473E-5</v>
      </c>
      <c r="K62" s="6">
        <v>4.2483666007209187E-5</v>
      </c>
      <c r="L62" s="6">
        <v>2.1458823632784649E-5</v>
      </c>
      <c r="M62" s="6">
        <v>6.9417093210369195E-5</v>
      </c>
      <c r="N62" s="6">
        <v>3.0232437301258093E-5</v>
      </c>
      <c r="O62" s="6">
        <v>2.1091005355067604E-5</v>
      </c>
      <c r="P62" s="6">
        <v>1.5789995164084169E-5</v>
      </c>
      <c r="Q62" s="6">
        <v>1.4117047845941126E-5</v>
      </c>
      <c r="R62" s="6">
        <v>1.2404995492494599E-4</v>
      </c>
      <c r="S62" s="6">
        <v>8.0088885110862101E-4</v>
      </c>
      <c r="T62" s="6">
        <v>1.9891748290934997E-4</v>
      </c>
      <c r="U62" s="6">
        <v>1.9102720681088911E-4</v>
      </c>
      <c r="V62" s="6">
        <v>2.2790147228372943E-4</v>
      </c>
      <c r="W62" s="6">
        <v>2.5395885897220926E-4</v>
      </c>
      <c r="X62" s="6">
        <v>1.0377834363053494E-4</v>
      </c>
      <c r="Y62" s="6">
        <v>1.9814083891953903E-4</v>
      </c>
      <c r="Z62" s="6">
        <v>2.2711882080406594E-4</v>
      </c>
      <c r="AA62" s="6">
        <v>3.4788174397747194E-4</v>
      </c>
      <c r="AB62" s="6">
        <v>5.5737117790638838E-4</v>
      </c>
      <c r="AC62" s="6">
        <v>9.5386363092426205E-4</v>
      </c>
      <c r="AD62" s="6">
        <v>1.4418950035079846E-3</v>
      </c>
      <c r="AE62" s="6">
        <v>1.3343038877984856E-3</v>
      </c>
      <c r="AF62" s="6">
        <v>1.6618131078343209E-3</v>
      </c>
      <c r="AG62" s="6">
        <v>2.3492246616251505E-3</v>
      </c>
      <c r="AH62" s="6">
        <v>2.3744752917780063E-3</v>
      </c>
      <c r="AI62" s="6">
        <v>7.5994093240112708E-4</v>
      </c>
    </row>
    <row r="63" spans="6:35" x14ac:dyDescent="0.25">
      <c r="F63" s="4" t="s">
        <v>394</v>
      </c>
      <c r="G63" s="6">
        <v>1.1827511674292975E-3</v>
      </c>
      <c r="H63" s="6">
        <v>9.6630608368523257E-4</v>
      </c>
      <c r="I63" s="6">
        <v>1.3039705404262623E-3</v>
      </c>
      <c r="J63" s="6">
        <v>1.3519524281845224E-3</v>
      </c>
      <c r="K63" s="6">
        <v>1.3107401862246747E-3</v>
      </c>
      <c r="L63" s="6">
        <v>1.5926443685764014E-3</v>
      </c>
      <c r="M63" s="6">
        <v>1.1136548685616915E-3</v>
      </c>
      <c r="N63" s="6">
        <v>8.6880968027018665E-4</v>
      </c>
      <c r="O63" s="6">
        <v>5.5181290863367497E-4</v>
      </c>
      <c r="P63" s="6">
        <v>5.5885292774151543E-4</v>
      </c>
      <c r="Q63" s="6">
        <v>1.2921811955047813E-3</v>
      </c>
      <c r="R63" s="6">
        <v>2.3945910221081683E-3</v>
      </c>
      <c r="S63" s="6">
        <v>3.1286287727982868E-3</v>
      </c>
      <c r="T63" s="6">
        <v>7.4005099669322125E-4</v>
      </c>
      <c r="U63" s="6">
        <v>9.8217452219853045E-4</v>
      </c>
      <c r="V63" s="6">
        <v>3.9207623511908657E-4</v>
      </c>
      <c r="W63" s="6">
        <v>7.0800284765694106E-4</v>
      </c>
      <c r="X63" s="6">
        <v>4.184866556993475E-4</v>
      </c>
      <c r="Y63" s="6">
        <v>2.9134393596125891E-4</v>
      </c>
      <c r="Z63" s="6">
        <v>3.1223523743583684E-4</v>
      </c>
      <c r="AA63" s="6">
        <v>5.2363922744532376E-4</v>
      </c>
      <c r="AB63" s="6">
        <v>5.0028323011849947E-4</v>
      </c>
      <c r="AC63" s="6">
        <v>1.1172229537455565E-3</v>
      </c>
      <c r="AD63" s="6">
        <v>4.0574835245350973E-4</v>
      </c>
      <c r="AE63" s="6">
        <v>6.7048912410422237E-4</v>
      </c>
      <c r="AF63" s="6">
        <v>4.4362226865537552E-4</v>
      </c>
      <c r="AG63" s="6">
        <v>3.2539254352094492E-4</v>
      </c>
      <c r="AH63" s="6">
        <v>4.9342131048981991E-4</v>
      </c>
      <c r="AI63" s="6">
        <v>6.8636062813045402E-4</v>
      </c>
    </row>
    <row r="64" spans="6:35" x14ac:dyDescent="0.25">
      <c r="F64" s="4" t="s">
        <v>284</v>
      </c>
      <c r="G64" s="6">
        <v>2.3409961509363195E-6</v>
      </c>
      <c r="H64" s="6">
        <v>4.362098052993436E-4</v>
      </c>
      <c r="I64" s="6">
        <v>1.0969185055537312E-3</v>
      </c>
      <c r="J64" s="6">
        <v>1.090615020546193E-5</v>
      </c>
      <c r="K64" s="6">
        <v>3.6226399912552565E-6</v>
      </c>
      <c r="L64" s="6">
        <v>2.0144389173000688E-6</v>
      </c>
      <c r="M64" s="6">
        <v>2.4648454611838283E-6</v>
      </c>
      <c r="N64" s="6">
        <v>1.3937822843964819E-7</v>
      </c>
      <c r="O64" s="6">
        <v>1.1842977198885813E-5</v>
      </c>
      <c r="P64" s="6">
        <v>2.4032456303560339E-5</v>
      </c>
      <c r="Q64" s="6">
        <v>4.6908746422616463E-5</v>
      </c>
      <c r="R64" s="6">
        <v>4.513707368402239E-5</v>
      </c>
      <c r="S64" s="6">
        <v>3.7509339675236902E-5</v>
      </c>
      <c r="T64" s="6">
        <v>3.97578695552163E-3</v>
      </c>
      <c r="U64" s="6">
        <v>4.3227406705822428E-3</v>
      </c>
      <c r="V64" s="6">
        <v>1.4874331453749651E-3</v>
      </c>
      <c r="W64" s="6">
        <v>9.5019288425327692E-4</v>
      </c>
      <c r="X64" s="6">
        <v>0</v>
      </c>
      <c r="Y64" s="6">
        <v>2.0853329877200924E-3</v>
      </c>
      <c r="Z64" s="6">
        <v>0</v>
      </c>
      <c r="AA64" s="6">
        <v>6.2105362031197832E-4</v>
      </c>
      <c r="AB64" s="6">
        <v>3.710003106163884E-8</v>
      </c>
      <c r="AC64" s="6">
        <v>6.3301084709544672E-5</v>
      </c>
      <c r="AD64" s="6">
        <v>8.6597995456491384E-9</v>
      </c>
      <c r="AE64" s="6">
        <v>0</v>
      </c>
      <c r="AF64" s="6">
        <v>6.571819652134092E-8</v>
      </c>
      <c r="AG64" s="6">
        <v>5.6946425212921947E-7</v>
      </c>
      <c r="AH64" s="6">
        <v>0</v>
      </c>
      <c r="AI64" s="6">
        <v>5.4927833859559204E-4</v>
      </c>
    </row>
    <row r="65" spans="6:35" x14ac:dyDescent="0.25">
      <c r="F65" s="4" t="s">
        <v>254</v>
      </c>
      <c r="G65" s="6">
        <v>0</v>
      </c>
      <c r="H65" s="6">
        <v>0</v>
      </c>
      <c r="I65" s="6">
        <v>0</v>
      </c>
      <c r="J65" s="6">
        <v>1.0760402928485878E-5</v>
      </c>
      <c r="K65" s="6">
        <v>7.3706470807237853E-7</v>
      </c>
      <c r="L65" s="6">
        <v>5.0248156731653844E-7</v>
      </c>
      <c r="M65" s="6">
        <v>5.0510853718632928E-6</v>
      </c>
      <c r="N65" s="6">
        <v>7.6475974664220763E-7</v>
      </c>
      <c r="O65" s="6">
        <v>5.2862777397244024E-6</v>
      </c>
      <c r="P65" s="6">
        <v>4.8211345072953039E-6</v>
      </c>
      <c r="Q65" s="6">
        <v>6.8347438586760308E-7</v>
      </c>
      <c r="R65" s="6">
        <v>1.4850222189478803E-7</v>
      </c>
      <c r="S65" s="6">
        <v>2.1300165561247263E-6</v>
      </c>
      <c r="T65" s="6">
        <v>2.0507315806692072E-5</v>
      </c>
      <c r="U65" s="6">
        <v>7.5441540561908601E-5</v>
      </c>
      <c r="V65" s="6">
        <v>8.9381897737174492E-5</v>
      </c>
      <c r="W65" s="6">
        <v>1.4178885311306026E-4</v>
      </c>
      <c r="X65" s="6">
        <v>1.6078735487487462E-4</v>
      </c>
      <c r="Y65" s="6">
        <v>1.3032526060687268E-4</v>
      </c>
      <c r="Z65" s="6">
        <v>3.7662895529288446E-4</v>
      </c>
      <c r="AA65" s="6">
        <v>8.4340337477034079E-4</v>
      </c>
      <c r="AB65" s="6">
        <v>8.2429654164373645E-4</v>
      </c>
      <c r="AC65" s="6">
        <v>8.8376085971947338E-4</v>
      </c>
      <c r="AD65" s="6">
        <v>9.436721991058465E-4</v>
      </c>
      <c r="AE65" s="6">
        <v>9.7829995323634616E-4</v>
      </c>
      <c r="AF65" s="6">
        <v>8.9053533247696482E-4</v>
      </c>
      <c r="AG65" s="6">
        <v>9.9975018902090655E-4</v>
      </c>
      <c r="AH65" s="6">
        <v>1.2412937527290552E-3</v>
      </c>
      <c r="AI65" s="6">
        <v>5.3110176347295681E-4</v>
      </c>
    </row>
    <row r="66" spans="6:35" x14ac:dyDescent="0.25">
      <c r="F66" s="4" t="s">
        <v>238</v>
      </c>
      <c r="G66" s="6">
        <v>1.7927545169324821E-4</v>
      </c>
      <c r="H66" s="6">
        <v>6.2321227457454143E-4</v>
      </c>
      <c r="I66" s="6">
        <v>3.0115425807211869E-6</v>
      </c>
      <c r="J66" s="6">
        <v>4.1587313528302269E-6</v>
      </c>
      <c r="K66" s="6">
        <v>4.304127049752406E-6</v>
      </c>
      <c r="L66" s="6">
        <v>2.2040898174215394E-5</v>
      </c>
      <c r="M66" s="6">
        <v>5.5534959376926969E-5</v>
      </c>
      <c r="N66" s="6">
        <v>1.0790431881875471E-4</v>
      </c>
      <c r="O66" s="6">
        <v>3.5006406505497446E-4</v>
      </c>
      <c r="P66" s="6">
        <v>5.9934885761611688E-4</v>
      </c>
      <c r="Q66" s="6">
        <v>4.7927303354528748E-4</v>
      </c>
      <c r="R66" s="6">
        <v>2.6045941733450451E-4</v>
      </c>
      <c r="S66" s="6">
        <v>1.1496479829410968E-4</v>
      </c>
      <c r="T66" s="6">
        <v>1.211607816119758E-4</v>
      </c>
      <c r="U66" s="6">
        <v>2.2001870439601772E-4</v>
      </c>
      <c r="V66" s="6">
        <v>1.0424045824753516E-3</v>
      </c>
      <c r="W66" s="6">
        <v>5.8019623250839313E-4</v>
      </c>
      <c r="X66" s="6">
        <v>5.8081036898327337E-4</v>
      </c>
      <c r="Y66" s="6">
        <v>3.840181012873628E-4</v>
      </c>
      <c r="Z66" s="6">
        <v>5.9646375487495138E-4</v>
      </c>
      <c r="AA66" s="6">
        <v>4.4508885500850768E-4</v>
      </c>
      <c r="AB66" s="6">
        <v>4.4205321112051758E-4</v>
      </c>
      <c r="AC66" s="6">
        <v>8.4176269853557045E-4</v>
      </c>
      <c r="AD66" s="6">
        <v>8.7083074701725844E-4</v>
      </c>
      <c r="AE66" s="6">
        <v>7.2606839335791055E-4</v>
      </c>
      <c r="AF66" s="6">
        <v>5.3498736888987969E-4</v>
      </c>
      <c r="AG66" s="6">
        <v>5.1329562160669785E-4</v>
      </c>
      <c r="AH66" s="6">
        <v>5.7109145412341078E-4</v>
      </c>
      <c r="AI66" s="6">
        <v>5.2204678328095981E-4</v>
      </c>
    </row>
    <row r="67" spans="6:35" x14ac:dyDescent="0.25">
      <c r="F67" s="4" t="s">
        <v>172</v>
      </c>
      <c r="G67" s="6">
        <v>2.6371517336489788E-5</v>
      </c>
      <c r="H67" s="6">
        <v>4.3783012788439609E-5</v>
      </c>
      <c r="I67" s="6">
        <v>6.5252565824300448E-6</v>
      </c>
      <c r="J67" s="6">
        <v>5.9376679345586142E-5</v>
      </c>
      <c r="K67" s="6">
        <v>9.8676571230425803E-6</v>
      </c>
      <c r="L67" s="6">
        <v>5.7909598143089376E-4</v>
      </c>
      <c r="M67" s="6">
        <v>2.7211776661397228E-4</v>
      </c>
      <c r="N67" s="6">
        <v>3.8209532574980711E-4</v>
      </c>
      <c r="O67" s="6">
        <v>2.374688627437204E-5</v>
      </c>
      <c r="P67" s="6">
        <v>2.4092931212567348E-4</v>
      </c>
      <c r="Q67" s="6">
        <v>2.3796685181804436E-5</v>
      </c>
      <c r="R67" s="6">
        <v>2.168654240282926E-4</v>
      </c>
      <c r="S67" s="6">
        <v>1.2226218858604713E-4</v>
      </c>
      <c r="T67" s="6">
        <v>1.6837827487551199E-5</v>
      </c>
      <c r="U67" s="6">
        <v>2.6464448597160557E-5</v>
      </c>
      <c r="V67" s="6">
        <v>8.9975871435836864E-4</v>
      </c>
      <c r="W67" s="6">
        <v>2.5250301008931334E-4</v>
      </c>
      <c r="X67" s="6">
        <v>1.9775918793651232E-4</v>
      </c>
      <c r="Y67" s="6">
        <v>2.0845270688150407E-4</v>
      </c>
      <c r="Z67" s="6">
        <v>3.242362180333508E-4</v>
      </c>
      <c r="AA67" s="6">
        <v>2.349998924873432E-4</v>
      </c>
      <c r="AB67" s="6">
        <v>3.4508401801566893E-4</v>
      </c>
      <c r="AC67" s="6">
        <v>4.7180567501468298E-4</v>
      </c>
      <c r="AD67" s="6">
        <v>1.9831627687078475E-3</v>
      </c>
      <c r="AE67" s="6">
        <v>5.4558621209106154E-4</v>
      </c>
      <c r="AF67" s="6">
        <v>7.0366523755371327E-4</v>
      </c>
      <c r="AG67" s="6">
        <v>7.5946565400087209E-4</v>
      </c>
      <c r="AH67" s="6">
        <v>1.7189022930148771E-3</v>
      </c>
      <c r="AI67" s="6">
        <v>5.1943155189129123E-4</v>
      </c>
    </row>
    <row r="68" spans="6:35" x14ac:dyDescent="0.25">
      <c r="F68" s="4" t="s">
        <v>46</v>
      </c>
      <c r="G68" s="6">
        <v>4.3101169706978067E-4</v>
      </c>
      <c r="H68" s="6">
        <v>4.5707355447065787E-4</v>
      </c>
      <c r="I68" s="6">
        <v>3.0697833585766038E-4</v>
      </c>
      <c r="J68" s="6">
        <v>2.8341620378576321E-4</v>
      </c>
      <c r="K68" s="6">
        <v>3.6167136888553338E-4</v>
      </c>
      <c r="L68" s="6">
        <v>4.188623053968301E-4</v>
      </c>
      <c r="M68" s="6">
        <v>5.8551250946198286E-4</v>
      </c>
      <c r="N68" s="6">
        <v>5.9935495468167656E-4</v>
      </c>
      <c r="O68" s="6">
        <v>5.308122790293687E-4</v>
      </c>
      <c r="P68" s="6">
        <v>4.8066637811403079E-4</v>
      </c>
      <c r="Q68" s="6">
        <v>4.8162847199600408E-4</v>
      </c>
      <c r="R68" s="6">
        <v>5.0708968549153502E-4</v>
      </c>
      <c r="S68" s="6">
        <v>3.8366427424910127E-4</v>
      </c>
      <c r="T68" s="6">
        <v>3.7380593657018361E-4</v>
      </c>
      <c r="U68" s="6">
        <v>2.8955695346354889E-4</v>
      </c>
      <c r="V68" s="6">
        <v>2.7911828126755988E-4</v>
      </c>
      <c r="W68" s="6">
        <v>3.3596673975135998E-4</v>
      </c>
      <c r="X68" s="6">
        <v>2.7151375305292793E-4</v>
      </c>
      <c r="Y68" s="6">
        <v>2.5781977564259058E-4</v>
      </c>
      <c r="Z68" s="6">
        <v>2.8033812235324839E-4</v>
      </c>
      <c r="AA68" s="6">
        <v>3.7592732686489292E-4</v>
      </c>
      <c r="AB68" s="6">
        <v>4.3028491252482303E-4</v>
      </c>
      <c r="AC68" s="6">
        <v>6.2640079431307066E-4</v>
      </c>
      <c r="AD68" s="6">
        <v>6.6295647646311985E-4</v>
      </c>
      <c r="AE68" s="6">
        <v>6.8826178330505571E-4</v>
      </c>
      <c r="AF68" s="6">
        <v>9.0790948094439643E-4</v>
      </c>
      <c r="AG68" s="6">
        <v>7.400648915421368E-4</v>
      </c>
      <c r="AH68" s="6">
        <v>1.2202787545249688E-3</v>
      </c>
      <c r="AI68" s="6">
        <v>5.114341118273414E-4</v>
      </c>
    </row>
    <row r="69" spans="6:35" x14ac:dyDescent="0.25">
      <c r="F69" s="4" t="s">
        <v>192</v>
      </c>
      <c r="G69" s="6">
        <v>4.6280585081347187E-4</v>
      </c>
      <c r="H69" s="6">
        <v>6.210438038965788E-4</v>
      </c>
      <c r="I69" s="6">
        <v>1.1788796239885076E-4</v>
      </c>
      <c r="J69" s="6">
        <v>3.9214196259485993E-4</v>
      </c>
      <c r="K69" s="6">
        <v>8.4393160703235734E-4</v>
      </c>
      <c r="L69" s="6">
        <v>7.94701281848995E-5</v>
      </c>
      <c r="M69" s="6">
        <v>3.9713887528829031E-4</v>
      </c>
      <c r="N69" s="6">
        <v>3.8855086390113399E-4</v>
      </c>
      <c r="O69" s="6">
        <v>1.6827100946521731E-3</v>
      </c>
      <c r="P69" s="6">
        <v>8.7928589763454563E-4</v>
      </c>
      <c r="Q69" s="6">
        <v>1.2879421471179051E-3</v>
      </c>
      <c r="R69" s="6">
        <v>1.00419901813077E-3</v>
      </c>
      <c r="S69" s="6">
        <v>7.4711488233370415E-4</v>
      </c>
      <c r="T69" s="6">
        <v>6.1532996483973563E-4</v>
      </c>
      <c r="U69" s="6">
        <v>2.9628381217439669E-4</v>
      </c>
      <c r="V69" s="6">
        <v>6.5461127163801724E-4</v>
      </c>
      <c r="W69" s="6">
        <v>1.5954226782826796E-4</v>
      </c>
      <c r="X69" s="6">
        <v>2.9431846899226056E-4</v>
      </c>
      <c r="Y69" s="6">
        <v>3.1182271872363216E-4</v>
      </c>
      <c r="Z69" s="6">
        <v>2.9655743165313861E-4</v>
      </c>
      <c r="AA69" s="6">
        <v>4.9739952568756437E-4</v>
      </c>
      <c r="AB69" s="6">
        <v>5.6589152552313706E-4</v>
      </c>
      <c r="AC69" s="6">
        <v>5.7884321310365701E-4</v>
      </c>
      <c r="AD69" s="6">
        <v>4.8125786908583923E-4</v>
      </c>
      <c r="AE69" s="6">
        <v>5.4719792536526307E-4</v>
      </c>
      <c r="AF69" s="6">
        <v>4.4475470691082269E-4</v>
      </c>
      <c r="AG69" s="6">
        <v>5.6124904800213221E-4</v>
      </c>
      <c r="AH69" s="6">
        <v>6.6786691500002543E-4</v>
      </c>
      <c r="AI69" s="6">
        <v>5.0728201893639505E-4</v>
      </c>
    </row>
    <row r="70" spans="6:35" x14ac:dyDescent="0.25">
      <c r="F70" s="4" t="s">
        <v>72</v>
      </c>
      <c r="G70" s="6">
        <v>3.3748789945041531E-3</v>
      </c>
      <c r="H70" s="6">
        <v>1.5337695129132851E-3</v>
      </c>
      <c r="I70" s="6">
        <v>7.8627570392773524E-4</v>
      </c>
      <c r="J70" s="6">
        <v>3.6042781080021529E-4</v>
      </c>
      <c r="K70" s="6">
        <v>2.8713259319979403E-4</v>
      </c>
      <c r="L70" s="6">
        <v>2.7865996482712797E-4</v>
      </c>
      <c r="M70" s="6">
        <v>3.5125974559431446E-4</v>
      </c>
      <c r="N70" s="6">
        <v>6.1169569119561343E-4</v>
      </c>
      <c r="O70" s="6">
        <v>4.4315034697539266E-4</v>
      </c>
      <c r="P70" s="6">
        <v>4.4665995583696033E-4</v>
      </c>
      <c r="Q70" s="6">
        <v>6.2794320963889831E-4</v>
      </c>
      <c r="R70" s="6">
        <v>5.1778949124457665E-4</v>
      </c>
      <c r="S70" s="6">
        <v>6.4622319851303774E-4</v>
      </c>
      <c r="T70" s="6">
        <v>5.6945710644653496E-4</v>
      </c>
      <c r="U70" s="6">
        <v>5.0808580230742072E-4</v>
      </c>
      <c r="V70" s="6">
        <v>3.1224158019665721E-4</v>
      </c>
      <c r="W70" s="6">
        <v>4.167599458347483E-4</v>
      </c>
      <c r="X70" s="6">
        <v>3.9397913619476502E-4</v>
      </c>
      <c r="Y70" s="6">
        <v>4.0709199277400856E-4</v>
      </c>
      <c r="Z70" s="6">
        <v>3.6868025336805503E-4</v>
      </c>
      <c r="AA70" s="6">
        <v>4.1086157882908692E-4</v>
      </c>
      <c r="AB70" s="6">
        <v>4.4344058660469263E-4</v>
      </c>
      <c r="AC70" s="6">
        <v>5.9682567901259674E-4</v>
      </c>
      <c r="AD70" s="6">
        <v>5.4026299737490154E-4</v>
      </c>
      <c r="AE70" s="6">
        <v>4.6584393826892004E-4</v>
      </c>
      <c r="AF70" s="6">
        <v>4.4665032722902913E-4</v>
      </c>
      <c r="AG70" s="6">
        <v>4.7802996484940462E-4</v>
      </c>
      <c r="AH70" s="6">
        <v>5.1507728772301345E-4</v>
      </c>
      <c r="AI70" s="6">
        <v>4.875882561486405E-4</v>
      </c>
    </row>
    <row r="71" spans="6:35" x14ac:dyDescent="0.25">
      <c r="F71" s="4" t="s">
        <v>24</v>
      </c>
      <c r="G71" s="6">
        <v>1.0442020137956243E-5</v>
      </c>
      <c r="H71" s="6">
        <v>6.7614623240183346E-5</v>
      </c>
      <c r="I71" s="6">
        <v>9.195393388614877E-5</v>
      </c>
      <c r="J71" s="6">
        <v>8.6174880251857819E-5</v>
      </c>
      <c r="K71" s="6">
        <v>1.4046436791990009E-4</v>
      </c>
      <c r="L71" s="6">
        <v>2.6278835674118089E-4</v>
      </c>
      <c r="M71" s="6">
        <v>1.2759714998071393E-4</v>
      </c>
      <c r="N71" s="6">
        <v>3.0231105052204118E-4</v>
      </c>
      <c r="O71" s="6">
        <v>2.9866095132528115E-4</v>
      </c>
      <c r="P71" s="6">
        <v>2.2753582969335282E-4</v>
      </c>
      <c r="Q71" s="6">
        <v>2.0459654382855267E-4</v>
      </c>
      <c r="R71" s="6">
        <v>3.3344025794190032E-4</v>
      </c>
      <c r="S71" s="6">
        <v>6.2320442107435868E-4</v>
      </c>
      <c r="T71" s="6">
        <v>3.2997770879638277E-4</v>
      </c>
      <c r="U71" s="6">
        <v>2.886216131994795E-4</v>
      </c>
      <c r="V71" s="6">
        <v>2.4240481889742862E-4</v>
      </c>
      <c r="W71" s="6">
        <v>2.5099664598543015E-4</v>
      </c>
      <c r="X71" s="6">
        <v>2.561254260559453E-4</v>
      </c>
      <c r="Y71" s="6">
        <v>1.8487982951649224E-4</v>
      </c>
      <c r="Z71" s="6">
        <v>3.1158234786551799E-4</v>
      </c>
      <c r="AA71" s="6">
        <v>3.1471412370222393E-4</v>
      </c>
      <c r="AB71" s="6">
        <v>3.5939784815601744E-4</v>
      </c>
      <c r="AC71" s="6">
        <v>4.5280499368109309E-4</v>
      </c>
      <c r="AD71" s="6">
        <v>4.5684968325721459E-4</v>
      </c>
      <c r="AE71" s="6">
        <v>4.366090612026428E-4</v>
      </c>
      <c r="AF71" s="6">
        <v>4.9287568092620153E-4</v>
      </c>
      <c r="AG71" s="6">
        <v>6.3999029893016621E-4</v>
      </c>
      <c r="AH71" s="6">
        <v>5.1765016878598294E-4</v>
      </c>
      <c r="AI71" s="6">
        <v>3.5752033546188793E-4</v>
      </c>
    </row>
    <row r="72" spans="6:35" x14ac:dyDescent="0.25">
      <c r="F72" s="4" t="s">
        <v>56</v>
      </c>
      <c r="G72" s="6">
        <v>7.6643910217707309E-5</v>
      </c>
      <c r="H72" s="6">
        <v>1.2637577867569464E-4</v>
      </c>
      <c r="I72" s="6">
        <v>6.7740055128094864E-5</v>
      </c>
      <c r="J72" s="6">
        <v>6.5568355997897576E-5</v>
      </c>
      <c r="K72" s="6">
        <v>4.9609932985340907E-5</v>
      </c>
      <c r="L72" s="6">
        <v>5.8465286763084534E-5</v>
      </c>
      <c r="M72" s="6">
        <v>9.4507089073726417E-5</v>
      </c>
      <c r="N72" s="6">
        <v>8.1473681356216969E-5</v>
      </c>
      <c r="O72" s="6">
        <v>9.6836661787720374E-5</v>
      </c>
      <c r="P72" s="6">
        <v>5.4980504548328741E-5</v>
      </c>
      <c r="Q72" s="6">
        <v>6.8255090991734658E-5</v>
      </c>
      <c r="R72" s="6">
        <v>1.9629488757898247E-4</v>
      </c>
      <c r="S72" s="6">
        <v>1.7249913249395843E-4</v>
      </c>
      <c r="T72" s="6">
        <v>1.6448607055692877E-4</v>
      </c>
      <c r="U72" s="6">
        <v>3.1387799469287749E-4</v>
      </c>
      <c r="V72" s="6">
        <v>4.8340250418116233E-4</v>
      </c>
      <c r="W72" s="6">
        <v>5.6342892165864246E-4</v>
      </c>
      <c r="X72" s="6">
        <v>5.6451266839359316E-4</v>
      </c>
      <c r="Y72" s="6">
        <v>3.79445371414624E-4</v>
      </c>
      <c r="Z72" s="6">
        <v>6.3270922801012019E-4</v>
      </c>
      <c r="AA72" s="6">
        <v>6.1095474460009288E-4</v>
      </c>
      <c r="AB72" s="6">
        <v>2.6724747049354367E-4</v>
      </c>
      <c r="AC72" s="6">
        <v>2.8401545776892984E-4</v>
      </c>
      <c r="AD72" s="6">
        <v>3.5639768316283777E-4</v>
      </c>
      <c r="AE72" s="6">
        <v>2.7822221666767567E-4</v>
      </c>
      <c r="AF72" s="6">
        <v>2.8749510488537786E-4</v>
      </c>
      <c r="AG72" s="6">
        <v>3.0665598011752877E-4</v>
      </c>
      <c r="AH72" s="6">
        <v>6.3869088012120522E-4</v>
      </c>
      <c r="AI72" s="6">
        <v>3.5642749755990152E-4</v>
      </c>
    </row>
    <row r="73" spans="6:35" x14ac:dyDescent="0.25">
      <c r="F73" s="4" t="s">
        <v>182</v>
      </c>
      <c r="G73" s="6">
        <v>0</v>
      </c>
      <c r="H73" s="6">
        <v>0</v>
      </c>
      <c r="I73" s="6">
        <v>0</v>
      </c>
      <c r="J73" s="6">
        <v>5.1515818477995756E-7</v>
      </c>
      <c r="K73" s="6">
        <v>0</v>
      </c>
      <c r="L73" s="6">
        <v>4.2282828745309926E-5</v>
      </c>
      <c r="M73" s="6">
        <v>1.1408913663799947E-5</v>
      </c>
      <c r="N73" s="6">
        <v>2.1135953923621531E-5</v>
      </c>
      <c r="O73" s="6">
        <v>1.4378479614532021E-4</v>
      </c>
      <c r="P73" s="6">
        <v>5.2278710001532437E-5</v>
      </c>
      <c r="Q73" s="6">
        <v>1.83124131380748E-5</v>
      </c>
      <c r="R73" s="6">
        <v>2.0791919257609002E-4</v>
      </c>
      <c r="S73" s="6">
        <v>2.3442056589167935E-4</v>
      </c>
      <c r="T73" s="6">
        <v>2.9474165899971255E-4</v>
      </c>
      <c r="U73" s="6">
        <v>1.5136277464594539E-4</v>
      </c>
      <c r="V73" s="6">
        <v>2.1157899925491067E-4</v>
      </c>
      <c r="W73" s="6">
        <v>6.6535784972923738E-5</v>
      </c>
      <c r="X73" s="6">
        <v>3.7012077612180819E-4</v>
      </c>
      <c r="Y73" s="6">
        <v>5.9365566542521548E-4</v>
      </c>
      <c r="Z73" s="6">
        <v>4.8981752843830627E-4</v>
      </c>
      <c r="AA73" s="6">
        <v>4.6391928817875416E-4</v>
      </c>
      <c r="AB73" s="6">
        <v>7.750251539226763E-4</v>
      </c>
      <c r="AC73" s="6">
        <v>4.3491323649581191E-4</v>
      </c>
      <c r="AD73" s="6">
        <v>5.3251006030690013E-4</v>
      </c>
      <c r="AE73" s="6">
        <v>3.9050264019890532E-4</v>
      </c>
      <c r="AF73" s="6">
        <v>4.4697280805492334E-4</v>
      </c>
      <c r="AG73" s="6">
        <v>1.2798036424035202E-4</v>
      </c>
      <c r="AH73" s="6">
        <v>1.9296862776625625E-4</v>
      </c>
      <c r="AI73" s="6">
        <v>3.4773057244882302E-4</v>
      </c>
    </row>
    <row r="74" spans="6:35" x14ac:dyDescent="0.25">
      <c r="F74" s="4" t="s">
        <v>38</v>
      </c>
      <c r="G74" s="6">
        <v>8.5453481720234459E-5</v>
      </c>
      <c r="H74" s="6">
        <v>1.2899418389211619E-4</v>
      </c>
      <c r="I74" s="6">
        <v>9.6546171612322586E-5</v>
      </c>
      <c r="J74" s="6">
        <v>1.6919970851324561E-4</v>
      </c>
      <c r="K74" s="6">
        <v>1.0654749984323239E-4</v>
      </c>
      <c r="L74" s="6">
        <v>1.440191266004266E-4</v>
      </c>
      <c r="M74" s="6">
        <v>1.1590382741458099E-4</v>
      </c>
      <c r="N74" s="6">
        <v>1.6626956002812251E-4</v>
      </c>
      <c r="O74" s="6">
        <v>4.0995904831341376E-4</v>
      </c>
      <c r="P74" s="6">
        <v>7.2885284089164618E-5</v>
      </c>
      <c r="Q74" s="6">
        <v>2.9253137991513891E-4</v>
      </c>
      <c r="R74" s="6">
        <v>1.6640449493948397E-4</v>
      </c>
      <c r="S74" s="6">
        <v>9.4209160601271653E-5</v>
      </c>
      <c r="T74" s="6">
        <v>9.9351159321096373E-5</v>
      </c>
      <c r="U74" s="6">
        <v>1.8160771749367062E-4</v>
      </c>
      <c r="V74" s="6">
        <v>1.8600480087049051E-4</v>
      </c>
      <c r="W74" s="6">
        <v>3.5882093126488924E-4</v>
      </c>
      <c r="X74" s="6">
        <v>2.406117485977312E-4</v>
      </c>
      <c r="Y74" s="6">
        <v>1.9716675736109566E-4</v>
      </c>
      <c r="Z74" s="6">
        <v>2.0505171831738212E-4</v>
      </c>
      <c r="AA74" s="6">
        <v>3.0420940140224662E-4</v>
      </c>
      <c r="AB74" s="6">
        <v>4.0167448715011975E-4</v>
      </c>
      <c r="AC74" s="6">
        <v>5.8243951267037612E-4</v>
      </c>
      <c r="AD74" s="6">
        <v>3.0074799747589851E-4</v>
      </c>
      <c r="AE74" s="6">
        <v>4.1353629607733202E-4</v>
      </c>
      <c r="AF74" s="6">
        <v>4.4784733650496666E-4</v>
      </c>
      <c r="AG74" s="6">
        <v>4.705833243430651E-4</v>
      </c>
      <c r="AH74" s="6">
        <v>9.9601872654645103E-4</v>
      </c>
      <c r="AI74" s="6">
        <v>3.2923535459219197E-4</v>
      </c>
    </row>
    <row r="75" spans="6:35" x14ac:dyDescent="0.25">
      <c r="F75" s="4" t="s">
        <v>70</v>
      </c>
      <c r="G75" s="6">
        <v>8.058500600923673E-5</v>
      </c>
      <c r="H75" s="6">
        <v>0</v>
      </c>
      <c r="I75" s="6">
        <v>1.6031745018036109E-7</v>
      </c>
      <c r="J75" s="6">
        <v>4.0749215060839811E-7</v>
      </c>
      <c r="K75" s="6">
        <v>0</v>
      </c>
      <c r="L75" s="6">
        <v>0</v>
      </c>
      <c r="M75" s="6">
        <v>9.4055106771302513E-6</v>
      </c>
      <c r="N75" s="6">
        <v>6.1159749202445901E-6</v>
      </c>
      <c r="O75" s="6">
        <v>2.1119123913659189E-5</v>
      </c>
      <c r="P75" s="6">
        <v>2.7389085827642534E-6</v>
      </c>
      <c r="Q75" s="6">
        <v>0</v>
      </c>
      <c r="R75" s="6">
        <v>1.6060081675716081E-7</v>
      </c>
      <c r="S75" s="6">
        <v>7.6239270592424877E-6</v>
      </c>
      <c r="T75" s="6">
        <v>1.1324850431327522E-5</v>
      </c>
      <c r="U75" s="6">
        <v>1.3691481376027777E-5</v>
      </c>
      <c r="V75" s="6">
        <v>1.5230865314634277E-5</v>
      </c>
      <c r="W75" s="6">
        <v>1.6314240657572756E-4</v>
      </c>
      <c r="X75" s="6">
        <v>9.2839471821664038E-4</v>
      </c>
      <c r="Y75" s="6">
        <v>2.8379133618335522E-4</v>
      </c>
      <c r="Z75" s="6">
        <v>4.5074555959085413E-4</v>
      </c>
      <c r="AA75" s="6">
        <v>3.2611529921837499E-4</v>
      </c>
      <c r="AB75" s="6">
        <v>1.808086929531428E-4</v>
      </c>
      <c r="AC75" s="6">
        <v>1.5657012983864987E-4</v>
      </c>
      <c r="AD75" s="6">
        <v>4.6896703896088859E-4</v>
      </c>
      <c r="AE75" s="6">
        <v>6.9005237171416664E-4</v>
      </c>
      <c r="AF75" s="6">
        <v>6.7388784287483272E-4</v>
      </c>
      <c r="AG75" s="6">
        <v>3.6915711222837303E-4</v>
      </c>
      <c r="AH75" s="6">
        <v>3.147534141062581E-4</v>
      </c>
      <c r="AI75" s="6">
        <v>3.0944267682960489E-4</v>
      </c>
    </row>
    <row r="76" spans="6:35" x14ac:dyDescent="0.25">
      <c r="F76" s="4" t="s">
        <v>428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3.3667509668852261E-8</v>
      </c>
      <c r="U76" s="6">
        <v>0</v>
      </c>
      <c r="V76" s="6">
        <v>5.344847915946728E-8</v>
      </c>
      <c r="W76" s="6">
        <v>0</v>
      </c>
      <c r="X76" s="6">
        <v>5.7378230471283361E-8</v>
      </c>
      <c r="Y76" s="6">
        <v>2.6182388175642969E-7</v>
      </c>
      <c r="Z76" s="6">
        <v>2.5351361750914821E-8</v>
      </c>
      <c r="AA76" s="6">
        <v>1.5944505116741067E-7</v>
      </c>
      <c r="AB76" s="6">
        <v>1.0092820495092384E-8</v>
      </c>
      <c r="AC76" s="6">
        <v>5.0337499149439766E-8</v>
      </c>
      <c r="AD76" s="6">
        <v>6.9512214889264411E-8</v>
      </c>
      <c r="AE76" s="6">
        <v>3.6362713775334986E-7</v>
      </c>
      <c r="AF76" s="6">
        <v>2.9002143396192435E-7</v>
      </c>
      <c r="AG76" s="6">
        <v>1.5923118869445644E-3</v>
      </c>
      <c r="AH76" s="6">
        <v>4.817726611155467E-3</v>
      </c>
      <c r="AI76" s="6">
        <v>2.8882878449253461E-4</v>
      </c>
    </row>
    <row r="77" spans="6:35" x14ac:dyDescent="0.25">
      <c r="F77" s="4" t="s">
        <v>194</v>
      </c>
      <c r="G77" s="6">
        <v>1.2052339438100186E-6</v>
      </c>
      <c r="H77" s="6">
        <v>0</v>
      </c>
      <c r="I77" s="6">
        <v>2.7476503501166709E-7</v>
      </c>
      <c r="J77" s="6">
        <v>0</v>
      </c>
      <c r="K77" s="6">
        <v>1.563234546785095E-5</v>
      </c>
      <c r="L77" s="6">
        <v>3.7997958644367178E-5</v>
      </c>
      <c r="M77" s="6">
        <v>3.0339362956071331E-5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1.5908876634038388E-5</v>
      </c>
      <c r="T77" s="6">
        <v>4.6026851061547871E-5</v>
      </c>
      <c r="U77" s="6">
        <v>2.1947349778234895E-5</v>
      </c>
      <c r="V77" s="6">
        <v>7.3549338197207554E-5</v>
      </c>
      <c r="W77" s="6">
        <v>4.0842572501989999E-4</v>
      </c>
      <c r="X77" s="6">
        <v>2.4480993362770316E-4</v>
      </c>
      <c r="Y77" s="6">
        <v>1.4744690686375813E-4</v>
      </c>
      <c r="Z77" s="6">
        <v>4.3002276469931815E-4</v>
      </c>
      <c r="AA77" s="6">
        <v>1.9004875184823185E-4</v>
      </c>
      <c r="AB77" s="6">
        <v>4.593550712826291E-4</v>
      </c>
      <c r="AC77" s="6">
        <v>5.5619109853183302E-4</v>
      </c>
      <c r="AD77" s="6">
        <v>6.8568639955457207E-4</v>
      </c>
      <c r="AE77" s="6">
        <v>3.1551590922966632E-4</v>
      </c>
      <c r="AF77" s="6">
        <v>3.0100077328776666E-4</v>
      </c>
      <c r="AG77" s="6">
        <v>3.5698724052749963E-4</v>
      </c>
      <c r="AH77" s="6">
        <v>5.6938673037029263E-4</v>
      </c>
      <c r="AI77" s="6">
        <v>2.8362224628891198E-4</v>
      </c>
    </row>
    <row r="78" spans="6:35" x14ac:dyDescent="0.25">
      <c r="F78" s="4" t="s">
        <v>493</v>
      </c>
      <c r="G78" s="6">
        <v>7.6572412107723132E-4</v>
      </c>
      <c r="H78" s="6">
        <v>1.3421295184214195E-4</v>
      </c>
      <c r="I78" s="6">
        <v>1.6060495261845246E-3</v>
      </c>
      <c r="J78" s="6">
        <v>3.812928254972537E-4</v>
      </c>
      <c r="K78" s="6">
        <v>1.3673500204986107E-4</v>
      </c>
      <c r="L78" s="6">
        <v>2.3954547674861712E-4</v>
      </c>
      <c r="M78" s="6">
        <v>2.6849024064900319E-4</v>
      </c>
      <c r="N78" s="6">
        <v>2.4355986764838602E-4</v>
      </c>
      <c r="O78" s="6">
        <v>3.9560186602900267E-4</v>
      </c>
      <c r="P78" s="6">
        <v>3.551150255316164E-4</v>
      </c>
      <c r="Q78" s="6">
        <v>1.2728078707148626E-4</v>
      </c>
      <c r="R78" s="6">
        <v>8.6075582271407825E-5</v>
      </c>
      <c r="S78" s="6">
        <v>4.4275219087288106E-4</v>
      </c>
      <c r="T78" s="6">
        <v>1.5789287933775796E-4</v>
      </c>
      <c r="U78" s="6">
        <v>6.5134509940318586E-5</v>
      </c>
      <c r="V78" s="6">
        <v>1.7167928071396316E-4</v>
      </c>
      <c r="W78" s="6">
        <v>1.3954555802662009E-4</v>
      </c>
      <c r="X78" s="6">
        <v>1.5742036229486693E-4</v>
      </c>
      <c r="Y78" s="6">
        <v>1.7126202806702639E-4</v>
      </c>
      <c r="Z78" s="6">
        <v>1.705450960481364E-4</v>
      </c>
      <c r="AA78" s="6">
        <v>3.7203964449843846E-4</v>
      </c>
      <c r="AB78" s="6">
        <v>2.0690915961774312E-4</v>
      </c>
      <c r="AC78" s="6">
        <v>1.9265096991990196E-4</v>
      </c>
      <c r="AD78" s="6">
        <v>2.9983444584653533E-4</v>
      </c>
      <c r="AE78" s="6">
        <v>3.397502965543059E-4</v>
      </c>
      <c r="AF78" s="6">
        <v>4.5992057711303802E-4</v>
      </c>
      <c r="AG78" s="6">
        <v>3.7960912509803934E-4</v>
      </c>
      <c r="AH78" s="6">
        <v>2.9548152694822382E-4</v>
      </c>
      <c r="AI78" s="6">
        <v>2.7741310465971466E-4</v>
      </c>
    </row>
    <row r="79" spans="6:35" x14ac:dyDescent="0.25">
      <c r="F79" s="4" t="s">
        <v>288</v>
      </c>
      <c r="G79" s="6">
        <v>0</v>
      </c>
      <c r="H79" s="6">
        <v>0</v>
      </c>
      <c r="I79" s="6">
        <v>3.9481010588680579E-7</v>
      </c>
      <c r="J79" s="6">
        <v>2.5236429419232807E-7</v>
      </c>
      <c r="K79" s="6">
        <v>3.307436230157788E-8</v>
      </c>
      <c r="L79" s="6">
        <v>1.4998630286577045E-6</v>
      </c>
      <c r="M79" s="6">
        <v>1.5618427197294685E-6</v>
      </c>
      <c r="N79" s="6">
        <v>3.695649409068879E-7</v>
      </c>
      <c r="O79" s="6">
        <v>7.4507274027941814E-7</v>
      </c>
      <c r="P79" s="6">
        <v>0</v>
      </c>
      <c r="Q79" s="6">
        <v>9.0438056235013337E-6</v>
      </c>
      <c r="R79" s="6">
        <v>0</v>
      </c>
      <c r="S79" s="6">
        <v>1.484283055408306E-5</v>
      </c>
      <c r="T79" s="6">
        <v>2.0939920024388959E-5</v>
      </c>
      <c r="U79" s="6">
        <v>3.7204942118268765E-8</v>
      </c>
      <c r="V79" s="6">
        <v>2.0950572947567636E-4</v>
      </c>
      <c r="W79" s="6">
        <v>6.7667503771198052E-4</v>
      </c>
      <c r="X79" s="6">
        <v>7.1759113357062272E-4</v>
      </c>
      <c r="Y79" s="6">
        <v>1.2805532961162468E-3</v>
      </c>
      <c r="Z79" s="6">
        <v>1.0838836514035081E-3</v>
      </c>
      <c r="AA79" s="6">
        <v>3.9051728369185247E-5</v>
      </c>
      <c r="AB79" s="6">
        <v>3.1488673283519161E-5</v>
      </c>
      <c r="AC79" s="6">
        <v>8.3374754609703674E-6</v>
      </c>
      <c r="AD79" s="6">
        <v>1.6982576470532272E-6</v>
      </c>
      <c r="AE79" s="6">
        <v>9.766134957015992E-6</v>
      </c>
      <c r="AF79" s="6">
        <v>1.0324836019947965E-5</v>
      </c>
      <c r="AG79" s="6">
        <v>1.3251568508928279E-5</v>
      </c>
      <c r="AH79" s="6">
        <v>4.0783575866804382E-5</v>
      </c>
      <c r="AI79" s="6">
        <v>2.3636524089412007E-4</v>
      </c>
    </row>
    <row r="80" spans="6:35" x14ac:dyDescent="0.25">
      <c r="F80" s="4" t="s">
        <v>30</v>
      </c>
      <c r="G80" s="6">
        <v>0</v>
      </c>
      <c r="H80" s="6">
        <v>1.3946308962408682E-7</v>
      </c>
      <c r="I80" s="6">
        <v>0</v>
      </c>
      <c r="J80" s="6">
        <v>0</v>
      </c>
      <c r="K80" s="6">
        <v>0</v>
      </c>
      <c r="L80" s="6">
        <v>0</v>
      </c>
      <c r="M80" s="6">
        <v>6.2783374924836073E-6</v>
      </c>
      <c r="N80" s="6">
        <v>5.6598687702247202E-6</v>
      </c>
      <c r="O80" s="6">
        <v>6.1744008854553173E-7</v>
      </c>
      <c r="P80" s="6">
        <v>5.9189134841228085E-7</v>
      </c>
      <c r="Q80" s="6">
        <v>1.8256212665306767E-6</v>
      </c>
      <c r="R80" s="6">
        <v>9.0648952200832075E-5</v>
      </c>
      <c r="S80" s="6">
        <v>5.6503466505890467E-5</v>
      </c>
      <c r="T80" s="6">
        <v>1.4587620097145698E-5</v>
      </c>
      <c r="U80" s="6">
        <v>2.1567309841292897E-5</v>
      </c>
      <c r="V80" s="6">
        <v>2.4362152231908958E-5</v>
      </c>
      <c r="W80" s="6">
        <v>5.3699279335771733E-5</v>
      </c>
      <c r="X80" s="6">
        <v>5.371396899811385E-5</v>
      </c>
      <c r="Y80" s="6">
        <v>9.8981693834610269E-5</v>
      </c>
      <c r="Z80" s="6">
        <v>1.0733586027430638E-4</v>
      </c>
      <c r="AA80" s="6">
        <v>1.7205252493535282E-4</v>
      </c>
      <c r="AB80" s="6">
        <v>1.9046021278606065E-4</v>
      </c>
      <c r="AC80" s="6">
        <v>4.0627880087710643E-4</v>
      </c>
      <c r="AD80" s="6">
        <v>5.0616919187771294E-4</v>
      </c>
      <c r="AE80" s="6">
        <v>5.0939603575091673E-4</v>
      </c>
      <c r="AF80" s="6">
        <v>4.6994669182023744E-4</v>
      </c>
      <c r="AG80" s="6">
        <v>5.7473166697715112E-4</v>
      </c>
      <c r="AH80" s="6">
        <v>5.6259447868184549E-4</v>
      </c>
      <c r="AI80" s="6">
        <v>2.3390236719924177E-4</v>
      </c>
    </row>
    <row r="81" spans="6:35" x14ac:dyDescent="0.25">
      <c r="F81" s="4" t="s">
        <v>94</v>
      </c>
      <c r="G81" s="6">
        <v>1.2132384750061492E-5</v>
      </c>
      <c r="H81" s="6">
        <v>9.2154055688000834E-6</v>
      </c>
      <c r="I81" s="6">
        <v>1.0540895057212877E-5</v>
      </c>
      <c r="J81" s="6">
        <v>1.7452875401863276E-3</v>
      </c>
      <c r="K81" s="6">
        <v>4.54719181039756E-6</v>
      </c>
      <c r="L81" s="6">
        <v>1.500136162617652E-4</v>
      </c>
      <c r="M81" s="6">
        <v>4.9779520615938346E-5</v>
      </c>
      <c r="N81" s="6">
        <v>1.5668763538850106E-6</v>
      </c>
      <c r="O81" s="6">
        <v>2.8875141088558077E-5</v>
      </c>
      <c r="P81" s="6">
        <v>2.1847298046929996E-7</v>
      </c>
      <c r="Q81" s="6">
        <v>1.5145899682637732E-3</v>
      </c>
      <c r="R81" s="6">
        <v>1.2246026412155855E-7</v>
      </c>
      <c r="S81" s="6">
        <v>2.4721374869788921E-6</v>
      </c>
      <c r="T81" s="6">
        <v>0</v>
      </c>
      <c r="U81" s="6">
        <v>1.0953463641962901E-6</v>
      </c>
      <c r="V81" s="6">
        <v>3.3173101583553911E-6</v>
      </c>
      <c r="W81" s="6">
        <v>2.0747413766481147E-5</v>
      </c>
      <c r="X81" s="6">
        <v>3.6837728223646708E-4</v>
      </c>
      <c r="Y81" s="6">
        <v>8.4544213224205283E-7</v>
      </c>
      <c r="Z81" s="6">
        <v>9.1443195475648815E-7</v>
      </c>
      <c r="AA81" s="6">
        <v>6.1086186303891289E-7</v>
      </c>
      <c r="AB81" s="6">
        <v>5.6626583324852518E-8</v>
      </c>
      <c r="AC81" s="6">
        <v>5.4723008769079723E-4</v>
      </c>
      <c r="AD81" s="6">
        <v>1.1874081378875534E-3</v>
      </c>
      <c r="AE81" s="6">
        <v>3.2252586328012831E-4</v>
      </c>
      <c r="AF81" s="6">
        <v>4.1837750770802552E-4</v>
      </c>
      <c r="AG81" s="6">
        <v>1.0192366947970155E-5</v>
      </c>
      <c r="AH81" s="6">
        <v>1.3339326507809167E-8</v>
      </c>
      <c r="AI81" s="6">
        <v>2.237276087303179E-4</v>
      </c>
    </row>
    <row r="82" spans="6:35" x14ac:dyDescent="0.25">
      <c r="F82" s="4" t="s">
        <v>206</v>
      </c>
      <c r="G82" s="6">
        <v>1.7118459798218935E-4</v>
      </c>
      <c r="H82" s="6">
        <v>5.0280480847045849E-5</v>
      </c>
      <c r="I82" s="6">
        <v>1.2347125461460937E-4</v>
      </c>
      <c r="J82" s="6">
        <v>6.9039488399781596E-5</v>
      </c>
      <c r="K82" s="6">
        <v>1.7543944385795247E-5</v>
      </c>
      <c r="L82" s="6">
        <v>5.1731723275997366E-5</v>
      </c>
      <c r="M82" s="6">
        <v>1.3140381389115327E-4</v>
      </c>
      <c r="N82" s="6">
        <v>3.305910219645379E-5</v>
      </c>
      <c r="O82" s="6">
        <v>4.8754012497567801E-5</v>
      </c>
      <c r="P82" s="6">
        <v>7.6510728686534856E-5</v>
      </c>
      <c r="Q82" s="6">
        <v>7.4675228635399241E-5</v>
      </c>
      <c r="R82" s="6">
        <v>8.0766497644940358E-5</v>
      </c>
      <c r="S82" s="6">
        <v>9.2147524562635717E-5</v>
      </c>
      <c r="T82" s="6">
        <v>5.3325611674543856E-5</v>
      </c>
      <c r="U82" s="6">
        <v>2.4625390527225543E-3</v>
      </c>
      <c r="V82" s="6">
        <v>1.0722849327587059E-3</v>
      </c>
      <c r="W82" s="6">
        <v>5.7604379519735604E-5</v>
      </c>
      <c r="X82" s="6">
        <v>1.9442377081259956E-4</v>
      </c>
      <c r="Y82" s="6">
        <v>2.2924545841406941E-5</v>
      </c>
      <c r="Z82" s="6">
        <v>4.1685057013105498E-5</v>
      </c>
      <c r="AA82" s="6">
        <v>3.3099677614831301E-5</v>
      </c>
      <c r="AB82" s="6">
        <v>9.5492036021845551E-6</v>
      </c>
      <c r="AC82" s="6">
        <v>5.0300089866835059E-5</v>
      </c>
      <c r="AD82" s="6">
        <v>4.9372853854609814E-5</v>
      </c>
      <c r="AE82" s="6">
        <v>2.490035999267691E-4</v>
      </c>
      <c r="AF82" s="6">
        <v>2.17152831709188E-5</v>
      </c>
      <c r="AG82" s="6">
        <v>7.7462960328475478E-6</v>
      </c>
      <c r="AH82" s="6">
        <v>3.1383582402411475E-5</v>
      </c>
      <c r="AI82" s="6">
        <v>1.9271001087071155E-4</v>
      </c>
    </row>
    <row r="83" spans="6:35" x14ac:dyDescent="0.25">
      <c r="F83" s="4" t="s">
        <v>28</v>
      </c>
      <c r="G83" s="6">
        <v>6.9206162712033876E-7</v>
      </c>
      <c r="H83" s="6">
        <v>3.5106169319548432E-5</v>
      </c>
      <c r="I83" s="6">
        <v>6.4870276261486337E-5</v>
      </c>
      <c r="J83" s="6">
        <v>4.9734257288885166E-5</v>
      </c>
      <c r="K83" s="6">
        <v>2.956740752501754E-5</v>
      </c>
      <c r="L83" s="6">
        <v>6.0653008180424935E-5</v>
      </c>
      <c r="M83" s="6">
        <v>8.550639928499163E-5</v>
      </c>
      <c r="N83" s="6">
        <v>9.4591590435010985E-5</v>
      </c>
      <c r="O83" s="6">
        <v>1.1453922112107135E-4</v>
      </c>
      <c r="P83" s="6">
        <v>1.0398838966709808E-4</v>
      </c>
      <c r="Q83" s="6">
        <v>9.3242970739526996E-5</v>
      </c>
      <c r="R83" s="6">
        <v>9.7803249632978661E-5</v>
      </c>
      <c r="S83" s="6">
        <v>8.2351875365459831E-5</v>
      </c>
      <c r="T83" s="6">
        <v>8.3262763874556386E-5</v>
      </c>
      <c r="U83" s="6">
        <v>1.2631598312105296E-4</v>
      </c>
      <c r="V83" s="6">
        <v>2.7348641198253406E-4</v>
      </c>
      <c r="W83" s="6">
        <v>1.1187459235656431E-4</v>
      </c>
      <c r="X83" s="6">
        <v>1.2570212140270917E-4</v>
      </c>
      <c r="Y83" s="6">
        <v>9.2706356900209259E-5</v>
      </c>
      <c r="Z83" s="6">
        <v>1.0837069676604793E-4</v>
      </c>
      <c r="AA83" s="6">
        <v>1.5521790238921348E-4</v>
      </c>
      <c r="AB83" s="6">
        <v>2.2679315800948848E-4</v>
      </c>
      <c r="AC83" s="6">
        <v>1.7047742808301114E-4</v>
      </c>
      <c r="AD83" s="6">
        <v>2.0258607341850632E-4</v>
      </c>
      <c r="AE83" s="6">
        <v>4.0588832014329629E-4</v>
      </c>
      <c r="AF83" s="6">
        <v>2.412379857161619E-4</v>
      </c>
      <c r="AG83" s="6">
        <v>3.0710263797032654E-4</v>
      </c>
      <c r="AH83" s="6">
        <v>1.8231322693678778E-4</v>
      </c>
      <c r="AI83" s="6">
        <v>1.7797911437130066E-4</v>
      </c>
    </row>
    <row r="84" spans="6:35" x14ac:dyDescent="0.25">
      <c r="F84" s="4" t="s">
        <v>276</v>
      </c>
      <c r="G84" s="6">
        <v>0</v>
      </c>
      <c r="H84" s="6">
        <v>3.8867919556039847E-5</v>
      </c>
      <c r="I84" s="6">
        <v>1.4660048704302763E-5</v>
      </c>
      <c r="J84" s="6">
        <v>1.2654478207030142E-4</v>
      </c>
      <c r="K84" s="6">
        <v>2.5331457930368237E-4</v>
      </c>
      <c r="L84" s="6">
        <v>1.7801259906229816E-4</v>
      </c>
      <c r="M84" s="6">
        <v>3.1580520103507699E-5</v>
      </c>
      <c r="N84" s="6">
        <v>9.7347361038515248E-5</v>
      </c>
      <c r="O84" s="6">
        <v>9.519143049931319E-5</v>
      </c>
      <c r="P84" s="6">
        <v>1.2030166544435503E-5</v>
      </c>
      <c r="Q84" s="6">
        <v>4.0910469964084291E-4</v>
      </c>
      <c r="R84" s="6">
        <v>1.0998603865982558E-3</v>
      </c>
      <c r="S84" s="6">
        <v>4.6672159917257438E-5</v>
      </c>
      <c r="T84" s="6">
        <v>4.5959744426457636E-4</v>
      </c>
      <c r="U84" s="6">
        <v>2.8994722365165534E-4</v>
      </c>
      <c r="V84" s="6">
        <v>1.2473478544089242E-5</v>
      </c>
      <c r="W84" s="6">
        <v>1.2573474354230248E-4</v>
      </c>
      <c r="X84" s="6">
        <v>2.1038544809534981E-5</v>
      </c>
      <c r="Y84" s="6">
        <v>4.4808014451525529E-4</v>
      </c>
      <c r="Z84" s="6">
        <v>1.9256730696150199E-5</v>
      </c>
      <c r="AA84" s="6">
        <v>3.3946116166354805E-5</v>
      </c>
      <c r="AB84" s="6">
        <v>4.5513647101651874E-5</v>
      </c>
      <c r="AC84" s="6">
        <v>7.4736935420553351E-5</v>
      </c>
      <c r="AD84" s="6">
        <v>8.6552032257196487E-5</v>
      </c>
      <c r="AE84" s="6">
        <v>1.4475343994171719E-4</v>
      </c>
      <c r="AF84" s="6">
        <v>1.0925960773983916E-4</v>
      </c>
      <c r="AG84" s="6">
        <v>2.2831649704904407E-4</v>
      </c>
      <c r="AH84" s="6">
        <v>8.7369761378276538E-4</v>
      </c>
      <c r="AI84" s="6">
        <v>1.7323809218288471E-4</v>
      </c>
    </row>
    <row r="85" spans="6:35" x14ac:dyDescent="0.25">
      <c r="F85" s="4" t="s">
        <v>300</v>
      </c>
      <c r="G85" s="6">
        <v>0</v>
      </c>
      <c r="H85" s="6">
        <v>0</v>
      </c>
      <c r="I85" s="6">
        <v>2.9191961245454554E-5</v>
      </c>
      <c r="J85" s="6">
        <v>0</v>
      </c>
      <c r="K85" s="6">
        <v>3.5117403823672078E-6</v>
      </c>
      <c r="L85" s="6">
        <v>0</v>
      </c>
      <c r="M85" s="6">
        <v>2.016712196952092E-6</v>
      </c>
      <c r="N85" s="6">
        <v>3.4174769717256772E-5</v>
      </c>
      <c r="O85" s="6">
        <v>2.8140127423719456E-5</v>
      </c>
      <c r="P85" s="6">
        <v>3.7819178415672906E-6</v>
      </c>
      <c r="Q85" s="6">
        <v>1.6860141830409944E-6</v>
      </c>
      <c r="R85" s="6">
        <v>2.5160787665919799E-5</v>
      </c>
      <c r="S85" s="6">
        <v>2.535187673247414E-7</v>
      </c>
      <c r="T85" s="6">
        <v>1.4834073850250578E-8</v>
      </c>
      <c r="U85" s="6">
        <v>0</v>
      </c>
      <c r="V85" s="6">
        <v>1.3254865727951358E-3</v>
      </c>
      <c r="W85" s="6">
        <v>4.0948941726542291E-7</v>
      </c>
      <c r="X85" s="6">
        <v>1.4199432850148548E-4</v>
      </c>
      <c r="Y85" s="6">
        <v>1.2380177468688947E-3</v>
      </c>
      <c r="Z85" s="6">
        <v>3.6712253513788424E-8</v>
      </c>
      <c r="AA85" s="6">
        <v>2.5500722666186812E-8</v>
      </c>
      <c r="AB85" s="6">
        <v>3.7566705049493805E-7</v>
      </c>
      <c r="AC85" s="6">
        <v>7.5898041084593586E-10</v>
      </c>
      <c r="AD85" s="6">
        <v>1.0212900967622729E-7</v>
      </c>
      <c r="AE85" s="6">
        <v>9.9773109174170026E-8</v>
      </c>
      <c r="AF85" s="6">
        <v>1.6861406041473169E-7</v>
      </c>
      <c r="AG85" s="6">
        <v>5.1112006376082771E-8</v>
      </c>
      <c r="AH85" s="6">
        <v>9.1035864965717025E-8</v>
      </c>
      <c r="AI85" s="6">
        <v>1.5095998218085655E-4</v>
      </c>
    </row>
    <row r="86" spans="6:35" x14ac:dyDescent="0.25">
      <c r="F86" s="4" t="s">
        <v>104</v>
      </c>
      <c r="G86" s="6">
        <v>2.7930525962008073E-3</v>
      </c>
      <c r="H86" s="6">
        <v>2.3000836337162198E-3</v>
      </c>
      <c r="I86" s="6">
        <v>1.0276317162952809E-3</v>
      </c>
      <c r="J86" s="6">
        <v>3.5577576614586816E-5</v>
      </c>
      <c r="K86" s="6">
        <v>4.4520395414467215E-5</v>
      </c>
      <c r="L86" s="6">
        <v>4.1727218144633907E-4</v>
      </c>
      <c r="M86" s="6">
        <v>1.0565031451745032E-6</v>
      </c>
      <c r="N86" s="6">
        <v>3.6241032292368975E-5</v>
      </c>
      <c r="O86" s="6">
        <v>1.3544672790833623E-4</v>
      </c>
      <c r="P86" s="6">
        <v>1.9419219401431969E-3</v>
      </c>
      <c r="Q86" s="6">
        <v>1.1451496463774002E-3</v>
      </c>
      <c r="R86" s="6">
        <v>4.9051044069047804E-5</v>
      </c>
      <c r="S86" s="6">
        <v>1.1307615081523655E-3</v>
      </c>
      <c r="T86" s="6">
        <v>1.0330856744783826E-4</v>
      </c>
      <c r="U86" s="6">
        <v>1.3206088254082E-4</v>
      </c>
      <c r="V86" s="6">
        <v>1.7370363818257405E-4</v>
      </c>
      <c r="W86" s="6">
        <v>7.4918839873761321E-5</v>
      </c>
      <c r="X86" s="6">
        <v>3.7595387977581189E-5</v>
      </c>
      <c r="Y86" s="6">
        <v>3.9128525451226287E-6</v>
      </c>
      <c r="Z86" s="6">
        <v>2.1657162648346783E-5</v>
      </c>
      <c r="AA86" s="6">
        <v>2.1793558051391026E-5</v>
      </c>
      <c r="AB86" s="6">
        <v>1.8256302683629022E-5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1.4725668170611169E-4</v>
      </c>
    </row>
    <row r="87" spans="6:35" x14ac:dyDescent="0.25">
      <c r="F87" s="4" t="s">
        <v>44</v>
      </c>
      <c r="G87" s="6">
        <v>1.9967448750337269E-4</v>
      </c>
      <c r="H87" s="6">
        <v>1.9605201528464727E-4</v>
      </c>
      <c r="I87" s="6">
        <v>6.6631571228582928E-5</v>
      </c>
      <c r="J87" s="6">
        <v>2.2027715079027236E-4</v>
      </c>
      <c r="K87" s="6">
        <v>1.4241902075292503E-4</v>
      </c>
      <c r="L87" s="6">
        <v>3.5529091160672963E-4</v>
      </c>
      <c r="M87" s="6">
        <v>7.7807768284219876E-5</v>
      </c>
      <c r="N87" s="6">
        <v>7.0520666635068665E-4</v>
      </c>
      <c r="O87" s="6">
        <v>1.5813045650737317E-4</v>
      </c>
      <c r="P87" s="6">
        <v>1.7253748055461337E-3</v>
      </c>
      <c r="Q87" s="6">
        <v>2.4290521290584087E-4</v>
      </c>
      <c r="R87" s="6">
        <v>1.765661711460618E-4</v>
      </c>
      <c r="S87" s="6">
        <v>1.8116329628241055E-4</v>
      </c>
      <c r="T87" s="6">
        <v>8.7389805579252597E-5</v>
      </c>
      <c r="U87" s="6">
        <v>9.6289512737111056E-5</v>
      </c>
      <c r="V87" s="6">
        <v>6.5788691084791781E-4</v>
      </c>
      <c r="W87" s="6">
        <v>8.4489065376581898E-4</v>
      </c>
      <c r="X87" s="6">
        <v>3.0854006850376094E-5</v>
      </c>
      <c r="Y87" s="6">
        <v>4.1633067173937188E-5</v>
      </c>
      <c r="Z87" s="6">
        <v>5.6436901669535402E-5</v>
      </c>
      <c r="AA87" s="6">
        <v>1.216520599972806E-5</v>
      </c>
      <c r="AB87" s="6">
        <v>1.3277414406963782E-5</v>
      </c>
      <c r="AC87" s="6">
        <v>7.8219287590103425E-6</v>
      </c>
      <c r="AD87" s="6">
        <v>3.1929525867218964E-5</v>
      </c>
      <c r="AE87" s="6">
        <v>6.8399201321355728E-6</v>
      </c>
      <c r="AF87" s="6">
        <v>1.9744124528444989E-5</v>
      </c>
      <c r="AG87" s="6">
        <v>4.2137457156328106E-6</v>
      </c>
      <c r="AH87" s="6">
        <v>3.7044041185033861E-6</v>
      </c>
      <c r="AI87" s="6">
        <v>1.3769967071463178E-4</v>
      </c>
    </row>
    <row r="88" spans="6:35" x14ac:dyDescent="0.25">
      <c r="F88" s="4" t="s">
        <v>140</v>
      </c>
      <c r="G88" s="6">
        <v>4.3916826387763469E-6</v>
      </c>
      <c r="H88" s="6">
        <v>4.0953897077286213E-5</v>
      </c>
      <c r="I88" s="6">
        <v>1.7407565645776401E-5</v>
      </c>
      <c r="J88" s="6">
        <v>3.6628899479843123E-5</v>
      </c>
      <c r="K88" s="6">
        <v>3.2168407178685071E-5</v>
      </c>
      <c r="L88" s="6">
        <v>1.2535596471905441E-4</v>
      </c>
      <c r="M88" s="6">
        <v>2.3945947937043598E-4</v>
      </c>
      <c r="N88" s="6">
        <v>1.5211935884395869E-5</v>
      </c>
      <c r="O88" s="6">
        <v>5.4757767097447592E-5</v>
      </c>
      <c r="P88" s="6">
        <v>8.3359818828150588E-5</v>
      </c>
      <c r="Q88" s="6">
        <v>1.14623674234042E-4</v>
      </c>
      <c r="R88" s="6">
        <v>8.1907495997775052E-5</v>
      </c>
      <c r="S88" s="6">
        <v>6.7932269544768381E-5</v>
      </c>
      <c r="T88" s="6">
        <v>6.6970732184575764E-5</v>
      </c>
      <c r="U88" s="6">
        <v>5.6479646706665425E-5</v>
      </c>
      <c r="V88" s="6">
        <v>1.2969877784276923E-4</v>
      </c>
      <c r="W88" s="6">
        <v>1.8941617377015146E-4</v>
      </c>
      <c r="X88" s="6">
        <v>1.0985413303408677E-4</v>
      </c>
      <c r="Y88" s="6">
        <v>8.8055332724278667E-5</v>
      </c>
      <c r="Z88" s="6">
        <v>1.6865225286606775E-4</v>
      </c>
      <c r="AA88" s="6">
        <v>1.3549533990165057E-4</v>
      </c>
      <c r="AB88" s="6">
        <v>1.1543596375346272E-4</v>
      </c>
      <c r="AC88" s="6">
        <v>1.0972234482973794E-4</v>
      </c>
      <c r="AD88" s="6">
        <v>1.3816913231848586E-4</v>
      </c>
      <c r="AE88" s="6">
        <v>1.6479411716078865E-4</v>
      </c>
      <c r="AF88" s="6">
        <v>2.1719610726270825E-4</v>
      </c>
      <c r="AG88" s="6">
        <v>1.9691917469614285E-4</v>
      </c>
      <c r="AH88" s="6">
        <v>1.3947281969698048E-4</v>
      </c>
      <c r="AI88" s="6">
        <v>1.2994613350911233E-4</v>
      </c>
    </row>
    <row r="89" spans="6:35" x14ac:dyDescent="0.25">
      <c r="F89" s="4" t="s">
        <v>62</v>
      </c>
      <c r="G89" s="6">
        <v>4.6260020108444824E-5</v>
      </c>
      <c r="H89" s="6">
        <v>2.9438906208421298E-4</v>
      </c>
      <c r="I89" s="6">
        <v>1.0798667237280321E-4</v>
      </c>
      <c r="J89" s="6">
        <v>4.9381793236227215E-4</v>
      </c>
      <c r="K89" s="6">
        <v>4.7631734386584381E-4</v>
      </c>
      <c r="L89" s="6">
        <v>8.6343833077875889E-4</v>
      </c>
      <c r="M89" s="6">
        <v>2.3972557800668813E-4</v>
      </c>
      <c r="N89" s="6">
        <v>2.1692163643662174E-5</v>
      </c>
      <c r="O89" s="6">
        <v>1.9450618523089807E-5</v>
      </c>
      <c r="P89" s="6">
        <v>1.3169546617520247E-5</v>
      </c>
      <c r="Q89" s="6">
        <v>2.9096517492177159E-5</v>
      </c>
      <c r="R89" s="6">
        <v>1.5739658420826974E-5</v>
      </c>
      <c r="S89" s="6">
        <v>2.5411462761640135E-5</v>
      </c>
      <c r="T89" s="6">
        <v>2.0175459427715292E-5</v>
      </c>
      <c r="U89" s="6">
        <v>1.2669088427044937E-4</v>
      </c>
      <c r="V89" s="6">
        <v>4.4633607114721883E-5</v>
      </c>
      <c r="W89" s="6">
        <v>8.2412172072855838E-5</v>
      </c>
      <c r="X89" s="6">
        <v>7.758685138648361E-5</v>
      </c>
      <c r="Y89" s="6">
        <v>6.2163748870665574E-5</v>
      </c>
      <c r="Z89" s="6">
        <v>9.2891701981719568E-5</v>
      </c>
      <c r="AA89" s="6">
        <v>5.2268496368483847E-5</v>
      </c>
      <c r="AB89" s="6">
        <v>6.6397573501845062E-5</v>
      </c>
      <c r="AC89" s="6">
        <v>1.2859680079843554E-4</v>
      </c>
      <c r="AD89" s="6">
        <v>1.4249321625280279E-4</v>
      </c>
      <c r="AE89" s="6">
        <v>2.3939956370692652E-4</v>
      </c>
      <c r="AF89" s="6">
        <v>1.3568627314192782E-4</v>
      </c>
      <c r="AG89" s="6">
        <v>1.2136113342995798E-4</v>
      </c>
      <c r="AH89" s="6">
        <v>3.683130279105725E-4</v>
      </c>
      <c r="AI89" s="6">
        <v>1.2983854348694182E-4</v>
      </c>
    </row>
    <row r="90" spans="6:35" x14ac:dyDescent="0.25">
      <c r="F90" s="4" t="s">
        <v>258</v>
      </c>
      <c r="G90" s="6">
        <v>0</v>
      </c>
      <c r="H90" s="6">
        <v>0</v>
      </c>
      <c r="I90" s="6">
        <v>1.6665438910922368E-5</v>
      </c>
      <c r="J90" s="6">
        <v>9.6925312012617844E-7</v>
      </c>
      <c r="K90" s="6">
        <v>2.2030560501637465E-5</v>
      </c>
      <c r="L90" s="6">
        <v>2.6735189247794689E-5</v>
      </c>
      <c r="M90" s="6">
        <v>3.7083307300330904E-5</v>
      </c>
      <c r="N90" s="6">
        <v>7.5527496644319688E-5</v>
      </c>
      <c r="O90" s="6">
        <v>9.790657021969192E-5</v>
      </c>
      <c r="P90" s="6">
        <v>2.1171058808211582E-4</v>
      </c>
      <c r="Q90" s="6">
        <v>3.0237016677161355E-4</v>
      </c>
      <c r="R90" s="6">
        <v>6.2688113599008123E-5</v>
      </c>
      <c r="S90" s="6">
        <v>1.3120759504320996E-4</v>
      </c>
      <c r="T90" s="6">
        <v>9.3172970977078561E-5</v>
      </c>
      <c r="U90" s="6">
        <v>1.4994519855720842E-4</v>
      </c>
      <c r="V90" s="6">
        <v>8.0539095749598513E-5</v>
      </c>
      <c r="W90" s="6">
        <v>7.9071460393865178E-5</v>
      </c>
      <c r="X90" s="6">
        <v>1.7302116025211432E-4</v>
      </c>
      <c r="Y90" s="6">
        <v>1.8633304840597677E-4</v>
      </c>
      <c r="Z90" s="6">
        <v>8.854464233470406E-5</v>
      </c>
      <c r="AA90" s="6">
        <v>1.0905160316021612E-4</v>
      </c>
      <c r="AB90" s="6">
        <v>1.6397110388619341E-4</v>
      </c>
      <c r="AC90" s="6">
        <v>2.5783804819392496E-4</v>
      </c>
      <c r="AD90" s="6">
        <v>1.6585270028355415E-4</v>
      </c>
      <c r="AE90" s="6">
        <v>8.1961232598767636E-5</v>
      </c>
      <c r="AF90" s="6">
        <v>1.0448176331180136E-4</v>
      </c>
      <c r="AG90" s="6">
        <v>1.378428951904184E-4</v>
      </c>
      <c r="AH90" s="6">
        <v>1.1822813351349016E-4</v>
      </c>
      <c r="AI90" s="6">
        <v>1.2679329618798832E-4</v>
      </c>
    </row>
    <row r="91" spans="6:35" x14ac:dyDescent="0.25">
      <c r="F91" s="4" t="s">
        <v>100</v>
      </c>
      <c r="G91" s="6">
        <v>1.4272754580467431E-5</v>
      </c>
      <c r="H91" s="6">
        <v>1.3358063703543997E-4</v>
      </c>
      <c r="I91" s="6">
        <v>7.8446024930929013E-5</v>
      </c>
      <c r="J91" s="6">
        <v>1.2307865383722638E-5</v>
      </c>
      <c r="K91" s="6">
        <v>2.186122510943499E-4</v>
      </c>
      <c r="L91" s="6">
        <v>1.1592049402258018E-5</v>
      </c>
      <c r="M91" s="6">
        <v>1.6061835129336624E-5</v>
      </c>
      <c r="N91" s="6">
        <v>1.6189793436700514E-5</v>
      </c>
      <c r="O91" s="6">
        <v>1.8377008465297863E-5</v>
      </c>
      <c r="P91" s="6">
        <v>1.1984911056098517E-5</v>
      </c>
      <c r="Q91" s="6">
        <v>1.2467180785157753E-5</v>
      </c>
      <c r="R91" s="6">
        <v>3.3356499488320026E-5</v>
      </c>
      <c r="S91" s="6">
        <v>3.3008516446264842E-5</v>
      </c>
      <c r="T91" s="6">
        <v>2.2045270050700572E-4</v>
      </c>
      <c r="U91" s="6">
        <v>7.3985304518151096E-5</v>
      </c>
      <c r="V91" s="6">
        <v>1.5323752587742653E-5</v>
      </c>
      <c r="W91" s="6">
        <v>2.3081259482156436E-5</v>
      </c>
      <c r="X91" s="6">
        <v>9.0976061288378321E-5</v>
      </c>
      <c r="Y91" s="6">
        <v>2.2633118303608044E-5</v>
      </c>
      <c r="Z91" s="6">
        <v>1.3355415786199285E-4</v>
      </c>
      <c r="AA91" s="6">
        <v>4.457135996227514E-5</v>
      </c>
      <c r="AB91" s="6">
        <v>5.7117592730795431E-5</v>
      </c>
      <c r="AC91" s="6">
        <v>7.7650641172923637E-5</v>
      </c>
      <c r="AD91" s="6">
        <v>2.0841046022524793E-4</v>
      </c>
      <c r="AE91" s="6">
        <v>5.406953423234723E-4</v>
      </c>
      <c r="AF91" s="6">
        <v>1.345381737753535E-4</v>
      </c>
      <c r="AG91" s="6">
        <v>1.3641898007070064E-4</v>
      </c>
      <c r="AH91" s="6">
        <v>3.2480499908357237E-4</v>
      </c>
      <c r="AI91" s="6">
        <v>1.2415286982042151E-4</v>
      </c>
    </row>
    <row r="92" spans="6:35" x14ac:dyDescent="0.25">
      <c r="F92" s="4" t="s">
        <v>368</v>
      </c>
      <c r="G92" s="6">
        <v>5.2511217128440143E-7</v>
      </c>
      <c r="H92" s="6">
        <v>4.635753099104646E-7</v>
      </c>
      <c r="I92" s="6">
        <v>1.5158642219023572E-6</v>
      </c>
      <c r="J92" s="6">
        <v>6.9583139371862702E-7</v>
      </c>
      <c r="K92" s="6">
        <v>2.0233826299784835E-6</v>
      </c>
      <c r="L92" s="6">
        <v>1.8759201274886681E-6</v>
      </c>
      <c r="M92" s="6">
        <v>5.0320018119834376E-6</v>
      </c>
      <c r="N92" s="6">
        <v>3.8608319799938767E-6</v>
      </c>
      <c r="O92" s="6">
        <v>4.1835387797802783E-6</v>
      </c>
      <c r="P92" s="6">
        <v>2.1812654317687675E-5</v>
      </c>
      <c r="Q92" s="6">
        <v>2.8216852365010241E-5</v>
      </c>
      <c r="R92" s="6">
        <v>3.6158405898993787E-5</v>
      </c>
      <c r="S92" s="6">
        <v>4.7128188346524094E-5</v>
      </c>
      <c r="T92" s="6">
        <v>4.367904074048292E-5</v>
      </c>
      <c r="U92" s="6">
        <v>4.2703081078386417E-5</v>
      </c>
      <c r="V92" s="6">
        <v>3.0866158556369774E-5</v>
      </c>
      <c r="W92" s="6">
        <v>2.1847625638748581E-4</v>
      </c>
      <c r="X92" s="6">
        <v>2.0157529135406276E-4</v>
      </c>
      <c r="Y92" s="6">
        <v>1.1716627718730139E-4</v>
      </c>
      <c r="Z92" s="6">
        <v>2.7037331747758835E-4</v>
      </c>
      <c r="AA92" s="6">
        <v>2.605284160061476E-4</v>
      </c>
      <c r="AB92" s="6">
        <v>1.3648554920130284E-4</v>
      </c>
      <c r="AC92" s="6">
        <v>1.1622167843942723E-4</v>
      </c>
      <c r="AD92" s="6">
        <v>7.992027329422378E-5</v>
      </c>
      <c r="AE92" s="6">
        <v>1.1372206874847894E-4</v>
      </c>
      <c r="AF92" s="6">
        <v>1.0631950410856042E-4</v>
      </c>
      <c r="AG92" s="6">
        <v>9.1492160810863307E-5</v>
      </c>
      <c r="AH92" s="6">
        <v>3.3148497131750494E-5</v>
      </c>
      <c r="AI92" s="6">
        <v>1.1373026300011127E-4</v>
      </c>
    </row>
    <row r="93" spans="6:35" x14ac:dyDescent="0.25">
      <c r="F93" s="4" t="s">
        <v>15</v>
      </c>
      <c r="G93" s="6">
        <v>1.1289353922403439E-4</v>
      </c>
      <c r="H93" s="6">
        <v>7.9381544965048624E-5</v>
      </c>
      <c r="I93" s="6">
        <v>6.9686958417912657E-5</v>
      </c>
      <c r="J93" s="6">
        <v>1.9497457410636192E-4</v>
      </c>
      <c r="K93" s="6">
        <v>6.9298158244144635E-5</v>
      </c>
      <c r="L93" s="6">
        <v>7.1620404130517607E-5</v>
      </c>
      <c r="M93" s="6">
        <v>1.7378680942739723E-4</v>
      </c>
      <c r="N93" s="6">
        <v>7.1459377052023211E-5</v>
      </c>
      <c r="O93" s="6">
        <v>6.1610142486903639E-5</v>
      </c>
      <c r="P93" s="6">
        <v>4.5758792414643747E-5</v>
      </c>
      <c r="Q93" s="6">
        <v>4.3321112606460751E-5</v>
      </c>
      <c r="R93" s="6">
        <v>4.8015051027031823E-5</v>
      </c>
      <c r="S93" s="6">
        <v>4.6122380989353581E-5</v>
      </c>
      <c r="T93" s="6">
        <v>3.023759818373418E-5</v>
      </c>
      <c r="U93" s="6">
        <v>4.1176095289451345E-5</v>
      </c>
      <c r="V93" s="6">
        <v>2.9577539948286648E-5</v>
      </c>
      <c r="W93" s="6">
        <v>3.8836443692989378E-5</v>
      </c>
      <c r="X93" s="6">
        <v>4.3252690100799143E-5</v>
      </c>
      <c r="Y93" s="6">
        <v>3.8183726661497756E-5</v>
      </c>
      <c r="Z93" s="6">
        <v>3.6598333974140306E-5</v>
      </c>
      <c r="AA93" s="6">
        <v>5.7250538638362329E-5</v>
      </c>
      <c r="AB93" s="6">
        <v>3.2292451958825517E-5</v>
      </c>
      <c r="AC93" s="6">
        <v>4.2504375929796093E-5</v>
      </c>
      <c r="AD93" s="6">
        <v>3.5303180658038155E-4</v>
      </c>
      <c r="AE93" s="6">
        <v>7.1547867951985995E-4</v>
      </c>
      <c r="AF93" s="6">
        <v>2.4639641379633461E-5</v>
      </c>
      <c r="AG93" s="6">
        <v>3.4915402209533942E-5</v>
      </c>
      <c r="AH93" s="6">
        <v>2.6971609183686039E-5</v>
      </c>
      <c r="AI93" s="6">
        <v>1.0806775386912431E-4</v>
      </c>
    </row>
    <row r="94" spans="6:35" x14ac:dyDescent="0.25">
      <c r="F94" s="4" t="s">
        <v>412</v>
      </c>
      <c r="G94" s="6">
        <v>1.1491399472433325E-5</v>
      </c>
      <c r="H94" s="6">
        <v>2.7786420970889337E-5</v>
      </c>
      <c r="I94" s="6">
        <v>5.5026860040178985E-5</v>
      </c>
      <c r="J94" s="6">
        <v>1.3253336656207735E-5</v>
      </c>
      <c r="K94" s="6">
        <v>9.012597083277607E-6</v>
      </c>
      <c r="L94" s="6">
        <v>1.9455272921825746E-5</v>
      </c>
      <c r="M94" s="6">
        <v>1.696472377826326E-5</v>
      </c>
      <c r="N94" s="6">
        <v>6.7482863181395376E-6</v>
      </c>
      <c r="O94" s="6">
        <v>4.9490983499057658E-6</v>
      </c>
      <c r="P94" s="6">
        <v>1.9925856574053095E-5</v>
      </c>
      <c r="Q94" s="6">
        <v>1.4499466517458151E-5</v>
      </c>
      <c r="R94" s="6">
        <v>7.2484501963065246E-6</v>
      </c>
      <c r="S94" s="6">
        <v>1.4628142556935706E-5</v>
      </c>
      <c r="T94" s="6">
        <v>2.9066263207614039E-5</v>
      </c>
      <c r="U94" s="6">
        <v>2.8767988367773107E-5</v>
      </c>
      <c r="V94" s="6">
        <v>2.3896593854931518E-5</v>
      </c>
      <c r="W94" s="6">
        <v>3.2081991998805128E-5</v>
      </c>
      <c r="X94" s="6">
        <v>5.7331953334766961E-5</v>
      </c>
      <c r="Y94" s="6">
        <v>1.1949008240194965E-4</v>
      </c>
      <c r="Z94" s="6">
        <v>2.8448063286834875E-4</v>
      </c>
      <c r="AA94" s="6">
        <v>7.6887025858152341E-5</v>
      </c>
      <c r="AB94" s="6">
        <v>1.7585279629687492E-4</v>
      </c>
      <c r="AC94" s="6">
        <v>1.9269625333235367E-4</v>
      </c>
      <c r="AD94" s="6">
        <v>1.9271632718768941E-4</v>
      </c>
      <c r="AE94" s="6">
        <v>1.7030015624122798E-4</v>
      </c>
      <c r="AF94" s="6">
        <v>9.1498554307599221E-5</v>
      </c>
      <c r="AG94" s="6">
        <v>6.9374768755250745E-5</v>
      </c>
      <c r="AH94" s="6">
        <v>9.3384511064472018E-5</v>
      </c>
      <c r="AI94" s="6">
        <v>1.0471471712949495E-4</v>
      </c>
    </row>
    <row r="95" spans="6:35" x14ac:dyDescent="0.25">
      <c r="F95" s="4" t="s">
        <v>154</v>
      </c>
      <c r="G95" s="6">
        <v>7.997398010940598E-6</v>
      </c>
      <c r="H95" s="6">
        <v>1.8239473692265161E-5</v>
      </c>
      <c r="I95" s="6">
        <v>3.7411819827391986E-5</v>
      </c>
      <c r="J95" s="6">
        <v>8.3882947534074234E-6</v>
      </c>
      <c r="K95" s="6">
        <v>8.546866810982227E-6</v>
      </c>
      <c r="L95" s="6">
        <v>2.2877015825869423E-6</v>
      </c>
      <c r="M95" s="6">
        <v>6.6767834608926464E-6</v>
      </c>
      <c r="N95" s="6">
        <v>2.7597603016523261E-5</v>
      </c>
      <c r="O95" s="6">
        <v>3.3750738724771709E-4</v>
      </c>
      <c r="P95" s="6">
        <v>4.5025444773918555E-4</v>
      </c>
      <c r="Q95" s="6">
        <v>3.0209235761645338E-4</v>
      </c>
      <c r="R95" s="6">
        <v>3.0845725709320609E-4</v>
      </c>
      <c r="S95" s="6">
        <v>1.3777724077737846E-4</v>
      </c>
      <c r="T95" s="6">
        <v>1.1709487781466543E-4</v>
      </c>
      <c r="U95" s="6">
        <v>7.0133966718683553E-5</v>
      </c>
      <c r="V95" s="6">
        <v>3.7025975905402617E-5</v>
      </c>
      <c r="W95" s="6">
        <v>3.4548154781988681E-5</v>
      </c>
      <c r="X95" s="6">
        <v>2.6260195006847278E-5</v>
      </c>
      <c r="Y95" s="6">
        <v>3.8957392845798358E-5</v>
      </c>
      <c r="Z95" s="6">
        <v>1.6716681636223034E-4</v>
      </c>
      <c r="AA95" s="6">
        <v>6.4503101071732149E-5</v>
      </c>
      <c r="AB95" s="6">
        <v>4.6795045340985363E-5</v>
      </c>
      <c r="AC95" s="6">
        <v>6.8875397209584242E-5</v>
      </c>
      <c r="AD95" s="6">
        <v>1.0243373408322567E-4</v>
      </c>
      <c r="AE95" s="6">
        <v>1.4156188712899359E-4</v>
      </c>
      <c r="AF95" s="6">
        <v>1.1231714259490232E-4</v>
      </c>
      <c r="AG95" s="6">
        <v>1.3879809354951873E-4</v>
      </c>
      <c r="AH95" s="6">
        <v>1.2604471555513813E-4</v>
      </c>
      <c r="AI95" s="6">
        <v>9.6802505148692569E-5</v>
      </c>
    </row>
    <row r="96" spans="6:35" x14ac:dyDescent="0.25">
      <c r="F96" s="4" t="s">
        <v>304</v>
      </c>
      <c r="G96" s="6">
        <v>0</v>
      </c>
      <c r="H96" s="6">
        <v>1.391049208129957E-6</v>
      </c>
      <c r="I96" s="6">
        <v>6.0041056531096729E-6</v>
      </c>
      <c r="J96" s="6">
        <v>2.0649940064614771E-9</v>
      </c>
      <c r="K96" s="6">
        <v>1.7173226579665439E-8</v>
      </c>
      <c r="L96" s="6">
        <v>0</v>
      </c>
      <c r="M96" s="6">
        <v>2.3933427232897235E-6</v>
      </c>
      <c r="N96" s="6">
        <v>7.338193819772085E-6</v>
      </c>
      <c r="O96" s="6">
        <v>2.8855779879357268E-5</v>
      </c>
      <c r="P96" s="6">
        <v>2.8754440252338006E-5</v>
      </c>
      <c r="Q96" s="6">
        <v>3.4720396619396477E-6</v>
      </c>
      <c r="R96" s="6">
        <v>8.3935998661199514E-6</v>
      </c>
      <c r="S96" s="6">
        <v>4.1213152694363075E-4</v>
      </c>
      <c r="T96" s="6">
        <v>3.484386209285131E-4</v>
      </c>
      <c r="U96" s="6">
        <v>3.4240421129203474E-4</v>
      </c>
      <c r="V96" s="6">
        <v>1.0440289547175123E-4</v>
      </c>
      <c r="W96" s="6">
        <v>4.4937932799755447E-5</v>
      </c>
      <c r="X96" s="6">
        <v>1.4878739221653589E-5</v>
      </c>
      <c r="Y96" s="6">
        <v>6.2750392554489329E-5</v>
      </c>
      <c r="Z96" s="6">
        <v>7.0484912032708671E-5</v>
      </c>
      <c r="AA96" s="6">
        <v>4.2013419383443635E-5</v>
      </c>
      <c r="AB96" s="6">
        <v>2.248523439155876E-5</v>
      </c>
      <c r="AC96" s="6">
        <v>2.5006220258474722E-5</v>
      </c>
      <c r="AD96" s="6">
        <v>1.9733349300518922E-4</v>
      </c>
      <c r="AE96" s="6">
        <v>1.0541276646628176E-4</v>
      </c>
      <c r="AF96" s="6">
        <v>1.7399494055703329E-4</v>
      </c>
      <c r="AG96" s="6">
        <v>1.1416226244960424E-4</v>
      </c>
      <c r="AH96" s="6">
        <v>7.0705178136924504E-5</v>
      </c>
      <c r="AI96" s="6">
        <v>9.3993217984326817E-5</v>
      </c>
    </row>
    <row r="97" spans="6:35" x14ac:dyDescent="0.25">
      <c r="F97" s="4" t="s">
        <v>202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7.2175429569355092E-6</v>
      </c>
      <c r="O97" s="6">
        <v>6.1273108639967957E-7</v>
      </c>
      <c r="P97" s="6">
        <v>4.0925264538345955E-6</v>
      </c>
      <c r="Q97" s="6">
        <v>3.7251206090818772E-7</v>
      </c>
      <c r="R97" s="6">
        <v>1.3076624607075241E-5</v>
      </c>
      <c r="S97" s="6">
        <v>8.8964926004149679E-6</v>
      </c>
      <c r="T97" s="6">
        <v>1.7262254465998764E-5</v>
      </c>
      <c r="U97" s="6">
        <v>7.1103462881734719E-5</v>
      </c>
      <c r="V97" s="6">
        <v>2.3217646312250431E-5</v>
      </c>
      <c r="W97" s="6">
        <v>7.1661212944578453E-6</v>
      </c>
      <c r="X97" s="6">
        <v>3.7339169206003235E-6</v>
      </c>
      <c r="Y97" s="6">
        <v>3.0227449788244551E-6</v>
      </c>
      <c r="Z97" s="6">
        <v>2.2066751090345717E-4</v>
      </c>
      <c r="AA97" s="6">
        <v>1.0834530312796754E-4</v>
      </c>
      <c r="AB97" s="6">
        <v>1.2919063005026581E-4</v>
      </c>
      <c r="AC97" s="6">
        <v>8.8405104598223344E-5</v>
      </c>
      <c r="AD97" s="6">
        <v>7.9449862118609064E-5</v>
      </c>
      <c r="AE97" s="6">
        <v>5.8398246747906598E-5</v>
      </c>
      <c r="AF97" s="6">
        <v>1.1478585898608233E-4</v>
      </c>
      <c r="AG97" s="6">
        <v>2.6045226192469097E-4</v>
      </c>
      <c r="AH97" s="6">
        <v>3.8334742770851994E-4</v>
      </c>
      <c r="AI97" s="6">
        <v>9.2248245903662492E-5</v>
      </c>
    </row>
    <row r="98" spans="6:35" x14ac:dyDescent="0.25">
      <c r="F98" s="4" t="s">
        <v>60</v>
      </c>
      <c r="G98" s="6">
        <v>5.4184662373981598E-6</v>
      </c>
      <c r="H98" s="6">
        <v>7.0256044301614821E-6</v>
      </c>
      <c r="I98" s="6">
        <v>1.6488300617792844E-6</v>
      </c>
      <c r="J98" s="6">
        <v>7.1215751166624573E-6</v>
      </c>
      <c r="K98" s="6">
        <v>6.0165419811897401E-6</v>
      </c>
      <c r="L98" s="6">
        <v>7.5097535443713821E-6</v>
      </c>
      <c r="M98" s="6">
        <v>3.114379910282315E-4</v>
      </c>
      <c r="N98" s="6">
        <v>6.2409813163097087E-6</v>
      </c>
      <c r="O98" s="6">
        <v>1.2468178832713647E-5</v>
      </c>
      <c r="P98" s="6">
        <v>1.1046706478786968E-5</v>
      </c>
      <c r="Q98" s="6">
        <v>2.8339599306669515E-5</v>
      </c>
      <c r="R98" s="6">
        <v>9.6621352569081401E-5</v>
      </c>
      <c r="S98" s="6">
        <v>1.8862455585671998E-4</v>
      </c>
      <c r="T98" s="6">
        <v>5.0044874913768215E-5</v>
      </c>
      <c r="U98" s="6">
        <v>1.5083640443231102E-4</v>
      </c>
      <c r="V98" s="6">
        <v>4.6951924003898167E-5</v>
      </c>
      <c r="W98" s="6">
        <v>5.2315695165478272E-5</v>
      </c>
      <c r="X98" s="6">
        <v>3.3119079154724494E-4</v>
      </c>
      <c r="Y98" s="6">
        <v>9.5685981883893273E-5</v>
      </c>
      <c r="Z98" s="6">
        <v>1.3486137724828823E-4</v>
      </c>
      <c r="AA98" s="6">
        <v>4.5600202854087928E-5</v>
      </c>
      <c r="AB98" s="6">
        <v>1.3029152954007603E-4</v>
      </c>
      <c r="AC98" s="6">
        <v>4.2363176576434851E-5</v>
      </c>
      <c r="AD98" s="6">
        <v>1.023266694295531E-4</v>
      </c>
      <c r="AE98" s="6">
        <v>7.1678618072184416E-5</v>
      </c>
      <c r="AF98" s="6">
        <v>6.2456312533226918E-5</v>
      </c>
      <c r="AG98" s="6">
        <v>2.7040362910797519E-5</v>
      </c>
      <c r="AH98" s="6">
        <v>3.923829002481675E-5</v>
      </c>
      <c r="AI98" s="6">
        <v>8.5936318234651479E-5</v>
      </c>
    </row>
    <row r="99" spans="6:35" x14ac:dyDescent="0.25">
      <c r="F99" s="4" t="s">
        <v>176</v>
      </c>
      <c r="G99" s="6">
        <v>7.4170667556883738E-6</v>
      </c>
      <c r="H99" s="6">
        <v>7.5581705495987644E-3</v>
      </c>
      <c r="I99" s="6">
        <v>0</v>
      </c>
      <c r="J99" s="6">
        <v>0</v>
      </c>
      <c r="K99" s="6">
        <v>0</v>
      </c>
      <c r="L99" s="6">
        <v>3.8810630694504222E-7</v>
      </c>
      <c r="M99" s="6">
        <v>0</v>
      </c>
      <c r="N99" s="6">
        <v>0</v>
      </c>
      <c r="O99" s="6">
        <v>0</v>
      </c>
      <c r="P99" s="6">
        <v>4.176324439783836E-9</v>
      </c>
      <c r="Q99" s="6">
        <v>0</v>
      </c>
      <c r="R99" s="6">
        <v>0</v>
      </c>
      <c r="S99" s="6">
        <v>7.0963771867112607E-8</v>
      </c>
      <c r="T99" s="6">
        <v>9.0446351654989177E-10</v>
      </c>
      <c r="U99" s="6">
        <v>1.5194304211658259E-7</v>
      </c>
      <c r="V99" s="6">
        <v>0</v>
      </c>
      <c r="W99" s="6">
        <v>0</v>
      </c>
      <c r="X99" s="6">
        <v>3.4207571520106235E-7</v>
      </c>
      <c r="Y99" s="6">
        <v>3.4343009492729516E-7</v>
      </c>
      <c r="Z99" s="6">
        <v>0</v>
      </c>
      <c r="AA99" s="6">
        <v>6.8309580448824342E-8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6.7351366561104739E-5</v>
      </c>
    </row>
    <row r="100" spans="6:35" x14ac:dyDescent="0.25">
      <c r="F100" s="4" t="s">
        <v>266</v>
      </c>
      <c r="G100" s="6">
        <v>3.2605650954451137E-4</v>
      </c>
      <c r="H100" s="6">
        <v>6.7266249173205783E-4</v>
      </c>
      <c r="I100" s="6">
        <v>1.1974429257397654E-4</v>
      </c>
      <c r="J100" s="6">
        <v>0</v>
      </c>
      <c r="K100" s="6">
        <v>7.3883768470537183E-4</v>
      </c>
      <c r="L100" s="6">
        <v>2.338230025049465E-4</v>
      </c>
      <c r="M100" s="6">
        <v>1.0411859856351308E-4</v>
      </c>
      <c r="N100" s="6">
        <v>1.5709266240343382E-5</v>
      </c>
      <c r="O100" s="6">
        <v>1.2537543888267257E-5</v>
      </c>
      <c r="P100" s="6">
        <v>1.014199111864549E-5</v>
      </c>
      <c r="Q100" s="6">
        <v>3.3682476070048665E-5</v>
      </c>
      <c r="R100" s="6">
        <v>7.3467969437288684E-5</v>
      </c>
      <c r="S100" s="6">
        <v>5.3587942785603045E-5</v>
      </c>
      <c r="T100" s="6">
        <v>6.6469034381801947E-5</v>
      </c>
      <c r="U100" s="6">
        <v>3.9122961820128976E-5</v>
      </c>
      <c r="V100" s="6">
        <v>1.4783401973896756E-5</v>
      </c>
      <c r="W100" s="6">
        <v>5.7655491379692296E-5</v>
      </c>
      <c r="X100" s="6">
        <v>1.2751634117527986E-4</v>
      </c>
      <c r="Y100" s="6">
        <v>1.3273241294193611E-4</v>
      </c>
      <c r="Z100" s="6">
        <v>1.8378971029094855E-4</v>
      </c>
      <c r="AA100" s="6">
        <v>4.8477678865619281E-5</v>
      </c>
      <c r="AB100" s="6">
        <v>8.6758515338821226E-6</v>
      </c>
      <c r="AC100" s="6">
        <v>9.5915106865145737E-8</v>
      </c>
      <c r="AD100" s="6">
        <v>0</v>
      </c>
      <c r="AE100" s="6">
        <v>5.193394661843625E-7</v>
      </c>
      <c r="AF100" s="6">
        <v>0</v>
      </c>
      <c r="AG100" s="6">
        <v>0</v>
      </c>
      <c r="AH100" s="6">
        <v>0</v>
      </c>
      <c r="AI100" s="6">
        <v>6.4512503768829259E-5</v>
      </c>
    </row>
    <row r="101" spans="6:35" x14ac:dyDescent="0.25">
      <c r="F101" s="4" t="s">
        <v>96</v>
      </c>
      <c r="G101" s="6">
        <v>0</v>
      </c>
      <c r="H101" s="6">
        <v>0</v>
      </c>
      <c r="I101" s="6">
        <v>3.6875979754929203E-6</v>
      </c>
      <c r="J101" s="6">
        <v>2.751824779637274E-7</v>
      </c>
      <c r="K101" s="6">
        <v>2.5716588780334554E-8</v>
      </c>
      <c r="L101" s="6">
        <v>9.1014577841327279E-8</v>
      </c>
      <c r="M101" s="6">
        <v>5.0093750452704543E-7</v>
      </c>
      <c r="N101" s="6">
        <v>9.074760618068681E-7</v>
      </c>
      <c r="O101" s="6">
        <v>9.5992400459992035E-7</v>
      </c>
      <c r="P101" s="6">
        <v>1.507570750352462E-6</v>
      </c>
      <c r="Q101" s="6">
        <v>7.2900954164442995E-6</v>
      </c>
      <c r="R101" s="6">
        <v>6.0114234759066051E-6</v>
      </c>
      <c r="S101" s="6">
        <v>2.5154060891335306E-8</v>
      </c>
      <c r="T101" s="6">
        <v>1.626634623437885E-8</v>
      </c>
      <c r="U101" s="6">
        <v>3.3612217760201733E-6</v>
      </c>
      <c r="V101" s="6">
        <v>5.3344646115216698E-6</v>
      </c>
      <c r="W101" s="6">
        <v>6.8184143336165299E-6</v>
      </c>
      <c r="X101" s="6">
        <v>5.4515323496748673E-6</v>
      </c>
      <c r="Y101" s="6">
        <v>5.9928643801081727E-6</v>
      </c>
      <c r="Z101" s="6">
        <v>5.3997690952351505E-6</v>
      </c>
      <c r="AA101" s="6">
        <v>8.4746478098835649E-6</v>
      </c>
      <c r="AB101" s="6">
        <v>8.8491323139213308E-6</v>
      </c>
      <c r="AC101" s="6">
        <v>2.0611841974975221E-5</v>
      </c>
      <c r="AD101" s="6">
        <v>5.564530276322502E-5</v>
      </c>
      <c r="AE101" s="6">
        <v>1.1569853219165347E-4</v>
      </c>
      <c r="AF101" s="6">
        <v>1.871649491092273E-4</v>
      </c>
      <c r="AG101" s="6">
        <v>1.875085521378677E-4</v>
      </c>
      <c r="AH101" s="6">
        <v>2.3592612513920501E-4</v>
      </c>
      <c r="AI101" s="6">
        <v>5.0826787041137101E-5</v>
      </c>
    </row>
    <row r="102" spans="6:35" x14ac:dyDescent="0.25">
      <c r="F102" s="4" t="s">
        <v>486</v>
      </c>
      <c r="G102" s="6">
        <v>0</v>
      </c>
      <c r="H102" s="6">
        <v>0</v>
      </c>
      <c r="I102" s="6">
        <v>3.4695941611350453E-3</v>
      </c>
      <c r="J102" s="6">
        <v>1.9524828080194233E-5</v>
      </c>
      <c r="K102" s="6">
        <v>1.5259786819040889E-4</v>
      </c>
      <c r="L102" s="6">
        <v>4.0371481079950068E-4</v>
      </c>
      <c r="M102" s="6">
        <v>0</v>
      </c>
      <c r="N102" s="6">
        <v>3.7429680991629661E-7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5.0570623794464473E-5</v>
      </c>
    </row>
    <row r="103" spans="6:35" x14ac:dyDescent="0.25">
      <c r="F103" s="4" t="s">
        <v>474</v>
      </c>
      <c r="G103" s="6">
        <v>0</v>
      </c>
      <c r="H103" s="6">
        <v>2.5946945199757197E-5</v>
      </c>
      <c r="I103" s="6">
        <v>2.3739642255372702E-8</v>
      </c>
      <c r="J103" s="6">
        <v>0</v>
      </c>
      <c r="K103" s="6">
        <v>9.2875353524546203E-6</v>
      </c>
      <c r="L103" s="6">
        <v>0</v>
      </c>
      <c r="M103" s="6">
        <v>3.0469994146457084E-5</v>
      </c>
      <c r="N103" s="6">
        <v>4.2854567098433629E-5</v>
      </c>
      <c r="O103" s="6">
        <v>4.9303519518231805E-5</v>
      </c>
      <c r="P103" s="6">
        <v>6.2303295191151392E-5</v>
      </c>
      <c r="Q103" s="6">
        <v>6.6235705822501471E-5</v>
      </c>
      <c r="R103" s="6">
        <v>9.2750868923747006E-5</v>
      </c>
      <c r="S103" s="6">
        <v>7.7262310809263844E-5</v>
      </c>
      <c r="T103" s="6">
        <v>3.9326685701848996E-5</v>
      </c>
      <c r="U103" s="6">
        <v>3.6007970496882818E-5</v>
      </c>
      <c r="V103" s="6">
        <v>3.7374600583114231E-5</v>
      </c>
      <c r="W103" s="6">
        <v>2.4889061632170953E-5</v>
      </c>
      <c r="X103" s="6">
        <v>2.5633978081310523E-5</v>
      </c>
      <c r="Y103" s="6">
        <v>2.4847786634762772E-5</v>
      </c>
      <c r="Z103" s="6">
        <v>3.4935182204050265E-5</v>
      </c>
      <c r="AA103" s="6">
        <v>2.0148379820631914E-5</v>
      </c>
      <c r="AB103" s="6">
        <v>5.2400524213954071E-5</v>
      </c>
      <c r="AC103" s="6">
        <v>6.2835500464765499E-5</v>
      </c>
      <c r="AD103" s="6">
        <v>8.0734097051414028E-5</v>
      </c>
      <c r="AE103" s="6">
        <v>1.0321804783289536E-4</v>
      </c>
      <c r="AF103" s="6">
        <v>7.8786208856253229E-5</v>
      </c>
      <c r="AG103" s="6">
        <v>7.0863295440126115E-5</v>
      </c>
      <c r="AH103" s="6">
        <v>3.1156135228801597E-5</v>
      </c>
      <c r="AI103" s="6">
        <v>4.9292532118519937E-5</v>
      </c>
    </row>
    <row r="104" spans="6:35" x14ac:dyDescent="0.25">
      <c r="F104" s="4" t="s">
        <v>386</v>
      </c>
      <c r="G104" s="6">
        <v>0</v>
      </c>
      <c r="H104" s="6">
        <v>0</v>
      </c>
      <c r="I104" s="6">
        <v>0</v>
      </c>
      <c r="J104" s="6">
        <v>3.5445787320431769E-6</v>
      </c>
      <c r="K104" s="6">
        <v>1.4545086867547751E-8</v>
      </c>
      <c r="L104" s="6">
        <v>0</v>
      </c>
      <c r="M104" s="6">
        <v>0</v>
      </c>
      <c r="N104" s="6">
        <v>0</v>
      </c>
      <c r="O104" s="6">
        <v>0</v>
      </c>
      <c r="P104" s="6">
        <v>1.879706647681637E-9</v>
      </c>
      <c r="Q104" s="6">
        <v>0</v>
      </c>
      <c r="R104" s="6">
        <v>1.105361888133952E-8</v>
      </c>
      <c r="S104" s="6">
        <v>2.2598326609896802E-8</v>
      </c>
      <c r="T104" s="6">
        <v>7.0904903568124709E-8</v>
      </c>
      <c r="U104" s="6">
        <v>4.0168079402145577E-7</v>
      </c>
      <c r="V104" s="6">
        <v>3.7373597399626735E-7</v>
      </c>
      <c r="W104" s="6">
        <v>3.4065990491539624E-4</v>
      </c>
      <c r="X104" s="6">
        <v>6.1807974727161929E-7</v>
      </c>
      <c r="Y104" s="6">
        <v>7.3730837747547529E-7</v>
      </c>
      <c r="Z104" s="6">
        <v>1.5637311553561984E-7</v>
      </c>
      <c r="AA104" s="6">
        <v>2.8666042246512942E-8</v>
      </c>
      <c r="AB104" s="6">
        <v>2.7987716807745859E-8</v>
      </c>
      <c r="AC104" s="6">
        <v>3.8366042746058297E-10</v>
      </c>
      <c r="AD104" s="6">
        <v>9.6493076430283834E-9</v>
      </c>
      <c r="AE104" s="6">
        <v>1.0650669531383138E-8</v>
      </c>
      <c r="AF104" s="6">
        <v>4.7826659344690829E-4</v>
      </c>
      <c r="AG104" s="6">
        <v>0</v>
      </c>
      <c r="AH104" s="6">
        <v>1.5880811683834968E-8</v>
      </c>
      <c r="AI104" s="6">
        <v>4.6852885067843069E-5</v>
      </c>
    </row>
    <row r="105" spans="6:35" x14ac:dyDescent="0.25">
      <c r="F105" s="4" t="s">
        <v>442</v>
      </c>
      <c r="G105" s="6">
        <v>0</v>
      </c>
      <c r="H105" s="6">
        <v>0</v>
      </c>
      <c r="I105" s="6">
        <v>1.4204151632315895E-5</v>
      </c>
      <c r="J105" s="6">
        <v>1.9760092847350391E-6</v>
      </c>
      <c r="K105" s="6">
        <v>5.1027084179876046E-5</v>
      </c>
      <c r="L105" s="6">
        <v>3.4384350577620734E-5</v>
      </c>
      <c r="M105" s="6">
        <v>5.8613171020996697E-5</v>
      </c>
      <c r="N105" s="6">
        <v>4.2764472399878952E-5</v>
      </c>
      <c r="O105" s="6">
        <v>2.8074929701539342E-5</v>
      </c>
      <c r="P105" s="6">
        <v>8.0119394413591058E-5</v>
      </c>
      <c r="Q105" s="6">
        <v>1.0367620532387074E-4</v>
      </c>
      <c r="R105" s="6">
        <v>1.6965674145802322E-4</v>
      </c>
      <c r="S105" s="6">
        <v>6.6057636718509536E-5</v>
      </c>
      <c r="T105" s="6">
        <v>5.6931177796050615E-5</v>
      </c>
      <c r="U105" s="6">
        <v>5.3583258423254433E-5</v>
      </c>
      <c r="V105" s="6">
        <v>7.4036709150355741E-5</v>
      </c>
      <c r="W105" s="6">
        <v>5.0606491453592058E-5</v>
      </c>
      <c r="X105" s="6">
        <v>4.6890199043657336E-5</v>
      </c>
      <c r="Y105" s="6">
        <v>3.5020910150057839E-5</v>
      </c>
      <c r="Z105" s="6">
        <v>4.1439344851786735E-5</v>
      </c>
      <c r="AA105" s="6">
        <v>4.0960002803160184E-5</v>
      </c>
      <c r="AB105" s="6">
        <v>3.9532987536932674E-5</v>
      </c>
      <c r="AC105" s="6">
        <v>4.3370099401226358E-5</v>
      </c>
      <c r="AD105" s="6">
        <v>4.4918344378862001E-5</v>
      </c>
      <c r="AE105" s="6">
        <v>3.8833431722847514E-5</v>
      </c>
      <c r="AF105" s="6">
        <v>3.5241110893146848E-5</v>
      </c>
      <c r="AG105" s="6">
        <v>3.7767297908962865E-5</v>
      </c>
      <c r="AH105" s="6">
        <v>1.9822547625130495E-5</v>
      </c>
      <c r="AI105" s="6">
        <v>4.5038637713278185E-5</v>
      </c>
    </row>
    <row r="106" spans="6:35" x14ac:dyDescent="0.25">
      <c r="F106" s="4" t="s">
        <v>302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5.1697895006317997E-5</v>
      </c>
      <c r="W106" s="6">
        <v>5.8992247674137852E-5</v>
      </c>
      <c r="X106" s="6">
        <v>1.1996931025393714E-5</v>
      </c>
      <c r="Y106" s="6">
        <v>1.8686325462867889E-5</v>
      </c>
      <c r="Z106" s="6">
        <v>3.6234946310356125E-5</v>
      </c>
      <c r="AA106" s="6">
        <v>3.1690302201664351E-5</v>
      </c>
      <c r="AB106" s="6">
        <v>5.2475294583045872E-5</v>
      </c>
      <c r="AC106" s="6">
        <v>6.8889959096711458E-5</v>
      </c>
      <c r="AD106" s="6">
        <v>5.3329632301536986E-5</v>
      </c>
      <c r="AE106" s="6">
        <v>5.7870986062764854E-5</v>
      </c>
      <c r="AF106" s="6">
        <v>5.1563783432710673E-5</v>
      </c>
      <c r="AG106" s="6">
        <v>9.6119380748898263E-5</v>
      </c>
      <c r="AH106" s="6">
        <v>1.3212900129062037E-4</v>
      </c>
      <c r="AI106" s="6">
        <v>4.1600827517463253E-5</v>
      </c>
    </row>
    <row r="107" spans="6:35" x14ac:dyDescent="0.25">
      <c r="F107" s="4" t="s">
        <v>324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1.6931673956953593E-4</v>
      </c>
      <c r="M107" s="6">
        <v>0</v>
      </c>
      <c r="N107" s="6">
        <v>2.0797503679395782E-7</v>
      </c>
      <c r="O107" s="6">
        <v>1.8515547189739423E-8</v>
      </c>
      <c r="P107" s="6">
        <v>2.8487004736584255E-8</v>
      </c>
      <c r="Q107" s="6">
        <v>0</v>
      </c>
      <c r="R107" s="6">
        <v>0</v>
      </c>
      <c r="S107" s="6">
        <v>1.8629367816169029E-3</v>
      </c>
      <c r="T107" s="6">
        <v>0</v>
      </c>
      <c r="U107" s="6">
        <v>7.2784568507896712E-8</v>
      </c>
      <c r="V107" s="6">
        <v>6.1145528832596108E-9</v>
      </c>
      <c r="W107" s="6">
        <v>1.0963520349854168E-6</v>
      </c>
      <c r="X107" s="6">
        <v>1.9767473998324856E-5</v>
      </c>
      <c r="Y107" s="6">
        <v>8.3724298379366195E-11</v>
      </c>
      <c r="Z107" s="6">
        <v>2.9483606322520133E-9</v>
      </c>
      <c r="AA107" s="6">
        <v>1.3086407874483523E-8</v>
      </c>
      <c r="AB107" s="6">
        <v>3.7566329386199942E-10</v>
      </c>
      <c r="AC107" s="6">
        <v>0</v>
      </c>
      <c r="AD107" s="6">
        <v>1.5822780024492245E-6</v>
      </c>
      <c r="AE107" s="6">
        <v>2.9111177778158923E-8</v>
      </c>
      <c r="AF107" s="6">
        <v>4.4664506656543139E-6</v>
      </c>
      <c r="AG107" s="6">
        <v>1.1187878348244923E-7</v>
      </c>
      <c r="AH107" s="6">
        <v>1.5312053247663138E-7</v>
      </c>
      <c r="AI107" s="6">
        <v>4.1442698108271726E-5</v>
      </c>
    </row>
    <row r="108" spans="6:35" x14ac:dyDescent="0.25">
      <c r="F108" s="4" t="s">
        <v>350</v>
      </c>
      <c r="G108" s="6">
        <v>1.9217594879868501E-4</v>
      </c>
      <c r="H108" s="6">
        <v>9.8687100140127011E-5</v>
      </c>
      <c r="I108" s="6">
        <v>9.1848990957513074E-5</v>
      </c>
      <c r="J108" s="6">
        <v>1.3153424123865369E-4</v>
      </c>
      <c r="K108" s="6">
        <v>1.2631422328468635E-4</v>
      </c>
      <c r="L108" s="6">
        <v>1.4589359912456183E-4</v>
      </c>
      <c r="M108" s="6">
        <v>8.7535059504985677E-5</v>
      </c>
      <c r="N108" s="6">
        <v>1.0380568690005173E-4</v>
      </c>
      <c r="O108" s="6">
        <v>8.7864701627031645E-5</v>
      </c>
      <c r="P108" s="6">
        <v>7.6434636920801467E-5</v>
      </c>
      <c r="Q108" s="6">
        <v>6.5150525784689629E-5</v>
      </c>
      <c r="R108" s="6">
        <v>5.7760640496210969E-5</v>
      </c>
      <c r="S108" s="6">
        <v>4.7803102626208797E-5</v>
      </c>
      <c r="T108" s="6">
        <v>3.8643441272651939E-5</v>
      </c>
      <c r="U108" s="6">
        <v>3.4811884418539214E-5</v>
      </c>
      <c r="V108" s="6">
        <v>2.7001248305336786E-5</v>
      </c>
      <c r="W108" s="6">
        <v>4.2344848013818732E-5</v>
      </c>
      <c r="X108" s="6">
        <v>3.6910096354321485E-5</v>
      </c>
      <c r="Y108" s="6">
        <v>3.5726086369771689E-5</v>
      </c>
      <c r="Z108" s="6">
        <v>3.0847240226641982E-5</v>
      </c>
      <c r="AA108" s="6">
        <v>3.5880989765445833E-5</v>
      </c>
      <c r="AB108" s="6">
        <v>3.7291757335158405E-5</v>
      </c>
      <c r="AC108" s="6">
        <v>3.1494247172954908E-5</v>
      </c>
      <c r="AD108" s="6">
        <v>3.3520086859538494E-5</v>
      </c>
      <c r="AE108" s="6">
        <v>1.8019149626155688E-5</v>
      </c>
      <c r="AF108" s="6">
        <v>2.1705546916375286E-5</v>
      </c>
      <c r="AG108" s="6">
        <v>2.1878798207336988E-5</v>
      </c>
      <c r="AH108" s="6">
        <v>2.4258667729561236E-5</v>
      </c>
      <c r="AI108" s="6">
        <v>4.1133743372388989E-5</v>
      </c>
    </row>
    <row r="109" spans="6:35" x14ac:dyDescent="0.25">
      <c r="F109" s="4" t="s">
        <v>220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1.3477106281984714E-4</v>
      </c>
      <c r="M109" s="6">
        <v>2.6528036464332444E-4</v>
      </c>
      <c r="N109" s="6">
        <v>3.2859389652508151E-4</v>
      </c>
      <c r="O109" s="6">
        <v>1.0899358965812387E-3</v>
      </c>
      <c r="P109" s="6">
        <v>7.8239771003878395E-4</v>
      </c>
      <c r="Q109" s="6">
        <v>1.154694913492009E-4</v>
      </c>
      <c r="R109" s="6">
        <v>3.6906067690795552E-6</v>
      </c>
      <c r="S109" s="6">
        <v>6.2160741929352837E-6</v>
      </c>
      <c r="T109" s="6">
        <v>3.7458674109480549E-6</v>
      </c>
      <c r="U109" s="6">
        <v>0</v>
      </c>
      <c r="V109" s="6">
        <v>1.7444253013224228E-6</v>
      </c>
      <c r="W109" s="6">
        <v>6.8416295955039083E-10</v>
      </c>
      <c r="X109" s="6">
        <v>8.3994776247901633E-7</v>
      </c>
      <c r="Y109" s="6">
        <v>1.5627748968157921E-5</v>
      </c>
      <c r="Z109" s="6">
        <v>3.6592289085343965E-5</v>
      </c>
      <c r="AA109" s="6">
        <v>1.4442222989830768E-5</v>
      </c>
      <c r="AB109" s="6">
        <v>4.1666454064637791E-6</v>
      </c>
      <c r="AC109" s="6">
        <v>4.3137199339589701E-6</v>
      </c>
      <c r="AD109" s="6">
        <v>1.656009126936494E-6</v>
      </c>
      <c r="AE109" s="6">
        <v>0</v>
      </c>
      <c r="AF109" s="6">
        <v>5.84312586068397E-8</v>
      </c>
      <c r="AG109" s="6">
        <v>3.0806731300486059E-6</v>
      </c>
      <c r="AH109" s="6">
        <v>5.5718761761011196E-6</v>
      </c>
      <c r="AI109" s="6">
        <v>3.8728813918398634E-5</v>
      </c>
    </row>
    <row r="110" spans="6:35" x14ac:dyDescent="0.25">
      <c r="F110" s="4" t="s">
        <v>362</v>
      </c>
      <c r="G110" s="6">
        <v>0</v>
      </c>
      <c r="H110" s="6">
        <v>1.282991432200442E-5</v>
      </c>
      <c r="I110" s="6">
        <v>4.5048959391249543E-5</v>
      </c>
      <c r="J110" s="6">
        <v>0</v>
      </c>
      <c r="K110" s="6">
        <v>3.4065321079767463E-6</v>
      </c>
      <c r="L110" s="6">
        <v>0</v>
      </c>
      <c r="M110" s="6">
        <v>4.5773511705674567E-4</v>
      </c>
      <c r="N110" s="6">
        <v>5.5559568306551884E-4</v>
      </c>
      <c r="O110" s="6">
        <v>2.0259705355457353E-4</v>
      </c>
      <c r="P110" s="6">
        <v>1.442599115642085E-7</v>
      </c>
      <c r="Q110" s="6">
        <v>2.827905607009668E-7</v>
      </c>
      <c r="R110" s="6">
        <v>1.6018432530570389E-5</v>
      </c>
      <c r="S110" s="6">
        <v>9.67238426003086E-6</v>
      </c>
      <c r="T110" s="6">
        <v>3.0948224878383944E-6</v>
      </c>
      <c r="U110" s="6">
        <v>0</v>
      </c>
      <c r="V110" s="6">
        <v>1.5650585900829788E-7</v>
      </c>
      <c r="W110" s="6">
        <v>1.0584368966179219E-6</v>
      </c>
      <c r="X110" s="6">
        <v>0</v>
      </c>
      <c r="Y110" s="6">
        <v>3.71194467674866E-9</v>
      </c>
      <c r="Z110" s="6">
        <v>0</v>
      </c>
      <c r="AA110" s="6">
        <v>0</v>
      </c>
      <c r="AB110" s="6">
        <v>3.8638136834339572E-7</v>
      </c>
      <c r="AC110" s="6">
        <v>8.6740618382392657E-10</v>
      </c>
      <c r="AD110" s="6">
        <v>1.3645974468808554E-9</v>
      </c>
      <c r="AE110" s="6">
        <v>2.5049183720220737E-9</v>
      </c>
      <c r="AF110" s="6">
        <v>1.1534221676767625E-4</v>
      </c>
      <c r="AG110" s="6">
        <v>2.0136797293324657E-4</v>
      </c>
      <c r="AH110" s="6">
        <v>1.4173578950126018E-8</v>
      </c>
      <c r="AI110" s="6">
        <v>3.7986943097292005E-5</v>
      </c>
    </row>
    <row r="111" spans="6:35" x14ac:dyDescent="0.25">
      <c r="F111" s="4" t="s">
        <v>414</v>
      </c>
      <c r="G111" s="6">
        <v>4.0092226484515558E-5</v>
      </c>
      <c r="H111" s="6">
        <v>8.6274843768178595E-6</v>
      </c>
      <c r="I111" s="6">
        <v>7.114118075052958E-6</v>
      </c>
      <c r="J111" s="6">
        <v>1.7538572295199133E-6</v>
      </c>
      <c r="K111" s="6">
        <v>3.0126444389638242E-6</v>
      </c>
      <c r="L111" s="6">
        <v>9.6972454150755318E-6</v>
      </c>
      <c r="M111" s="6">
        <v>1.3176363795431014E-5</v>
      </c>
      <c r="N111" s="6">
        <v>1.9571907370132114E-6</v>
      </c>
      <c r="O111" s="6">
        <v>7.6920140615807265E-7</v>
      </c>
      <c r="P111" s="6">
        <v>3.4301648599227567E-6</v>
      </c>
      <c r="Q111" s="6">
        <v>1.6552316513657761E-6</v>
      </c>
      <c r="R111" s="6">
        <v>8.909827743866597E-6</v>
      </c>
      <c r="S111" s="6">
        <v>8.7445528473409602E-6</v>
      </c>
      <c r="T111" s="6">
        <v>2.2355503547908183E-6</v>
      </c>
      <c r="U111" s="6">
        <v>5.1713203446730372E-6</v>
      </c>
      <c r="V111" s="6">
        <v>8.9449885757312949E-6</v>
      </c>
      <c r="W111" s="6">
        <v>5.4299809140033455E-6</v>
      </c>
      <c r="X111" s="6">
        <v>1.2282956639794028E-5</v>
      </c>
      <c r="Y111" s="6">
        <v>1.5169781800399694E-5</v>
      </c>
      <c r="Z111" s="6">
        <v>1.2445665430803815E-4</v>
      </c>
      <c r="AA111" s="6">
        <v>8.451765661795048E-6</v>
      </c>
      <c r="AB111" s="6">
        <v>1.3292467037299499E-4</v>
      </c>
      <c r="AC111" s="6">
        <v>7.3033231046606926E-5</v>
      </c>
      <c r="AD111" s="6">
        <v>6.1431159490418466E-6</v>
      </c>
      <c r="AE111" s="6">
        <v>1.2815990656207852E-5</v>
      </c>
      <c r="AF111" s="6">
        <v>6.0602288941095463E-5</v>
      </c>
      <c r="AG111" s="6">
        <v>9.2186700441691344E-6</v>
      </c>
      <c r="AH111" s="6">
        <v>6.868775907626763E-6</v>
      </c>
      <c r="AI111" s="6">
        <v>3.3297176295960384E-5</v>
      </c>
    </row>
    <row r="112" spans="6:35" x14ac:dyDescent="0.25">
      <c r="F112" s="4" t="s">
        <v>294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1.5071659041305616E-4</v>
      </c>
      <c r="N112" s="6">
        <v>5.334281432486797E-4</v>
      </c>
      <c r="O112" s="6">
        <v>0</v>
      </c>
      <c r="P112" s="6">
        <v>0</v>
      </c>
      <c r="Q112" s="6">
        <v>4.5325029872848014E-4</v>
      </c>
      <c r="R112" s="6">
        <v>0</v>
      </c>
      <c r="S112" s="6">
        <v>0</v>
      </c>
      <c r="T112" s="6">
        <v>0</v>
      </c>
      <c r="U112" s="6">
        <v>3.8289172577466406E-4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7.5575293700362434E-8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2.7049382142539643E-5</v>
      </c>
    </row>
    <row r="113" spans="6:35" x14ac:dyDescent="0.25">
      <c r="F113" s="4" t="s">
        <v>262</v>
      </c>
      <c r="G113" s="6">
        <v>5.088141270989027E-4</v>
      </c>
      <c r="H113" s="6">
        <v>6.3141571822414151E-5</v>
      </c>
      <c r="I113" s="6">
        <v>7.0928853798938902E-4</v>
      </c>
      <c r="J113" s="6">
        <v>1.9654145025858473E-4</v>
      </c>
      <c r="K113" s="6">
        <v>8.9873582918234446E-5</v>
      </c>
      <c r="L113" s="6">
        <v>3.0351645815805239E-4</v>
      </c>
      <c r="M113" s="6">
        <v>2.1191339464739757E-4</v>
      </c>
      <c r="N113" s="6">
        <v>7.5963814289998336E-5</v>
      </c>
      <c r="O113" s="6">
        <v>0</v>
      </c>
      <c r="P113" s="6">
        <v>4.6199442970111312E-5</v>
      </c>
      <c r="Q113" s="6">
        <v>3.1047695724005508E-5</v>
      </c>
      <c r="R113" s="6">
        <v>3.5171433258411026E-5</v>
      </c>
      <c r="S113" s="6">
        <v>1.8596228721276598E-5</v>
      </c>
      <c r="T113" s="6">
        <v>8.0888375943348569E-7</v>
      </c>
      <c r="U113" s="6">
        <v>6.2270523088574941E-6</v>
      </c>
      <c r="V113" s="6">
        <v>1.9022698686345422E-6</v>
      </c>
      <c r="W113" s="6">
        <v>1.6321166277945299E-6</v>
      </c>
      <c r="X113" s="6">
        <v>1.8453509234674086E-6</v>
      </c>
      <c r="Y113" s="6">
        <v>1.341879498781618E-6</v>
      </c>
      <c r="Z113" s="6">
        <v>9.9511107156267768E-7</v>
      </c>
      <c r="AA113" s="6">
        <v>6.9969434944150331E-7</v>
      </c>
      <c r="AB113" s="6">
        <v>1.9906660906053053E-6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2.6348724847793627E-5</v>
      </c>
    </row>
    <row r="114" spans="6:35" x14ac:dyDescent="0.25">
      <c r="F114" s="4" t="s">
        <v>158</v>
      </c>
      <c r="G114" s="6">
        <v>1.1996371369687428E-5</v>
      </c>
      <c r="H114" s="6">
        <v>1.2777972945162092E-5</v>
      </c>
      <c r="I114" s="6">
        <v>8.4497301893277745E-6</v>
      </c>
      <c r="J114" s="6">
        <v>3.6924116529657543E-6</v>
      </c>
      <c r="K114" s="6">
        <v>1.5143802790203487E-5</v>
      </c>
      <c r="L114" s="6">
        <v>1.6736806510009032E-5</v>
      </c>
      <c r="M114" s="6">
        <v>3.64462241332449E-8</v>
      </c>
      <c r="N114" s="6">
        <v>5.9253138052637291E-5</v>
      </c>
      <c r="O114" s="6">
        <v>1.2618167375699823E-7</v>
      </c>
      <c r="P114" s="6">
        <v>1.4031728818115871E-6</v>
      </c>
      <c r="Q114" s="6">
        <v>1.2659411947693866E-5</v>
      </c>
      <c r="R114" s="6">
        <v>7.355517407477965E-8</v>
      </c>
      <c r="S114" s="6">
        <v>4.4542479746719596E-7</v>
      </c>
      <c r="T114" s="6">
        <v>3.3953056798344259E-7</v>
      </c>
      <c r="U114" s="6">
        <v>3.4106514327627335E-6</v>
      </c>
      <c r="V114" s="6">
        <v>2.2216898905912025E-6</v>
      </c>
      <c r="W114" s="6">
        <v>1.2167024032813053E-5</v>
      </c>
      <c r="X114" s="6">
        <v>1.5521008315405641E-5</v>
      </c>
      <c r="Y114" s="6">
        <v>9.9885222936192544E-7</v>
      </c>
      <c r="Z114" s="6">
        <v>2.5340444482936474E-5</v>
      </c>
      <c r="AA114" s="6">
        <v>1.8457429291716348E-5</v>
      </c>
      <c r="AB114" s="6">
        <v>1.9284595950494957E-5</v>
      </c>
      <c r="AC114" s="6">
        <v>8.5278989615021906E-5</v>
      </c>
      <c r="AD114" s="6">
        <v>5.3786702029514846E-5</v>
      </c>
      <c r="AE114" s="6">
        <v>3.8830491702267111E-5</v>
      </c>
      <c r="AF114" s="6">
        <v>5.6191227067105052E-5</v>
      </c>
      <c r="AG114" s="6">
        <v>1.3997449602151633E-5</v>
      </c>
      <c r="AH114" s="6">
        <v>4.6216138682757463E-5</v>
      </c>
      <c r="AI114" s="6">
        <v>2.554596306869827E-5</v>
      </c>
    </row>
    <row r="115" spans="6:35" x14ac:dyDescent="0.25">
      <c r="F115" s="4" t="s">
        <v>406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7.3832710982301364E-6</v>
      </c>
      <c r="O115" s="6">
        <v>3.359216678655405E-5</v>
      </c>
      <c r="P115" s="6">
        <v>3.3262446359490711E-5</v>
      </c>
      <c r="Q115" s="6">
        <v>2.2409683059558817E-5</v>
      </c>
      <c r="R115" s="6">
        <v>3.3892125696319503E-5</v>
      </c>
      <c r="S115" s="6">
        <v>7.1982482774620561E-6</v>
      </c>
      <c r="T115" s="6">
        <v>1.2574085536936265E-5</v>
      </c>
      <c r="U115" s="6">
        <v>1.4446979745127948E-5</v>
      </c>
      <c r="V115" s="6">
        <v>1.7919241004747228E-5</v>
      </c>
      <c r="W115" s="6">
        <v>1.8481481682460757E-6</v>
      </c>
      <c r="X115" s="6">
        <v>2.2761436755712892E-5</v>
      </c>
      <c r="Y115" s="6">
        <v>2.3922492815746689E-5</v>
      </c>
      <c r="Z115" s="6">
        <v>9.856491647909662E-6</v>
      </c>
      <c r="AA115" s="6">
        <v>6.932947224838535E-6</v>
      </c>
      <c r="AB115" s="6">
        <v>9.0024741134891041E-6</v>
      </c>
      <c r="AC115" s="6">
        <v>2.3098338115969794E-5</v>
      </c>
      <c r="AD115" s="6">
        <v>6.0015421713151196E-5</v>
      </c>
      <c r="AE115" s="6">
        <v>7.1415111035897592E-5</v>
      </c>
      <c r="AF115" s="6">
        <v>8.0732831823696294E-5</v>
      </c>
      <c r="AG115" s="6">
        <v>1.1266737810852988E-5</v>
      </c>
      <c r="AH115" s="6">
        <v>1.1576605191717092E-5</v>
      </c>
      <c r="AI115" s="6">
        <v>2.4907093840193019E-5</v>
      </c>
    </row>
    <row r="116" spans="6:35" x14ac:dyDescent="0.25">
      <c r="F116" s="4" t="s">
        <v>184</v>
      </c>
      <c r="G116" s="6">
        <v>0</v>
      </c>
      <c r="H116" s="6">
        <v>0</v>
      </c>
      <c r="I116" s="6">
        <v>0</v>
      </c>
      <c r="J116" s="6">
        <v>2.7244154258581752E-7</v>
      </c>
      <c r="K116" s="6">
        <v>1.4436959144638746E-7</v>
      </c>
      <c r="L116" s="6">
        <v>4.5776641331979345E-9</v>
      </c>
      <c r="M116" s="6">
        <v>1.9015421286910386E-9</v>
      </c>
      <c r="N116" s="6">
        <v>6.8159886008103822E-8</v>
      </c>
      <c r="O116" s="6">
        <v>1.1337226807739155E-6</v>
      </c>
      <c r="P116" s="6">
        <v>1.9528810452234661E-6</v>
      </c>
      <c r="Q116" s="6">
        <v>1.8560206131642946E-6</v>
      </c>
      <c r="R116" s="6">
        <v>5.4416910077884657E-6</v>
      </c>
      <c r="S116" s="6">
        <v>5.8134692815774446E-6</v>
      </c>
      <c r="T116" s="6">
        <v>3.5425372038057862E-6</v>
      </c>
      <c r="U116" s="6">
        <v>3.5878078399785407E-8</v>
      </c>
      <c r="V116" s="6">
        <v>5.8203169911113276E-6</v>
      </c>
      <c r="W116" s="6">
        <v>7.3734196902058629E-7</v>
      </c>
      <c r="X116" s="6">
        <v>2.887212897555885E-6</v>
      </c>
      <c r="Y116" s="6">
        <v>3.6294483347455246E-10</v>
      </c>
      <c r="Z116" s="6">
        <v>3.9090465433313137E-6</v>
      </c>
      <c r="AA116" s="6">
        <v>9.1641059199022547E-7</v>
      </c>
      <c r="AB116" s="6">
        <v>4.6394732599565965E-6</v>
      </c>
      <c r="AC116" s="6">
        <v>6.2434283041107322E-5</v>
      </c>
      <c r="AD116" s="6">
        <v>5.435410847091514E-5</v>
      </c>
      <c r="AE116" s="6">
        <v>3.0438492181860723E-5</v>
      </c>
      <c r="AF116" s="6">
        <v>6.6223426002145919E-5</v>
      </c>
      <c r="AG116" s="6">
        <v>7.4912200956855205E-5</v>
      </c>
      <c r="AH116" s="6">
        <v>7.3150434134378988E-5</v>
      </c>
      <c r="AI116" s="6">
        <v>2.3438333009727481E-5</v>
      </c>
    </row>
    <row r="117" spans="6:35" x14ac:dyDescent="0.25">
      <c r="F117" s="4" t="s">
        <v>310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1.4128886181008669E-5</v>
      </c>
      <c r="P117" s="6">
        <v>8.7857529105414941E-5</v>
      </c>
      <c r="Q117" s="6">
        <v>1.0949819111759738E-4</v>
      </c>
      <c r="R117" s="6">
        <v>7.2066500863930821E-6</v>
      </c>
      <c r="S117" s="6">
        <v>7.7862345847698063E-5</v>
      </c>
      <c r="T117" s="6">
        <v>1.192722285200174E-4</v>
      </c>
      <c r="U117" s="6">
        <v>2.659533017056175E-4</v>
      </c>
      <c r="V117" s="6">
        <v>8.8800887835764939E-5</v>
      </c>
      <c r="W117" s="6">
        <v>7.8879854937133079E-6</v>
      </c>
      <c r="X117" s="6">
        <v>0</v>
      </c>
      <c r="Y117" s="6">
        <v>5.5816198919577462E-10</v>
      </c>
      <c r="Z117" s="6">
        <v>1.4913565512563017E-6</v>
      </c>
      <c r="AA117" s="6">
        <v>1.5880883964346346E-5</v>
      </c>
      <c r="AB117" s="6">
        <v>1.904327395777002E-8</v>
      </c>
      <c r="AC117" s="6">
        <v>1.6571512400901969E-6</v>
      </c>
      <c r="AD117" s="6">
        <v>3.0417401936146143E-6</v>
      </c>
      <c r="AE117" s="6">
        <v>0</v>
      </c>
      <c r="AF117" s="6">
        <v>1.2384992188874732E-9</v>
      </c>
      <c r="AG117" s="6">
        <v>2.5515280405752899E-8</v>
      </c>
      <c r="AH117" s="6">
        <v>1.5407987252047307E-8</v>
      </c>
      <c r="AI117" s="6">
        <v>2.2387982766804362E-5</v>
      </c>
    </row>
    <row r="118" spans="6:35" x14ac:dyDescent="0.25">
      <c r="F118" s="4" t="s">
        <v>50</v>
      </c>
      <c r="G118" s="6">
        <v>7.1267535259994877E-5</v>
      </c>
      <c r="H118" s="6">
        <v>1.5493639621727006E-4</v>
      </c>
      <c r="I118" s="6">
        <v>1.0295745747485811E-4</v>
      </c>
      <c r="J118" s="6">
        <v>2.8152751621424802E-5</v>
      </c>
      <c r="K118" s="6">
        <v>3.0390250591719059E-5</v>
      </c>
      <c r="L118" s="6">
        <v>4.2658522284728579E-6</v>
      </c>
      <c r="M118" s="6">
        <v>1.0679773673027131E-4</v>
      </c>
      <c r="N118" s="6">
        <v>5.2975538711414426E-5</v>
      </c>
      <c r="O118" s="6">
        <v>2.7441290141182108E-4</v>
      </c>
      <c r="P118" s="6">
        <v>9.5937492129747489E-5</v>
      </c>
      <c r="Q118" s="6">
        <v>9.7432971441078266E-5</v>
      </c>
      <c r="R118" s="6">
        <v>4.8498020509905076E-5</v>
      </c>
      <c r="S118" s="6">
        <v>3.7995963009708657E-5</v>
      </c>
      <c r="T118" s="6">
        <v>4.4519569398738227E-5</v>
      </c>
      <c r="U118" s="6">
        <v>2.9930649614751104E-5</v>
      </c>
      <c r="V118" s="6">
        <v>3.2053152141163251E-6</v>
      </c>
      <c r="W118" s="6">
        <v>4.0279773175626095E-6</v>
      </c>
      <c r="X118" s="6">
        <v>6.3207651106634237E-6</v>
      </c>
      <c r="Y118" s="6">
        <v>5.8118483724294615E-6</v>
      </c>
      <c r="Z118" s="6">
        <v>5.9390206969450045E-7</v>
      </c>
      <c r="AA118" s="6">
        <v>2.0715812208953535E-7</v>
      </c>
      <c r="AB118" s="6">
        <v>3.2451523374951272E-8</v>
      </c>
      <c r="AC118" s="6">
        <v>1.8334889955463076E-7</v>
      </c>
      <c r="AD118" s="6">
        <v>0</v>
      </c>
      <c r="AE118" s="6">
        <v>6.4405580293819687E-5</v>
      </c>
      <c r="AF118" s="6">
        <v>1.7643245497261991E-8</v>
      </c>
      <c r="AG118" s="6">
        <v>1.6651250054997299E-6</v>
      </c>
      <c r="AH118" s="6">
        <v>0</v>
      </c>
      <c r="AI118" s="6">
        <v>2.0615148630981964E-5</v>
      </c>
    </row>
    <row r="119" spans="6:35" x14ac:dyDescent="0.25">
      <c r="F119" s="4" t="s">
        <v>490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1.1602587314225572E-5</v>
      </c>
      <c r="N119" s="6">
        <v>0</v>
      </c>
      <c r="O119" s="6">
        <v>8.9017053796824148E-7</v>
      </c>
      <c r="P119" s="6">
        <v>3.4186713842486137E-7</v>
      </c>
      <c r="Q119" s="6">
        <v>1.1675775945906086E-5</v>
      </c>
      <c r="R119" s="6">
        <v>1.3309525020721774E-5</v>
      </c>
      <c r="S119" s="6">
        <v>7.7197333437342011E-7</v>
      </c>
      <c r="T119" s="6">
        <v>1.5268838820667616E-5</v>
      </c>
      <c r="U119" s="6">
        <v>6.6051645212106365E-8</v>
      </c>
      <c r="V119" s="6">
        <v>1.3416836921508875E-7</v>
      </c>
      <c r="W119" s="6">
        <v>1.2992401208210397E-7</v>
      </c>
      <c r="X119" s="6">
        <v>5.523242208625566E-9</v>
      </c>
      <c r="Y119" s="6">
        <v>5.9126095050212495E-6</v>
      </c>
      <c r="Z119" s="6">
        <v>2.2715015727035748E-5</v>
      </c>
      <c r="AA119" s="6">
        <v>6.2211120672861899E-6</v>
      </c>
      <c r="AB119" s="6">
        <v>1.8688480012093033E-6</v>
      </c>
      <c r="AC119" s="6">
        <v>0</v>
      </c>
      <c r="AD119" s="6">
        <v>5.592670220520128E-5</v>
      </c>
      <c r="AE119" s="6">
        <v>8.8400738936345171E-5</v>
      </c>
      <c r="AF119" s="6">
        <v>6.9641393564651849E-5</v>
      </c>
      <c r="AG119" s="6">
        <v>6.9234114803401581E-6</v>
      </c>
      <c r="AH119" s="6">
        <v>1.7505340593195499E-5</v>
      </c>
      <c r="AI119" s="6">
        <v>1.8841380079964139E-5</v>
      </c>
    </row>
    <row r="120" spans="6:35" x14ac:dyDescent="0.25">
      <c r="F120" s="4" t="s">
        <v>160</v>
      </c>
      <c r="G120" s="6">
        <v>0</v>
      </c>
      <c r="H120" s="6">
        <v>8.0906766535840811E-6</v>
      </c>
      <c r="I120" s="6">
        <v>1.8592055571553919E-6</v>
      </c>
      <c r="J120" s="6">
        <v>7.0370659252793564E-6</v>
      </c>
      <c r="K120" s="6">
        <v>0</v>
      </c>
      <c r="L120" s="6">
        <v>6.5522786993983501E-6</v>
      </c>
      <c r="M120" s="6">
        <v>1.2427324166281449E-5</v>
      </c>
      <c r="N120" s="6">
        <v>2.1172132404654413E-5</v>
      </c>
      <c r="O120" s="6">
        <v>2.2296363026266953E-5</v>
      </c>
      <c r="P120" s="6">
        <v>2.0249763786267948E-6</v>
      </c>
      <c r="Q120" s="6">
        <v>3.5453557332324909E-6</v>
      </c>
      <c r="R120" s="6">
        <v>1.2944097134288865E-6</v>
      </c>
      <c r="S120" s="6">
        <v>7.3510981841808534E-6</v>
      </c>
      <c r="T120" s="6">
        <v>1.6778610624380626E-7</v>
      </c>
      <c r="U120" s="6">
        <v>2.1608569183009644E-5</v>
      </c>
      <c r="V120" s="6">
        <v>5.7025561497625519E-6</v>
      </c>
      <c r="W120" s="6">
        <v>8.278508838626771E-6</v>
      </c>
      <c r="X120" s="6">
        <v>7.9752640933451852E-6</v>
      </c>
      <c r="Y120" s="6">
        <v>1.6539371837205024E-5</v>
      </c>
      <c r="Z120" s="6">
        <v>2.9975585852828212E-5</v>
      </c>
      <c r="AA120" s="6">
        <v>1.664085419965032E-5</v>
      </c>
      <c r="AB120" s="6">
        <v>5.4840018507816309E-5</v>
      </c>
      <c r="AC120" s="6">
        <v>1.150157802536721E-5</v>
      </c>
      <c r="AD120" s="6">
        <v>1.1392882084231203E-6</v>
      </c>
      <c r="AE120" s="6">
        <v>5.2236460855939105E-7</v>
      </c>
      <c r="AF120" s="6">
        <v>3.8030319085831711E-5</v>
      </c>
      <c r="AG120" s="6">
        <v>7.9744025142592605E-6</v>
      </c>
      <c r="AH120" s="6">
        <v>9.7829538239091248E-6</v>
      </c>
      <c r="AI120" s="6">
        <v>1.5518389708171867E-5</v>
      </c>
    </row>
    <row r="121" spans="6:35" x14ac:dyDescent="0.25">
      <c r="F121" s="4" t="s">
        <v>392</v>
      </c>
      <c r="G121" s="6">
        <v>1.0179855088039084E-3</v>
      </c>
      <c r="H121" s="6">
        <v>0</v>
      </c>
      <c r="I121" s="6">
        <v>6.3512611556594155E-4</v>
      </c>
      <c r="J121" s="6">
        <v>7.5431340064428707E-7</v>
      </c>
      <c r="K121" s="6">
        <v>2.2961128038446083E-5</v>
      </c>
      <c r="L121" s="6">
        <v>0</v>
      </c>
      <c r="M121" s="6">
        <v>3.0578672032967094E-5</v>
      </c>
      <c r="N121" s="6">
        <v>0</v>
      </c>
      <c r="O121" s="6">
        <v>0</v>
      </c>
      <c r="P121" s="6">
        <v>2.8606740463182549E-8</v>
      </c>
      <c r="Q121" s="6">
        <v>0</v>
      </c>
      <c r="R121" s="6">
        <v>0</v>
      </c>
      <c r="S121" s="6">
        <v>0</v>
      </c>
      <c r="T121" s="6">
        <v>1.6900885173086242E-6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1.5063754813465713E-5</v>
      </c>
    </row>
    <row r="122" spans="6:35" x14ac:dyDescent="0.25">
      <c r="F122" s="4" t="s">
        <v>382</v>
      </c>
      <c r="G122" s="6">
        <v>0</v>
      </c>
      <c r="H122" s="6">
        <v>0</v>
      </c>
      <c r="I122" s="6">
        <v>5.6085135454961547E-7</v>
      </c>
      <c r="J122" s="6">
        <v>7.8819169231429406E-6</v>
      </c>
      <c r="K122" s="6">
        <v>1.1302601052405114E-5</v>
      </c>
      <c r="L122" s="6">
        <v>5.2608307478588867E-6</v>
      </c>
      <c r="M122" s="6">
        <v>3.421121331530064E-5</v>
      </c>
      <c r="N122" s="6">
        <v>8.0988629100760978E-5</v>
      </c>
      <c r="O122" s="6">
        <v>4.8545409191891549E-5</v>
      </c>
      <c r="P122" s="6">
        <v>3.1652960165155576E-5</v>
      </c>
      <c r="Q122" s="6">
        <v>2.9356316950382113E-5</v>
      </c>
      <c r="R122" s="6">
        <v>2.4452923291846514E-5</v>
      </c>
      <c r="S122" s="6">
        <v>3.0814861310353396E-5</v>
      </c>
      <c r="T122" s="6">
        <v>2.2483061952923794E-5</v>
      </c>
      <c r="U122" s="6">
        <v>4.1278912719183598E-5</v>
      </c>
      <c r="V122" s="6">
        <v>2.2837163298906581E-5</v>
      </c>
      <c r="W122" s="6">
        <v>1.9191817491503879E-5</v>
      </c>
      <c r="X122" s="6">
        <v>1.1765262651843527E-5</v>
      </c>
      <c r="Y122" s="6">
        <v>1.5211248491820034E-5</v>
      </c>
      <c r="Z122" s="6">
        <v>1.4963375288778839E-5</v>
      </c>
      <c r="AA122" s="6">
        <v>1.3703161755987771E-5</v>
      </c>
      <c r="AB122" s="6">
        <v>1.1559794648498325E-5</v>
      </c>
      <c r="AC122" s="6">
        <v>1.0874402680896905E-5</v>
      </c>
      <c r="AD122" s="6">
        <v>5.7563265468622946E-6</v>
      </c>
      <c r="AE122" s="6">
        <v>5.8294617851494763E-6</v>
      </c>
      <c r="AF122" s="6">
        <v>5.0852454120961535E-6</v>
      </c>
      <c r="AG122" s="6">
        <v>4.812681417321069E-6</v>
      </c>
      <c r="AH122" s="6">
        <v>3.1393699705915747E-6</v>
      </c>
      <c r="AI122" s="6">
        <v>1.4418693235693178E-5</v>
      </c>
    </row>
    <row r="123" spans="6:35" x14ac:dyDescent="0.25">
      <c r="F123" s="4" t="s">
        <v>390</v>
      </c>
      <c r="G123" s="6">
        <v>4.2895839873874802E-5</v>
      </c>
      <c r="H123" s="6">
        <v>2.4894249610975206E-4</v>
      </c>
      <c r="I123" s="6">
        <v>4.1995640035886812E-5</v>
      </c>
      <c r="J123" s="6">
        <v>1.8338476220519276E-4</v>
      </c>
      <c r="K123" s="6">
        <v>3.4748363905383651E-5</v>
      </c>
      <c r="L123" s="6">
        <v>2.7734896693259188E-5</v>
      </c>
      <c r="M123" s="6">
        <v>4.278381050922164E-6</v>
      </c>
      <c r="N123" s="6">
        <v>1.0407871326600132E-4</v>
      </c>
      <c r="O123" s="6">
        <v>9.4828710188057407E-7</v>
      </c>
      <c r="P123" s="6">
        <v>1.7354164415360001E-6</v>
      </c>
      <c r="Q123" s="6">
        <v>3.3260461610899617E-6</v>
      </c>
      <c r="R123" s="6">
        <v>6.0785233536854358E-6</v>
      </c>
      <c r="S123" s="6">
        <v>1.1425480549695566E-6</v>
      </c>
      <c r="T123" s="6">
        <v>8.3142415926689223E-6</v>
      </c>
      <c r="U123" s="6">
        <v>1.1451163791565718E-4</v>
      </c>
      <c r="V123" s="6">
        <v>9.0676456407920831E-7</v>
      </c>
      <c r="W123" s="6">
        <v>1.9902667009192059E-7</v>
      </c>
      <c r="X123" s="6">
        <v>2.8228042302101171E-5</v>
      </c>
      <c r="Y123" s="6">
        <v>8.558536952751183E-7</v>
      </c>
      <c r="Z123" s="6">
        <v>6.0244584496830341E-7</v>
      </c>
      <c r="AA123" s="6">
        <v>9.9096220431534849E-7</v>
      </c>
      <c r="AB123" s="6">
        <v>2.2614930290492364E-9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1.3310488863119835E-5</v>
      </c>
    </row>
    <row r="124" spans="6:35" x14ac:dyDescent="0.25">
      <c r="F124" s="4" t="s">
        <v>408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5.4600729197517353E-8</v>
      </c>
      <c r="O124" s="6">
        <v>1.2439005718758083E-6</v>
      </c>
      <c r="P124" s="6">
        <v>0</v>
      </c>
      <c r="Q124" s="6">
        <v>4.4321736478426139E-8</v>
      </c>
      <c r="R124" s="6">
        <v>2.6006625593542909E-7</v>
      </c>
      <c r="S124" s="6">
        <v>5.7311899901213802E-8</v>
      </c>
      <c r="T124" s="6">
        <v>2.0228921950365418E-8</v>
      </c>
      <c r="U124" s="6">
        <v>0</v>
      </c>
      <c r="V124" s="6">
        <v>4.401756594780753E-9</v>
      </c>
      <c r="W124" s="6">
        <v>2.4889369554371532E-6</v>
      </c>
      <c r="X124" s="6">
        <v>6.6942221305882526E-10</v>
      </c>
      <c r="Y124" s="6">
        <v>2.581982010151112E-8</v>
      </c>
      <c r="Z124" s="6">
        <v>6.9444146102825149E-9</v>
      </c>
      <c r="AA124" s="6">
        <v>2.6175987265202175E-9</v>
      </c>
      <c r="AB124" s="6">
        <v>1.4851472659540287E-9</v>
      </c>
      <c r="AC124" s="6">
        <v>6.290565872344344E-8</v>
      </c>
      <c r="AD124" s="6">
        <v>0</v>
      </c>
      <c r="AE124" s="6">
        <v>4.2380684504567825E-8</v>
      </c>
      <c r="AF124" s="6">
        <v>1.4699802495207518E-6</v>
      </c>
      <c r="AG124" s="6">
        <v>2.6874796744004709E-9</v>
      </c>
      <c r="AH124" s="6">
        <v>3.4911806498396389E-4</v>
      </c>
      <c r="AI124" s="6">
        <v>1.3017580832611206E-5</v>
      </c>
    </row>
    <row r="125" spans="6:35" x14ac:dyDescent="0.25">
      <c r="F125" s="4" t="s">
        <v>128</v>
      </c>
      <c r="G125" s="6">
        <v>0</v>
      </c>
      <c r="H125" s="6">
        <v>2.638129141153415E-7</v>
      </c>
      <c r="I125" s="6">
        <v>0</v>
      </c>
      <c r="J125" s="6">
        <v>8.0561845206735672E-6</v>
      </c>
      <c r="K125" s="6">
        <v>2.3207771190674098E-6</v>
      </c>
      <c r="L125" s="6">
        <v>9.4492541095222464E-6</v>
      </c>
      <c r="M125" s="6">
        <v>9.6660964258276297E-6</v>
      </c>
      <c r="N125" s="6">
        <v>4.0170465741222197E-6</v>
      </c>
      <c r="O125" s="6">
        <v>1.5473426466672041E-5</v>
      </c>
      <c r="P125" s="6">
        <v>3.8070231054569861E-6</v>
      </c>
      <c r="Q125" s="6">
        <v>7.2817930738762946E-7</v>
      </c>
      <c r="R125" s="6">
        <v>6.6104366849359104E-6</v>
      </c>
      <c r="S125" s="6">
        <v>1.3845534522477331E-5</v>
      </c>
      <c r="T125" s="6">
        <v>1.2106689753931829E-6</v>
      </c>
      <c r="U125" s="6">
        <v>1.4177588952095306E-6</v>
      </c>
      <c r="V125" s="6">
        <v>4.6078222216109981E-6</v>
      </c>
      <c r="W125" s="6">
        <v>7.3105588463511561E-6</v>
      </c>
      <c r="X125" s="6">
        <v>4.2984558913973455E-6</v>
      </c>
      <c r="Y125" s="6">
        <v>2.1244769167956429E-6</v>
      </c>
      <c r="Z125" s="6">
        <v>2.3862054837961155E-6</v>
      </c>
      <c r="AA125" s="6">
        <v>2.1296305608623478E-5</v>
      </c>
      <c r="AB125" s="6">
        <v>6.8266831627194382E-5</v>
      </c>
      <c r="AC125" s="6">
        <v>1.7948961511045118E-5</v>
      </c>
      <c r="AD125" s="6">
        <v>8.2457459238518826E-6</v>
      </c>
      <c r="AE125" s="6">
        <v>1.7075957752685155E-5</v>
      </c>
      <c r="AF125" s="6">
        <v>9.9471447394604189E-6</v>
      </c>
      <c r="AG125" s="6">
        <v>1.2838700412728997E-5</v>
      </c>
      <c r="AH125" s="6">
        <v>4.1226836061785871E-6</v>
      </c>
      <c r="AI125" s="6">
        <v>1.2965627212345114E-5</v>
      </c>
    </row>
    <row r="126" spans="6:35" x14ac:dyDescent="0.25">
      <c r="F126" s="4" t="s">
        <v>190</v>
      </c>
      <c r="G126" s="6">
        <v>3.0689157512995371E-7</v>
      </c>
      <c r="H126" s="6">
        <v>5.0202336179032167E-6</v>
      </c>
      <c r="I126" s="6">
        <v>1.0218534359938031E-7</v>
      </c>
      <c r="J126" s="6">
        <v>4.6986818556517609E-6</v>
      </c>
      <c r="K126" s="6">
        <v>1.1137715179604887E-6</v>
      </c>
      <c r="L126" s="6">
        <v>3.2975369440887445E-7</v>
      </c>
      <c r="M126" s="6">
        <v>1.3071897824736051E-6</v>
      </c>
      <c r="N126" s="6">
        <v>4.154696046478713E-6</v>
      </c>
      <c r="O126" s="6">
        <v>1.0531418621824703E-5</v>
      </c>
      <c r="P126" s="6">
        <v>1.2739008393333506E-5</v>
      </c>
      <c r="Q126" s="6">
        <v>6.5569347035158668E-6</v>
      </c>
      <c r="R126" s="6">
        <v>1.5556618350885294E-5</v>
      </c>
      <c r="S126" s="6">
        <v>7.9561355627434103E-6</v>
      </c>
      <c r="T126" s="6">
        <v>1.2789150488245819E-5</v>
      </c>
      <c r="U126" s="6">
        <v>1.5149375287200394E-5</v>
      </c>
      <c r="V126" s="6">
        <v>1.0717923313556954E-5</v>
      </c>
      <c r="W126" s="6">
        <v>1.7003048531401245E-5</v>
      </c>
      <c r="X126" s="6">
        <v>1.1125241799539886E-5</v>
      </c>
      <c r="Y126" s="6">
        <v>1.2389326875644381E-5</v>
      </c>
      <c r="Z126" s="6">
        <v>1.6307748819859427E-5</v>
      </c>
      <c r="AA126" s="6">
        <v>1.5664915004211455E-5</v>
      </c>
      <c r="AB126" s="6">
        <v>1.2170793089347859E-5</v>
      </c>
      <c r="AC126" s="6">
        <v>1.9774152709986899E-5</v>
      </c>
      <c r="AD126" s="6">
        <v>1.8883762295904678E-5</v>
      </c>
      <c r="AE126" s="6">
        <v>1.6788627006219069E-5</v>
      </c>
      <c r="AF126" s="6">
        <v>1.4768125143349469E-5</v>
      </c>
      <c r="AG126" s="6">
        <v>1.0601516443242555E-5</v>
      </c>
      <c r="AH126" s="6">
        <v>5.1233671847240746E-6</v>
      </c>
      <c r="AI126" s="6">
        <v>1.2869568131297229E-5</v>
      </c>
    </row>
    <row r="127" spans="6:35" x14ac:dyDescent="0.25">
      <c r="F127" s="4" t="s">
        <v>506</v>
      </c>
      <c r="G127" s="6">
        <v>0</v>
      </c>
      <c r="H127" s="6">
        <v>0</v>
      </c>
      <c r="I127" s="6">
        <v>9.1733557567964222E-4</v>
      </c>
      <c r="J127" s="6">
        <v>0</v>
      </c>
      <c r="K127" s="6">
        <v>6.5755438633118552E-5</v>
      </c>
      <c r="L127" s="6">
        <v>1.0508724618819605E-6</v>
      </c>
      <c r="M127" s="6">
        <v>5.6887802016673564E-7</v>
      </c>
      <c r="N127" s="6">
        <v>2.9588235644274281E-5</v>
      </c>
      <c r="O127" s="6">
        <v>1.246238753155538E-7</v>
      </c>
      <c r="P127" s="6">
        <v>3.6064977891052126E-8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1.262138284406943E-5</v>
      </c>
    </row>
    <row r="128" spans="6:35" x14ac:dyDescent="0.25">
      <c r="F128" s="4" t="s">
        <v>106</v>
      </c>
      <c r="G128" s="6">
        <v>0</v>
      </c>
      <c r="H128" s="6">
        <v>0</v>
      </c>
      <c r="I128" s="6">
        <v>5.6390698017141366E-7</v>
      </c>
      <c r="J128" s="6">
        <v>2.4091596742050564E-7</v>
      </c>
      <c r="K128" s="6">
        <v>1.0176726862023963E-5</v>
      </c>
      <c r="L128" s="6">
        <v>0</v>
      </c>
      <c r="M128" s="6">
        <v>1.3791599828076798E-6</v>
      </c>
      <c r="N128" s="6">
        <v>2.4727911465081032E-5</v>
      </c>
      <c r="O128" s="6">
        <v>3.3161523050930901E-7</v>
      </c>
      <c r="P128" s="6">
        <v>4.8512083710590952E-7</v>
      </c>
      <c r="Q128" s="6">
        <v>5.2815671567231152E-7</v>
      </c>
      <c r="R128" s="6">
        <v>2.9552584560329844E-7</v>
      </c>
      <c r="S128" s="6">
        <v>3.7075974565010223E-8</v>
      </c>
      <c r="T128" s="6">
        <v>8.8806303765153748E-8</v>
      </c>
      <c r="U128" s="6">
        <v>1.6127593244659071E-8</v>
      </c>
      <c r="V128" s="6">
        <v>2.3751507022636367E-6</v>
      </c>
      <c r="W128" s="6">
        <v>2.7475095532384107E-6</v>
      </c>
      <c r="X128" s="6">
        <v>2.9141590077847672E-6</v>
      </c>
      <c r="Y128" s="6">
        <v>1.3627357517618078E-7</v>
      </c>
      <c r="Z128" s="6">
        <v>3.6659160775935559E-6</v>
      </c>
      <c r="AA128" s="6">
        <v>8.2335840811605836E-5</v>
      </c>
      <c r="AB128" s="6">
        <v>3.7300843878910332E-6</v>
      </c>
      <c r="AC128" s="6">
        <v>2.5221144244400477E-7</v>
      </c>
      <c r="AD128" s="6">
        <v>5.5391022275386118E-8</v>
      </c>
      <c r="AE128" s="6">
        <v>2.4898587690275042E-8</v>
      </c>
      <c r="AF128" s="6">
        <v>2.3077025089186307E-6</v>
      </c>
      <c r="AG128" s="6">
        <v>6.6677000413293842E-5</v>
      </c>
      <c r="AH128" s="6">
        <v>2.2168658557715737E-7</v>
      </c>
      <c r="AI128" s="6">
        <v>1.2185929304403576E-5</v>
      </c>
    </row>
    <row r="129" spans="6:35" x14ac:dyDescent="0.25">
      <c r="F129" s="4" t="s">
        <v>26</v>
      </c>
      <c r="G129" s="6">
        <v>0</v>
      </c>
      <c r="H129" s="6">
        <v>3.1096602536041316E-6</v>
      </c>
      <c r="I129" s="6">
        <v>1.3848157764588021E-6</v>
      </c>
      <c r="J129" s="6">
        <v>1.5245561650544182E-6</v>
      </c>
      <c r="K129" s="6">
        <v>1.0855999210337766E-5</v>
      </c>
      <c r="L129" s="6">
        <v>8.7622833896236489E-6</v>
      </c>
      <c r="M129" s="6">
        <v>1.291457215210036E-5</v>
      </c>
      <c r="N129" s="6">
        <v>3.7717873514779184E-5</v>
      </c>
      <c r="O129" s="6">
        <v>2.8551369744105831E-5</v>
      </c>
      <c r="P129" s="6">
        <v>4.3791707105747932E-5</v>
      </c>
      <c r="Q129" s="6">
        <v>2.1321125884247008E-5</v>
      </c>
      <c r="R129" s="6">
        <v>3.3928536149889782E-5</v>
      </c>
      <c r="S129" s="6">
        <v>5.7672670630561764E-5</v>
      </c>
      <c r="T129" s="6">
        <v>5.3229179643966832E-5</v>
      </c>
      <c r="U129" s="6">
        <v>1.9605726222727831E-5</v>
      </c>
      <c r="V129" s="6">
        <v>1.3126046967706435E-5</v>
      </c>
      <c r="W129" s="6">
        <v>8.5603430747903065E-6</v>
      </c>
      <c r="X129" s="6">
        <v>4.0212376275081172E-6</v>
      </c>
      <c r="Y129" s="6">
        <v>3.0589478956975827E-6</v>
      </c>
      <c r="Z129" s="6">
        <v>1.916729673878083E-5</v>
      </c>
      <c r="AA129" s="6">
        <v>1.4513818163514067E-5</v>
      </c>
      <c r="AB129" s="6">
        <v>4.5327840079521033E-6</v>
      </c>
      <c r="AC129" s="6">
        <v>2.530045908740789E-7</v>
      </c>
      <c r="AD129" s="6">
        <v>8.3277460423382078E-7</v>
      </c>
      <c r="AE129" s="6">
        <v>3.8526015035866222E-6</v>
      </c>
      <c r="AF129" s="6">
        <v>3.9217920393513661E-6</v>
      </c>
      <c r="AG129" s="6">
        <v>8.5094319649000315E-6</v>
      </c>
      <c r="AH129" s="6">
        <v>6.9970123848703875E-6</v>
      </c>
      <c r="AI129" s="6">
        <v>1.1288307908705627E-5</v>
      </c>
    </row>
    <row r="130" spans="6:35" x14ac:dyDescent="0.25">
      <c r="F130" s="4" t="s">
        <v>497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5.381306015585575E-6</v>
      </c>
      <c r="O130" s="6">
        <v>2.2240715053618164E-6</v>
      </c>
      <c r="P130" s="6">
        <v>2.1677752258066812E-6</v>
      </c>
      <c r="Q130" s="6">
        <v>5.7178871907585725E-6</v>
      </c>
      <c r="R130" s="6">
        <v>1.7468693238067239E-6</v>
      </c>
      <c r="S130" s="6">
        <v>1.8311446691173429E-6</v>
      </c>
      <c r="T130" s="6">
        <v>2.1392912125662109E-6</v>
      </c>
      <c r="U130" s="6">
        <v>4.950677311223456E-6</v>
      </c>
      <c r="V130" s="6">
        <v>3.5404568157205658E-6</v>
      </c>
      <c r="W130" s="6">
        <v>5.83631130654061E-6</v>
      </c>
      <c r="X130" s="6">
        <v>6.7745469744714446E-6</v>
      </c>
      <c r="Y130" s="6">
        <v>1.1267367414728916E-5</v>
      </c>
      <c r="Z130" s="6">
        <v>1.1910334182293864E-5</v>
      </c>
      <c r="AA130" s="6">
        <v>1.362809726069487E-5</v>
      </c>
      <c r="AB130" s="6">
        <v>1.2661836956136925E-5</v>
      </c>
      <c r="AC130" s="6">
        <v>2.1462071208836573E-5</v>
      </c>
      <c r="AD130" s="6">
        <v>9.9862700815480132E-6</v>
      </c>
      <c r="AE130" s="6">
        <v>2.5580935631160204E-5</v>
      </c>
      <c r="AF130" s="6">
        <v>1.3011572803140502E-5</v>
      </c>
      <c r="AG130" s="6">
        <v>1.7655583455680281E-5</v>
      </c>
      <c r="AH130" s="6">
        <v>1.2690660742665225E-5</v>
      </c>
      <c r="AI130" s="6">
        <v>1.089843746785772E-5</v>
      </c>
    </row>
    <row r="131" spans="6:35" x14ac:dyDescent="0.25">
      <c r="F131" s="4" t="s">
        <v>198</v>
      </c>
      <c r="G131" s="6">
        <v>0</v>
      </c>
      <c r="H131" s="6">
        <v>0</v>
      </c>
      <c r="I131" s="6">
        <v>0</v>
      </c>
      <c r="J131" s="6">
        <v>3.6697696820162395E-7</v>
      </c>
      <c r="K131" s="6">
        <v>1.2098452895286832E-5</v>
      </c>
      <c r="L131" s="6">
        <v>0</v>
      </c>
      <c r="M131" s="6">
        <v>1.744931911281265E-5</v>
      </c>
      <c r="N131" s="6">
        <v>1.8812814215038632E-5</v>
      </c>
      <c r="O131" s="6">
        <v>3.9329544974311144E-5</v>
      </c>
      <c r="P131" s="6">
        <v>2.015099335261728E-5</v>
      </c>
      <c r="Q131" s="6">
        <v>1.0010964668500304E-5</v>
      </c>
      <c r="R131" s="6">
        <v>1.8066260076140829E-5</v>
      </c>
      <c r="S131" s="6">
        <v>3.8542323214632221E-6</v>
      </c>
      <c r="T131" s="6">
        <v>7.8838457458429511E-6</v>
      </c>
      <c r="U131" s="6">
        <v>2.8816578275417971E-5</v>
      </c>
      <c r="V131" s="6">
        <v>1.969169393745012E-5</v>
      </c>
      <c r="W131" s="6">
        <v>5.2851883304028129E-6</v>
      </c>
      <c r="X131" s="6">
        <v>1.3828056289314437E-5</v>
      </c>
      <c r="Y131" s="6">
        <v>1.0368238527372267E-5</v>
      </c>
      <c r="Z131" s="6">
        <v>2.3712564544940309E-5</v>
      </c>
      <c r="AA131" s="6">
        <v>9.5743979491119704E-6</v>
      </c>
      <c r="AB131" s="6">
        <v>5.9255130947721626E-6</v>
      </c>
      <c r="AC131" s="6">
        <v>5.5452435781056438E-6</v>
      </c>
      <c r="AD131" s="6">
        <v>1.8084432167293872E-5</v>
      </c>
      <c r="AE131" s="6">
        <v>2.7064319642127187E-6</v>
      </c>
      <c r="AF131" s="6">
        <v>5.7408740796849312E-7</v>
      </c>
      <c r="AG131" s="6">
        <v>2.6993069987227257E-6</v>
      </c>
      <c r="AH131" s="6">
        <v>3.6900363737240278E-8</v>
      </c>
      <c r="AI131" s="6">
        <v>1.0054650251063188E-5</v>
      </c>
    </row>
    <row r="132" spans="6:35" x14ac:dyDescent="0.25">
      <c r="F132" s="4" t="s">
        <v>92</v>
      </c>
      <c r="G132" s="6">
        <v>0</v>
      </c>
      <c r="H132" s="6">
        <v>0</v>
      </c>
      <c r="I132" s="6">
        <v>3.1705131713032729E-6</v>
      </c>
      <c r="J132" s="6">
        <v>5.1549629313194891E-6</v>
      </c>
      <c r="K132" s="6">
        <v>0</v>
      </c>
      <c r="L132" s="6">
        <v>4.541578871236644E-6</v>
      </c>
      <c r="M132" s="6">
        <v>1.7899349165317752E-5</v>
      </c>
      <c r="N132" s="6">
        <v>4.1127806293993707E-6</v>
      </c>
      <c r="O132" s="6">
        <v>0</v>
      </c>
      <c r="P132" s="6">
        <v>6.579781122390489E-7</v>
      </c>
      <c r="Q132" s="6">
        <v>1.4721969298280683E-6</v>
      </c>
      <c r="R132" s="6">
        <v>2.6381532140180825E-7</v>
      </c>
      <c r="S132" s="6">
        <v>4.7600559645910565E-6</v>
      </c>
      <c r="T132" s="6">
        <v>4.3164411761127425E-8</v>
      </c>
      <c r="U132" s="6">
        <v>1.4750261222672693E-6</v>
      </c>
      <c r="V132" s="6">
        <v>1.0004425625086726E-5</v>
      </c>
      <c r="W132" s="6">
        <v>2.6363723628128638E-6</v>
      </c>
      <c r="X132" s="6">
        <v>5.9544347961204181E-6</v>
      </c>
      <c r="Y132" s="6">
        <v>1.6239164606672773E-5</v>
      </c>
      <c r="Z132" s="6">
        <v>3.1311636114865235E-6</v>
      </c>
      <c r="AA132" s="6">
        <v>2.3343341684694287E-6</v>
      </c>
      <c r="AB132" s="6">
        <v>2.8093008967960481E-6</v>
      </c>
      <c r="AC132" s="6">
        <v>7.4822335368153613E-6</v>
      </c>
      <c r="AD132" s="6">
        <v>3.6549281037532295E-5</v>
      </c>
      <c r="AE132" s="6">
        <v>2.8206646457378236E-5</v>
      </c>
      <c r="AF132" s="6">
        <v>1.0357610405056833E-5</v>
      </c>
      <c r="AG132" s="6">
        <v>7.8755547971524853E-6</v>
      </c>
      <c r="AH132" s="6">
        <v>3.1165916619676751E-5</v>
      </c>
      <c r="AI132" s="6">
        <v>1.0053314307853348E-5</v>
      </c>
    </row>
    <row r="133" spans="6:35" x14ac:dyDescent="0.25">
      <c r="F133" s="4" t="s">
        <v>232</v>
      </c>
      <c r="G133" s="6">
        <v>6.3327457879120333E-5</v>
      </c>
      <c r="H133" s="6">
        <v>2.4576057524923003E-5</v>
      </c>
      <c r="I133" s="6">
        <v>7.9477489466184683E-6</v>
      </c>
      <c r="J133" s="6">
        <v>2.0296484677167453E-5</v>
      </c>
      <c r="K133" s="6">
        <v>2.1867961848199479E-5</v>
      </c>
      <c r="L133" s="6">
        <v>8.3665919595528557E-5</v>
      </c>
      <c r="M133" s="6">
        <v>7.5306036074976326E-5</v>
      </c>
      <c r="N133" s="6">
        <v>5.1410496994461123E-6</v>
      </c>
      <c r="O133" s="6">
        <v>3.0256736354843697E-5</v>
      </c>
      <c r="P133" s="6">
        <v>4.8615734457049833E-6</v>
      </c>
      <c r="Q133" s="6">
        <v>2.35667741568443E-5</v>
      </c>
      <c r="R133" s="6">
        <v>3.0685698269599438E-5</v>
      </c>
      <c r="S133" s="6">
        <v>1.9320398608849515E-5</v>
      </c>
      <c r="T133" s="6">
        <v>1.1047163039855072E-5</v>
      </c>
      <c r="U133" s="6">
        <v>1.0189203171342673E-5</v>
      </c>
      <c r="V133" s="6">
        <v>8.2789963817585877E-9</v>
      </c>
      <c r="W133" s="6">
        <v>1.0466973297343619E-5</v>
      </c>
      <c r="X133" s="6">
        <v>1.6470046790369329E-5</v>
      </c>
      <c r="Y133" s="6">
        <v>1.5960435561117175E-7</v>
      </c>
      <c r="Z133" s="6">
        <v>7.1886958413399863E-6</v>
      </c>
      <c r="AA133" s="6">
        <v>7.4917385732147713E-8</v>
      </c>
      <c r="AB133" s="6">
        <v>7.3879405702882712E-6</v>
      </c>
      <c r="AC133" s="6">
        <v>3.5932563054850121E-6</v>
      </c>
      <c r="AD133" s="6">
        <v>8.2759852283263716E-7</v>
      </c>
      <c r="AE133" s="6">
        <v>3.3444383783084083E-6</v>
      </c>
      <c r="AF133" s="6">
        <v>1.0274563956214835E-6</v>
      </c>
      <c r="AG133" s="6">
        <v>1.196961144057169E-6</v>
      </c>
      <c r="AH133" s="6">
        <v>3.7575204884846896E-8</v>
      </c>
      <c r="AI133" s="6">
        <v>8.4098041379799523E-6</v>
      </c>
    </row>
    <row r="134" spans="6:35" x14ac:dyDescent="0.25">
      <c r="F134" s="4" t="s">
        <v>174</v>
      </c>
      <c r="G134" s="6">
        <v>0</v>
      </c>
      <c r="H134" s="6">
        <v>1.049915591675325E-6</v>
      </c>
      <c r="I134" s="6">
        <v>1.721939417401991E-6</v>
      </c>
      <c r="J134" s="6">
        <v>1.5659537882332868E-5</v>
      </c>
      <c r="K134" s="6">
        <v>0</v>
      </c>
      <c r="L134" s="6">
        <v>1.4814382622363749E-5</v>
      </c>
      <c r="M134" s="6">
        <v>3.8172529647066419E-5</v>
      </c>
      <c r="N134" s="6">
        <v>1.476490228125418E-5</v>
      </c>
      <c r="O134" s="6">
        <v>0</v>
      </c>
      <c r="P134" s="6">
        <v>0</v>
      </c>
      <c r="Q134" s="6">
        <v>6.789528023767204E-6</v>
      </c>
      <c r="R134" s="6">
        <v>3.1977871027785315E-5</v>
      </c>
      <c r="S134" s="6">
        <v>1.4194723185385906E-5</v>
      </c>
      <c r="T134" s="6">
        <v>7.639743851094311E-6</v>
      </c>
      <c r="U134" s="6">
        <v>4.2007569189217866E-5</v>
      </c>
      <c r="V134" s="6">
        <v>3.1016658589706552E-6</v>
      </c>
      <c r="W134" s="6">
        <v>1.9755236733038544E-5</v>
      </c>
      <c r="X134" s="6">
        <v>1.2365344038411355E-5</v>
      </c>
      <c r="Y134" s="6">
        <v>1.2989342502059504E-5</v>
      </c>
      <c r="Z134" s="6">
        <v>2.0683027338647613E-5</v>
      </c>
      <c r="AA134" s="6">
        <v>6.8388160374693648E-6</v>
      </c>
      <c r="AB134" s="6">
        <v>9.3614028097320916E-6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8.3933311712683166E-6</v>
      </c>
    </row>
    <row r="135" spans="6:35" x14ac:dyDescent="0.25">
      <c r="F135" s="4" t="s">
        <v>188</v>
      </c>
      <c r="G135" s="6">
        <v>0</v>
      </c>
      <c r="H135" s="6">
        <v>0</v>
      </c>
      <c r="I135" s="6">
        <v>0</v>
      </c>
      <c r="J135" s="6">
        <v>0</v>
      </c>
      <c r="K135" s="6">
        <v>2.5617005818926163E-4</v>
      </c>
      <c r="L135" s="6">
        <v>2.9246815564326814E-5</v>
      </c>
      <c r="M135" s="6">
        <v>1.4514375991192264E-6</v>
      </c>
      <c r="N135" s="6">
        <v>6.483843146040379E-6</v>
      </c>
      <c r="O135" s="6">
        <v>1.8934254079680459E-4</v>
      </c>
      <c r="P135" s="6">
        <v>6.4578088045492952E-5</v>
      </c>
      <c r="Q135" s="6">
        <v>2.7136270547697603E-5</v>
      </c>
      <c r="R135" s="6">
        <v>6.0900900386427091E-6</v>
      </c>
      <c r="S135" s="6">
        <v>4.9089640934061904E-6</v>
      </c>
      <c r="T135" s="6">
        <v>2.0299329289977085E-8</v>
      </c>
      <c r="U135" s="6">
        <v>9.649281115575502E-7</v>
      </c>
      <c r="V135" s="6">
        <v>2.3199656179372076E-6</v>
      </c>
      <c r="W135" s="6">
        <v>8.4649528233856865E-8</v>
      </c>
      <c r="X135" s="6">
        <v>1.8818682391329833E-8</v>
      </c>
      <c r="Y135" s="6">
        <v>7.0328494362965985E-7</v>
      </c>
      <c r="Z135" s="6">
        <v>5.4854323257626899E-6</v>
      </c>
      <c r="AA135" s="6">
        <v>3.1598109005885067E-8</v>
      </c>
      <c r="AB135" s="6">
        <v>3.1278371987815512E-7</v>
      </c>
      <c r="AC135" s="6">
        <v>9.760974609383123E-8</v>
      </c>
      <c r="AD135" s="6">
        <v>4.3921085047245756E-9</v>
      </c>
      <c r="AE135" s="6">
        <v>5.4405519671097216E-8</v>
      </c>
      <c r="AF135" s="6">
        <v>3.3611695306162337E-7</v>
      </c>
      <c r="AG135" s="6">
        <v>4.0194841836891578E-7</v>
      </c>
      <c r="AH135" s="6">
        <v>3.258405160884762E-9</v>
      </c>
      <c r="AI135" s="6">
        <v>8.2715926306853999E-6</v>
      </c>
    </row>
    <row r="136" spans="6:35" x14ac:dyDescent="0.25">
      <c r="F136" s="4" t="s">
        <v>484</v>
      </c>
      <c r="G136" s="6">
        <v>3.2922393183975012E-6</v>
      </c>
      <c r="H136" s="6">
        <v>2.1846917629735043E-8</v>
      </c>
      <c r="I136" s="6">
        <v>3.2506293191669538E-8</v>
      </c>
      <c r="J136" s="6">
        <v>0</v>
      </c>
      <c r="K136" s="6">
        <v>4.206550048417605E-8</v>
      </c>
      <c r="L136" s="6">
        <v>0</v>
      </c>
      <c r="M136" s="6">
        <v>0</v>
      </c>
      <c r="N136" s="6">
        <v>0</v>
      </c>
      <c r="O136" s="6">
        <v>2.3799053235132103E-4</v>
      </c>
      <c r="P136" s="6">
        <v>0</v>
      </c>
      <c r="Q136" s="6">
        <v>0</v>
      </c>
      <c r="R136" s="6">
        <v>0</v>
      </c>
      <c r="S136" s="6">
        <v>2.0731445710302591E-5</v>
      </c>
      <c r="T136" s="6">
        <v>2.9537033548992647E-5</v>
      </c>
      <c r="U136" s="6">
        <v>4.329952678994897E-5</v>
      </c>
      <c r="V136" s="6">
        <v>6.2329479065534471E-6</v>
      </c>
      <c r="W136" s="6">
        <v>3.4556754417177538E-5</v>
      </c>
      <c r="X136" s="6">
        <v>7.7143441156070279E-6</v>
      </c>
      <c r="Y136" s="6">
        <v>5.7501289964959504E-6</v>
      </c>
      <c r="Z136" s="6">
        <v>0</v>
      </c>
      <c r="AA136" s="6">
        <v>1.1831365711408767E-7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4.8827524232487071E-10</v>
      </c>
      <c r="AH136" s="6">
        <v>0</v>
      </c>
      <c r="AI136" s="6">
        <v>7.723805469335048E-6</v>
      </c>
    </row>
    <row r="137" spans="6:35" x14ac:dyDescent="0.25">
      <c r="F137" s="4" t="s">
        <v>378</v>
      </c>
      <c r="G137" s="6">
        <v>1.513458025368766E-4</v>
      </c>
      <c r="H137" s="6">
        <v>3.5025538956043363E-6</v>
      </c>
      <c r="I137" s="6">
        <v>1.4158488976135806E-6</v>
      </c>
      <c r="J137" s="6">
        <v>5.1512266688304646E-6</v>
      </c>
      <c r="K137" s="6">
        <v>0</v>
      </c>
      <c r="L137" s="6">
        <v>1.8111760343352209E-6</v>
      </c>
      <c r="M137" s="6">
        <v>9.9221961197197405E-6</v>
      </c>
      <c r="N137" s="6">
        <v>3.9052119303873839E-6</v>
      </c>
      <c r="O137" s="6">
        <v>1.0009807468756041E-6</v>
      </c>
      <c r="P137" s="6">
        <v>3.2921490943706936E-6</v>
      </c>
      <c r="Q137" s="6">
        <v>9.887959715579687E-6</v>
      </c>
      <c r="R137" s="6">
        <v>5.2563148383662331E-6</v>
      </c>
      <c r="S137" s="6">
        <v>1.0803218273253601E-5</v>
      </c>
      <c r="T137" s="6">
        <v>4.816515319518339E-6</v>
      </c>
      <c r="U137" s="6">
        <v>4.7330563615719734E-7</v>
      </c>
      <c r="V137" s="6">
        <v>1.1184968482847572E-6</v>
      </c>
      <c r="W137" s="6">
        <v>2.308383418284836E-7</v>
      </c>
      <c r="X137" s="6">
        <v>1.0058798247484887E-7</v>
      </c>
      <c r="Y137" s="6">
        <v>3.6169258951660488E-5</v>
      </c>
      <c r="Z137" s="6">
        <v>1.241366541451282E-5</v>
      </c>
      <c r="AA137" s="6">
        <v>2.8981000644567358E-7</v>
      </c>
      <c r="AB137" s="6">
        <v>4.8418796158764394E-7</v>
      </c>
      <c r="AC137" s="6">
        <v>2.5018359135392174E-6</v>
      </c>
      <c r="AD137" s="6">
        <v>4.8679015885220491E-6</v>
      </c>
      <c r="AE137" s="6">
        <v>1.292128110678045E-6</v>
      </c>
      <c r="AF137" s="6">
        <v>1.853498411979088E-5</v>
      </c>
      <c r="AG137" s="6">
        <v>3.9289063641060066E-6</v>
      </c>
      <c r="AH137" s="6">
        <v>2.1927515225228456E-6</v>
      </c>
      <c r="AI137" s="6">
        <v>7.3824810187574012E-6</v>
      </c>
    </row>
    <row r="138" spans="6:35" x14ac:dyDescent="0.25">
      <c r="F138" s="4" t="s">
        <v>342</v>
      </c>
      <c r="G138" s="6">
        <v>0</v>
      </c>
      <c r="H138" s="6">
        <v>0</v>
      </c>
      <c r="I138" s="6">
        <v>2.0171386826517673E-5</v>
      </c>
      <c r="J138" s="6">
        <v>5.0973964050700267E-5</v>
      </c>
      <c r="K138" s="6">
        <v>6.9757900784772555E-5</v>
      </c>
      <c r="L138" s="6">
        <v>3.6634050913606286E-5</v>
      </c>
      <c r="M138" s="6">
        <v>7.9819132393935024E-5</v>
      </c>
      <c r="N138" s="6">
        <v>1.9707434856293873E-4</v>
      </c>
      <c r="O138" s="6">
        <v>5.0914906226061912E-5</v>
      </c>
      <c r="P138" s="6">
        <v>3.4620184582155154E-5</v>
      </c>
      <c r="Q138" s="6">
        <v>0</v>
      </c>
      <c r="R138" s="6">
        <v>7.3561598107449939E-6</v>
      </c>
      <c r="S138" s="6">
        <v>3.9842940302117843E-6</v>
      </c>
      <c r="T138" s="6">
        <v>3.2115875391296417E-8</v>
      </c>
      <c r="U138" s="6">
        <v>3.8587201737523784E-8</v>
      </c>
      <c r="V138" s="6">
        <v>0</v>
      </c>
      <c r="W138" s="6">
        <v>3.1186102447619817E-9</v>
      </c>
      <c r="X138" s="6">
        <v>1.8208298481540829E-9</v>
      </c>
      <c r="Y138" s="6">
        <v>9.5204295092150284E-9</v>
      </c>
      <c r="Z138" s="6">
        <v>6.6413001475916763E-10</v>
      </c>
      <c r="AA138" s="6">
        <v>7.2066878172203606E-7</v>
      </c>
      <c r="AB138" s="6">
        <v>3.8175680293063693E-8</v>
      </c>
      <c r="AC138" s="6">
        <v>6.6291934620947354E-8</v>
      </c>
      <c r="AD138" s="6">
        <v>6.4407069228866469E-7</v>
      </c>
      <c r="AE138" s="6">
        <v>2.853708825926147E-8</v>
      </c>
      <c r="AF138" s="6">
        <v>0</v>
      </c>
      <c r="AG138" s="6">
        <v>6.2016081893896797E-10</v>
      </c>
      <c r="AH138" s="6">
        <v>6.1159933600690038E-7</v>
      </c>
      <c r="AI138" s="6">
        <v>6.95018782847292E-6</v>
      </c>
    </row>
    <row r="139" spans="6:35" x14ac:dyDescent="0.25">
      <c r="F139" s="4" t="s">
        <v>108</v>
      </c>
      <c r="G139" s="6">
        <v>7.489844449354316E-6</v>
      </c>
      <c r="H139" s="6">
        <v>7.8802460706363699E-6</v>
      </c>
      <c r="I139" s="6">
        <v>1.7177072410879165E-6</v>
      </c>
      <c r="J139" s="6">
        <v>0</v>
      </c>
      <c r="K139" s="6">
        <v>6.9924544687138198E-7</v>
      </c>
      <c r="L139" s="6">
        <v>0</v>
      </c>
      <c r="M139" s="6">
        <v>0</v>
      </c>
      <c r="N139" s="6">
        <v>1.8840269250147947E-6</v>
      </c>
      <c r="O139" s="6">
        <v>4.3944093498167428E-6</v>
      </c>
      <c r="P139" s="6">
        <v>3.2018656155772607E-6</v>
      </c>
      <c r="Q139" s="6">
        <v>2.2541498713869296E-6</v>
      </c>
      <c r="R139" s="6">
        <v>4.0137917156136162E-6</v>
      </c>
      <c r="S139" s="6">
        <v>5.4073874915628582E-6</v>
      </c>
      <c r="T139" s="6">
        <v>2.6146407741626818E-6</v>
      </c>
      <c r="U139" s="6">
        <v>4.9119956726646171E-7</v>
      </c>
      <c r="V139" s="6">
        <v>1.4363758586186024E-6</v>
      </c>
      <c r="W139" s="6">
        <v>3.0886672175430821E-6</v>
      </c>
      <c r="X139" s="6">
        <v>4.5964936397040236E-6</v>
      </c>
      <c r="Y139" s="6">
        <v>7.0711494235793334E-6</v>
      </c>
      <c r="Z139" s="6">
        <v>5.0859137544848209E-6</v>
      </c>
      <c r="AA139" s="6">
        <v>3.1005716614019074E-6</v>
      </c>
      <c r="AB139" s="6">
        <v>6.3720753220847359E-6</v>
      </c>
      <c r="AC139" s="6">
        <v>2.0129998451493597E-6</v>
      </c>
      <c r="AD139" s="6">
        <v>5.3355190424449306E-6</v>
      </c>
      <c r="AE139" s="6">
        <v>1.8396959868921418E-5</v>
      </c>
      <c r="AF139" s="6">
        <v>7.8075612808106882E-6</v>
      </c>
      <c r="AG139" s="6">
        <v>1.9972039465672949E-5</v>
      </c>
      <c r="AH139" s="6">
        <v>7.6082177882814411E-6</v>
      </c>
      <c r="AI139" s="6">
        <v>6.3424432193232606E-6</v>
      </c>
    </row>
    <row r="140" spans="6:35" x14ac:dyDescent="0.25">
      <c r="F140" s="4" t="s">
        <v>78</v>
      </c>
      <c r="G140" s="6">
        <v>1.1729904103734972E-4</v>
      </c>
      <c r="H140" s="6">
        <v>7.1782064212354683E-5</v>
      </c>
      <c r="I140" s="6">
        <v>0</v>
      </c>
      <c r="J140" s="6">
        <v>2.9482607761585994E-8</v>
      </c>
      <c r="K140" s="6">
        <v>7.6274313412698051E-7</v>
      </c>
      <c r="L140" s="6">
        <v>3.0260283866233457E-6</v>
      </c>
      <c r="M140" s="6">
        <v>3.8529347689041534E-6</v>
      </c>
      <c r="N140" s="6">
        <v>1.2772942720337732E-5</v>
      </c>
      <c r="O140" s="6">
        <v>1.3648480428695531E-6</v>
      </c>
      <c r="P140" s="6">
        <v>1.9600738444140576E-7</v>
      </c>
      <c r="Q140" s="6">
        <v>0</v>
      </c>
      <c r="R140" s="6">
        <v>6.9807821683779235E-7</v>
      </c>
      <c r="S140" s="6">
        <v>1.4304781937668834E-7</v>
      </c>
      <c r="T140" s="6">
        <v>2.2477258306164515E-7</v>
      </c>
      <c r="U140" s="6">
        <v>9.5538935950867442E-8</v>
      </c>
      <c r="V140" s="6">
        <v>6.4954963819577637E-7</v>
      </c>
      <c r="W140" s="6">
        <v>4.5485841822653191E-6</v>
      </c>
      <c r="X140" s="6">
        <v>3.5302753832431087E-6</v>
      </c>
      <c r="Y140" s="6">
        <v>4.4487560109727572E-6</v>
      </c>
      <c r="Z140" s="6">
        <v>8.4000040566834615E-7</v>
      </c>
      <c r="AA140" s="6">
        <v>1.3323111061138556E-6</v>
      </c>
      <c r="AB140" s="6">
        <v>2.001579935751243E-6</v>
      </c>
      <c r="AC140" s="6">
        <v>2.3472433638760464E-6</v>
      </c>
      <c r="AD140" s="6">
        <v>3.2370501567897989E-6</v>
      </c>
      <c r="AE140" s="6">
        <v>5.7929854698737653E-6</v>
      </c>
      <c r="AF140" s="6">
        <v>1.9890612424163066E-5</v>
      </c>
      <c r="AG140" s="6">
        <v>1.3154876498897369E-5</v>
      </c>
      <c r="AH140" s="6">
        <v>1.4417384929947562E-5</v>
      </c>
      <c r="AI140" s="6">
        <v>6.2352614337872701E-6</v>
      </c>
    </row>
    <row r="141" spans="6:35" x14ac:dyDescent="0.25">
      <c r="F141" s="4" t="s">
        <v>448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1.3822390079463262E-6</v>
      </c>
      <c r="P141" s="6">
        <v>7.4663448348994886E-7</v>
      </c>
      <c r="Q141" s="6">
        <v>0</v>
      </c>
      <c r="R141" s="6">
        <v>0</v>
      </c>
      <c r="S141" s="6">
        <v>0</v>
      </c>
      <c r="T141" s="6">
        <v>0</v>
      </c>
      <c r="U141" s="6">
        <v>8.9688601249371659E-10</v>
      </c>
      <c r="V141" s="6">
        <v>8.585625877379276E-11</v>
      </c>
      <c r="W141" s="6">
        <v>0</v>
      </c>
      <c r="X141" s="6">
        <v>0</v>
      </c>
      <c r="Y141" s="6">
        <v>0</v>
      </c>
      <c r="Z141" s="6">
        <v>1.2402257669570077E-8</v>
      </c>
      <c r="AA141" s="6">
        <v>0</v>
      </c>
      <c r="AB141" s="6">
        <v>2.5995899935250359E-7</v>
      </c>
      <c r="AC141" s="6">
        <v>1.2987950805198163E-7</v>
      </c>
      <c r="AD141" s="6">
        <v>0</v>
      </c>
      <c r="AE141" s="6">
        <v>0</v>
      </c>
      <c r="AF141" s="6">
        <v>0</v>
      </c>
      <c r="AG141" s="6">
        <v>8.4605841601496305E-5</v>
      </c>
      <c r="AH141" s="6">
        <v>0</v>
      </c>
      <c r="AI141" s="6">
        <v>6.0159349991875668E-6</v>
      </c>
    </row>
    <row r="142" spans="6:35" x14ac:dyDescent="0.25">
      <c r="F142" s="4" t="s">
        <v>36</v>
      </c>
      <c r="G142" s="6">
        <v>0</v>
      </c>
      <c r="H142" s="6">
        <v>1.7183725290947467E-6</v>
      </c>
      <c r="I142" s="6">
        <v>0</v>
      </c>
      <c r="J142" s="6">
        <v>2.3652441350009757E-8</v>
      </c>
      <c r="K142" s="6">
        <v>0</v>
      </c>
      <c r="L142" s="6">
        <v>8.7493093606687475E-8</v>
      </c>
      <c r="M142" s="6">
        <v>1.0525685375865534E-6</v>
      </c>
      <c r="N142" s="6">
        <v>4.2848508441899567E-6</v>
      </c>
      <c r="O142" s="6">
        <v>1.1353494674320526E-5</v>
      </c>
      <c r="P142" s="6">
        <v>5.1874335043426808E-6</v>
      </c>
      <c r="Q142" s="6">
        <v>8.6724993181907144E-6</v>
      </c>
      <c r="R142" s="6">
        <v>3.6750766700991376E-6</v>
      </c>
      <c r="S142" s="6">
        <v>6.425224765806188E-6</v>
      </c>
      <c r="T142" s="6">
        <v>9.8077986775074703E-7</v>
      </c>
      <c r="U142" s="6">
        <v>1.1014468245792703E-6</v>
      </c>
      <c r="V142" s="6">
        <v>1.4420755598313163E-6</v>
      </c>
      <c r="W142" s="6">
        <v>3.6489761565260659E-6</v>
      </c>
      <c r="X142" s="6">
        <v>2.1861761552600725E-6</v>
      </c>
      <c r="Y142" s="6">
        <v>3.1582107819698719E-6</v>
      </c>
      <c r="Z142" s="6">
        <v>3.0810968709390918E-6</v>
      </c>
      <c r="AA142" s="6">
        <v>2.6543104907185011E-6</v>
      </c>
      <c r="AB142" s="6">
        <v>3.4354384431671234E-6</v>
      </c>
      <c r="AC142" s="6">
        <v>3.4340906347324319E-6</v>
      </c>
      <c r="AD142" s="6">
        <v>3.0002970775721917E-6</v>
      </c>
      <c r="AE142" s="6">
        <v>5.1474040622500312E-6</v>
      </c>
      <c r="AF142" s="6">
        <v>2.0152835941579876E-5</v>
      </c>
      <c r="AG142" s="6">
        <v>7.0949020467707573E-6</v>
      </c>
      <c r="AH142" s="6">
        <v>1.1084661840498817E-5</v>
      </c>
      <c r="AI142" s="6">
        <v>4.8978888546510022E-6</v>
      </c>
    </row>
    <row r="143" spans="6:35" x14ac:dyDescent="0.25">
      <c r="F143" s="4" t="s">
        <v>230</v>
      </c>
      <c r="G143" s="6">
        <v>5.7151943953989439E-5</v>
      </c>
      <c r="H143" s="6">
        <v>1.767799036541422E-5</v>
      </c>
      <c r="I143" s="6">
        <v>2.645243321091315E-5</v>
      </c>
      <c r="J143" s="6">
        <v>1.8537175863470484E-7</v>
      </c>
      <c r="K143" s="6">
        <v>6.2332452029896783E-10</v>
      </c>
      <c r="L143" s="6">
        <v>8.7838076990638625E-10</v>
      </c>
      <c r="M143" s="6">
        <v>0</v>
      </c>
      <c r="N143" s="6">
        <v>2.6942059146713512E-6</v>
      </c>
      <c r="O143" s="6">
        <v>0</v>
      </c>
      <c r="P143" s="6">
        <v>0</v>
      </c>
      <c r="Q143" s="6">
        <v>0</v>
      </c>
      <c r="R143" s="6">
        <v>7.6595882872048558E-7</v>
      </c>
      <c r="S143" s="6">
        <v>2.1614115345870335E-6</v>
      </c>
      <c r="T143" s="6">
        <v>3.6622845440076575E-6</v>
      </c>
      <c r="U143" s="6">
        <v>1.07395025148224E-5</v>
      </c>
      <c r="V143" s="6">
        <v>2.8130672599142125E-6</v>
      </c>
      <c r="W143" s="6">
        <v>1.5820760204261407E-6</v>
      </c>
      <c r="X143" s="6">
        <v>2.7366713066274306E-5</v>
      </c>
      <c r="Y143" s="6">
        <v>1.0146564018925473E-5</v>
      </c>
      <c r="Z143" s="6">
        <v>3.965012189616265E-6</v>
      </c>
      <c r="AA143" s="6">
        <v>1.9048730803978854E-6</v>
      </c>
      <c r="AB143" s="6">
        <v>2.2877959711166701E-7</v>
      </c>
      <c r="AC143" s="6">
        <v>6.7114609335107004E-6</v>
      </c>
      <c r="AD143" s="6">
        <v>3.3838202807729577E-7</v>
      </c>
      <c r="AE143" s="6">
        <v>1.5773394857636128E-6</v>
      </c>
      <c r="AF143" s="6">
        <v>1.7531464064911329E-7</v>
      </c>
      <c r="AG143" s="6">
        <v>3.0482987047597933E-8</v>
      </c>
      <c r="AH143" s="6">
        <v>3.6621513649646559E-7</v>
      </c>
      <c r="AI143" s="6">
        <v>4.5706672354673411E-6</v>
      </c>
    </row>
    <row r="144" spans="6:35" x14ac:dyDescent="0.25">
      <c r="F144" s="4" t="s">
        <v>164</v>
      </c>
      <c r="G144" s="6">
        <v>0</v>
      </c>
      <c r="H144" s="6">
        <v>0</v>
      </c>
      <c r="I144" s="6">
        <v>1.910997914710561E-6</v>
      </c>
      <c r="J144" s="6">
        <v>0</v>
      </c>
      <c r="K144" s="6">
        <v>1.0102945592274289E-6</v>
      </c>
      <c r="L144" s="6">
        <v>0</v>
      </c>
      <c r="M144" s="6">
        <v>0</v>
      </c>
      <c r="N144" s="6">
        <v>6.508258366746358E-6</v>
      </c>
      <c r="O144" s="6">
        <v>1.0938310827153783E-5</v>
      </c>
      <c r="P144" s="6">
        <v>1.2393966382774942E-5</v>
      </c>
      <c r="Q144" s="6">
        <v>0</v>
      </c>
      <c r="R144" s="6">
        <v>1.7926263166434288E-6</v>
      </c>
      <c r="S144" s="6">
        <v>8.4992816280485102E-7</v>
      </c>
      <c r="T144" s="6">
        <v>5.0125911088855141E-7</v>
      </c>
      <c r="U144" s="6">
        <v>4.661665817717496E-7</v>
      </c>
      <c r="V144" s="6">
        <v>1.8144457699800309E-7</v>
      </c>
      <c r="W144" s="6">
        <v>5.0088992350264324E-7</v>
      </c>
      <c r="X144" s="6">
        <v>3.3163443589506777E-7</v>
      </c>
      <c r="Y144" s="6">
        <v>4.8280325526187793E-7</v>
      </c>
      <c r="Z144" s="6">
        <v>2.0547988313876843E-6</v>
      </c>
      <c r="AA144" s="6">
        <v>3.16037713821787E-7</v>
      </c>
      <c r="AB144" s="6">
        <v>3.1793036961461348E-6</v>
      </c>
      <c r="AC144" s="6">
        <v>5.6118955974987991E-7</v>
      </c>
      <c r="AD144" s="6">
        <v>1.8062284167569691E-6</v>
      </c>
      <c r="AE144" s="6">
        <v>4.3478483286655537E-6</v>
      </c>
      <c r="AF144" s="6">
        <v>1.4412984725423218E-5</v>
      </c>
      <c r="AG144" s="6">
        <v>2.5308939025933883E-5</v>
      </c>
      <c r="AH144" s="6">
        <v>1.6561971837718395E-6</v>
      </c>
      <c r="AI144" s="6">
        <v>4.2480632726360021E-6</v>
      </c>
    </row>
    <row r="145" spans="6:35" x14ac:dyDescent="0.25">
      <c r="F145" s="4" t="s">
        <v>358</v>
      </c>
      <c r="G145" s="6">
        <v>0</v>
      </c>
      <c r="H145" s="6">
        <v>0</v>
      </c>
      <c r="I145" s="6">
        <v>3.9503988098581601E-6</v>
      </c>
      <c r="J145" s="6">
        <v>0</v>
      </c>
      <c r="K145" s="6">
        <v>3.0649757126700673E-6</v>
      </c>
      <c r="L145" s="6">
        <v>0</v>
      </c>
      <c r="M145" s="6">
        <v>2.0127912170827315E-5</v>
      </c>
      <c r="N145" s="6">
        <v>9.8368697024772397E-6</v>
      </c>
      <c r="O145" s="6">
        <v>1.383233031713724E-4</v>
      </c>
      <c r="P145" s="6">
        <v>9.222409197577675E-6</v>
      </c>
      <c r="Q145" s="6">
        <v>8.675692526870716E-6</v>
      </c>
      <c r="R145" s="6">
        <v>1.3640362703241524E-7</v>
      </c>
      <c r="S145" s="6">
        <v>1.109050385330353E-6</v>
      </c>
      <c r="T145" s="6">
        <v>1.3655703978140487E-5</v>
      </c>
      <c r="U145" s="6">
        <v>1.4312585649553824E-5</v>
      </c>
      <c r="V145" s="6">
        <v>1.8603199234127343E-6</v>
      </c>
      <c r="W145" s="6">
        <v>7.9121615647398072E-6</v>
      </c>
      <c r="X145" s="6">
        <v>1.8569421460585686E-7</v>
      </c>
      <c r="Y145" s="6">
        <v>1.1816524018391006E-6</v>
      </c>
      <c r="Z145" s="6">
        <v>8.0225750774186141E-8</v>
      </c>
      <c r="AA145" s="6">
        <v>6.4855335739478419E-7</v>
      </c>
      <c r="AB145" s="6">
        <v>1.5507347962695672E-6</v>
      </c>
      <c r="AC145" s="6">
        <v>7.4860203486388381E-7</v>
      </c>
      <c r="AD145" s="6">
        <v>1.0339843228280125E-6</v>
      </c>
      <c r="AE145" s="6">
        <v>4.764558782034985E-7</v>
      </c>
      <c r="AF145" s="6">
        <v>4.479013800142866E-7</v>
      </c>
      <c r="AG145" s="6">
        <v>5.1687234027910023E-7</v>
      </c>
      <c r="AH145" s="6">
        <v>1.3698231702953605E-7</v>
      </c>
      <c r="AI145" s="6">
        <v>3.9731786910893597E-6</v>
      </c>
    </row>
    <row r="146" spans="6:35" x14ac:dyDescent="0.25">
      <c r="F146" s="4" t="s">
        <v>364</v>
      </c>
      <c r="G146" s="6">
        <v>0</v>
      </c>
      <c r="H146" s="6">
        <v>0</v>
      </c>
      <c r="I146" s="6">
        <v>5.0374819760904514E-7</v>
      </c>
      <c r="J146" s="6">
        <v>0</v>
      </c>
      <c r="K146" s="6">
        <v>5.153890103185696E-6</v>
      </c>
      <c r="L146" s="6">
        <v>0</v>
      </c>
      <c r="M146" s="6">
        <v>0</v>
      </c>
      <c r="N146" s="6">
        <v>9.1025488792873693E-8</v>
      </c>
      <c r="O146" s="6">
        <v>0</v>
      </c>
      <c r="P146" s="6">
        <v>1.9013456344162684E-8</v>
      </c>
      <c r="Q146" s="6">
        <v>0</v>
      </c>
      <c r="R146" s="6">
        <v>0</v>
      </c>
      <c r="S146" s="6">
        <v>5.7897783725043501E-8</v>
      </c>
      <c r="T146" s="6">
        <v>4.0844134719059783E-8</v>
      </c>
      <c r="U146" s="6">
        <v>0</v>
      </c>
      <c r="V146" s="6">
        <v>1.5852521264428081E-7</v>
      </c>
      <c r="W146" s="6">
        <v>1.1559157998004849E-7</v>
      </c>
      <c r="X146" s="6">
        <v>9.1369556079869013E-6</v>
      </c>
      <c r="Y146" s="6">
        <v>5.8583550712555412E-6</v>
      </c>
      <c r="Z146" s="6">
        <v>2.0122299806080154E-6</v>
      </c>
      <c r="AA146" s="6">
        <v>4.3126424142888378E-8</v>
      </c>
      <c r="AB146" s="6">
        <v>3.3081059922805212E-8</v>
      </c>
      <c r="AC146" s="6">
        <v>3.931104842155816E-7</v>
      </c>
      <c r="AD146" s="6">
        <v>6.7453658117127287E-6</v>
      </c>
      <c r="AE146" s="6">
        <v>1.1626731903790951E-5</v>
      </c>
      <c r="AF146" s="6">
        <v>9.963600564397359E-6</v>
      </c>
      <c r="AG146" s="6">
        <v>1.0121163094707544E-5</v>
      </c>
      <c r="AH146" s="6">
        <v>3.9227548910927678E-6</v>
      </c>
      <c r="AI146" s="6">
        <v>3.8320314091988662E-6</v>
      </c>
    </row>
    <row r="147" spans="6:35" x14ac:dyDescent="0.25">
      <c r="F147" s="4" t="s">
        <v>268</v>
      </c>
      <c r="G147" s="6">
        <v>0</v>
      </c>
      <c r="H147" s="6">
        <v>1.8923613574434395E-8</v>
      </c>
      <c r="I147" s="6">
        <v>6.1064400170018017E-7</v>
      </c>
      <c r="J147" s="6">
        <v>0</v>
      </c>
      <c r="K147" s="6">
        <v>6.7548024546684057E-7</v>
      </c>
      <c r="L147" s="6">
        <v>0</v>
      </c>
      <c r="M147" s="6">
        <v>1.4340796887211582E-7</v>
      </c>
      <c r="N147" s="6">
        <v>0</v>
      </c>
      <c r="O147" s="6">
        <v>4.2449265720578876E-8</v>
      </c>
      <c r="P147" s="6">
        <v>7.3659110844684873E-9</v>
      </c>
      <c r="Q147" s="6">
        <v>0</v>
      </c>
      <c r="R147" s="6">
        <v>1.4934537618276311E-5</v>
      </c>
      <c r="S147" s="6">
        <v>1.4656511276692621E-7</v>
      </c>
      <c r="T147" s="6">
        <v>2.0904860545438474E-7</v>
      </c>
      <c r="U147" s="6">
        <v>3.1558042267606855E-8</v>
      </c>
      <c r="V147" s="6">
        <v>3.902527701851964E-8</v>
      </c>
      <c r="W147" s="6">
        <v>7.5518884850828643E-9</v>
      </c>
      <c r="X147" s="6">
        <v>9.8184097415340724E-6</v>
      </c>
      <c r="Y147" s="6">
        <v>2.6260684348677405E-8</v>
      </c>
      <c r="Z147" s="6">
        <v>1.1328538964234012E-7</v>
      </c>
      <c r="AA147" s="6">
        <v>2.2804815056453999E-6</v>
      </c>
      <c r="AB147" s="6">
        <v>3.5419625786318551E-5</v>
      </c>
      <c r="AC147" s="6">
        <v>1.1533359009501074E-6</v>
      </c>
      <c r="AD147" s="6">
        <v>3.295730529547665E-6</v>
      </c>
      <c r="AE147" s="6">
        <v>1.2856988369374383E-6</v>
      </c>
      <c r="AF147" s="6">
        <v>2.0031348078973953E-7</v>
      </c>
      <c r="AG147" s="6">
        <v>3.8410636523092634E-7</v>
      </c>
      <c r="AH147" s="6">
        <v>3.9196077866106221E-8</v>
      </c>
      <c r="AI147" s="6">
        <v>3.8106225081499069E-6</v>
      </c>
    </row>
    <row r="148" spans="6:35" x14ac:dyDescent="0.25">
      <c r="F148" s="4" t="s">
        <v>224</v>
      </c>
      <c r="G148" s="6">
        <v>2.8038904861685388E-5</v>
      </c>
      <c r="H148" s="6">
        <v>0</v>
      </c>
      <c r="I148" s="6">
        <v>0</v>
      </c>
      <c r="J148" s="6">
        <v>1.9534843301125572E-9</v>
      </c>
      <c r="K148" s="6">
        <v>0</v>
      </c>
      <c r="L148" s="6">
        <v>0</v>
      </c>
      <c r="M148" s="6">
        <v>0</v>
      </c>
      <c r="N148" s="6">
        <v>9.6210300634515774E-9</v>
      </c>
      <c r="O148" s="6">
        <v>6.0887664797027715E-6</v>
      </c>
      <c r="P148" s="6">
        <v>4.2777377150143593E-7</v>
      </c>
      <c r="Q148" s="6">
        <v>5.7247845215073766E-7</v>
      </c>
      <c r="R148" s="6">
        <v>5.5846257347023384E-7</v>
      </c>
      <c r="S148" s="6">
        <v>7.9145842838679562E-7</v>
      </c>
      <c r="T148" s="6">
        <v>7.0598360843353903E-7</v>
      </c>
      <c r="U148" s="6">
        <v>3.7854836274521858E-7</v>
      </c>
      <c r="V148" s="6">
        <v>1.2178728344091657E-7</v>
      </c>
      <c r="W148" s="6">
        <v>3.3053598548886844E-7</v>
      </c>
      <c r="X148" s="6">
        <v>2.7807300137170412E-6</v>
      </c>
      <c r="Y148" s="6">
        <v>6.0637646277047712E-6</v>
      </c>
      <c r="Z148" s="6">
        <v>1.1662500947893938E-5</v>
      </c>
      <c r="AA148" s="6">
        <v>3.7969391147090439E-6</v>
      </c>
      <c r="AB148" s="6">
        <v>7.2913783491828307E-6</v>
      </c>
      <c r="AC148" s="6">
        <v>4.6480516945839724E-6</v>
      </c>
      <c r="AD148" s="6">
        <v>5.5447873212823211E-6</v>
      </c>
      <c r="AE148" s="6">
        <v>1.2897349163141916E-6</v>
      </c>
      <c r="AF148" s="6">
        <v>3.0171978582309547E-7</v>
      </c>
      <c r="AG148" s="6">
        <v>5.4576374214174769E-7</v>
      </c>
      <c r="AH148" s="6">
        <v>1.1566809343721521E-6</v>
      </c>
      <c r="AI148" s="6">
        <v>3.2683315465035263E-6</v>
      </c>
    </row>
    <row r="149" spans="6:35" x14ac:dyDescent="0.25">
      <c r="F149" s="4" t="s">
        <v>144</v>
      </c>
      <c r="G149" s="6">
        <v>0</v>
      </c>
      <c r="H149" s="6">
        <v>0</v>
      </c>
      <c r="I149" s="6">
        <v>4.273810738855284E-5</v>
      </c>
      <c r="J149" s="6">
        <v>0</v>
      </c>
      <c r="K149" s="6">
        <v>3.5728427225376576E-6</v>
      </c>
      <c r="L149" s="6">
        <v>0</v>
      </c>
      <c r="M149" s="6">
        <v>0</v>
      </c>
      <c r="N149" s="6">
        <v>1.1709518878315271E-7</v>
      </c>
      <c r="O149" s="6">
        <v>0</v>
      </c>
      <c r="P149" s="6">
        <v>3.2456398431423043E-5</v>
      </c>
      <c r="Q149" s="6">
        <v>9.7967642302457776E-8</v>
      </c>
      <c r="R149" s="6">
        <v>0</v>
      </c>
      <c r="S149" s="6">
        <v>0</v>
      </c>
      <c r="T149" s="6">
        <v>0</v>
      </c>
      <c r="U149" s="6">
        <v>5.9627092430611675E-7</v>
      </c>
      <c r="V149" s="6">
        <v>0</v>
      </c>
      <c r="W149" s="6">
        <v>9.773756565005583E-6</v>
      </c>
      <c r="X149" s="6">
        <v>3.0644200971267787E-10</v>
      </c>
      <c r="Y149" s="6">
        <v>0</v>
      </c>
      <c r="Z149" s="6">
        <v>0</v>
      </c>
      <c r="AA149" s="6">
        <v>0</v>
      </c>
      <c r="AB149" s="6">
        <v>5.649224613096747E-10</v>
      </c>
      <c r="AC149" s="6">
        <v>2.9114045654668224E-5</v>
      </c>
      <c r="AD149" s="6">
        <v>4.2591798017206195E-7</v>
      </c>
      <c r="AE149" s="6">
        <v>0</v>
      </c>
      <c r="AF149" s="6">
        <v>8.6699571130096169E-8</v>
      </c>
      <c r="AG149" s="6">
        <v>5.5836645411820916E-8</v>
      </c>
      <c r="AH149" s="6">
        <v>2.6097974635787991E-8</v>
      </c>
      <c r="AI149" s="6">
        <v>3.2188732207289863E-6</v>
      </c>
    </row>
    <row r="150" spans="6:35" x14ac:dyDescent="0.25">
      <c r="F150" s="4" t="s">
        <v>454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2.2422750834159619E-8</v>
      </c>
      <c r="Q150" s="6">
        <v>0</v>
      </c>
      <c r="R150" s="6">
        <v>0</v>
      </c>
      <c r="S150" s="6">
        <v>0</v>
      </c>
      <c r="T150" s="6">
        <v>1.3648552604074217E-5</v>
      </c>
      <c r="U150" s="6">
        <v>1.2576872168877153E-5</v>
      </c>
      <c r="V150" s="6">
        <v>1.7444084908112512E-6</v>
      </c>
      <c r="W150" s="6">
        <v>1.3758221460422268E-6</v>
      </c>
      <c r="X150" s="6">
        <v>9.017621517731881E-7</v>
      </c>
      <c r="Y150" s="6">
        <v>1.1234550559655145E-6</v>
      </c>
      <c r="Z150" s="6">
        <v>5.7034345221949438E-6</v>
      </c>
      <c r="AA150" s="6">
        <v>8.5598371755868679E-7</v>
      </c>
      <c r="AB150" s="6">
        <v>2.4490804197065671E-6</v>
      </c>
      <c r="AC150" s="6">
        <v>2.3554585622827468E-6</v>
      </c>
      <c r="AD150" s="6">
        <v>2.3693009783085519E-6</v>
      </c>
      <c r="AE150" s="6">
        <v>3.0520864508143707E-6</v>
      </c>
      <c r="AF150" s="6">
        <v>5.1206042604659185E-6</v>
      </c>
      <c r="AG150" s="6">
        <v>1.632713975742389E-6</v>
      </c>
      <c r="AH150" s="6">
        <v>1.0823747055440313E-5</v>
      </c>
      <c r="AI150" s="6">
        <v>3.0132918788208753E-6</v>
      </c>
    </row>
    <row r="151" spans="6:35" x14ac:dyDescent="0.25">
      <c r="F151" s="4" t="s">
        <v>360</v>
      </c>
      <c r="G151" s="6">
        <v>0</v>
      </c>
      <c r="H151" s="6">
        <v>0</v>
      </c>
      <c r="I151" s="6">
        <v>0</v>
      </c>
      <c r="J151" s="6">
        <v>0</v>
      </c>
      <c r="K151" s="6">
        <v>7.3890669563440493E-8</v>
      </c>
      <c r="L151" s="6">
        <v>0</v>
      </c>
      <c r="M151" s="6">
        <v>0</v>
      </c>
      <c r="N151" s="6">
        <v>2.2952695972446892E-7</v>
      </c>
      <c r="O151" s="6">
        <v>1.0744773806194394E-6</v>
      </c>
      <c r="P151" s="6">
        <v>3.4144460114388978E-6</v>
      </c>
      <c r="Q151" s="6">
        <v>1.8942113889771171E-7</v>
      </c>
      <c r="R151" s="6">
        <v>2.1463977957961029E-7</v>
      </c>
      <c r="S151" s="6">
        <v>6.6114869260143917E-7</v>
      </c>
      <c r="T151" s="6">
        <v>2.7247148070697338E-7</v>
      </c>
      <c r="U151" s="6">
        <v>3.1947607345033533E-7</v>
      </c>
      <c r="V151" s="6">
        <v>5.1353586445386737E-7</v>
      </c>
      <c r="W151" s="6">
        <v>2.0481096981534389E-6</v>
      </c>
      <c r="X151" s="6">
        <v>3.2447253254114821E-6</v>
      </c>
      <c r="Y151" s="6">
        <v>1.2851599704987261E-5</v>
      </c>
      <c r="Z151" s="6">
        <v>3.5695165388236395E-7</v>
      </c>
      <c r="AA151" s="6">
        <v>3.2236626954023559E-6</v>
      </c>
      <c r="AB151" s="6">
        <v>3.3317634382999201E-6</v>
      </c>
      <c r="AC151" s="6">
        <v>2.6432415816854041E-7</v>
      </c>
      <c r="AD151" s="6">
        <v>2.6717554882546832E-6</v>
      </c>
      <c r="AE151" s="6">
        <v>8.4156283944928197E-6</v>
      </c>
      <c r="AF151" s="6">
        <v>3.6222962689626365E-6</v>
      </c>
      <c r="AG151" s="6">
        <v>2.7041787523865662E-6</v>
      </c>
      <c r="AH151" s="6">
        <v>5.2952315174405289E-7</v>
      </c>
      <c r="AI151" s="6">
        <v>2.8569173306492733E-6</v>
      </c>
    </row>
    <row r="152" spans="6:35" x14ac:dyDescent="0.25">
      <c r="F152" s="4" t="s">
        <v>228</v>
      </c>
      <c r="G152" s="6">
        <v>6.846258302664614E-6</v>
      </c>
      <c r="H152" s="6">
        <v>6.0267845663468775E-6</v>
      </c>
      <c r="I152" s="6">
        <v>2.493481338803812E-6</v>
      </c>
      <c r="J152" s="6">
        <v>0</v>
      </c>
      <c r="K152" s="6">
        <v>5.1630173550900742E-6</v>
      </c>
      <c r="L152" s="6">
        <v>7.9251772278886786E-6</v>
      </c>
      <c r="M152" s="6">
        <v>0</v>
      </c>
      <c r="N152" s="6">
        <v>1.3097184249864872E-6</v>
      </c>
      <c r="O152" s="6">
        <v>2.7624959028281094E-8</v>
      </c>
      <c r="P152" s="6">
        <v>5.3108850777430438E-6</v>
      </c>
      <c r="Q152" s="6">
        <v>3.2263286404308628E-5</v>
      </c>
      <c r="R152" s="6">
        <v>1.9707433291482371E-6</v>
      </c>
      <c r="S152" s="6">
        <v>2.9799394399172796E-6</v>
      </c>
      <c r="T152" s="6">
        <v>8.2746765363423091E-6</v>
      </c>
      <c r="U152" s="6">
        <v>4.5303147508677617E-7</v>
      </c>
      <c r="V152" s="6">
        <v>8.8564049738531591E-8</v>
      </c>
      <c r="W152" s="6">
        <v>7.5268588718955418E-7</v>
      </c>
      <c r="X152" s="6">
        <v>2.007112302841521E-7</v>
      </c>
      <c r="Y152" s="6">
        <v>1.7984472986167303E-6</v>
      </c>
      <c r="Z152" s="6">
        <v>1.4852783680781241E-6</v>
      </c>
      <c r="AA152" s="6">
        <v>8.5836590683321316E-6</v>
      </c>
      <c r="AB152" s="6">
        <v>7.5093910355848996E-7</v>
      </c>
      <c r="AC152" s="6">
        <v>2.2232267431852676E-6</v>
      </c>
      <c r="AD152" s="6">
        <v>1.1557964260367616E-6</v>
      </c>
      <c r="AE152" s="6">
        <v>3.2201683854458782E-6</v>
      </c>
      <c r="AF152" s="6">
        <v>8.6716131522639644E-7</v>
      </c>
      <c r="AG152" s="6">
        <v>7.6415578082077675E-7</v>
      </c>
      <c r="AH152" s="6">
        <v>5.3528670779487183E-6</v>
      </c>
      <c r="AI152" s="6">
        <v>2.8053370183459108E-6</v>
      </c>
    </row>
    <row r="153" spans="6:35" x14ac:dyDescent="0.25">
      <c r="F153" s="4" t="s">
        <v>156</v>
      </c>
      <c r="G153" s="6">
        <v>0</v>
      </c>
      <c r="H153" s="6">
        <v>0</v>
      </c>
      <c r="I153" s="6">
        <v>4.0448365174754709E-8</v>
      </c>
      <c r="J153" s="6">
        <v>2.3755691050332831E-6</v>
      </c>
      <c r="K153" s="6">
        <v>1.0812772290900462E-8</v>
      </c>
      <c r="L153" s="6">
        <v>8.2479423550542051E-7</v>
      </c>
      <c r="M153" s="6">
        <v>2.3143352324610514E-6</v>
      </c>
      <c r="N153" s="6">
        <v>2.8982515631650985E-10</v>
      </c>
      <c r="O153" s="6">
        <v>8.7533436233543753E-8</v>
      </c>
      <c r="P153" s="6">
        <v>0</v>
      </c>
      <c r="Q153" s="6">
        <v>3.6683581315861637E-7</v>
      </c>
      <c r="R153" s="6">
        <v>1.10260792031761E-4</v>
      </c>
      <c r="S153" s="6">
        <v>3.7489018333750895E-6</v>
      </c>
      <c r="T153" s="6">
        <v>3.0671167425106862E-7</v>
      </c>
      <c r="U153" s="6">
        <v>2.4900960180613E-6</v>
      </c>
      <c r="V153" s="6">
        <v>9.3065947919176245E-7</v>
      </c>
      <c r="W153" s="6">
        <v>1.7082258964106679E-7</v>
      </c>
      <c r="X153" s="6">
        <v>2.8679531958247031E-6</v>
      </c>
      <c r="Y153" s="6">
        <v>2.792428615747541E-8</v>
      </c>
      <c r="Z153" s="6">
        <v>2.68544549484017E-9</v>
      </c>
      <c r="AA153" s="6">
        <v>2.8596254251572978E-7</v>
      </c>
      <c r="AB153" s="6">
        <v>1.0217332841631965E-7</v>
      </c>
      <c r="AC153" s="6">
        <v>2.9299189640199687E-6</v>
      </c>
      <c r="AD153" s="6">
        <v>7.2265753851581702E-7</v>
      </c>
      <c r="AE153" s="6">
        <v>2.863411229674588E-7</v>
      </c>
      <c r="AF153" s="6">
        <v>2.2773017476125173E-6</v>
      </c>
      <c r="AG153" s="6">
        <v>2.68391876383189E-8</v>
      </c>
      <c r="AH153" s="6">
        <v>3.7926532059585137E-8</v>
      </c>
      <c r="AI153" s="6">
        <v>2.6826194576978083E-6</v>
      </c>
    </row>
    <row r="154" spans="6:35" x14ac:dyDescent="0.25">
      <c r="F154" s="4" t="s">
        <v>64</v>
      </c>
      <c r="G154" s="6">
        <v>0</v>
      </c>
      <c r="H154" s="6">
        <v>1.9712097473369162E-9</v>
      </c>
      <c r="I154" s="6">
        <v>0</v>
      </c>
      <c r="J154" s="6">
        <v>3.6178694993205077E-7</v>
      </c>
      <c r="K154" s="6">
        <v>1.0445290683912777E-6</v>
      </c>
      <c r="L154" s="6">
        <v>1.9544635560001614E-6</v>
      </c>
      <c r="M154" s="6">
        <v>1.4096924109206957E-7</v>
      </c>
      <c r="N154" s="6">
        <v>3.6597635203671761E-7</v>
      </c>
      <c r="O154" s="6">
        <v>2.9839495620287222E-7</v>
      </c>
      <c r="P154" s="6">
        <v>4.9379734948693876E-7</v>
      </c>
      <c r="Q154" s="6">
        <v>1.6042680408329461E-7</v>
      </c>
      <c r="R154" s="6">
        <v>4.497893541312217E-7</v>
      </c>
      <c r="S154" s="6">
        <v>9.0468657849544155E-7</v>
      </c>
      <c r="T154" s="6">
        <v>2.0451127092157824E-6</v>
      </c>
      <c r="U154" s="6">
        <v>5.3411817976112246E-6</v>
      </c>
      <c r="V154" s="6">
        <v>5.838357266930733E-7</v>
      </c>
      <c r="W154" s="6">
        <v>8.2843435758209472E-8</v>
      </c>
      <c r="X154" s="6">
        <v>4.6270921958165018E-7</v>
      </c>
      <c r="Y154" s="6">
        <v>1.6641003311786565E-6</v>
      </c>
      <c r="Z154" s="6">
        <v>3.4966050314305255E-6</v>
      </c>
      <c r="AA154" s="6">
        <v>2.024226775270585E-6</v>
      </c>
      <c r="AB154" s="6">
        <v>1.6192872115655825E-6</v>
      </c>
      <c r="AC154" s="6">
        <v>3.8063540399745747E-7</v>
      </c>
      <c r="AD154" s="6">
        <v>1.6842197502839321E-5</v>
      </c>
      <c r="AE154" s="6">
        <v>2.6353011621921306E-6</v>
      </c>
      <c r="AF154" s="6">
        <v>3.2693765797124524E-6</v>
      </c>
      <c r="AG154" s="6">
        <v>1.9884451591647923E-6</v>
      </c>
      <c r="AH154" s="6">
        <v>1.119208269725524E-6</v>
      </c>
      <c r="AI154" s="6">
        <v>2.6072101372619877E-6</v>
      </c>
    </row>
    <row r="155" spans="6:35" x14ac:dyDescent="0.25">
      <c r="F155" s="4" t="s">
        <v>422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1.4494497523872596E-7</v>
      </c>
      <c r="T155" s="6">
        <v>2.3831030726845933E-5</v>
      </c>
      <c r="U155" s="6">
        <v>5.9333916009495702E-5</v>
      </c>
      <c r="V155" s="6">
        <v>5.7808645972424369E-7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2.5977794046456959E-6</v>
      </c>
    </row>
    <row r="156" spans="6:35" x14ac:dyDescent="0.25">
      <c r="F156" s="4" t="s">
        <v>226</v>
      </c>
      <c r="G156" s="6">
        <v>0</v>
      </c>
      <c r="H156" s="6">
        <v>3.8752012422896436E-6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3.9852934984838172E-8</v>
      </c>
      <c r="P156" s="6">
        <v>0</v>
      </c>
      <c r="Q156" s="6">
        <v>7.88467087266065E-7</v>
      </c>
      <c r="R156" s="6">
        <v>3.0635141132484282E-6</v>
      </c>
      <c r="S156" s="6">
        <v>4.7426733021310224E-7</v>
      </c>
      <c r="T156" s="6">
        <v>8.6498251294139555E-7</v>
      </c>
      <c r="U156" s="6">
        <v>1.2250285372087765E-6</v>
      </c>
      <c r="V156" s="6">
        <v>2.6640424751919515E-6</v>
      </c>
      <c r="W156" s="6">
        <v>9.9238799997805836E-7</v>
      </c>
      <c r="X156" s="6">
        <v>3.5794415393077228E-6</v>
      </c>
      <c r="Y156" s="6">
        <v>9.1345029977216273E-6</v>
      </c>
      <c r="Z156" s="6">
        <v>8.8048283362849131E-7</v>
      </c>
      <c r="AA156" s="6">
        <v>1.0160391636199652E-6</v>
      </c>
      <c r="AB156" s="6">
        <v>2.6648195167215242E-6</v>
      </c>
      <c r="AC156" s="6">
        <v>9.8883998861630071E-6</v>
      </c>
      <c r="AD156" s="6">
        <v>1.9875481361886585E-6</v>
      </c>
      <c r="AE156" s="6">
        <v>1.054431409318806E-6</v>
      </c>
      <c r="AF156" s="6">
        <v>3.1554075053859103E-7</v>
      </c>
      <c r="AG156" s="6">
        <v>2.9988319833940068E-6</v>
      </c>
      <c r="AH156" s="6">
        <v>3.0882764006877426E-6</v>
      </c>
      <c r="AI156" s="6">
        <v>2.5645621185004889E-6</v>
      </c>
    </row>
    <row r="157" spans="6:35" x14ac:dyDescent="0.25">
      <c r="F157" s="4" t="s">
        <v>312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4.0502658897143888E-7</v>
      </c>
      <c r="R157" s="6">
        <v>1.8702752055373487E-6</v>
      </c>
      <c r="S157" s="6">
        <v>9.4033323884562592E-7</v>
      </c>
      <c r="T157" s="6">
        <v>7.6630110502093777E-7</v>
      </c>
      <c r="U157" s="6">
        <v>1.6933415782404265E-6</v>
      </c>
      <c r="V157" s="6">
        <v>9.9734096908641115E-7</v>
      </c>
      <c r="W157" s="6">
        <v>3.2028853403818328E-6</v>
      </c>
      <c r="X157" s="6">
        <v>1.2542176435831906E-6</v>
      </c>
      <c r="Y157" s="6">
        <v>3.0182281366511864E-6</v>
      </c>
      <c r="Z157" s="6">
        <v>1.220366998962561E-6</v>
      </c>
      <c r="AA157" s="6">
        <v>2.2010778150284396E-6</v>
      </c>
      <c r="AB157" s="6">
        <v>4.6978842439272945E-6</v>
      </c>
      <c r="AC157" s="6">
        <v>3.0957645798368415E-6</v>
      </c>
      <c r="AD157" s="6">
        <v>2.74258946739319E-6</v>
      </c>
      <c r="AE157" s="6">
        <v>4.8419452823193466E-6</v>
      </c>
      <c r="AF157" s="6">
        <v>2.5557581260219675E-6</v>
      </c>
      <c r="AG157" s="6">
        <v>3.5846577362013319E-6</v>
      </c>
      <c r="AH157" s="6">
        <v>4.9879387687835158E-6</v>
      </c>
      <c r="AI157" s="6">
        <v>2.4187836139369957E-6</v>
      </c>
    </row>
    <row r="158" spans="6:35" x14ac:dyDescent="0.25">
      <c r="F158" s="4" t="s">
        <v>374</v>
      </c>
      <c r="G158" s="6">
        <v>0</v>
      </c>
      <c r="H158" s="6">
        <v>2.5168175422457309E-5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2.076837552298206E-6</v>
      </c>
      <c r="O158" s="6">
        <v>0</v>
      </c>
      <c r="P158" s="6">
        <v>0</v>
      </c>
      <c r="Q158" s="6">
        <v>0</v>
      </c>
      <c r="R158" s="6">
        <v>0</v>
      </c>
      <c r="S158" s="6">
        <v>2.8082614598631754E-10</v>
      </c>
      <c r="T158" s="6">
        <v>0</v>
      </c>
      <c r="U158" s="6">
        <v>1.4719482205043938E-8</v>
      </c>
      <c r="V158" s="6">
        <v>1.4429623323326514E-9</v>
      </c>
      <c r="W158" s="6">
        <v>1.0738416564215071E-7</v>
      </c>
      <c r="X158" s="6">
        <v>6.3006262989523958E-7</v>
      </c>
      <c r="Y158" s="6">
        <v>0</v>
      </c>
      <c r="Z158" s="6">
        <v>9.770871604664746E-10</v>
      </c>
      <c r="AA158" s="6">
        <v>9.4089964976996519E-7</v>
      </c>
      <c r="AB158" s="6">
        <v>1.6845484657882921E-5</v>
      </c>
      <c r="AC158" s="6">
        <v>1.4964700272447065E-6</v>
      </c>
      <c r="AD158" s="6">
        <v>1.6536833338734501E-7</v>
      </c>
      <c r="AE158" s="6">
        <v>1.9110834526750224E-8</v>
      </c>
      <c r="AF158" s="6">
        <v>9.9642242937366292E-6</v>
      </c>
      <c r="AG158" s="6">
        <v>1.5636453499651597E-8</v>
      </c>
      <c r="AH158" s="6">
        <v>2.1972860318528262E-7</v>
      </c>
      <c r="AI158" s="6">
        <v>2.3643184932578174E-6</v>
      </c>
    </row>
    <row r="159" spans="6:35" x14ac:dyDescent="0.25">
      <c r="F159" s="4" t="s">
        <v>404</v>
      </c>
      <c r="G159" s="6">
        <v>2.8237536633895369E-5</v>
      </c>
      <c r="H159" s="6">
        <v>0</v>
      </c>
      <c r="I159" s="6">
        <v>0</v>
      </c>
      <c r="J159" s="6">
        <v>0</v>
      </c>
      <c r="K159" s="6">
        <v>7.3455614490088971E-6</v>
      </c>
      <c r="L159" s="6">
        <v>1.8657006581687E-6</v>
      </c>
      <c r="M159" s="6">
        <v>2.8473327372778275E-6</v>
      </c>
      <c r="N159" s="6">
        <v>4.1023046879451764E-6</v>
      </c>
      <c r="O159" s="6">
        <v>2.0376146189740881E-5</v>
      </c>
      <c r="P159" s="6">
        <v>5.1306222200497558E-6</v>
      </c>
      <c r="Q159" s="6">
        <v>4.6374331017931349E-6</v>
      </c>
      <c r="R159" s="6">
        <v>4.8215168210088145E-6</v>
      </c>
      <c r="S159" s="6">
        <v>8.1486262651331012E-6</v>
      </c>
      <c r="T159" s="6">
        <v>1.283678854438389E-5</v>
      </c>
      <c r="U159" s="6">
        <v>3.2863201344587854E-6</v>
      </c>
      <c r="V159" s="6">
        <v>5.6787732085269874E-7</v>
      </c>
      <c r="W159" s="6">
        <v>1.4588993211886883E-8</v>
      </c>
      <c r="X159" s="6">
        <v>1.4741063934231929E-5</v>
      </c>
      <c r="Y159" s="6">
        <v>1.1739290864864991E-7</v>
      </c>
      <c r="Z159" s="6">
        <v>0</v>
      </c>
      <c r="AA159" s="6">
        <v>2.7908513395614214E-7</v>
      </c>
      <c r="AB159" s="6">
        <v>0</v>
      </c>
      <c r="AC159" s="6">
        <v>1.2730297806826154E-10</v>
      </c>
      <c r="AD159" s="6">
        <v>0</v>
      </c>
      <c r="AE159" s="6">
        <v>7.1229671818018318E-7</v>
      </c>
      <c r="AF159" s="6">
        <v>8.0091268460869427E-7</v>
      </c>
      <c r="AG159" s="6">
        <v>2.2488581074672548E-8</v>
      </c>
      <c r="AH159" s="6">
        <v>1.4340596987998245E-7</v>
      </c>
      <c r="AI159" s="6">
        <v>2.3190242439446286E-6</v>
      </c>
    </row>
    <row r="160" spans="6:35" x14ac:dyDescent="0.25">
      <c r="F160" s="4" t="s">
        <v>252</v>
      </c>
      <c r="G160" s="6">
        <v>6.1510004598726642E-8</v>
      </c>
      <c r="H160" s="6">
        <v>0</v>
      </c>
      <c r="I160" s="6">
        <v>2.2707854133195626E-7</v>
      </c>
      <c r="J160" s="6">
        <v>1.8560166130075755E-8</v>
      </c>
      <c r="K160" s="6">
        <v>2.3152053611104514E-9</v>
      </c>
      <c r="L160" s="6">
        <v>0</v>
      </c>
      <c r="M160" s="6">
        <v>0</v>
      </c>
      <c r="N160" s="6">
        <v>0</v>
      </c>
      <c r="O160" s="6">
        <v>0</v>
      </c>
      <c r="P160" s="6">
        <v>3.042153015066029E-8</v>
      </c>
      <c r="Q160" s="6">
        <v>2.0398217047852029E-7</v>
      </c>
      <c r="R160" s="6">
        <v>0</v>
      </c>
      <c r="S160" s="6">
        <v>8.5286338018340813E-8</v>
      </c>
      <c r="T160" s="6">
        <v>5.6150029182811927E-8</v>
      </c>
      <c r="U160" s="6">
        <v>1.7030899905842231E-7</v>
      </c>
      <c r="V160" s="6">
        <v>4.438660356430161E-8</v>
      </c>
      <c r="W160" s="6">
        <v>6.4283462991526479E-9</v>
      </c>
      <c r="X160" s="6">
        <v>2.3042714054744291E-6</v>
      </c>
      <c r="Y160" s="6">
        <v>8.8580307685369436E-11</v>
      </c>
      <c r="Z160" s="6">
        <v>1.560089199432351E-5</v>
      </c>
      <c r="AA160" s="6">
        <v>1.4542103306660741E-5</v>
      </c>
      <c r="AB160" s="6">
        <v>5.9460487036869083E-9</v>
      </c>
      <c r="AC160" s="6">
        <v>2.3817302938841953E-7</v>
      </c>
      <c r="AD160" s="6">
        <v>7.9803349861368476E-8</v>
      </c>
      <c r="AE160" s="6">
        <v>1.169043000503804E-8</v>
      </c>
      <c r="AF160" s="6">
        <v>6.57953014363442E-8</v>
      </c>
      <c r="AG160" s="6">
        <v>2.5462376870680902E-7</v>
      </c>
      <c r="AH160" s="6">
        <v>1.065250418741693E-8</v>
      </c>
      <c r="AI160" s="6">
        <v>2.310269810391641E-6</v>
      </c>
    </row>
    <row r="161" spans="6:35" x14ac:dyDescent="0.25">
      <c r="F161" s="4" t="s">
        <v>418</v>
      </c>
      <c r="G161" s="6">
        <v>0</v>
      </c>
      <c r="H161" s="6">
        <v>2.7000862347219618E-6</v>
      </c>
      <c r="I161" s="6">
        <v>1.1388755237874601E-6</v>
      </c>
      <c r="J161" s="6">
        <v>0</v>
      </c>
      <c r="K161" s="6">
        <v>1.3361724347123026E-6</v>
      </c>
      <c r="L161" s="6">
        <v>1.7249169197557433E-11</v>
      </c>
      <c r="M161" s="6">
        <v>3.8981613638166287E-7</v>
      </c>
      <c r="N161" s="6">
        <v>2.8620639067629498E-5</v>
      </c>
      <c r="O161" s="6">
        <v>3.9822520824790925E-7</v>
      </c>
      <c r="P161" s="6">
        <v>5.9070105988196463E-8</v>
      </c>
      <c r="Q161" s="6">
        <v>7.0506047654441578E-8</v>
      </c>
      <c r="R161" s="6">
        <v>1.4229232364684449E-7</v>
      </c>
      <c r="S161" s="6">
        <v>2.7205311987746794E-7</v>
      </c>
      <c r="T161" s="6">
        <v>1.6137418508596445E-8</v>
      </c>
      <c r="U161" s="6">
        <v>1.2260732511393296E-6</v>
      </c>
      <c r="V161" s="6">
        <v>1.376849946781875E-6</v>
      </c>
      <c r="W161" s="6">
        <v>1.5699944355922232E-6</v>
      </c>
      <c r="X161" s="6">
        <v>1.1160261549533288E-6</v>
      </c>
      <c r="Y161" s="6">
        <v>8.2127642519552327E-7</v>
      </c>
      <c r="Z161" s="6">
        <v>1.3872338960179657E-6</v>
      </c>
      <c r="AA161" s="6">
        <v>8.4369640979406095E-7</v>
      </c>
      <c r="AB161" s="6">
        <v>7.8434320886979694E-7</v>
      </c>
      <c r="AC161" s="6">
        <v>1.5842996852114824E-6</v>
      </c>
      <c r="AD161" s="6">
        <v>1.8536041201997065E-6</v>
      </c>
      <c r="AE161" s="6">
        <v>2.7566241798200221E-6</v>
      </c>
      <c r="AF161" s="6">
        <v>4.4687357417539229E-6</v>
      </c>
      <c r="AG161" s="6">
        <v>3.9325864444908893E-6</v>
      </c>
      <c r="AH161" s="6">
        <v>4.6853883864659825E-6</v>
      </c>
      <c r="AI161" s="6">
        <v>2.0681317680472862E-6</v>
      </c>
    </row>
    <row r="162" spans="6:35" x14ac:dyDescent="0.25">
      <c r="F162" s="4" t="s">
        <v>440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8.3016104331511102E-5</v>
      </c>
      <c r="O162" s="6">
        <v>7.6177589728661913E-5</v>
      </c>
      <c r="P162" s="6">
        <v>5.4863336936676115E-6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6.6225761315808373E-9</v>
      </c>
      <c r="Y162" s="6">
        <v>0</v>
      </c>
      <c r="Z162" s="6">
        <v>8.9262087049861668E-7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2.0296524367176741E-6</v>
      </c>
    </row>
    <row r="163" spans="6:35" x14ac:dyDescent="0.25">
      <c r="F163" s="4" t="s">
        <v>270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3.6554970107131331E-7</v>
      </c>
      <c r="M163" s="6">
        <v>8.3588622740376899E-7</v>
      </c>
      <c r="N163" s="6">
        <v>1.4118417413729881E-6</v>
      </c>
      <c r="O163" s="6">
        <v>2.2105901692877996E-7</v>
      </c>
      <c r="P163" s="6">
        <v>0</v>
      </c>
      <c r="Q163" s="6">
        <v>0</v>
      </c>
      <c r="R163" s="6">
        <v>1.2740998129401424E-8</v>
      </c>
      <c r="S163" s="6">
        <v>0</v>
      </c>
      <c r="T163" s="6">
        <v>0</v>
      </c>
      <c r="U163" s="6">
        <v>7.7029582763030203E-8</v>
      </c>
      <c r="V163" s="6">
        <v>1.9191399020024264E-10</v>
      </c>
      <c r="W163" s="6">
        <v>0</v>
      </c>
      <c r="X163" s="6">
        <v>4.6252028272484593E-10</v>
      </c>
      <c r="Y163" s="6">
        <v>0</v>
      </c>
      <c r="Z163" s="6">
        <v>2.7135172285453022E-9</v>
      </c>
      <c r="AA163" s="6">
        <v>0</v>
      </c>
      <c r="AB163" s="6">
        <v>0</v>
      </c>
      <c r="AC163" s="6">
        <v>7.8707102649131062E-9</v>
      </c>
      <c r="AD163" s="6">
        <v>2.3677806767940142E-9</v>
      </c>
      <c r="AE163" s="6">
        <v>2.2130228602395131E-6</v>
      </c>
      <c r="AF163" s="6">
        <v>1.8731366856775061E-5</v>
      </c>
      <c r="AG163" s="6">
        <v>1.9177279387958156E-6</v>
      </c>
      <c r="AH163" s="6">
        <v>9.0767259327693265E-6</v>
      </c>
      <c r="AI163" s="6">
        <v>2.0012140856601772E-6</v>
      </c>
    </row>
    <row r="164" spans="6:35" x14ac:dyDescent="0.25">
      <c r="F164" s="4" t="s">
        <v>308</v>
      </c>
      <c r="G164" s="6">
        <v>0</v>
      </c>
      <c r="H164" s="6">
        <v>1.0206924071710552E-6</v>
      </c>
      <c r="I164" s="6">
        <v>3.0371754903149148E-8</v>
      </c>
      <c r="J164" s="6">
        <v>1.7247380607034645E-7</v>
      </c>
      <c r="K164" s="6">
        <v>1.3204303103476093E-7</v>
      </c>
      <c r="L164" s="6">
        <v>2.188229604402136E-7</v>
      </c>
      <c r="M164" s="6">
        <v>2.8950978909321061E-7</v>
      </c>
      <c r="N164" s="6">
        <v>1.6288100964596818E-6</v>
      </c>
      <c r="O164" s="6">
        <v>4.1798862617012378E-6</v>
      </c>
      <c r="P164" s="6">
        <v>8.5700875164710574E-7</v>
      </c>
      <c r="Q164" s="6">
        <v>7.9408713454286836E-7</v>
      </c>
      <c r="R164" s="6">
        <v>3.5045239560635915E-7</v>
      </c>
      <c r="S164" s="6">
        <v>7.6910103243650626E-7</v>
      </c>
      <c r="T164" s="6">
        <v>9.6507326338313119E-7</v>
      </c>
      <c r="U164" s="6">
        <v>4.1335049447801592E-7</v>
      </c>
      <c r="V164" s="6">
        <v>8.3558539666873713E-7</v>
      </c>
      <c r="W164" s="6">
        <v>1.5109240011397737E-6</v>
      </c>
      <c r="X164" s="6">
        <v>1.3611632619998714E-6</v>
      </c>
      <c r="Y164" s="6">
        <v>7.3311027370613708E-7</v>
      </c>
      <c r="Z164" s="6">
        <v>2.7919017196555073E-6</v>
      </c>
      <c r="AA164" s="6">
        <v>1.2115624564195546E-6</v>
      </c>
      <c r="AB164" s="6">
        <v>3.7191753261910377E-6</v>
      </c>
      <c r="AC164" s="6">
        <v>2.2659015705465105E-6</v>
      </c>
      <c r="AD164" s="6">
        <v>3.306480145935469E-6</v>
      </c>
      <c r="AE164" s="6">
        <v>4.462122870333837E-6</v>
      </c>
      <c r="AF164" s="6">
        <v>1.3704078825778449E-6</v>
      </c>
      <c r="AG164" s="6">
        <v>2.1955796440966105E-6</v>
      </c>
      <c r="AH164" s="6">
        <v>1.3683616607375518E-8</v>
      </c>
      <c r="AI164" s="6">
        <v>1.8111652303249059E-6</v>
      </c>
    </row>
    <row r="165" spans="6:35" x14ac:dyDescent="0.25">
      <c r="F165" s="4" t="s">
        <v>234</v>
      </c>
      <c r="G165" s="6">
        <v>3.4436823270437866E-6</v>
      </c>
      <c r="H165" s="6">
        <v>3.7315710152596867E-6</v>
      </c>
      <c r="I165" s="6">
        <v>8.7709086589468103E-7</v>
      </c>
      <c r="J165" s="6">
        <v>0</v>
      </c>
      <c r="K165" s="6">
        <v>6.3062568577704101E-6</v>
      </c>
      <c r="L165" s="6">
        <v>3.0484058665092537E-7</v>
      </c>
      <c r="M165" s="6">
        <v>3.612930044512973E-9</v>
      </c>
      <c r="N165" s="6">
        <v>2.7212963526468362E-5</v>
      </c>
      <c r="O165" s="6">
        <v>1.9567986766712138E-5</v>
      </c>
      <c r="P165" s="6">
        <v>1.8856188516372729E-6</v>
      </c>
      <c r="Q165" s="6">
        <v>3.5499539537316938E-6</v>
      </c>
      <c r="R165" s="6">
        <v>2.1975676785607911E-6</v>
      </c>
      <c r="S165" s="6">
        <v>3.9522590796848962E-6</v>
      </c>
      <c r="T165" s="6">
        <v>9.0070639521852637E-7</v>
      </c>
      <c r="U165" s="6">
        <v>2.9877789105220751E-6</v>
      </c>
      <c r="V165" s="6">
        <v>8.9662216221553354E-8</v>
      </c>
      <c r="W165" s="6">
        <v>1.3799944161134793E-6</v>
      </c>
      <c r="X165" s="6">
        <v>5.6537907906654002E-8</v>
      </c>
      <c r="Y165" s="6">
        <v>2.424538187967719E-7</v>
      </c>
      <c r="Z165" s="6">
        <v>3.050759688062631E-7</v>
      </c>
      <c r="AA165" s="6">
        <v>1.719334842935288E-6</v>
      </c>
      <c r="AB165" s="6">
        <v>3.6865439352309855E-7</v>
      </c>
      <c r="AC165" s="6">
        <v>2.4881725424522151E-6</v>
      </c>
      <c r="AD165" s="6">
        <v>4.9803742176875686E-6</v>
      </c>
      <c r="AE165" s="6">
        <v>5.1861144874793848E-7</v>
      </c>
      <c r="AF165" s="6">
        <v>3.1458902706767436E-7</v>
      </c>
      <c r="AG165" s="6">
        <v>8.826551704811114E-8</v>
      </c>
      <c r="AH165" s="6">
        <v>0</v>
      </c>
      <c r="AI165" s="6">
        <v>1.7881244719020454E-6</v>
      </c>
    </row>
    <row r="166" spans="6:35" x14ac:dyDescent="0.25">
      <c r="F166" s="4" t="s">
        <v>370</v>
      </c>
      <c r="G166" s="6">
        <v>2.3568235914595151E-6</v>
      </c>
      <c r="H166" s="6">
        <v>0</v>
      </c>
      <c r="I166" s="6">
        <v>0</v>
      </c>
      <c r="J166" s="6">
        <v>0</v>
      </c>
      <c r="K166" s="6">
        <v>1.4200350245096688E-6</v>
      </c>
      <c r="L166" s="6">
        <v>1.131496750553897E-4</v>
      </c>
      <c r="M166" s="6">
        <v>0</v>
      </c>
      <c r="N166" s="6">
        <v>1.3107670386173811E-7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3.2654564554881527E-8</v>
      </c>
      <c r="V166" s="6">
        <v>2.5549282248790959E-6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1.6571786176763306E-6</v>
      </c>
    </row>
    <row r="167" spans="6:35" x14ac:dyDescent="0.25">
      <c r="F167" s="4" t="s">
        <v>292</v>
      </c>
      <c r="G167" s="6">
        <v>0</v>
      </c>
      <c r="H167" s="6">
        <v>9.8461926879478973E-7</v>
      </c>
      <c r="I167" s="6">
        <v>8.5077813991784061E-8</v>
      </c>
      <c r="J167" s="6">
        <v>0</v>
      </c>
      <c r="K167" s="6">
        <v>0</v>
      </c>
      <c r="L167" s="6">
        <v>4.7707221422936732E-8</v>
      </c>
      <c r="M167" s="6">
        <v>0</v>
      </c>
      <c r="N167" s="6">
        <v>8.0894133429053739E-7</v>
      </c>
      <c r="O167" s="6">
        <v>0</v>
      </c>
      <c r="P167" s="6">
        <v>0</v>
      </c>
      <c r="Q167" s="6">
        <v>1.2772834720007534E-10</v>
      </c>
      <c r="R167" s="6">
        <v>0</v>
      </c>
      <c r="S167" s="6">
        <v>0</v>
      </c>
      <c r="T167" s="6">
        <v>0</v>
      </c>
      <c r="U167" s="6">
        <v>0</v>
      </c>
      <c r="V167" s="6">
        <v>5.0624962615675365E-7</v>
      </c>
      <c r="W167" s="6">
        <v>4.3323817965490167E-7</v>
      </c>
      <c r="X167" s="6">
        <v>0</v>
      </c>
      <c r="Y167" s="6">
        <v>1.1163239783915492E-9</v>
      </c>
      <c r="Z167" s="6">
        <v>4.398398755213901E-9</v>
      </c>
      <c r="AA167" s="6">
        <v>3.0499007856463487E-9</v>
      </c>
      <c r="AB167" s="6">
        <v>9.0652561652818622E-8</v>
      </c>
      <c r="AC167" s="6">
        <v>0</v>
      </c>
      <c r="AD167" s="6">
        <v>4.811080742208144E-9</v>
      </c>
      <c r="AE167" s="6">
        <v>0</v>
      </c>
      <c r="AF167" s="6">
        <v>1.0007639035384162E-5</v>
      </c>
      <c r="AG167" s="6">
        <v>1.2148751395329979E-5</v>
      </c>
      <c r="AH167" s="6">
        <v>2.406380992127003E-7</v>
      </c>
      <c r="AI167" s="6">
        <v>1.6536122310354985E-6</v>
      </c>
    </row>
    <row r="168" spans="6:35" x14ac:dyDescent="0.25">
      <c r="F168" s="4" t="s">
        <v>80</v>
      </c>
      <c r="G168" s="6">
        <v>2.9473114050089954E-6</v>
      </c>
      <c r="H168" s="6">
        <v>3.6963080440895767E-6</v>
      </c>
      <c r="I168" s="6">
        <v>5.8392196665258896E-6</v>
      </c>
      <c r="J168" s="6">
        <v>8.794110128882575E-6</v>
      </c>
      <c r="K168" s="6">
        <v>9.8777855104520097E-7</v>
      </c>
      <c r="L168" s="6">
        <v>1.0497207481232312E-6</v>
      </c>
      <c r="M168" s="6">
        <v>2.5059995867040239E-6</v>
      </c>
      <c r="N168" s="6">
        <v>2.3916823385662805E-6</v>
      </c>
      <c r="O168" s="6">
        <v>8.0149765377374703E-6</v>
      </c>
      <c r="P168" s="6">
        <v>5.8144208368200358E-6</v>
      </c>
      <c r="Q168" s="6">
        <v>3.2237357549827014E-6</v>
      </c>
      <c r="R168" s="6">
        <v>3.3200471512151998E-6</v>
      </c>
      <c r="S168" s="6">
        <v>4.1706937909044629E-6</v>
      </c>
      <c r="T168" s="6">
        <v>2.8188535700136882E-6</v>
      </c>
      <c r="U168" s="6">
        <v>6.839269708191747E-7</v>
      </c>
      <c r="V168" s="6">
        <v>8.5465309774282212E-7</v>
      </c>
      <c r="W168" s="6">
        <v>3.3132116022251815E-7</v>
      </c>
      <c r="X168" s="6">
        <v>8.3591626425869724E-7</v>
      </c>
      <c r="Y168" s="6">
        <v>6.3716412551414667E-7</v>
      </c>
      <c r="Z168" s="6">
        <v>1.2509765128084014E-6</v>
      </c>
      <c r="AA168" s="6">
        <v>6.2461943693758491E-7</v>
      </c>
      <c r="AB168" s="6">
        <v>2.7208420835582859E-7</v>
      </c>
      <c r="AC168" s="6">
        <v>9.5932207555647968E-7</v>
      </c>
      <c r="AD168" s="6">
        <v>1.147776471071761E-6</v>
      </c>
      <c r="AE168" s="6">
        <v>6.2164311753266485E-7</v>
      </c>
      <c r="AF168" s="6">
        <v>5.6590970986288836E-7</v>
      </c>
      <c r="AG168" s="6">
        <v>1.2878472523966732E-6</v>
      </c>
      <c r="AH168" s="6">
        <v>7.0401408952335706E-6</v>
      </c>
      <c r="AI168" s="6">
        <v>1.6077467633275224E-6</v>
      </c>
    </row>
    <row r="169" spans="6:35" x14ac:dyDescent="0.25">
      <c r="F169" s="4" t="s">
        <v>488</v>
      </c>
      <c r="G169" s="6">
        <v>0</v>
      </c>
      <c r="H169" s="6">
        <v>1.5393176916953979E-6</v>
      </c>
      <c r="I169" s="6">
        <v>0</v>
      </c>
      <c r="J169" s="6">
        <v>1.2114631504573999E-8</v>
      </c>
      <c r="K169" s="6">
        <v>6.0700359459399687E-8</v>
      </c>
      <c r="L169" s="6">
        <v>1.6373442145989133E-9</v>
      </c>
      <c r="M169" s="6">
        <v>1.6967618876154192E-7</v>
      </c>
      <c r="N169" s="6">
        <v>2.6569352734137407E-6</v>
      </c>
      <c r="O169" s="6">
        <v>0</v>
      </c>
      <c r="P169" s="6">
        <v>1.637445207795399E-7</v>
      </c>
      <c r="Q169" s="6">
        <v>9.9628110816058761E-9</v>
      </c>
      <c r="R169" s="6">
        <v>2.1493742642666688E-7</v>
      </c>
      <c r="S169" s="6">
        <v>6.2111474032616332E-8</v>
      </c>
      <c r="T169" s="6">
        <v>0</v>
      </c>
      <c r="U169" s="6">
        <v>1.3329599054682718E-5</v>
      </c>
      <c r="V169" s="6">
        <v>7.8152282881468741E-6</v>
      </c>
      <c r="W169" s="6">
        <v>1.2968637638579724E-5</v>
      </c>
      <c r="X169" s="6">
        <v>5.9379389655922211E-8</v>
      </c>
      <c r="Y169" s="6">
        <v>1.6289991144398034E-7</v>
      </c>
      <c r="Z169" s="6">
        <v>3.324210262634882E-7</v>
      </c>
      <c r="AA169" s="6">
        <v>5.7422260458101948E-7</v>
      </c>
      <c r="AB169" s="6">
        <v>9.3498706979371153E-7</v>
      </c>
      <c r="AC169" s="6">
        <v>1.8780542123586818E-7</v>
      </c>
      <c r="AD169" s="6">
        <v>3.3798396217249197E-8</v>
      </c>
      <c r="AE169" s="6">
        <v>1.8866861025172532E-7</v>
      </c>
      <c r="AF169" s="6">
        <v>5.1983162275534038E-7</v>
      </c>
      <c r="AG169" s="6">
        <v>5.9784329096875678E-8</v>
      </c>
      <c r="AH169" s="6">
        <v>2.1938594070854518E-7</v>
      </c>
      <c r="AI169" s="6">
        <v>1.5632581833356971E-6</v>
      </c>
    </row>
    <row r="170" spans="6:35" x14ac:dyDescent="0.25">
      <c r="F170" s="4" t="s">
        <v>274</v>
      </c>
      <c r="G170" s="6">
        <v>1.6359137173117185E-5</v>
      </c>
      <c r="H170" s="6">
        <v>4.9008147745949253E-5</v>
      </c>
      <c r="I170" s="6">
        <v>5.9608117099638513E-6</v>
      </c>
      <c r="J170" s="6">
        <v>4.5053333005026295E-5</v>
      </c>
      <c r="K170" s="6">
        <v>5.1335112076444936E-6</v>
      </c>
      <c r="L170" s="6">
        <v>8.1374561189071738E-6</v>
      </c>
      <c r="M170" s="6">
        <v>3.9630071196418749E-6</v>
      </c>
      <c r="N170" s="6">
        <v>5.879209613651312E-6</v>
      </c>
      <c r="O170" s="6">
        <v>3.1411596135041669E-8</v>
      </c>
      <c r="P170" s="6">
        <v>0</v>
      </c>
      <c r="Q170" s="6">
        <v>3.9595787632023354E-9</v>
      </c>
      <c r="R170" s="6">
        <v>0</v>
      </c>
      <c r="S170" s="6">
        <v>0</v>
      </c>
      <c r="T170" s="6">
        <v>0</v>
      </c>
      <c r="U170" s="6">
        <v>1.1401531538824535E-9</v>
      </c>
      <c r="V170" s="6">
        <v>3.8149038142210636E-8</v>
      </c>
      <c r="W170" s="6">
        <v>0</v>
      </c>
      <c r="X170" s="6">
        <v>0</v>
      </c>
      <c r="Y170" s="6">
        <v>5.6653441903371122E-11</v>
      </c>
      <c r="Z170" s="6">
        <v>1.4181498386993493E-9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7.7664881231591099E-10</v>
      </c>
      <c r="AG170" s="6">
        <v>2.488407105926362E-9</v>
      </c>
      <c r="AH170" s="6">
        <v>1.1852124444934038E-6</v>
      </c>
      <c r="AI170" s="6">
        <v>1.5273622127024232E-6</v>
      </c>
    </row>
    <row r="171" spans="6:35" x14ac:dyDescent="0.25">
      <c r="F171" s="4" t="s">
        <v>290</v>
      </c>
      <c r="G171" s="6">
        <v>0</v>
      </c>
      <c r="H171" s="6">
        <v>4.4115279903450721E-7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3.8230705293006951E-9</v>
      </c>
      <c r="O171" s="6">
        <v>0</v>
      </c>
      <c r="P171" s="6">
        <v>8.2747485273230004E-8</v>
      </c>
      <c r="Q171" s="6">
        <v>3.9353103772343211E-7</v>
      </c>
      <c r="R171" s="6">
        <v>3.5919978675906586E-6</v>
      </c>
      <c r="S171" s="6">
        <v>5.1241433848619463E-6</v>
      </c>
      <c r="T171" s="6">
        <v>1.1135919896707393E-5</v>
      </c>
      <c r="U171" s="6">
        <v>5.7671342264187871E-6</v>
      </c>
      <c r="V171" s="6">
        <v>2.6610205152534052E-6</v>
      </c>
      <c r="W171" s="6">
        <v>0</v>
      </c>
      <c r="X171" s="6">
        <v>4.204194722084097E-7</v>
      </c>
      <c r="Y171" s="6">
        <v>4.331209244971785E-6</v>
      </c>
      <c r="Z171" s="6">
        <v>7.4032543792696242E-8</v>
      </c>
      <c r="AA171" s="6">
        <v>1.7328920745930152E-9</v>
      </c>
      <c r="AB171" s="6">
        <v>0</v>
      </c>
      <c r="AC171" s="6">
        <v>5.5547357541032227E-10</v>
      </c>
      <c r="AD171" s="6">
        <v>1.348290711497085E-6</v>
      </c>
      <c r="AE171" s="6">
        <v>1.3093524886323114E-9</v>
      </c>
      <c r="AF171" s="6">
        <v>4.5904767821341177E-6</v>
      </c>
      <c r="AG171" s="6">
        <v>2.1929866492400221E-7</v>
      </c>
      <c r="AH171" s="6">
        <v>0</v>
      </c>
      <c r="AI171" s="6">
        <v>1.4973589554228496E-6</v>
      </c>
    </row>
    <row r="172" spans="6:35" x14ac:dyDescent="0.25">
      <c r="F172" s="4" t="s">
        <v>338</v>
      </c>
      <c r="G172" s="6">
        <v>0</v>
      </c>
      <c r="H172" s="6">
        <v>0</v>
      </c>
      <c r="I172" s="6">
        <v>0</v>
      </c>
      <c r="J172" s="6">
        <v>4.2759830891797804E-5</v>
      </c>
      <c r="K172" s="6">
        <v>0</v>
      </c>
      <c r="L172" s="6">
        <v>0</v>
      </c>
      <c r="M172" s="6">
        <v>0</v>
      </c>
      <c r="N172" s="6">
        <v>2.2765387362628471E-6</v>
      </c>
      <c r="O172" s="6">
        <v>6.08283200944965E-7</v>
      </c>
      <c r="P172" s="6">
        <v>2.4956964700608074E-6</v>
      </c>
      <c r="Q172" s="6">
        <v>1.8648338691210999E-6</v>
      </c>
      <c r="R172" s="6">
        <v>2.4942377514498787E-6</v>
      </c>
      <c r="S172" s="6">
        <v>0</v>
      </c>
      <c r="T172" s="6">
        <v>0</v>
      </c>
      <c r="U172" s="6">
        <v>7.2847128945168183E-7</v>
      </c>
      <c r="V172" s="6">
        <v>0</v>
      </c>
      <c r="W172" s="6">
        <v>2.3399208872809675E-6</v>
      </c>
      <c r="X172" s="6">
        <v>3.8313126202280718E-6</v>
      </c>
      <c r="Y172" s="6">
        <v>3.3824616545263944E-6</v>
      </c>
      <c r="Z172" s="6">
        <v>6.377656852507697E-10</v>
      </c>
      <c r="AA172" s="6">
        <v>3.023231920361929E-6</v>
      </c>
      <c r="AB172" s="6">
        <v>3.0567158726610101E-7</v>
      </c>
      <c r="AC172" s="6">
        <v>0</v>
      </c>
      <c r="AD172" s="6">
        <v>6.8856654111524627E-8</v>
      </c>
      <c r="AE172" s="6">
        <v>7.0858142553552292E-10</v>
      </c>
      <c r="AF172" s="6">
        <v>2.1078735693408882E-8</v>
      </c>
      <c r="AG172" s="6">
        <v>0</v>
      </c>
      <c r="AH172" s="6">
        <v>0</v>
      </c>
      <c r="AI172" s="6">
        <v>1.4295943838477136E-6</v>
      </c>
    </row>
    <row r="173" spans="6:35" x14ac:dyDescent="0.25">
      <c r="F173" s="4" t="s">
        <v>504</v>
      </c>
      <c r="G173" s="6">
        <v>0</v>
      </c>
      <c r="H173" s="6">
        <v>1.8489947430020276E-8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2.613392337718429E-8</v>
      </c>
      <c r="P173" s="6">
        <v>0</v>
      </c>
      <c r="Q173" s="6">
        <v>0</v>
      </c>
      <c r="R173" s="6">
        <v>4.4058157397047776E-9</v>
      </c>
      <c r="S173" s="6">
        <v>6.1467311643846688E-5</v>
      </c>
      <c r="T173" s="6">
        <v>7.1841706631734196E-6</v>
      </c>
      <c r="U173" s="6">
        <v>0</v>
      </c>
      <c r="V173" s="6">
        <v>0</v>
      </c>
      <c r="W173" s="6">
        <v>0</v>
      </c>
      <c r="X173" s="6">
        <v>1.7215040638870716E-11</v>
      </c>
      <c r="Y173" s="6">
        <v>6.8327399907400759E-10</v>
      </c>
      <c r="Z173" s="6">
        <v>1.4697485978800709E-9</v>
      </c>
      <c r="AA173" s="6">
        <v>5.3674740763238367E-9</v>
      </c>
      <c r="AB173" s="6">
        <v>6.8437837991387235E-9</v>
      </c>
      <c r="AC173" s="6">
        <v>3.8338241265807529E-11</v>
      </c>
      <c r="AD173" s="6">
        <v>0</v>
      </c>
      <c r="AE173" s="6">
        <v>8.0204351653465518E-9</v>
      </c>
      <c r="AF173" s="6">
        <v>7.052531182056788E-9</v>
      </c>
      <c r="AG173" s="6">
        <v>1.7518386025721585E-11</v>
      </c>
      <c r="AH173" s="6">
        <v>0</v>
      </c>
      <c r="AI173" s="6">
        <v>1.4274694841115679E-6</v>
      </c>
    </row>
    <row r="174" spans="6:35" x14ac:dyDescent="0.25">
      <c r="F174" s="4" t="s">
        <v>460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3.6669833502820071E-7</v>
      </c>
      <c r="P174" s="6">
        <v>0</v>
      </c>
      <c r="Q174" s="6">
        <v>0</v>
      </c>
      <c r="R174" s="6">
        <v>4.036433861163308E-8</v>
      </c>
      <c r="S174" s="6">
        <v>5.7185679582594072E-7</v>
      </c>
      <c r="T174" s="6">
        <v>0</v>
      </c>
      <c r="U174" s="6">
        <v>1.9106499894955556E-7</v>
      </c>
      <c r="V174" s="6">
        <v>0</v>
      </c>
      <c r="W174" s="6">
        <v>1.0262444393255863E-8</v>
      </c>
      <c r="X174" s="6">
        <v>2.6984361906318158E-8</v>
      </c>
      <c r="Y174" s="6">
        <v>1.217418277874688E-8</v>
      </c>
      <c r="Z174" s="6">
        <v>5.4796626805664165E-9</v>
      </c>
      <c r="AA174" s="6">
        <v>1.4831229729376351E-9</v>
      </c>
      <c r="AB174" s="6">
        <v>0</v>
      </c>
      <c r="AC174" s="6">
        <v>1.6541102307759272E-8</v>
      </c>
      <c r="AD174" s="6">
        <v>0</v>
      </c>
      <c r="AE174" s="6">
        <v>1.0429627878298669E-8</v>
      </c>
      <c r="AF174" s="6">
        <v>1.1311488236478322E-8</v>
      </c>
      <c r="AG174" s="6">
        <v>8.5688726698596487E-6</v>
      </c>
      <c r="AH174" s="6">
        <v>2.0847050841450166E-5</v>
      </c>
      <c r="AI174" s="6">
        <v>1.3961754865675852E-6</v>
      </c>
    </row>
    <row r="175" spans="6:35" x14ac:dyDescent="0.25">
      <c r="F175" s="4" t="s">
        <v>366</v>
      </c>
      <c r="G175" s="6">
        <v>0</v>
      </c>
      <c r="H175" s="6">
        <v>0</v>
      </c>
      <c r="I175" s="6">
        <v>1.6699810086634727E-6</v>
      </c>
      <c r="J175" s="6">
        <v>9.5481716002580755E-6</v>
      </c>
      <c r="K175" s="6">
        <v>0</v>
      </c>
      <c r="L175" s="6">
        <v>0</v>
      </c>
      <c r="M175" s="6">
        <v>0</v>
      </c>
      <c r="N175" s="6">
        <v>0</v>
      </c>
      <c r="O175" s="6">
        <v>1.7954739750819433E-7</v>
      </c>
      <c r="P175" s="6">
        <v>6.3289708401449564E-8</v>
      </c>
      <c r="Q175" s="6">
        <v>1.6911233169289973E-7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4.2195371897232971E-9</v>
      </c>
      <c r="Z175" s="6">
        <v>0</v>
      </c>
      <c r="AA175" s="6">
        <v>2.5901480336912826E-8</v>
      </c>
      <c r="AB175" s="6">
        <v>2.5127967461111599E-8</v>
      </c>
      <c r="AC175" s="6">
        <v>5.4224254514269957E-7</v>
      </c>
      <c r="AD175" s="6">
        <v>2.4357422949390973E-8</v>
      </c>
      <c r="AE175" s="6">
        <v>1.4905242672076716E-5</v>
      </c>
      <c r="AF175" s="6">
        <v>3.6771984012814117E-7</v>
      </c>
      <c r="AG175" s="6">
        <v>1.4645238831926634E-6</v>
      </c>
      <c r="AH175" s="6">
        <v>9.1904919813815953E-8</v>
      </c>
      <c r="AI175" s="6">
        <v>1.3087382135992215E-6</v>
      </c>
    </row>
    <row r="176" spans="6:35" x14ac:dyDescent="0.25">
      <c r="F176" s="4" t="s">
        <v>332</v>
      </c>
      <c r="G176" s="6">
        <v>1.8537227835513665E-7</v>
      </c>
      <c r="H176" s="6">
        <v>0</v>
      </c>
      <c r="I176" s="6">
        <v>5.6911559421321535E-8</v>
      </c>
      <c r="J176" s="6">
        <v>1.9918794520060311E-7</v>
      </c>
      <c r="K176" s="6">
        <v>0</v>
      </c>
      <c r="L176" s="6">
        <v>0</v>
      </c>
      <c r="M176" s="6">
        <v>0</v>
      </c>
      <c r="N176" s="6">
        <v>0</v>
      </c>
      <c r="O176" s="6">
        <v>8.4121115837998821E-8</v>
      </c>
      <c r="P176" s="6">
        <v>0</v>
      </c>
      <c r="Q176" s="6">
        <v>6.3736445252837596E-8</v>
      </c>
      <c r="R176" s="6">
        <v>2.4732525780602765E-8</v>
      </c>
      <c r="S176" s="6">
        <v>0</v>
      </c>
      <c r="T176" s="6">
        <v>9.0734733365686324E-9</v>
      </c>
      <c r="U176" s="6">
        <v>1.1100267527227896E-7</v>
      </c>
      <c r="V176" s="6">
        <v>1.0919396676690493E-5</v>
      </c>
      <c r="W176" s="6">
        <v>3.2891877085883979E-7</v>
      </c>
      <c r="X176" s="6">
        <v>1.1479431974563147E-8</v>
      </c>
      <c r="Y176" s="6">
        <v>4.3145851994584734E-7</v>
      </c>
      <c r="Z176" s="6">
        <v>3.859504829574378E-7</v>
      </c>
      <c r="AA176" s="6">
        <v>9.5204643150388309E-7</v>
      </c>
      <c r="AB176" s="6">
        <v>2.0304248160187036E-6</v>
      </c>
      <c r="AC176" s="6">
        <v>4.616878951235038E-7</v>
      </c>
      <c r="AD176" s="6">
        <v>4.3457381422085693E-7</v>
      </c>
      <c r="AE176" s="6">
        <v>1.374059808050231E-6</v>
      </c>
      <c r="AF176" s="6">
        <v>2.8095661544570014E-6</v>
      </c>
      <c r="AG176" s="6">
        <v>5.8126243720426396E-7</v>
      </c>
      <c r="AH176" s="6">
        <v>1.2325652584238888E-8</v>
      </c>
      <c r="AI176" s="6">
        <v>1.2088094952345618E-6</v>
      </c>
    </row>
    <row r="177" spans="6:35" x14ac:dyDescent="0.25">
      <c r="F177" s="4" t="s">
        <v>491</v>
      </c>
      <c r="G177" s="6">
        <v>0</v>
      </c>
      <c r="H177" s="6">
        <v>0</v>
      </c>
      <c r="I177" s="6">
        <v>0</v>
      </c>
      <c r="J177" s="6">
        <v>3.4760732442101531E-6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4.0298293541623769E-7</v>
      </c>
      <c r="R177" s="6">
        <v>4.8983249110934049E-7</v>
      </c>
      <c r="S177" s="6">
        <v>1.3930916228881769E-6</v>
      </c>
      <c r="T177" s="6">
        <v>1.8700006524652297E-7</v>
      </c>
      <c r="U177" s="6">
        <v>6.445221255862611E-6</v>
      </c>
      <c r="V177" s="6">
        <v>4.2051601918120911E-7</v>
      </c>
      <c r="W177" s="6">
        <v>0</v>
      </c>
      <c r="X177" s="6">
        <v>3.2144266753078101E-7</v>
      </c>
      <c r="Y177" s="6">
        <v>1.977126979749165E-8</v>
      </c>
      <c r="Z177" s="6">
        <v>2.1842143948920821E-8</v>
      </c>
      <c r="AA177" s="6">
        <v>0</v>
      </c>
      <c r="AB177" s="6">
        <v>4.7570994228332707E-6</v>
      </c>
      <c r="AC177" s="6">
        <v>8.0453246900129133E-6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1.1846983777874404E-6</v>
      </c>
    </row>
    <row r="178" spans="6:35" x14ac:dyDescent="0.25">
      <c r="F178" s="4" t="s">
        <v>142</v>
      </c>
      <c r="G178" s="6">
        <v>3.5995149881146012E-8</v>
      </c>
      <c r="H178" s="6">
        <v>2.542012953873267E-7</v>
      </c>
      <c r="I178" s="6">
        <v>5.8066991809253867E-6</v>
      </c>
      <c r="J178" s="6">
        <v>0</v>
      </c>
      <c r="K178" s="6">
        <v>7.7131066605394697E-7</v>
      </c>
      <c r="L178" s="6">
        <v>0</v>
      </c>
      <c r="M178" s="6">
        <v>6.1166271806228403E-8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2.7077006026563648E-8</v>
      </c>
      <c r="T178" s="6">
        <v>3.2650862853361073E-6</v>
      </c>
      <c r="U178" s="6">
        <v>0</v>
      </c>
      <c r="V178" s="6">
        <v>8.1931617674197802E-8</v>
      </c>
      <c r="W178" s="6">
        <v>2.0801486097301386E-8</v>
      </c>
      <c r="X178" s="6">
        <v>2.9952609928904922E-7</v>
      </c>
      <c r="Y178" s="6">
        <v>3.4995779939093977E-8</v>
      </c>
      <c r="Z178" s="6">
        <v>3.0838639956376373E-7</v>
      </c>
      <c r="AA178" s="6">
        <v>2.1864584181872909E-7</v>
      </c>
      <c r="AB178" s="6">
        <v>9.2713185014217893E-7</v>
      </c>
      <c r="AC178" s="6">
        <v>3.3965355055623282E-6</v>
      </c>
      <c r="AD178" s="6">
        <v>5.0398930014494443E-6</v>
      </c>
      <c r="AE178" s="6">
        <v>1.0922847725768569E-7</v>
      </c>
      <c r="AF178" s="6">
        <v>1.1524215754661737E-6</v>
      </c>
      <c r="AG178" s="6">
        <v>2.8214974675273519E-6</v>
      </c>
      <c r="AH178" s="6">
        <v>1.5517644031729269E-6</v>
      </c>
      <c r="AI178" s="6">
        <v>1.1547655513727148E-6</v>
      </c>
    </row>
    <row r="179" spans="6:35" x14ac:dyDescent="0.25">
      <c r="F179" s="4" t="s">
        <v>264</v>
      </c>
      <c r="G179" s="6">
        <v>0</v>
      </c>
      <c r="H179" s="6">
        <v>5.7693366885056866E-7</v>
      </c>
      <c r="I179" s="6">
        <v>2.8205837198698449E-6</v>
      </c>
      <c r="J179" s="6">
        <v>7.3001392783891934E-7</v>
      </c>
      <c r="K179" s="6">
        <v>1.8979888178571974E-6</v>
      </c>
      <c r="L179" s="6">
        <v>1.5651896129863615E-6</v>
      </c>
      <c r="M179" s="6">
        <v>2.3451402149458459E-6</v>
      </c>
      <c r="N179" s="6">
        <v>3.2332253619228733E-7</v>
      </c>
      <c r="O179" s="6">
        <v>1.384333875945678E-6</v>
      </c>
      <c r="P179" s="6">
        <v>6.2934915574948542E-6</v>
      </c>
      <c r="Q179" s="6">
        <v>3.690966049040577E-6</v>
      </c>
      <c r="R179" s="6">
        <v>1.6993440089103113E-6</v>
      </c>
      <c r="S179" s="6">
        <v>1.0237237191197071E-6</v>
      </c>
      <c r="T179" s="6">
        <v>5.2045520429260548E-7</v>
      </c>
      <c r="U179" s="6">
        <v>9.095761582004917E-7</v>
      </c>
      <c r="V179" s="6">
        <v>1.3956461544931315E-6</v>
      </c>
      <c r="W179" s="6">
        <v>2.8619680127510958E-7</v>
      </c>
      <c r="X179" s="6">
        <v>3.8440592863455975E-7</v>
      </c>
      <c r="Y179" s="6">
        <v>5.3753455472305559E-8</v>
      </c>
      <c r="Z179" s="6">
        <v>2.0784106746776351E-6</v>
      </c>
      <c r="AA179" s="6">
        <v>5.6249524020584411E-9</v>
      </c>
      <c r="AB179" s="6">
        <v>1.6946328463813823E-6</v>
      </c>
      <c r="AC179" s="6">
        <v>1.9258730364048035E-7</v>
      </c>
      <c r="AD179" s="6">
        <v>1.893395286063645E-7</v>
      </c>
      <c r="AE179" s="6">
        <v>4.0128494036524471E-6</v>
      </c>
      <c r="AF179" s="6">
        <v>6.9984221323418119E-7</v>
      </c>
      <c r="AG179" s="6">
        <v>7.6116951810516759E-7</v>
      </c>
      <c r="AH179" s="6">
        <v>6.2457441009985962E-7</v>
      </c>
      <c r="AI179" s="6">
        <v>1.1426459336580018E-6</v>
      </c>
    </row>
    <row r="180" spans="6:35" x14ac:dyDescent="0.25">
      <c r="F180" s="4" t="s">
        <v>218</v>
      </c>
      <c r="G180" s="6">
        <v>4.1152991479968765E-9</v>
      </c>
      <c r="H180" s="6">
        <v>7.9446307090087623E-5</v>
      </c>
      <c r="I180" s="6">
        <v>6.1555627824554376E-6</v>
      </c>
      <c r="J180" s="6">
        <v>5.1835479550195993E-8</v>
      </c>
      <c r="K180" s="6">
        <v>3.749055292335318E-7</v>
      </c>
      <c r="L180" s="6">
        <v>7.1544246394792065E-7</v>
      </c>
      <c r="M180" s="6">
        <v>6.1037917712541754E-8</v>
      </c>
      <c r="N180" s="6">
        <v>7.9810449497837729E-7</v>
      </c>
      <c r="O180" s="6">
        <v>5.8455273802029497E-7</v>
      </c>
      <c r="P180" s="6">
        <v>9.3180784759094438E-6</v>
      </c>
      <c r="Q180" s="6">
        <v>0</v>
      </c>
      <c r="R180" s="6">
        <v>5.2773214251980693E-7</v>
      </c>
      <c r="S180" s="6">
        <v>0</v>
      </c>
      <c r="T180" s="6">
        <v>2.4617950913170708E-7</v>
      </c>
      <c r="U180" s="6">
        <v>2.3829100675941884E-6</v>
      </c>
      <c r="V180" s="6">
        <v>0</v>
      </c>
      <c r="W180" s="6">
        <v>0</v>
      </c>
      <c r="X180" s="6">
        <v>0</v>
      </c>
      <c r="Y180" s="6">
        <v>1.5929636182553352E-7</v>
      </c>
      <c r="Z180" s="6">
        <v>3.2543877256313978E-9</v>
      </c>
      <c r="AA180" s="6">
        <v>0</v>
      </c>
      <c r="AB180" s="6">
        <v>6.0106127017919902E-10</v>
      </c>
      <c r="AC180" s="6">
        <v>8.6230405616830593E-8</v>
      </c>
      <c r="AD180" s="6">
        <v>2.2704510554758882E-8</v>
      </c>
      <c r="AE180" s="6">
        <v>0</v>
      </c>
      <c r="AF180" s="6">
        <v>1.2246785219819128E-7</v>
      </c>
      <c r="AG180" s="6">
        <v>5.1858404087505387E-11</v>
      </c>
      <c r="AH180" s="6">
        <v>2.2931994515953392E-7</v>
      </c>
      <c r="AI180" s="6">
        <v>1.05705737925125E-6</v>
      </c>
    </row>
    <row r="181" spans="6:35" x14ac:dyDescent="0.25">
      <c r="F181" s="4" t="s">
        <v>426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1.5044692787686164E-8</v>
      </c>
      <c r="O181" s="6">
        <v>4.1322309819511082E-7</v>
      </c>
      <c r="P181" s="6">
        <v>7.3571112298630705E-9</v>
      </c>
      <c r="Q181" s="6">
        <v>0</v>
      </c>
      <c r="R181" s="6">
        <v>0</v>
      </c>
      <c r="S181" s="6">
        <v>4.4239680793810032E-7</v>
      </c>
      <c r="T181" s="6">
        <v>4.9834910731550866E-6</v>
      </c>
      <c r="U181" s="6">
        <v>4.6616969449379293E-9</v>
      </c>
      <c r="V181" s="6">
        <v>4.0042204722231079E-6</v>
      </c>
      <c r="W181" s="6">
        <v>6.2733833888144843E-6</v>
      </c>
      <c r="X181" s="6">
        <v>5.8234696600993153E-6</v>
      </c>
      <c r="Y181" s="6">
        <v>2.1690684222962944E-6</v>
      </c>
      <c r="Z181" s="6">
        <v>2.8926942336614241E-8</v>
      </c>
      <c r="AA181" s="6">
        <v>0</v>
      </c>
      <c r="AB181" s="6">
        <v>3.3685865303813236E-7</v>
      </c>
      <c r="AC181" s="6">
        <v>8.7621953107822229E-8</v>
      </c>
      <c r="AD181" s="6">
        <v>0</v>
      </c>
      <c r="AE181" s="6">
        <v>1.3486000088509943E-8</v>
      </c>
      <c r="AF181" s="6">
        <v>0</v>
      </c>
      <c r="AG181" s="6">
        <v>1.8643146037600305E-7</v>
      </c>
      <c r="AH181" s="6">
        <v>6.229525318221473E-7</v>
      </c>
      <c r="AI181" s="6">
        <v>1.0486576799911756E-6</v>
      </c>
    </row>
    <row r="182" spans="6:35" x14ac:dyDescent="0.25">
      <c r="F182" s="4" t="s">
        <v>330</v>
      </c>
      <c r="G182" s="6">
        <v>0</v>
      </c>
      <c r="H182" s="6">
        <v>6.1739472012440618E-7</v>
      </c>
      <c r="I182" s="6">
        <v>0</v>
      </c>
      <c r="J182" s="6">
        <v>4.3117074854915642E-7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1.7792558764970493E-7</v>
      </c>
      <c r="R182" s="6">
        <v>1.1777393228858459E-8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5.3573777921796834E-10</v>
      </c>
      <c r="Y182" s="6">
        <v>7.593793863008514E-8</v>
      </c>
      <c r="Z182" s="6">
        <v>0</v>
      </c>
      <c r="AA182" s="6">
        <v>1.1769862692726093E-8</v>
      </c>
      <c r="AB182" s="6">
        <v>2.3699244821895641E-8</v>
      </c>
      <c r="AC182" s="6">
        <v>1.3603264286700235E-9</v>
      </c>
      <c r="AD182" s="6">
        <v>2.4500414100662418E-8</v>
      </c>
      <c r="AE182" s="6">
        <v>7.142302971627396E-8</v>
      </c>
      <c r="AF182" s="6">
        <v>0</v>
      </c>
      <c r="AG182" s="6">
        <v>7.3611312485381857E-6</v>
      </c>
      <c r="AH182" s="6">
        <v>1.2373715328950318E-5</v>
      </c>
      <c r="AI182" s="6">
        <v>9.9939665254191817E-7</v>
      </c>
    </row>
    <row r="183" spans="6:35" x14ac:dyDescent="0.25">
      <c r="F183" s="4" t="s">
        <v>272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4.4478533993260727E-9</v>
      </c>
      <c r="AC183" s="6">
        <v>3.0094046193220422E-6</v>
      </c>
      <c r="AD183" s="6">
        <v>5.0341279854492832E-6</v>
      </c>
      <c r="AE183" s="6">
        <v>3.6105637493627689E-6</v>
      </c>
      <c r="AF183" s="6">
        <v>2.2300591742136509E-6</v>
      </c>
      <c r="AG183" s="6">
        <v>3.8633261864824338E-7</v>
      </c>
      <c r="AH183" s="6">
        <v>1.5500713882033406E-6</v>
      </c>
      <c r="AI183" s="6">
        <v>9.7711614827458633E-7</v>
      </c>
    </row>
    <row r="184" spans="6:35" x14ac:dyDescent="0.25">
      <c r="F184" s="4" t="s">
        <v>352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4.3768672735049815E-5</v>
      </c>
      <c r="R184" s="6">
        <v>1.8884553250614701E-5</v>
      </c>
      <c r="S184" s="6">
        <v>9.4762597798156466E-9</v>
      </c>
      <c r="T184" s="6">
        <v>1.9103529908620468E-7</v>
      </c>
      <c r="U184" s="6">
        <v>0</v>
      </c>
      <c r="V184" s="6">
        <v>0</v>
      </c>
      <c r="W184" s="6">
        <v>1.2925793057219885E-9</v>
      </c>
      <c r="X184" s="6">
        <v>0</v>
      </c>
      <c r="Y184" s="6">
        <v>3.0118420937004001E-9</v>
      </c>
      <c r="Z184" s="6">
        <v>0</v>
      </c>
      <c r="AA184" s="6">
        <v>3.0495348414653728E-9</v>
      </c>
      <c r="AB184" s="6">
        <v>0</v>
      </c>
      <c r="AC184" s="6">
        <v>6.364314859005554E-10</v>
      </c>
      <c r="AD184" s="6">
        <v>0</v>
      </c>
      <c r="AE184" s="6">
        <v>3.2563119086167844E-9</v>
      </c>
      <c r="AF184" s="6">
        <v>2.8989208176318345E-9</v>
      </c>
      <c r="AG184" s="6">
        <v>6.1539006971955697E-7</v>
      </c>
      <c r="AH184" s="6">
        <v>0</v>
      </c>
      <c r="AI184" s="6">
        <v>9.5960560795982788E-7</v>
      </c>
    </row>
    <row r="185" spans="6:35" x14ac:dyDescent="0.25">
      <c r="F185" s="4" t="s">
        <v>66</v>
      </c>
      <c r="G185" s="6">
        <v>0</v>
      </c>
      <c r="H185" s="6">
        <v>0</v>
      </c>
      <c r="I185" s="6">
        <v>0</v>
      </c>
      <c r="J185" s="6">
        <v>1.8557412804733807E-8</v>
      </c>
      <c r="K185" s="6">
        <v>0</v>
      </c>
      <c r="L185" s="6">
        <v>0</v>
      </c>
      <c r="M185" s="6">
        <v>0</v>
      </c>
      <c r="N185" s="6">
        <v>3.8542813488979952E-7</v>
      </c>
      <c r="O185" s="6">
        <v>1.3024559898633592E-6</v>
      </c>
      <c r="P185" s="6">
        <v>0</v>
      </c>
      <c r="Q185" s="6">
        <v>0</v>
      </c>
      <c r="R185" s="6">
        <v>9.590738161661895E-7</v>
      </c>
      <c r="S185" s="6">
        <v>1.9688119633863556E-7</v>
      </c>
      <c r="T185" s="6">
        <v>0</v>
      </c>
      <c r="U185" s="6">
        <v>2.7434160382160745E-7</v>
      </c>
      <c r="V185" s="6">
        <v>3.4371639804931562E-6</v>
      </c>
      <c r="W185" s="6">
        <v>3.8054170054632062E-8</v>
      </c>
      <c r="X185" s="6">
        <v>1.232029756300552E-5</v>
      </c>
      <c r="Y185" s="6">
        <v>2.6225241062363473E-9</v>
      </c>
      <c r="Z185" s="6">
        <v>4.6097502858843664E-8</v>
      </c>
      <c r="AA185" s="6">
        <v>3.5997792463432943E-7</v>
      </c>
      <c r="AB185" s="6">
        <v>7.7176267091009175E-9</v>
      </c>
      <c r="AC185" s="6">
        <v>4.483654813902968E-7</v>
      </c>
      <c r="AD185" s="6">
        <v>4.5493287917669163E-9</v>
      </c>
      <c r="AE185" s="6">
        <v>5.1510982000529083E-8</v>
      </c>
      <c r="AF185" s="6">
        <v>4.3724751124707046E-7</v>
      </c>
      <c r="AG185" s="6">
        <v>1.4183920503780263E-8</v>
      </c>
      <c r="AH185" s="6">
        <v>7.126594427480894E-10</v>
      </c>
      <c r="AI185" s="6">
        <v>9.168880878939168E-7</v>
      </c>
    </row>
    <row r="186" spans="6:35" x14ac:dyDescent="0.25">
      <c r="F186" s="4" t="s">
        <v>19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6.6864269788946498E-7</v>
      </c>
      <c r="P186" s="6">
        <v>9.2049364370890174E-8</v>
      </c>
      <c r="Q186" s="6">
        <v>6.068373775475579E-7</v>
      </c>
      <c r="R186" s="6">
        <v>0</v>
      </c>
      <c r="S186" s="6">
        <v>2.5962355561138756E-8</v>
      </c>
      <c r="T186" s="6">
        <v>2.2451571232811684E-8</v>
      </c>
      <c r="U186" s="6">
        <v>2.3599392762806025E-5</v>
      </c>
      <c r="V186" s="6">
        <v>7.5755522447464206E-7</v>
      </c>
      <c r="W186" s="6">
        <v>3.505651004736203E-9</v>
      </c>
      <c r="X186" s="6">
        <v>0</v>
      </c>
      <c r="Y186" s="6">
        <v>0</v>
      </c>
      <c r="Z186" s="6">
        <v>0</v>
      </c>
      <c r="AA186" s="6">
        <v>1.8426509326070368E-8</v>
      </c>
      <c r="AB186" s="6">
        <v>6.5377885153344116E-8</v>
      </c>
      <c r="AC186" s="6">
        <v>3.6845301776341347E-9</v>
      </c>
      <c r="AD186" s="6">
        <v>4.0366716911032585E-9</v>
      </c>
      <c r="AE186" s="6">
        <v>2.1439321518298608E-7</v>
      </c>
      <c r="AF186" s="6">
        <v>0</v>
      </c>
      <c r="AG186" s="6">
        <v>6.7437226078583727E-7</v>
      </c>
      <c r="AH186" s="6">
        <v>2.1992439663734413E-7</v>
      </c>
      <c r="AI186" s="6">
        <v>9.1612539758849394E-7</v>
      </c>
    </row>
    <row r="187" spans="6:35" x14ac:dyDescent="0.25">
      <c r="F187" s="4" t="s">
        <v>13</v>
      </c>
      <c r="G187" s="6">
        <v>0</v>
      </c>
      <c r="H187" s="6">
        <v>1.5849204464741891E-5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1.2978849641508923E-6</v>
      </c>
      <c r="P187" s="6">
        <v>1.1224148910949263E-5</v>
      </c>
      <c r="Q187" s="6">
        <v>1.5637142905969223E-5</v>
      </c>
      <c r="R187" s="6">
        <v>5.176378458505636E-6</v>
      </c>
      <c r="S187" s="6">
        <v>6.2577931020864786E-9</v>
      </c>
      <c r="T187" s="6">
        <v>3.0241394271764984E-9</v>
      </c>
      <c r="U187" s="6">
        <v>2.4902303926891719E-7</v>
      </c>
      <c r="V187" s="6">
        <v>1.887935841565733E-9</v>
      </c>
      <c r="W187" s="6">
        <v>0</v>
      </c>
      <c r="X187" s="6">
        <v>1.127549445994084E-7</v>
      </c>
      <c r="Y187" s="6">
        <v>0</v>
      </c>
      <c r="Z187" s="6">
        <v>0</v>
      </c>
      <c r="AA187" s="6">
        <v>0</v>
      </c>
      <c r="AB187" s="6">
        <v>4.6083868469031011E-10</v>
      </c>
      <c r="AC187" s="6">
        <v>0</v>
      </c>
      <c r="AD187" s="6">
        <v>0</v>
      </c>
      <c r="AE187" s="6">
        <v>3.084058609395319E-9</v>
      </c>
      <c r="AF187" s="6">
        <v>1.1661004548378236E-8</v>
      </c>
      <c r="AG187" s="6">
        <v>0</v>
      </c>
      <c r="AH187" s="6">
        <v>8.2815685120894142E-6</v>
      </c>
      <c r="AI187" s="6">
        <v>9.1094115836634444E-7</v>
      </c>
    </row>
    <row r="188" spans="6:35" x14ac:dyDescent="0.25">
      <c r="F188" s="4" t="s">
        <v>384</v>
      </c>
      <c r="G188" s="6">
        <v>4.2218360123402198E-6</v>
      </c>
      <c r="H188" s="6">
        <v>1.2268612346450234E-5</v>
      </c>
      <c r="I188" s="6">
        <v>1.3859439310369568E-5</v>
      </c>
      <c r="J188" s="6">
        <v>2.7099604678129451E-6</v>
      </c>
      <c r="K188" s="6">
        <v>0</v>
      </c>
      <c r="L188" s="6">
        <v>0</v>
      </c>
      <c r="M188" s="6">
        <v>0</v>
      </c>
      <c r="N188" s="6">
        <v>7.9738328182557353E-8</v>
      </c>
      <c r="O188" s="6">
        <v>2.5021981685856895E-6</v>
      </c>
      <c r="P188" s="6">
        <v>1.5783765444063181E-7</v>
      </c>
      <c r="Q188" s="6">
        <v>6.8973307488040681E-9</v>
      </c>
      <c r="R188" s="6">
        <v>9.1542465551581654E-8</v>
      </c>
      <c r="S188" s="6">
        <v>1.140266656245214E-8</v>
      </c>
      <c r="T188" s="6">
        <v>1.1048958391846667E-7</v>
      </c>
      <c r="U188" s="6">
        <v>4.3412448484739983E-9</v>
      </c>
      <c r="V188" s="6">
        <v>3.8186122274151591E-8</v>
      </c>
      <c r="W188" s="6">
        <v>1.211000203113028E-7</v>
      </c>
      <c r="X188" s="6">
        <v>1.9697138771083926E-7</v>
      </c>
      <c r="Y188" s="6">
        <v>4.3426987025302858E-7</v>
      </c>
      <c r="Z188" s="6">
        <v>1.8419752672107812E-8</v>
      </c>
      <c r="AA188" s="6">
        <v>1.5171684678333292E-7</v>
      </c>
      <c r="AB188" s="6">
        <v>1.4119830828414656E-8</v>
      </c>
      <c r="AC188" s="6">
        <v>2.5209316938672198E-6</v>
      </c>
      <c r="AD188" s="6">
        <v>3.0418322747842138E-6</v>
      </c>
      <c r="AE188" s="6">
        <v>2.9369089676116662E-7</v>
      </c>
      <c r="AF188" s="6">
        <v>1.0899932535752597E-7</v>
      </c>
      <c r="AG188" s="6">
        <v>8.3448010659179824E-8</v>
      </c>
      <c r="AH188" s="6">
        <v>3.5903444754555448E-8</v>
      </c>
      <c r="AI188" s="6">
        <v>8.1201653189028992E-7</v>
      </c>
    </row>
    <row r="189" spans="6:35" x14ac:dyDescent="0.25">
      <c r="F189" s="4" t="s">
        <v>162</v>
      </c>
      <c r="G189" s="6">
        <v>0</v>
      </c>
      <c r="H189" s="6">
        <v>6.5917253950946481E-6</v>
      </c>
      <c r="I189" s="6">
        <v>8.2486280138833113E-7</v>
      </c>
      <c r="J189" s="6">
        <v>4.1919378331167982E-6</v>
      </c>
      <c r="K189" s="6">
        <v>4.5487106868817174E-6</v>
      </c>
      <c r="L189" s="6">
        <v>2.0172117875915344E-5</v>
      </c>
      <c r="M189" s="6">
        <v>1.160096624956086E-5</v>
      </c>
      <c r="N189" s="6">
        <v>8.8022375866619206E-6</v>
      </c>
      <c r="O189" s="6">
        <v>5.2355498880007189E-6</v>
      </c>
      <c r="P189" s="6">
        <v>0</v>
      </c>
      <c r="Q189" s="6">
        <v>0</v>
      </c>
      <c r="R189" s="6">
        <v>0</v>
      </c>
      <c r="S189" s="6">
        <v>4.7666088631346886E-7</v>
      </c>
      <c r="T189" s="6">
        <v>3.755995939323759E-10</v>
      </c>
      <c r="U189" s="6">
        <v>0</v>
      </c>
      <c r="V189" s="6">
        <v>6.2715435776115728E-8</v>
      </c>
      <c r="W189" s="6">
        <v>0</v>
      </c>
      <c r="X189" s="6">
        <v>0</v>
      </c>
      <c r="Y189" s="6">
        <v>0</v>
      </c>
      <c r="Z189" s="6">
        <v>0</v>
      </c>
      <c r="AA189" s="6">
        <v>2.4371882452991259E-10</v>
      </c>
      <c r="AB189" s="6">
        <v>0</v>
      </c>
      <c r="AC189" s="6">
        <v>3.7810013141042958E-11</v>
      </c>
      <c r="AD189" s="6">
        <v>1.0653190666504047E-9</v>
      </c>
      <c r="AE189" s="6">
        <v>0</v>
      </c>
      <c r="AF189" s="6">
        <v>4.2752204214004381E-9</v>
      </c>
      <c r="AG189" s="6">
        <v>8.7771095440234637E-10</v>
      </c>
      <c r="AH189" s="6">
        <v>1.9052857092270104E-8</v>
      </c>
      <c r="AI189" s="6">
        <v>7.6177350802856692E-7</v>
      </c>
    </row>
    <row r="190" spans="6:35" x14ac:dyDescent="0.25">
      <c r="F190" s="4" t="s">
        <v>476</v>
      </c>
      <c r="G190" s="6">
        <v>0</v>
      </c>
      <c r="H190" s="6">
        <v>1.7154847068148983E-6</v>
      </c>
      <c r="I190" s="6">
        <v>1.703089059989672E-7</v>
      </c>
      <c r="J190" s="6">
        <v>7.721590788481272E-7</v>
      </c>
      <c r="K190" s="6">
        <v>5.6141694661556054E-7</v>
      </c>
      <c r="L190" s="6">
        <v>1.4522473605174316E-8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1.0919784867375219E-6</v>
      </c>
      <c r="S190" s="6">
        <v>1.9904472596873046E-7</v>
      </c>
      <c r="T190" s="6">
        <v>1.8968131178598032E-8</v>
      </c>
      <c r="U190" s="6">
        <v>1.6566012230766296E-10</v>
      </c>
      <c r="V190" s="6">
        <v>0</v>
      </c>
      <c r="W190" s="6">
        <v>0</v>
      </c>
      <c r="X190" s="6">
        <v>5.172262531533901E-9</v>
      </c>
      <c r="Y190" s="6">
        <v>1.240956527121063E-7</v>
      </c>
      <c r="Z190" s="6">
        <v>8.6502972085709459E-8</v>
      </c>
      <c r="AA190" s="6">
        <v>0</v>
      </c>
      <c r="AB190" s="6">
        <v>5.2085289942233178E-7</v>
      </c>
      <c r="AC190" s="6">
        <v>4.3002604033251663E-7</v>
      </c>
      <c r="AD190" s="6">
        <v>2.0722902499593268E-6</v>
      </c>
      <c r="AE190" s="6">
        <v>6.3065238553442794E-6</v>
      </c>
      <c r="AF190" s="6">
        <v>0</v>
      </c>
      <c r="AG190" s="6">
        <v>4.5631936711127502E-7</v>
      </c>
      <c r="AH190" s="6">
        <v>1.1803616497507651E-9</v>
      </c>
      <c r="AI190" s="6">
        <v>7.1037924987700512E-7</v>
      </c>
    </row>
    <row r="191" spans="6:35" x14ac:dyDescent="0.25">
      <c r="F191" s="4" t="s">
        <v>314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8.6815486021240045E-7</v>
      </c>
      <c r="W191" s="6">
        <v>4.9786264901298127E-7</v>
      </c>
      <c r="X191" s="6">
        <v>3.0935781257826437E-6</v>
      </c>
      <c r="Y191" s="6">
        <v>3.1438465669022167E-7</v>
      </c>
      <c r="Z191" s="6">
        <v>0</v>
      </c>
      <c r="AA191" s="6">
        <v>1.9286051216485797E-7</v>
      </c>
      <c r="AB191" s="6">
        <v>1.8186265772216763E-7</v>
      </c>
      <c r="AC191" s="6">
        <v>2.13564854960736E-7</v>
      </c>
      <c r="AD191" s="6">
        <v>1.4501940085913399E-6</v>
      </c>
      <c r="AE191" s="6">
        <v>1.6092235608720851E-6</v>
      </c>
      <c r="AF191" s="6">
        <v>1.2307555676478862E-6</v>
      </c>
      <c r="AG191" s="6">
        <v>1.1008605288590539E-6</v>
      </c>
      <c r="AH191" s="6">
        <v>1.3979038767642743E-6</v>
      </c>
      <c r="AI191" s="6">
        <v>6.8325721778085575E-7</v>
      </c>
    </row>
    <row r="192" spans="6:35" x14ac:dyDescent="0.25">
      <c r="F192" s="4" t="s">
        <v>354</v>
      </c>
      <c r="G192" s="6">
        <v>0</v>
      </c>
      <c r="H192" s="6">
        <v>3.853754480238618E-7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3.1753092726590634E-7</v>
      </c>
      <c r="X192" s="6">
        <v>0</v>
      </c>
      <c r="Y192" s="6">
        <v>0</v>
      </c>
      <c r="Z192" s="6">
        <v>8.9256962577471799E-6</v>
      </c>
      <c r="AA192" s="6">
        <v>3.6150242369599612E-7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6.6428522605871984E-7</v>
      </c>
    </row>
    <row r="193" spans="6:35" x14ac:dyDescent="0.25">
      <c r="F193" s="4" t="s">
        <v>444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2.6140975028647877E-6</v>
      </c>
      <c r="N193" s="6">
        <v>4.1641612409053517E-8</v>
      </c>
      <c r="O193" s="6">
        <v>9.1415915034892232E-7</v>
      </c>
      <c r="P193" s="6">
        <v>3.0111033772604183E-6</v>
      </c>
      <c r="Q193" s="6">
        <v>1.1316731561926674E-7</v>
      </c>
      <c r="R193" s="6">
        <v>0</v>
      </c>
      <c r="S193" s="6">
        <v>0</v>
      </c>
      <c r="T193" s="6">
        <v>8.0133892017461981E-8</v>
      </c>
      <c r="U193" s="6">
        <v>0</v>
      </c>
      <c r="V193" s="6">
        <v>4.6523630778486265E-8</v>
      </c>
      <c r="W193" s="6">
        <v>6.5136966057322147E-7</v>
      </c>
      <c r="X193" s="6">
        <v>0</v>
      </c>
      <c r="Y193" s="6">
        <v>4.1532833616057589E-10</v>
      </c>
      <c r="Z193" s="6">
        <v>1.9477489823073591E-6</v>
      </c>
      <c r="AA193" s="6">
        <v>1.8852492749004981E-8</v>
      </c>
      <c r="AB193" s="6">
        <v>0</v>
      </c>
      <c r="AC193" s="6">
        <v>0</v>
      </c>
      <c r="AD193" s="6">
        <v>5.3174036031246754E-6</v>
      </c>
      <c r="AE193" s="6">
        <v>2.246815022746193E-7</v>
      </c>
      <c r="AF193" s="6">
        <v>2.414064320301717E-7</v>
      </c>
      <c r="AG193" s="6">
        <v>2.3519677443084193E-8</v>
      </c>
      <c r="AH193" s="6">
        <v>1.7718752104954367E-7</v>
      </c>
      <c r="AI193" s="6">
        <v>6.0376553976920203E-7</v>
      </c>
    </row>
    <row r="194" spans="6:35" x14ac:dyDescent="0.25">
      <c r="F194" s="4" t="s">
        <v>438</v>
      </c>
      <c r="G194" s="6">
        <v>3.2922393183975016E-7</v>
      </c>
      <c r="H194" s="6">
        <v>1.962053478060536E-6</v>
      </c>
      <c r="I194" s="6">
        <v>4.4463113785503696E-7</v>
      </c>
      <c r="J194" s="6">
        <v>1.1548988346324072E-6</v>
      </c>
      <c r="K194" s="6">
        <v>2.5016938808570407E-8</v>
      </c>
      <c r="L194" s="6">
        <v>0</v>
      </c>
      <c r="M194" s="6">
        <v>0</v>
      </c>
      <c r="N194" s="6">
        <v>1.0631777091007647E-7</v>
      </c>
      <c r="O194" s="6">
        <v>2.4598379199189075E-7</v>
      </c>
      <c r="P194" s="6">
        <v>0</v>
      </c>
      <c r="Q194" s="6">
        <v>4.4040734114585976E-7</v>
      </c>
      <c r="R194" s="6">
        <v>9.7977204942985235E-7</v>
      </c>
      <c r="S194" s="6">
        <v>0</v>
      </c>
      <c r="T194" s="6">
        <v>0</v>
      </c>
      <c r="U194" s="6">
        <v>1.4274056428859109E-6</v>
      </c>
      <c r="V194" s="6">
        <v>0</v>
      </c>
      <c r="W194" s="6">
        <v>5.3056094707633869E-7</v>
      </c>
      <c r="X194" s="6">
        <v>1.6315680485288576E-6</v>
      </c>
      <c r="Y194" s="6">
        <v>1.9005025018723688E-8</v>
      </c>
      <c r="Z194" s="6">
        <v>1.6361125388551113E-8</v>
      </c>
      <c r="AA194" s="6">
        <v>1.0489204436983028E-8</v>
      </c>
      <c r="AB194" s="6">
        <v>1.0455727014821419E-6</v>
      </c>
      <c r="AC194" s="6">
        <v>9.4760194453456535E-7</v>
      </c>
      <c r="AD194" s="6">
        <v>8.2830108641132502E-7</v>
      </c>
      <c r="AE194" s="6">
        <v>1.5268958977488182E-6</v>
      </c>
      <c r="AF194" s="6">
        <v>7.1386673784684829E-7</v>
      </c>
      <c r="AG194" s="6">
        <v>7.0835743199431599E-9</v>
      </c>
      <c r="AH194" s="6">
        <v>8.9607209453421646E-7</v>
      </c>
      <c r="AI194" s="6">
        <v>5.8496218083321396E-7</v>
      </c>
    </row>
    <row r="195" spans="6:35" x14ac:dyDescent="0.25">
      <c r="F195" s="4" t="s">
        <v>98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2.2999592304272982E-7</v>
      </c>
      <c r="O195" s="6">
        <v>0</v>
      </c>
      <c r="P195" s="6">
        <v>4.4686553212559574E-6</v>
      </c>
      <c r="Q195" s="6">
        <v>3.7296677382421995E-8</v>
      </c>
      <c r="R195" s="6">
        <v>1.177739322885846E-9</v>
      </c>
      <c r="S195" s="6">
        <v>4.8918703054223665E-8</v>
      </c>
      <c r="T195" s="6">
        <v>3.2836548320028835E-7</v>
      </c>
      <c r="U195" s="6">
        <v>1.3358230294101556E-6</v>
      </c>
      <c r="V195" s="6">
        <v>1.8579900442828333E-7</v>
      </c>
      <c r="W195" s="6">
        <v>1.8324337269657284E-7</v>
      </c>
      <c r="X195" s="6">
        <v>3.8499284722961894E-7</v>
      </c>
      <c r="Y195" s="6">
        <v>1.1328455732717442E-8</v>
      </c>
      <c r="Z195" s="6">
        <v>6.1476544418764343E-8</v>
      </c>
      <c r="AA195" s="6">
        <v>9.9679584248567803E-8</v>
      </c>
      <c r="AB195" s="6">
        <v>2.946812570735331E-7</v>
      </c>
      <c r="AC195" s="6">
        <v>3.55387428544467E-6</v>
      </c>
      <c r="AD195" s="6">
        <v>7.365061906951656E-8</v>
      </c>
      <c r="AE195" s="6">
        <v>6.320985807614915E-7</v>
      </c>
      <c r="AF195" s="6">
        <v>1.1829864799162564E-6</v>
      </c>
      <c r="AG195" s="6">
        <v>2.2291934703126719E-7</v>
      </c>
      <c r="AH195" s="6">
        <v>4.5821125105995811E-8</v>
      </c>
      <c r="AI195" s="6">
        <v>5.5170929252336533E-7</v>
      </c>
    </row>
    <row r="196" spans="6:35" x14ac:dyDescent="0.25">
      <c r="F196" s="4" t="s">
        <v>468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1.3235411916126179E-7</v>
      </c>
      <c r="O196" s="6">
        <v>1.1038114670806195E-7</v>
      </c>
      <c r="P196" s="6">
        <v>5.3506001199164939E-7</v>
      </c>
      <c r="Q196" s="6">
        <v>0</v>
      </c>
      <c r="R196" s="6">
        <v>0</v>
      </c>
      <c r="S196" s="6">
        <v>1.8821755828788357E-8</v>
      </c>
      <c r="T196" s="6">
        <v>2.5473248864896868E-8</v>
      </c>
      <c r="U196" s="6">
        <v>5.9352750826790074E-9</v>
      </c>
      <c r="V196" s="6">
        <v>1.1386920801253269E-8</v>
      </c>
      <c r="W196" s="6">
        <v>3.7808897633633248E-8</v>
      </c>
      <c r="X196" s="6">
        <v>3.2207840969545296E-9</v>
      </c>
      <c r="Y196" s="6">
        <v>2.3188839841138456E-10</v>
      </c>
      <c r="Z196" s="6">
        <v>7.4882386655401079E-7</v>
      </c>
      <c r="AA196" s="6">
        <v>0</v>
      </c>
      <c r="AB196" s="6">
        <v>1.8325506624297692E-8</v>
      </c>
      <c r="AC196" s="6">
        <v>4.0462551259709414E-6</v>
      </c>
      <c r="AD196" s="6">
        <v>3.1151485383211798E-6</v>
      </c>
      <c r="AE196" s="6">
        <v>1.2858904469168913E-7</v>
      </c>
      <c r="AF196" s="6">
        <v>0</v>
      </c>
      <c r="AG196" s="6">
        <v>2.3293232396444897E-9</v>
      </c>
      <c r="AH196" s="6">
        <v>0</v>
      </c>
      <c r="AI196" s="6">
        <v>5.1762574550145423E-7</v>
      </c>
    </row>
    <row r="197" spans="6:35" x14ac:dyDescent="0.25">
      <c r="F197" s="4" t="s">
        <v>508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2.438230588923225E-6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2.0175239819043215E-7</v>
      </c>
      <c r="V197" s="6">
        <v>0</v>
      </c>
      <c r="W197" s="6">
        <v>0</v>
      </c>
      <c r="X197" s="6">
        <v>6.415281326875431E-10</v>
      </c>
      <c r="Y197" s="6">
        <v>0</v>
      </c>
      <c r="Z197" s="6">
        <v>0</v>
      </c>
      <c r="AA197" s="6">
        <v>0</v>
      </c>
      <c r="AB197" s="6">
        <v>3.9172497834482597E-7</v>
      </c>
      <c r="AC197" s="6">
        <v>0</v>
      </c>
      <c r="AD197" s="6">
        <v>0</v>
      </c>
      <c r="AE197" s="6">
        <v>5.1022254912582924E-7</v>
      </c>
      <c r="AF197" s="6">
        <v>0</v>
      </c>
      <c r="AG197" s="6">
        <v>1.2938721587974712E-9</v>
      </c>
      <c r="AH197" s="6">
        <v>1.1294858174844284E-5</v>
      </c>
      <c r="AI197" s="6">
        <v>5.1128269870275582E-7</v>
      </c>
    </row>
    <row r="198" spans="6:35" x14ac:dyDescent="0.25">
      <c r="F198" s="4" t="s">
        <v>336</v>
      </c>
      <c r="G198" s="6">
        <v>3.285278975771856E-6</v>
      </c>
      <c r="H198" s="6">
        <v>0</v>
      </c>
      <c r="I198" s="6">
        <v>3.6568160599744904E-6</v>
      </c>
      <c r="J198" s="6">
        <v>1.7643308791206859E-8</v>
      </c>
      <c r="K198" s="6">
        <v>1.0100401410558784E-9</v>
      </c>
      <c r="L198" s="6">
        <v>1.210095562167106E-7</v>
      </c>
      <c r="M198" s="6">
        <v>0</v>
      </c>
      <c r="N198" s="6">
        <v>2.2756372198218423E-8</v>
      </c>
      <c r="O198" s="6">
        <v>8.027461476255988E-6</v>
      </c>
      <c r="P198" s="6">
        <v>0</v>
      </c>
      <c r="Q198" s="6">
        <v>0</v>
      </c>
      <c r="R198" s="6">
        <v>8.7752286276112666E-9</v>
      </c>
      <c r="S198" s="6">
        <v>0</v>
      </c>
      <c r="T198" s="6">
        <v>0</v>
      </c>
      <c r="U198" s="6">
        <v>0</v>
      </c>
      <c r="V198" s="6">
        <v>3.7204947569629523E-7</v>
      </c>
      <c r="W198" s="6">
        <v>0</v>
      </c>
      <c r="X198" s="6">
        <v>0</v>
      </c>
      <c r="Y198" s="6">
        <v>0</v>
      </c>
      <c r="Z198" s="6">
        <v>0</v>
      </c>
      <c r="AA198" s="6">
        <v>1.308306558429728E-8</v>
      </c>
      <c r="AB198" s="6">
        <v>8.145894134002411E-7</v>
      </c>
      <c r="AC198" s="6">
        <v>0</v>
      </c>
      <c r="AD198" s="6">
        <v>1.4848428872515512E-6</v>
      </c>
      <c r="AE198" s="6">
        <v>8.5078324070510914E-7</v>
      </c>
      <c r="AF198" s="6">
        <v>3.0997877641723698E-7</v>
      </c>
      <c r="AG198" s="6">
        <v>7.8220623805388736E-7</v>
      </c>
      <c r="AH198" s="6">
        <v>1.0038603153373704E-6</v>
      </c>
      <c r="AI198" s="6">
        <v>4.9940832533898381E-7</v>
      </c>
    </row>
    <row r="199" spans="6:35" x14ac:dyDescent="0.25">
      <c r="F199" s="4" t="s">
        <v>514</v>
      </c>
      <c r="G199" s="6">
        <v>3.9456610300509148E-6</v>
      </c>
      <c r="H199" s="6">
        <v>7.6559283150186722E-6</v>
      </c>
      <c r="I199" s="6">
        <v>6.1693265805419207E-7</v>
      </c>
      <c r="J199" s="6">
        <v>1.1536089017097042E-6</v>
      </c>
      <c r="K199" s="6">
        <v>0</v>
      </c>
      <c r="L199" s="6">
        <v>0</v>
      </c>
      <c r="M199" s="6">
        <v>0</v>
      </c>
      <c r="N199" s="6">
        <v>0</v>
      </c>
      <c r="O199" s="6">
        <v>1.6125513476172857E-6</v>
      </c>
      <c r="P199" s="6">
        <v>5.533391853859503E-8</v>
      </c>
      <c r="Q199" s="6">
        <v>2.299110249601356E-9</v>
      </c>
      <c r="R199" s="6">
        <v>4.921879697551122E-7</v>
      </c>
      <c r="S199" s="6">
        <v>9.4592025122119789E-7</v>
      </c>
      <c r="T199" s="6">
        <v>0</v>
      </c>
      <c r="U199" s="6">
        <v>0</v>
      </c>
      <c r="V199" s="6">
        <v>0</v>
      </c>
      <c r="W199" s="6">
        <v>7.0074496833223076E-7</v>
      </c>
      <c r="X199" s="6">
        <v>0</v>
      </c>
      <c r="Y199" s="6">
        <v>0</v>
      </c>
      <c r="Z199" s="6">
        <v>1.1166925624347532E-9</v>
      </c>
      <c r="AA199" s="6">
        <v>4.4986737981297181E-10</v>
      </c>
      <c r="AB199" s="6">
        <v>7.7717222234170439E-9</v>
      </c>
      <c r="AC199" s="6">
        <v>2.1101323510332062E-7</v>
      </c>
      <c r="AD199" s="6">
        <v>4.2439729960267783E-6</v>
      </c>
      <c r="AE199" s="6">
        <v>4.9769885634649469E-8</v>
      </c>
      <c r="AF199" s="6">
        <v>0</v>
      </c>
      <c r="AG199" s="6">
        <v>1.2803800154691385E-8</v>
      </c>
      <c r="AH199" s="6">
        <v>0</v>
      </c>
      <c r="AI199" s="6">
        <v>4.6126326569551212E-7</v>
      </c>
    </row>
    <row r="200" spans="6:35" x14ac:dyDescent="0.25">
      <c r="F200" s="4" t="s">
        <v>222</v>
      </c>
      <c r="G200" s="6">
        <v>0</v>
      </c>
      <c r="H200" s="6">
        <v>0</v>
      </c>
      <c r="I200" s="6">
        <v>0</v>
      </c>
      <c r="J200" s="6">
        <v>5.3813743808386085E-8</v>
      </c>
      <c r="K200" s="6">
        <v>2.9381482541520936E-8</v>
      </c>
      <c r="L200" s="6">
        <v>1.4001057757515537E-6</v>
      </c>
      <c r="M200" s="6">
        <v>7.4153487621500079E-7</v>
      </c>
      <c r="N200" s="6">
        <v>6.2025204985810338E-7</v>
      </c>
      <c r="O200" s="6">
        <v>2.0770645885925636E-7</v>
      </c>
      <c r="P200" s="6">
        <v>0</v>
      </c>
      <c r="Q200" s="6">
        <v>2.6631360391215708E-7</v>
      </c>
      <c r="R200" s="6">
        <v>5.2462933474005861E-9</v>
      </c>
      <c r="S200" s="6">
        <v>2.1837993064933295E-7</v>
      </c>
      <c r="T200" s="6">
        <v>7.4125149592275528E-7</v>
      </c>
      <c r="U200" s="6">
        <v>6.5865546640314E-7</v>
      </c>
      <c r="V200" s="6">
        <v>3.3624673038051585E-7</v>
      </c>
      <c r="W200" s="6">
        <v>2.3300537913407659E-7</v>
      </c>
      <c r="X200" s="6">
        <v>1.5213238568896803E-8</v>
      </c>
      <c r="Y200" s="6">
        <v>8.7910513298334503E-11</v>
      </c>
      <c r="Z200" s="6">
        <v>4.1178571803593007E-7</v>
      </c>
      <c r="AA200" s="6">
        <v>0</v>
      </c>
      <c r="AB200" s="6">
        <v>2.3060717399208603E-9</v>
      </c>
      <c r="AC200" s="6">
        <v>8.0540888286471649E-10</v>
      </c>
      <c r="AD200" s="6">
        <v>9.750282022484546E-9</v>
      </c>
      <c r="AE200" s="6">
        <v>5.0436897796080587E-8</v>
      </c>
      <c r="AF200" s="6">
        <v>2.2567125928271606E-8</v>
      </c>
      <c r="AG200" s="6">
        <v>4.4132288463953257E-6</v>
      </c>
      <c r="AH200" s="6">
        <v>0</v>
      </c>
      <c r="AI200" s="6">
        <v>4.5732984299405308E-7</v>
      </c>
    </row>
    <row r="201" spans="6:35" x14ac:dyDescent="0.25">
      <c r="F201" s="4" t="s">
        <v>236</v>
      </c>
      <c r="G201" s="6">
        <v>0</v>
      </c>
      <c r="H201" s="6">
        <v>0</v>
      </c>
      <c r="I201" s="6">
        <v>0</v>
      </c>
      <c r="J201" s="6">
        <v>3.132890513613649E-6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2.0196387618989192E-7</v>
      </c>
      <c r="Q201" s="6">
        <v>0</v>
      </c>
      <c r="R201" s="6">
        <v>0</v>
      </c>
      <c r="S201" s="6">
        <v>0</v>
      </c>
      <c r="T201" s="6">
        <v>1.8139912972876359E-10</v>
      </c>
      <c r="U201" s="6">
        <v>1.1421051999096457E-5</v>
      </c>
      <c r="V201" s="6">
        <v>7.856208418385121E-9</v>
      </c>
      <c r="W201" s="6">
        <v>0</v>
      </c>
      <c r="X201" s="6">
        <v>1.9705114120823887E-8</v>
      </c>
      <c r="Y201" s="6">
        <v>0</v>
      </c>
      <c r="Z201" s="6">
        <v>9.2005910702899003E-8</v>
      </c>
      <c r="AA201" s="6">
        <v>6.4628181988207352E-10</v>
      </c>
      <c r="AB201" s="6">
        <v>6.7371455121210972E-9</v>
      </c>
      <c r="AC201" s="6">
        <v>1.3401703554882174E-8</v>
      </c>
      <c r="AD201" s="6">
        <v>4.3366207068311082E-9</v>
      </c>
      <c r="AE201" s="6">
        <v>4.3742051460435115E-8</v>
      </c>
      <c r="AF201" s="6">
        <v>0</v>
      </c>
      <c r="AG201" s="6">
        <v>4.2826456771764E-8</v>
      </c>
      <c r="AH201" s="6">
        <v>0</v>
      </c>
      <c r="AI201" s="6">
        <v>4.3737568824012886E-7</v>
      </c>
    </row>
    <row r="202" spans="6:35" x14ac:dyDescent="0.25">
      <c r="F202" s="4" t="s">
        <v>396</v>
      </c>
      <c r="G202" s="6">
        <v>0</v>
      </c>
      <c r="H202" s="6">
        <v>0</v>
      </c>
      <c r="I202" s="6">
        <v>0</v>
      </c>
      <c r="J202" s="6">
        <v>2.4728261927496059E-6</v>
      </c>
      <c r="K202" s="6">
        <v>3.9424639863480836E-8</v>
      </c>
      <c r="L202" s="6">
        <v>0</v>
      </c>
      <c r="M202" s="6">
        <v>0</v>
      </c>
      <c r="N202" s="6">
        <v>0</v>
      </c>
      <c r="O202" s="6">
        <v>0</v>
      </c>
      <c r="P202" s="6">
        <v>5.2696703095289736E-9</v>
      </c>
      <c r="Q202" s="6">
        <v>0</v>
      </c>
      <c r="R202" s="6">
        <v>1.2387676332535671E-9</v>
      </c>
      <c r="S202" s="6">
        <v>1.5872119650282039E-5</v>
      </c>
      <c r="T202" s="6">
        <v>0</v>
      </c>
      <c r="U202" s="6">
        <v>0</v>
      </c>
      <c r="V202" s="6">
        <v>2.5072408449795835E-8</v>
      </c>
      <c r="W202" s="6">
        <v>4.8416404502416638E-8</v>
      </c>
      <c r="X202" s="6">
        <v>2.3742116153928157E-7</v>
      </c>
      <c r="Y202" s="6">
        <v>9.8117621594757641E-9</v>
      </c>
      <c r="Z202" s="6">
        <v>1.3288124249937495E-8</v>
      </c>
      <c r="AA202" s="6">
        <v>7.3345069964166895E-8</v>
      </c>
      <c r="AB202" s="6">
        <v>0</v>
      </c>
      <c r="AC202" s="6">
        <v>6.0966519376692588E-7</v>
      </c>
      <c r="AD202" s="6">
        <v>9.4512748122595651E-8</v>
      </c>
      <c r="AE202" s="6">
        <v>8.0810966741604984E-8</v>
      </c>
      <c r="AF202" s="6">
        <v>3.9623259008323617E-8</v>
      </c>
      <c r="AG202" s="6">
        <v>1.4028021798593977E-8</v>
      </c>
      <c r="AH202" s="6">
        <v>4.8517952519659652E-8</v>
      </c>
      <c r="AI202" s="6">
        <v>4.3036487153358532E-7</v>
      </c>
    </row>
    <row r="203" spans="6:35" x14ac:dyDescent="0.25">
      <c r="F203" s="4" t="s">
        <v>118</v>
      </c>
      <c r="G203" s="6">
        <v>0</v>
      </c>
      <c r="H203" s="6">
        <v>1.5059533897539227E-5</v>
      </c>
      <c r="I203" s="6">
        <v>1.5541012678568037E-5</v>
      </c>
      <c r="J203" s="6">
        <v>6.1869836092660702E-7</v>
      </c>
      <c r="K203" s="6">
        <v>2.073037424520014E-7</v>
      </c>
      <c r="L203" s="6">
        <v>0</v>
      </c>
      <c r="M203" s="6">
        <v>4.0959217452004967E-8</v>
      </c>
      <c r="N203" s="6">
        <v>0</v>
      </c>
      <c r="O203" s="6">
        <v>7.4774325189332291E-7</v>
      </c>
      <c r="P203" s="6">
        <v>2.8851982312841703E-8</v>
      </c>
      <c r="Q203" s="6">
        <v>0</v>
      </c>
      <c r="R203" s="6">
        <v>0</v>
      </c>
      <c r="S203" s="6">
        <v>3.3107195811564143E-8</v>
      </c>
      <c r="T203" s="6">
        <v>0</v>
      </c>
      <c r="U203" s="6">
        <v>0</v>
      </c>
      <c r="V203" s="6">
        <v>3.3711207489121571E-9</v>
      </c>
      <c r="W203" s="6">
        <v>5.9864258960659204E-10</v>
      </c>
      <c r="X203" s="6">
        <v>1.8116080151811442E-7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8.9353371184405118E-7</v>
      </c>
      <c r="AF203" s="6">
        <v>6.9850990749887187E-8</v>
      </c>
      <c r="AG203" s="6">
        <v>5.9005109295725893E-9</v>
      </c>
      <c r="AH203" s="6">
        <v>1.7179558958756421E-8</v>
      </c>
      <c r="AI203" s="6">
        <v>4.2152553052739805E-7</v>
      </c>
    </row>
    <row r="204" spans="6:35" x14ac:dyDescent="0.25">
      <c r="F204" s="4" t="s">
        <v>516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4.422367232626224E-7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7.0248634786109982E-9</v>
      </c>
      <c r="AA204" s="6">
        <v>0</v>
      </c>
      <c r="AB204" s="6">
        <v>5.6628236243345513E-6</v>
      </c>
      <c r="AC204" s="6">
        <v>0</v>
      </c>
      <c r="AD204" s="6">
        <v>6.9107530103681952E-10</v>
      </c>
      <c r="AE204" s="6">
        <v>0</v>
      </c>
      <c r="AF204" s="6">
        <v>0</v>
      </c>
      <c r="AG204" s="6">
        <v>0</v>
      </c>
      <c r="AH204" s="6">
        <v>0</v>
      </c>
      <c r="AI204" s="6">
        <v>4.0233704242617473E-7</v>
      </c>
    </row>
    <row r="205" spans="6:35" x14ac:dyDescent="0.25">
      <c r="F205" s="4" t="s">
        <v>322</v>
      </c>
      <c r="G205" s="6">
        <v>0</v>
      </c>
      <c r="H205" s="6">
        <v>0</v>
      </c>
      <c r="I205" s="6">
        <v>0</v>
      </c>
      <c r="J205" s="6">
        <v>0</v>
      </c>
      <c r="K205" s="6">
        <v>2.1164030018608137E-7</v>
      </c>
      <c r="L205" s="6">
        <v>0</v>
      </c>
      <c r="M205" s="6">
        <v>0</v>
      </c>
      <c r="N205" s="6">
        <v>0</v>
      </c>
      <c r="O205" s="6">
        <v>5.9797205888016628E-8</v>
      </c>
      <c r="P205" s="6">
        <v>6.5746743215211163E-7</v>
      </c>
      <c r="Q205" s="6">
        <v>8.4300709152049721E-9</v>
      </c>
      <c r="R205" s="6">
        <v>1.2627506885559696E-6</v>
      </c>
      <c r="S205" s="6">
        <v>3.8882954512065477E-7</v>
      </c>
      <c r="T205" s="6">
        <v>4.5061400721493748E-8</v>
      </c>
      <c r="U205" s="6">
        <v>0</v>
      </c>
      <c r="V205" s="6">
        <v>0</v>
      </c>
      <c r="W205" s="6">
        <v>2.0669454863303862E-6</v>
      </c>
      <c r="X205" s="6">
        <v>7.2357101619698277E-8</v>
      </c>
      <c r="Y205" s="6">
        <v>2.3868259731677069E-6</v>
      </c>
      <c r="Z205" s="6">
        <v>1.6505175063207952E-8</v>
      </c>
      <c r="AA205" s="6">
        <v>2.8628306082570712E-7</v>
      </c>
      <c r="AB205" s="6">
        <v>7.3493264157986123E-8</v>
      </c>
      <c r="AC205" s="6">
        <v>0</v>
      </c>
      <c r="AD205" s="6">
        <v>1.4129735926953859E-8</v>
      </c>
      <c r="AE205" s="6">
        <v>6.1364394298331058E-7</v>
      </c>
      <c r="AF205" s="6">
        <v>7.1813363181389721E-7</v>
      </c>
      <c r="AG205" s="6">
        <v>6.499669592537538E-9</v>
      </c>
      <c r="AH205" s="6">
        <v>1.5981437071667068E-7</v>
      </c>
      <c r="AI205" s="6">
        <v>3.9563726541045977E-7</v>
      </c>
    </row>
    <row r="206" spans="6:35" x14ac:dyDescent="0.25">
      <c r="F206" s="4" t="s">
        <v>214</v>
      </c>
      <c r="G206" s="6">
        <v>0</v>
      </c>
      <c r="H206" s="6">
        <v>0</v>
      </c>
      <c r="I206" s="6">
        <v>0</v>
      </c>
      <c r="J206" s="6">
        <v>2.7667478029906354E-7</v>
      </c>
      <c r="K206" s="6">
        <v>0</v>
      </c>
      <c r="L206" s="6">
        <v>0</v>
      </c>
      <c r="M206" s="6">
        <v>0</v>
      </c>
      <c r="N206" s="6">
        <v>0</v>
      </c>
      <c r="O206" s="6">
        <v>2.2180082571042019E-8</v>
      </c>
      <c r="P206" s="6">
        <v>4.6568686311953709E-8</v>
      </c>
      <c r="Q206" s="6">
        <v>0</v>
      </c>
      <c r="R206" s="6">
        <v>2.08256432449569E-6</v>
      </c>
      <c r="S206" s="6">
        <v>2.6758534465013679E-9</v>
      </c>
      <c r="T206" s="6">
        <v>5.2823088959403433E-8</v>
      </c>
      <c r="U206" s="6">
        <v>4.5305511067110541E-8</v>
      </c>
      <c r="V206" s="6">
        <v>4.985579154442544E-8</v>
      </c>
      <c r="W206" s="6">
        <v>0</v>
      </c>
      <c r="X206" s="6">
        <v>0</v>
      </c>
      <c r="Y206" s="6">
        <v>7.1165653622461266E-9</v>
      </c>
      <c r="Z206" s="6">
        <v>9.0697059841675898E-7</v>
      </c>
      <c r="AA206" s="6">
        <v>8.6510773063412134E-7</v>
      </c>
      <c r="AB206" s="6">
        <v>6.6610361287846569E-9</v>
      </c>
      <c r="AC206" s="6">
        <v>1.1305752738924884E-7</v>
      </c>
      <c r="AD206" s="6">
        <v>4.9073023570523068E-8</v>
      </c>
      <c r="AE206" s="6">
        <v>7.0554041702915679E-8</v>
      </c>
      <c r="AF206" s="6">
        <v>2.2713674689884071E-6</v>
      </c>
      <c r="AG206" s="6">
        <v>3.119760780027787E-8</v>
      </c>
      <c r="AH206" s="6">
        <v>1.1698030211035664E-6</v>
      </c>
      <c r="AI206" s="6">
        <v>3.9367878154651957E-7</v>
      </c>
    </row>
    <row r="207" spans="6:35" x14ac:dyDescent="0.25">
      <c r="F207" s="4" t="s">
        <v>296</v>
      </c>
      <c r="G207" s="6">
        <v>0</v>
      </c>
      <c r="H207" s="6">
        <v>5.8807317225374432E-6</v>
      </c>
      <c r="I207" s="6">
        <v>7.5770432278940503E-7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2.4554019034046988E-7</v>
      </c>
      <c r="P207" s="6">
        <v>2.617783633217597E-8</v>
      </c>
      <c r="Q207" s="6">
        <v>0</v>
      </c>
      <c r="R207" s="6">
        <v>0</v>
      </c>
      <c r="S207" s="6">
        <v>0</v>
      </c>
      <c r="T207" s="6">
        <v>4.5535331445073595E-8</v>
      </c>
      <c r="U207" s="6">
        <v>1.3974686957068862E-7</v>
      </c>
      <c r="V207" s="6">
        <v>0</v>
      </c>
      <c r="W207" s="6">
        <v>6.456348111711389E-8</v>
      </c>
      <c r="X207" s="6">
        <v>6.4630691367816734E-8</v>
      </c>
      <c r="Y207" s="6">
        <v>2.0372773065148474E-6</v>
      </c>
      <c r="Z207" s="6">
        <v>6.5793439732469415E-8</v>
      </c>
      <c r="AA207" s="6">
        <v>5.8120474636520239E-8</v>
      </c>
      <c r="AB207" s="6">
        <v>1.7664689846174847E-9</v>
      </c>
      <c r="AC207" s="6">
        <v>1.2209631684689793E-8</v>
      </c>
      <c r="AD207" s="6">
        <v>7.1881045256402178E-8</v>
      </c>
      <c r="AE207" s="6">
        <v>2.2951567450120441E-6</v>
      </c>
      <c r="AF207" s="6">
        <v>1.0498222502102125E-8</v>
      </c>
      <c r="AG207" s="6">
        <v>8.9942902510073978E-8</v>
      </c>
      <c r="AH207" s="6">
        <v>4.2211933715607106E-7</v>
      </c>
      <c r="AI207" s="6">
        <v>3.9299446195516476E-7</v>
      </c>
    </row>
    <row r="208" spans="6:35" x14ac:dyDescent="0.25">
      <c r="F208" s="4" t="s">
        <v>326</v>
      </c>
      <c r="G208" s="6">
        <v>1.3274926226650926E-5</v>
      </c>
      <c r="H208" s="6">
        <v>1.7362868832785444E-6</v>
      </c>
      <c r="I208" s="6">
        <v>1.0023388738480881E-6</v>
      </c>
      <c r="J208" s="6">
        <v>0</v>
      </c>
      <c r="K208" s="6">
        <v>0</v>
      </c>
      <c r="L208" s="6">
        <v>5.7081295691941006E-6</v>
      </c>
      <c r="M208" s="6">
        <v>0</v>
      </c>
      <c r="N208" s="6">
        <v>0</v>
      </c>
      <c r="O208" s="6">
        <v>0</v>
      </c>
      <c r="P208" s="6">
        <v>9.8100158823565847E-6</v>
      </c>
      <c r="Q208" s="6">
        <v>0</v>
      </c>
      <c r="R208" s="6">
        <v>0</v>
      </c>
      <c r="S208" s="6">
        <v>0</v>
      </c>
      <c r="T208" s="6">
        <v>4.667563493137166E-9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1.6443859273782118E-8</v>
      </c>
      <c r="AC208" s="6">
        <v>3.5875919762957605E-7</v>
      </c>
      <c r="AD208" s="6">
        <v>0</v>
      </c>
      <c r="AE208" s="6">
        <v>8.357696230478665E-8</v>
      </c>
      <c r="AF208" s="6">
        <v>3.5584027832621557E-8</v>
      </c>
      <c r="AG208" s="6">
        <v>7.0758602579147889E-8</v>
      </c>
      <c r="AH208" s="6">
        <v>3.1399142189427941E-8</v>
      </c>
      <c r="AI208" s="6">
        <v>3.4556510177215212E-7</v>
      </c>
    </row>
    <row r="209" spans="6:35" x14ac:dyDescent="0.25">
      <c r="F209" s="4" t="s">
        <v>42</v>
      </c>
      <c r="G209" s="6">
        <v>0</v>
      </c>
      <c r="H209" s="6">
        <v>0</v>
      </c>
      <c r="I209" s="6">
        <v>1.1256737450907736E-6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4.7612788807939608E-7</v>
      </c>
      <c r="S209" s="6">
        <v>0</v>
      </c>
      <c r="T209" s="6">
        <v>0</v>
      </c>
      <c r="U209" s="6">
        <v>0</v>
      </c>
      <c r="V209" s="6">
        <v>3.4611450043828923E-6</v>
      </c>
      <c r="W209" s="6">
        <v>0</v>
      </c>
      <c r="X209" s="6">
        <v>2.7642526482843016E-6</v>
      </c>
      <c r="Y209" s="6">
        <v>3.9270463533349819E-8</v>
      </c>
      <c r="Z209" s="6">
        <v>5.4316620246414597E-8</v>
      </c>
      <c r="AA209" s="6">
        <v>6.9332809171390273E-8</v>
      </c>
      <c r="AB209" s="6">
        <v>5.1595850758770175E-9</v>
      </c>
      <c r="AC209" s="6">
        <v>0</v>
      </c>
      <c r="AD209" s="6">
        <v>2.8663194423341742E-8</v>
      </c>
      <c r="AE209" s="6">
        <v>1.672739783366942E-8</v>
      </c>
      <c r="AF209" s="6">
        <v>1.8406576851887092E-8</v>
      </c>
      <c r="AG209" s="6">
        <v>0</v>
      </c>
      <c r="AH209" s="6">
        <v>2.8914240842335322E-9</v>
      </c>
      <c r="AI209" s="6">
        <v>3.4160487791408958E-7</v>
      </c>
    </row>
    <row r="210" spans="6:35" x14ac:dyDescent="0.25">
      <c r="F210" s="4" t="s">
        <v>248</v>
      </c>
      <c r="G210" s="6">
        <v>0</v>
      </c>
      <c r="H210" s="6">
        <v>1.2708369528983625E-6</v>
      </c>
      <c r="I210" s="6">
        <v>0</v>
      </c>
      <c r="J210" s="6">
        <v>1.225229777167143E-7</v>
      </c>
      <c r="K210" s="6">
        <v>0</v>
      </c>
      <c r="L210" s="6">
        <v>0</v>
      </c>
      <c r="M210" s="6">
        <v>0</v>
      </c>
      <c r="N210" s="6">
        <v>0</v>
      </c>
      <c r="O210" s="6">
        <v>8.3244297858100111E-6</v>
      </c>
      <c r="P210" s="6">
        <v>1.7044597071134366E-6</v>
      </c>
      <c r="Q210" s="6">
        <v>1.3794661497608136E-5</v>
      </c>
      <c r="R210" s="6">
        <v>8.576083614832387E-8</v>
      </c>
      <c r="S210" s="6">
        <v>1.9904472596873047E-9</v>
      </c>
      <c r="T210" s="6">
        <v>0</v>
      </c>
      <c r="U210" s="6">
        <v>6.3098568878969712E-8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5.2151412722950853E-8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3.2871163265080382E-7</v>
      </c>
    </row>
    <row r="211" spans="6:35" x14ac:dyDescent="0.25">
      <c r="F211" s="4" t="s">
        <v>410</v>
      </c>
      <c r="G211" s="6">
        <v>0</v>
      </c>
      <c r="H211" s="6">
        <v>0</v>
      </c>
      <c r="I211" s="6">
        <v>0</v>
      </c>
      <c r="J211" s="6">
        <v>7.5702680276877753E-9</v>
      </c>
      <c r="K211" s="6">
        <v>6.2332452029896783E-10</v>
      </c>
      <c r="L211" s="6">
        <v>0</v>
      </c>
      <c r="M211" s="6">
        <v>0</v>
      </c>
      <c r="N211" s="6">
        <v>0</v>
      </c>
      <c r="O211" s="6">
        <v>4.8481358009364344E-7</v>
      </c>
      <c r="P211" s="6">
        <v>9.3250039614839077E-7</v>
      </c>
      <c r="Q211" s="6">
        <v>3.5316888000820827E-7</v>
      </c>
      <c r="R211" s="6">
        <v>1.177739322885846E-9</v>
      </c>
      <c r="S211" s="6">
        <v>0</v>
      </c>
      <c r="T211" s="6">
        <v>0</v>
      </c>
      <c r="U211" s="6">
        <v>2.6379000367462251E-10</v>
      </c>
      <c r="V211" s="6">
        <v>6.7532621226375049E-8</v>
      </c>
      <c r="W211" s="6">
        <v>0</v>
      </c>
      <c r="X211" s="6">
        <v>0</v>
      </c>
      <c r="Y211" s="6">
        <v>0</v>
      </c>
      <c r="Z211" s="6">
        <v>5.6655688669284915E-10</v>
      </c>
      <c r="AA211" s="6">
        <v>1.4193430495609299E-7</v>
      </c>
      <c r="AB211" s="6">
        <v>1.9259004865325172E-9</v>
      </c>
      <c r="AC211" s="6">
        <v>0</v>
      </c>
      <c r="AD211" s="6">
        <v>4.6176202459444596E-6</v>
      </c>
      <c r="AE211" s="6">
        <v>3.833257331155001E-10</v>
      </c>
      <c r="AF211" s="6">
        <v>6.5137170693569163E-8</v>
      </c>
      <c r="AG211" s="6">
        <v>3.8572002258690642E-8</v>
      </c>
      <c r="AH211" s="6">
        <v>0</v>
      </c>
      <c r="AI211" s="6">
        <v>3.2090390553763373E-7</v>
      </c>
    </row>
    <row r="212" spans="6:35" x14ac:dyDescent="0.25">
      <c r="F212" s="4" t="s">
        <v>318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3.8318504160022601E-7</v>
      </c>
      <c r="R212" s="6">
        <v>8.1947069966233801E-7</v>
      </c>
      <c r="S212" s="6">
        <v>0</v>
      </c>
      <c r="T212" s="6">
        <v>1.0480016445142509E-6</v>
      </c>
      <c r="U212" s="6">
        <v>0</v>
      </c>
      <c r="V212" s="6">
        <v>2.1889738581486324E-9</v>
      </c>
      <c r="W212" s="6">
        <v>1.8418155558924772E-8</v>
      </c>
      <c r="X212" s="6">
        <v>0</v>
      </c>
      <c r="Y212" s="6">
        <v>2.5569622036287153E-6</v>
      </c>
      <c r="Z212" s="6">
        <v>1.1496730832054968E-8</v>
      </c>
      <c r="AA212" s="6">
        <v>2.7777602963939787E-9</v>
      </c>
      <c r="AB212" s="6">
        <v>3.76840372182767E-9</v>
      </c>
      <c r="AC212" s="6">
        <v>6.0316145448446268E-9</v>
      </c>
      <c r="AD212" s="6">
        <v>2.1636159049337631E-8</v>
      </c>
      <c r="AE212" s="6">
        <v>3.6748980031458383E-7</v>
      </c>
      <c r="AF212" s="6">
        <v>4.8570983716935499E-8</v>
      </c>
      <c r="AG212" s="6">
        <v>6.8947589655596791E-7</v>
      </c>
      <c r="AH212" s="6">
        <v>7.9986034110142307E-7</v>
      </c>
      <c r="AI212" s="6">
        <v>3.1500049697727305E-7</v>
      </c>
    </row>
    <row r="213" spans="6:35" x14ac:dyDescent="0.25">
      <c r="F213" s="4" t="s">
        <v>260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9.1483052807122063E-6</v>
      </c>
      <c r="O213" s="6">
        <v>3.7535653425722188E-6</v>
      </c>
      <c r="P213" s="6">
        <v>1.8824946147325267E-6</v>
      </c>
      <c r="Q213" s="6">
        <v>2.7995499139312511E-6</v>
      </c>
      <c r="R213" s="6">
        <v>1.4699578623360586E-6</v>
      </c>
      <c r="S213" s="6">
        <v>0</v>
      </c>
      <c r="T213" s="6">
        <v>0</v>
      </c>
      <c r="U213" s="6">
        <v>3.2541134853301437E-9</v>
      </c>
      <c r="V213" s="6">
        <v>0</v>
      </c>
      <c r="W213" s="6">
        <v>3.9828058002397752E-7</v>
      </c>
      <c r="X213" s="6">
        <v>7.5752929107049292E-8</v>
      </c>
      <c r="Y213" s="6">
        <v>4.8839174054630285E-7</v>
      </c>
      <c r="Z213" s="6">
        <v>3.8761088332099146E-9</v>
      </c>
      <c r="AA213" s="6">
        <v>2.783530016314031E-8</v>
      </c>
      <c r="AB213" s="6">
        <v>2.1909184182423621E-9</v>
      </c>
      <c r="AC213" s="6">
        <v>6.0290568086615559E-9</v>
      </c>
      <c r="AD213" s="6">
        <v>2.6185721105625383E-8</v>
      </c>
      <c r="AE213" s="6">
        <v>0</v>
      </c>
      <c r="AF213" s="6">
        <v>2.0377901439135346E-9</v>
      </c>
      <c r="AG213" s="6">
        <v>1.1651662687833266E-7</v>
      </c>
      <c r="AH213" s="6">
        <v>1.9585089757311633E-9</v>
      </c>
      <c r="AI213" s="6">
        <v>3.0157796877200956E-7</v>
      </c>
    </row>
    <row r="214" spans="6:35" x14ac:dyDescent="0.25">
      <c r="F214" s="4" t="s">
        <v>204</v>
      </c>
      <c r="G214" s="6">
        <v>3.9506871820770017E-6</v>
      </c>
      <c r="H214" s="6">
        <v>1.3284019940288678E-5</v>
      </c>
      <c r="I214" s="6">
        <v>1.2591505116856974E-6</v>
      </c>
      <c r="J214" s="6">
        <v>2.7361032919347471E-7</v>
      </c>
      <c r="K214" s="6">
        <v>8.3183293279326123E-8</v>
      </c>
      <c r="L214" s="6">
        <v>5.2065953793242591E-9</v>
      </c>
      <c r="M214" s="6">
        <v>0</v>
      </c>
      <c r="N214" s="6">
        <v>1.7293386462825316E-9</v>
      </c>
      <c r="O214" s="6">
        <v>8.5574022517719319E-8</v>
      </c>
      <c r="P214" s="6">
        <v>0</v>
      </c>
      <c r="Q214" s="6">
        <v>1.6894373027459565E-7</v>
      </c>
      <c r="R214" s="6">
        <v>0</v>
      </c>
      <c r="S214" s="6">
        <v>4.3270592601897928E-10</v>
      </c>
      <c r="T214" s="6">
        <v>1.8298835913421396E-6</v>
      </c>
      <c r="U214" s="6">
        <v>9.5088910204598535E-9</v>
      </c>
      <c r="V214" s="6">
        <v>0</v>
      </c>
      <c r="W214" s="6">
        <v>0</v>
      </c>
      <c r="X214" s="6">
        <v>1.9966947031453678E-9</v>
      </c>
      <c r="Y214" s="6">
        <v>1.7589637846521042E-8</v>
      </c>
      <c r="Z214" s="6">
        <v>0</v>
      </c>
      <c r="AA214" s="6">
        <v>0</v>
      </c>
      <c r="AB214" s="6">
        <v>5.8792557700382449E-9</v>
      </c>
      <c r="AC214" s="6">
        <v>6.3472753317598583E-8</v>
      </c>
      <c r="AD214" s="6">
        <v>1.1578236113550723E-7</v>
      </c>
      <c r="AE214" s="6">
        <v>4.1855462670190063E-7</v>
      </c>
      <c r="AF214" s="6">
        <v>3.9211698438326347E-7</v>
      </c>
      <c r="AG214" s="6">
        <v>1.0907982316970326E-7</v>
      </c>
      <c r="AH214" s="6">
        <v>5.5789166022611898E-9</v>
      </c>
      <c r="AI214" s="6">
        <v>2.8950419066393221E-7</v>
      </c>
    </row>
    <row r="215" spans="6:35" x14ac:dyDescent="0.25">
      <c r="F215" s="4" t="s">
        <v>306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2.7431431017533072E-9</v>
      </c>
      <c r="U215" s="6">
        <v>2.8771707595792916E-7</v>
      </c>
      <c r="V215" s="6">
        <v>9.408305599317921E-7</v>
      </c>
      <c r="W215" s="6">
        <v>3.5372764375414192E-7</v>
      </c>
      <c r="X215" s="6">
        <v>2.0437074790643421E-7</v>
      </c>
      <c r="Y215" s="6">
        <v>6.7727738574308269E-8</v>
      </c>
      <c r="Z215" s="6">
        <v>3.5946814168838316E-7</v>
      </c>
      <c r="AA215" s="6">
        <v>5.3205044088072248E-7</v>
      </c>
      <c r="AB215" s="6">
        <v>5.98928479394627E-7</v>
      </c>
      <c r="AC215" s="6">
        <v>7.5895819746321546E-7</v>
      </c>
      <c r="AD215" s="6">
        <v>2.2938600248835668E-7</v>
      </c>
      <c r="AE215" s="6">
        <v>1.509720308148415E-7</v>
      </c>
      <c r="AF215" s="6">
        <v>9.6917250551812204E-9</v>
      </c>
      <c r="AG215" s="6">
        <v>2.148513339761485E-7</v>
      </c>
      <c r="AH215" s="6">
        <v>1.2804441774981769E-7</v>
      </c>
      <c r="AI215" s="6">
        <v>2.7988982776851978E-7</v>
      </c>
    </row>
    <row r="216" spans="6:35" x14ac:dyDescent="0.25">
      <c r="F216" s="4" t="s">
        <v>282</v>
      </c>
      <c r="G216" s="6">
        <v>0</v>
      </c>
      <c r="H216" s="6">
        <v>0</v>
      </c>
      <c r="I216" s="6">
        <v>0</v>
      </c>
      <c r="J216" s="6">
        <v>0</v>
      </c>
      <c r="K216" s="6">
        <v>1.2307479048760231E-6</v>
      </c>
      <c r="L216" s="6">
        <v>0</v>
      </c>
      <c r="M216" s="6">
        <v>0</v>
      </c>
      <c r="N216" s="6">
        <v>0</v>
      </c>
      <c r="O216" s="6">
        <v>0</v>
      </c>
      <c r="P216" s="6">
        <v>1.6601440721002925E-5</v>
      </c>
      <c r="Q216" s="6">
        <v>3.411113240325212E-6</v>
      </c>
      <c r="R216" s="6">
        <v>8.7580978738238363E-8</v>
      </c>
      <c r="S216" s="6">
        <v>0</v>
      </c>
      <c r="T216" s="6">
        <v>0</v>
      </c>
      <c r="U216" s="6">
        <v>7.3808443028159387E-10</v>
      </c>
      <c r="V216" s="6">
        <v>1.5500301373917341E-8</v>
      </c>
      <c r="W216" s="6">
        <v>4.1691913379344317E-8</v>
      </c>
      <c r="X216" s="6">
        <v>5.7043501506827975E-8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2.7215605157263482E-7</v>
      </c>
    </row>
    <row r="217" spans="6:35" x14ac:dyDescent="0.25">
      <c r="F217" s="4" t="s">
        <v>466</v>
      </c>
      <c r="G217" s="6">
        <v>0</v>
      </c>
      <c r="H217" s="6">
        <v>0</v>
      </c>
      <c r="I217" s="6">
        <v>2.4589909468572542E-7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1.0466575919664959E-5</v>
      </c>
      <c r="Q217" s="6">
        <v>0</v>
      </c>
      <c r="R217" s="6">
        <v>0</v>
      </c>
      <c r="S217" s="6">
        <v>6.0578829642657102E-9</v>
      </c>
      <c r="T217" s="6">
        <v>0</v>
      </c>
      <c r="U217" s="6">
        <v>0</v>
      </c>
      <c r="V217" s="6">
        <v>1.3573946660253253E-6</v>
      </c>
      <c r="W217" s="6">
        <v>0</v>
      </c>
      <c r="X217" s="6">
        <v>0</v>
      </c>
      <c r="Y217" s="6">
        <v>1.1865351750124857E-8</v>
      </c>
      <c r="Z217" s="6">
        <v>0</v>
      </c>
      <c r="AA217" s="6">
        <v>5.0931732965897724E-7</v>
      </c>
      <c r="AB217" s="6">
        <v>1.0518572228135983E-8</v>
      </c>
      <c r="AC217" s="6">
        <v>0</v>
      </c>
      <c r="AD217" s="6">
        <v>5.6912460954462958E-8</v>
      </c>
      <c r="AE217" s="6">
        <v>6.7273719048874726E-9</v>
      </c>
      <c r="AF217" s="6">
        <v>9.3460676409851339E-8</v>
      </c>
      <c r="AG217" s="6">
        <v>1.093858972437322E-8</v>
      </c>
      <c r="AH217" s="6">
        <v>7.9135979365007481E-10</v>
      </c>
      <c r="AI217" s="6">
        <v>2.4590799745868406E-7</v>
      </c>
    </row>
    <row r="218" spans="6:35" x14ac:dyDescent="0.25">
      <c r="F218" s="4" t="s">
        <v>478</v>
      </c>
      <c r="G218" s="6">
        <v>0</v>
      </c>
      <c r="H218" s="6">
        <v>0</v>
      </c>
      <c r="I218" s="6">
        <v>0</v>
      </c>
      <c r="J218" s="6">
        <v>1.400788684283143E-6</v>
      </c>
      <c r="K218" s="6">
        <v>0</v>
      </c>
      <c r="L218" s="6">
        <v>0</v>
      </c>
      <c r="M218" s="6">
        <v>0</v>
      </c>
      <c r="N218" s="6">
        <v>1.1651262565487831E-6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4.2296322485324263E-8</v>
      </c>
      <c r="X218" s="6">
        <v>0</v>
      </c>
      <c r="Y218" s="6">
        <v>0</v>
      </c>
      <c r="Z218" s="6">
        <v>4.8445083193812408E-10</v>
      </c>
      <c r="AA218" s="6">
        <v>0</v>
      </c>
      <c r="AB218" s="6">
        <v>0</v>
      </c>
      <c r="AC218" s="6">
        <v>0</v>
      </c>
      <c r="AD218" s="6">
        <v>3.0397562788649186E-6</v>
      </c>
      <c r="AE218" s="6">
        <v>0</v>
      </c>
      <c r="AF218" s="6">
        <v>1.9850790620607268E-7</v>
      </c>
      <c r="AG218" s="6">
        <v>3.5583226251904606E-9</v>
      </c>
      <c r="AH218" s="6">
        <v>0</v>
      </c>
      <c r="AI218" s="6">
        <v>2.308247691977352E-7</v>
      </c>
    </row>
    <row r="219" spans="6:35" x14ac:dyDescent="0.25">
      <c r="F219" s="4" t="s">
        <v>210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6.2194135202380692E-7</v>
      </c>
      <c r="M219" s="6">
        <v>0</v>
      </c>
      <c r="N219" s="6">
        <v>2.7795747154886807E-6</v>
      </c>
      <c r="O219" s="6">
        <v>0</v>
      </c>
      <c r="P219" s="6">
        <v>0</v>
      </c>
      <c r="Q219" s="6">
        <v>2.3655289901453952E-7</v>
      </c>
      <c r="R219" s="6">
        <v>0</v>
      </c>
      <c r="S219" s="6">
        <v>0</v>
      </c>
      <c r="T219" s="6">
        <v>0</v>
      </c>
      <c r="U219" s="6">
        <v>4.0296560961335339E-10</v>
      </c>
      <c r="V219" s="6">
        <v>0</v>
      </c>
      <c r="W219" s="6">
        <v>0</v>
      </c>
      <c r="X219" s="6">
        <v>3.5019392834881194E-6</v>
      </c>
      <c r="Y219" s="6">
        <v>2.1274623299191545E-9</v>
      </c>
      <c r="Z219" s="6">
        <v>1.4088319313845243E-8</v>
      </c>
      <c r="AA219" s="6">
        <v>2.8994977272652764E-8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2.2012678262605036E-7</v>
      </c>
    </row>
    <row r="220" spans="6:35" x14ac:dyDescent="0.25">
      <c r="F220" s="4" t="s">
        <v>298</v>
      </c>
      <c r="G220" s="6">
        <v>0</v>
      </c>
      <c r="H220" s="6">
        <v>0</v>
      </c>
      <c r="I220" s="6">
        <v>0</v>
      </c>
      <c r="J220" s="6">
        <v>6.4115310575286912E-8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5.307321657768307E-7</v>
      </c>
      <c r="S220" s="6">
        <v>5.4390702194659677E-8</v>
      </c>
      <c r="T220" s="6">
        <v>4.9666786304324507E-8</v>
      </c>
      <c r="U220" s="6">
        <v>1.3400532186670824E-9</v>
      </c>
      <c r="V220" s="6">
        <v>8.308216368988324E-9</v>
      </c>
      <c r="W220" s="6">
        <v>7.7591116717741117E-8</v>
      </c>
      <c r="X220" s="6">
        <v>9.4181094373181168E-8</v>
      </c>
      <c r="Y220" s="6">
        <v>8.1826519708001103E-8</v>
      </c>
      <c r="Z220" s="6">
        <v>5.0605298516186274E-7</v>
      </c>
      <c r="AA220" s="6">
        <v>4.3717302013770702E-8</v>
      </c>
      <c r="AB220" s="6">
        <v>3.4809561870523045E-8</v>
      </c>
      <c r="AC220" s="6">
        <v>3.0360356294527712E-8</v>
      </c>
      <c r="AD220" s="6">
        <v>1.1448680998679335E-8</v>
      </c>
      <c r="AE220" s="6">
        <v>1.6691967175779508E-6</v>
      </c>
      <c r="AF220" s="6">
        <v>2.7751300573924265E-7</v>
      </c>
      <c r="AG220" s="6">
        <v>6.3482500201419193E-9</v>
      </c>
      <c r="AH220" s="6">
        <v>3.7439154764856969E-9</v>
      </c>
      <c r="AI220" s="6">
        <v>1.9967229810685221E-7</v>
      </c>
    </row>
    <row r="221" spans="6:35" x14ac:dyDescent="0.25">
      <c r="F221" s="4" t="s">
        <v>456</v>
      </c>
      <c r="G221" s="6">
        <v>0</v>
      </c>
      <c r="H221" s="6">
        <v>0</v>
      </c>
      <c r="I221" s="6">
        <v>1.2409842283791408E-7</v>
      </c>
      <c r="J221" s="6">
        <v>0</v>
      </c>
      <c r="K221" s="6">
        <v>0</v>
      </c>
      <c r="L221" s="6">
        <v>0</v>
      </c>
      <c r="M221" s="6">
        <v>1.0663848257699344E-7</v>
      </c>
      <c r="N221" s="6">
        <v>0</v>
      </c>
      <c r="O221" s="6">
        <v>3.7832247863650265E-9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4.6040555286002704E-6</v>
      </c>
      <c r="X221" s="6">
        <v>1.6800022439236527E-9</v>
      </c>
      <c r="Y221" s="6">
        <v>1.3465657989348064E-9</v>
      </c>
      <c r="Z221" s="6">
        <v>2.2908342543125679E-9</v>
      </c>
      <c r="AA221" s="6">
        <v>0</v>
      </c>
      <c r="AB221" s="6">
        <v>1.809595130752842E-8</v>
      </c>
      <c r="AC221" s="6">
        <v>2.1045720549830529E-11</v>
      </c>
      <c r="AD221" s="6">
        <v>3.8433805448816996E-7</v>
      </c>
      <c r="AE221" s="6">
        <v>0</v>
      </c>
      <c r="AF221" s="6">
        <v>0</v>
      </c>
      <c r="AG221" s="6">
        <v>2.0481556323387639E-8</v>
      </c>
      <c r="AH221" s="6">
        <v>0</v>
      </c>
      <c r="AI221" s="6">
        <v>1.9415462380295281E-7</v>
      </c>
    </row>
    <row r="222" spans="6:35" x14ac:dyDescent="0.25">
      <c r="F222" s="4" t="s">
        <v>510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7.0768557768475205E-8</v>
      </c>
      <c r="P222" s="6">
        <v>0</v>
      </c>
      <c r="Q222" s="6">
        <v>0</v>
      </c>
      <c r="R222" s="6">
        <v>0</v>
      </c>
      <c r="S222" s="6">
        <v>2.4439490325107563E-7</v>
      </c>
      <c r="T222" s="6">
        <v>0</v>
      </c>
      <c r="U222" s="6">
        <v>0</v>
      </c>
      <c r="V222" s="6">
        <v>1.5214594110634311E-6</v>
      </c>
      <c r="W222" s="6">
        <v>0</v>
      </c>
      <c r="X222" s="6">
        <v>2.6786888960898417E-10</v>
      </c>
      <c r="Y222" s="6">
        <v>1.4819605201508988E-6</v>
      </c>
      <c r="Z222" s="6">
        <v>2.0926904994592522E-7</v>
      </c>
      <c r="AA222" s="6">
        <v>0</v>
      </c>
      <c r="AB222" s="6">
        <v>0</v>
      </c>
      <c r="AC222" s="6">
        <v>8.6145666705026256E-10</v>
      </c>
      <c r="AD222" s="6">
        <v>0</v>
      </c>
      <c r="AE222" s="6">
        <v>6.4866033618399677E-8</v>
      </c>
      <c r="AF222" s="6">
        <v>1.1356918540045141E-8</v>
      </c>
      <c r="AG222" s="6">
        <v>0</v>
      </c>
      <c r="AH222" s="6">
        <v>0</v>
      </c>
      <c r="AI222" s="6">
        <v>1.9270120695472734E-7</v>
      </c>
    </row>
    <row r="223" spans="6:35" x14ac:dyDescent="0.25">
      <c r="F223" s="4" t="s">
        <v>524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3.4419927468105339E-7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6.277358715810873E-7</v>
      </c>
      <c r="W223" s="6">
        <v>0</v>
      </c>
      <c r="X223" s="6">
        <v>0</v>
      </c>
      <c r="Y223" s="6">
        <v>0</v>
      </c>
      <c r="Z223" s="6">
        <v>1.035204688434787E-7</v>
      </c>
      <c r="AA223" s="6">
        <v>6.4628181988207352E-10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1.8231026006345203E-6</v>
      </c>
      <c r="AH223" s="6">
        <v>1.941995305994455E-7</v>
      </c>
      <c r="AI223" s="6">
        <v>1.7747800443121575E-7</v>
      </c>
    </row>
    <row r="224" spans="6:35" x14ac:dyDescent="0.25">
      <c r="F224" s="4" t="s">
        <v>526</v>
      </c>
      <c r="G224" s="6">
        <v>0</v>
      </c>
      <c r="H224" s="6">
        <v>0</v>
      </c>
      <c r="I224" s="6">
        <v>9.6632648797825319E-6</v>
      </c>
      <c r="J224" s="6">
        <v>0</v>
      </c>
      <c r="K224" s="6">
        <v>7.1226911307305712E-8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1.6398704479459591E-9</v>
      </c>
      <c r="AF224" s="6">
        <v>7.4042873588699622E-9</v>
      </c>
      <c r="AG224" s="6">
        <v>3.3634146548488298E-7</v>
      </c>
      <c r="AH224" s="6">
        <v>9.8918298712170815E-9</v>
      </c>
      <c r="AI224" s="6">
        <v>1.4511067502346985E-7</v>
      </c>
    </row>
    <row r="225" spans="6:35" x14ac:dyDescent="0.25">
      <c r="F225" s="4" t="s">
        <v>430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1.3156019761607759E-8</v>
      </c>
      <c r="R225" s="6">
        <v>0</v>
      </c>
      <c r="S225" s="6">
        <v>0</v>
      </c>
      <c r="T225" s="6">
        <v>0</v>
      </c>
      <c r="U225" s="6">
        <v>1.6304490821123273E-7</v>
      </c>
      <c r="V225" s="6">
        <v>2.1031175993748395E-8</v>
      </c>
      <c r="W225" s="6">
        <v>4.8013237044110155E-8</v>
      </c>
      <c r="X225" s="6">
        <v>2.5129673430517501E-9</v>
      </c>
      <c r="Y225" s="6">
        <v>8.5337386528141986E-8</v>
      </c>
      <c r="Z225" s="6">
        <v>0</v>
      </c>
      <c r="AA225" s="6">
        <v>5.3988964833302956E-8</v>
      </c>
      <c r="AB225" s="6">
        <v>1.0518572228135983E-6</v>
      </c>
      <c r="AC225" s="6">
        <v>1.2069856962581037E-7</v>
      </c>
      <c r="AD225" s="6">
        <v>1.1467021421629934E-7</v>
      </c>
      <c r="AE225" s="6">
        <v>2.7144779702930714E-7</v>
      </c>
      <c r="AF225" s="6">
        <v>3.4056513000850003E-8</v>
      </c>
      <c r="AG225" s="6">
        <v>1.1241747385274018E-7</v>
      </c>
      <c r="AH225" s="6">
        <v>1.3886830104686303E-7</v>
      </c>
      <c r="AI225" s="6">
        <v>1.3935824110877621E-7</v>
      </c>
    </row>
    <row r="226" spans="6:35" x14ac:dyDescent="0.25">
      <c r="F226" s="4" t="s">
        <v>499</v>
      </c>
      <c r="G226" s="6">
        <v>0</v>
      </c>
      <c r="H226" s="6">
        <v>0</v>
      </c>
      <c r="I226" s="6">
        <v>0</v>
      </c>
      <c r="J226" s="6">
        <v>5.5672238414201417E-7</v>
      </c>
      <c r="K226" s="6">
        <v>0</v>
      </c>
      <c r="L226" s="6">
        <v>0</v>
      </c>
      <c r="M226" s="6">
        <v>0</v>
      </c>
      <c r="N226" s="6">
        <v>0</v>
      </c>
      <c r="O226" s="6">
        <v>2.5666583844750965E-8</v>
      </c>
      <c r="P226" s="6">
        <v>0</v>
      </c>
      <c r="Q226" s="6">
        <v>2.5188030067854854E-7</v>
      </c>
      <c r="R226" s="6">
        <v>0</v>
      </c>
      <c r="S226" s="6">
        <v>3.5676776682635251E-8</v>
      </c>
      <c r="T226" s="6">
        <v>2.9049182077541435E-8</v>
      </c>
      <c r="U226" s="6">
        <v>0</v>
      </c>
      <c r="V226" s="6">
        <v>2.0229747499559178E-7</v>
      </c>
      <c r="W226" s="6">
        <v>3.2390522469125454E-8</v>
      </c>
      <c r="X226" s="6">
        <v>0</v>
      </c>
      <c r="Y226" s="6">
        <v>9.6466243533523018E-8</v>
      </c>
      <c r="Z226" s="6">
        <v>3.5604399278960298E-9</v>
      </c>
      <c r="AA226" s="6">
        <v>3.0356379892114215E-7</v>
      </c>
      <c r="AB226" s="6">
        <v>6.1571714748373521E-9</v>
      </c>
      <c r="AC226" s="6">
        <v>8.6115363091552903E-9</v>
      </c>
      <c r="AD226" s="6">
        <v>5.5947022839827299E-7</v>
      </c>
      <c r="AE226" s="6">
        <v>4.510132144261062E-7</v>
      </c>
      <c r="AF226" s="6">
        <v>2.4903558234924696E-7</v>
      </c>
      <c r="AG226" s="6">
        <v>3.9742499193176282E-8</v>
      </c>
      <c r="AH226" s="6">
        <v>0</v>
      </c>
      <c r="AI226" s="6">
        <v>1.3671740902315742E-7</v>
      </c>
    </row>
    <row r="227" spans="6:35" x14ac:dyDescent="0.25">
      <c r="F227" s="4" t="s">
        <v>170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2.063922127744363E-6</v>
      </c>
      <c r="O227" s="6">
        <v>5.1434053683804996E-8</v>
      </c>
      <c r="P227" s="6">
        <v>0</v>
      </c>
      <c r="Q227" s="6">
        <v>0</v>
      </c>
      <c r="R227" s="6">
        <v>5.5541115795184778E-6</v>
      </c>
      <c r="S227" s="6">
        <v>2.2490323210762468E-9</v>
      </c>
      <c r="T227" s="6">
        <v>0</v>
      </c>
      <c r="U227" s="6">
        <v>0</v>
      </c>
      <c r="V227" s="6">
        <v>0</v>
      </c>
      <c r="W227" s="6">
        <v>0</v>
      </c>
      <c r="X227" s="6">
        <v>8.2001453121180146E-9</v>
      </c>
      <c r="Y227" s="6">
        <v>0</v>
      </c>
      <c r="Z227" s="6">
        <v>8.5420176518356923E-8</v>
      </c>
      <c r="AA227" s="6">
        <v>0</v>
      </c>
      <c r="AB227" s="6">
        <v>1.4830410470864421E-7</v>
      </c>
      <c r="AC227" s="6">
        <v>0</v>
      </c>
      <c r="AD227" s="6">
        <v>1.5894061288349449E-10</v>
      </c>
      <c r="AE227" s="6">
        <v>0</v>
      </c>
      <c r="AF227" s="6">
        <v>4.4522184422636567E-10</v>
      </c>
      <c r="AG227" s="6">
        <v>0</v>
      </c>
      <c r="AH227" s="6">
        <v>4.9480691422938138E-9</v>
      </c>
      <c r="AI227" s="6">
        <v>1.3346972831590685E-7</v>
      </c>
    </row>
    <row r="228" spans="6:35" x14ac:dyDescent="0.25">
      <c r="F228" s="4" t="s">
        <v>495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9.4964401322864115E-10</v>
      </c>
      <c r="V228" s="6">
        <v>0</v>
      </c>
      <c r="W228" s="6">
        <v>2.932126969501675E-10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6.7092707804975395E-7</v>
      </c>
      <c r="AE228" s="6">
        <v>5.2963156114751673E-7</v>
      </c>
      <c r="AF228" s="6">
        <v>5.9368213577143475E-7</v>
      </c>
      <c r="AG228" s="6">
        <v>0</v>
      </c>
      <c r="AH228" s="6">
        <v>5.7445511607288722E-10</v>
      </c>
      <c r="AI228" s="6">
        <v>1.1831656378641731E-7</v>
      </c>
    </row>
    <row r="229" spans="6:35" x14ac:dyDescent="0.25">
      <c r="F229" s="4" t="s">
        <v>420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1.1371923545480262E-7</v>
      </c>
      <c r="O229" s="6">
        <v>0</v>
      </c>
      <c r="P229" s="6">
        <v>0</v>
      </c>
      <c r="Q229" s="6">
        <v>0</v>
      </c>
      <c r="R229" s="6">
        <v>0</v>
      </c>
      <c r="S229" s="6">
        <v>3.2829138983504341E-8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7.313516438195916E-10</v>
      </c>
      <c r="AB229" s="6">
        <v>1.5951289562870266E-8</v>
      </c>
      <c r="AC229" s="6">
        <v>0</v>
      </c>
      <c r="AD229" s="6">
        <v>0</v>
      </c>
      <c r="AE229" s="6">
        <v>0</v>
      </c>
      <c r="AF229" s="6">
        <v>0</v>
      </c>
      <c r="AG229" s="6">
        <v>1.5641927995284637E-6</v>
      </c>
      <c r="AH229" s="6">
        <v>0</v>
      </c>
      <c r="AI229" s="6">
        <v>1.134524476390406E-7</v>
      </c>
    </row>
    <row r="230" spans="6:35" x14ac:dyDescent="0.25">
      <c r="F230" s="4" t="s">
        <v>130</v>
      </c>
      <c r="G230" s="6">
        <v>0</v>
      </c>
      <c r="H230" s="6">
        <v>0</v>
      </c>
      <c r="I230" s="6">
        <v>1.8935682174224502E-6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1.3520530259342409E-7</v>
      </c>
      <c r="V230" s="6">
        <v>0</v>
      </c>
      <c r="W230" s="6">
        <v>0</v>
      </c>
      <c r="X230" s="6">
        <v>8.6664514751493334E-9</v>
      </c>
      <c r="Y230" s="6">
        <v>0</v>
      </c>
      <c r="Z230" s="6">
        <v>1.556692381555161E-7</v>
      </c>
      <c r="AA230" s="6">
        <v>0</v>
      </c>
      <c r="AB230" s="6">
        <v>0</v>
      </c>
      <c r="AC230" s="6">
        <v>0</v>
      </c>
      <c r="AD230" s="6">
        <v>3.1008144335159095E-9</v>
      </c>
      <c r="AE230" s="6">
        <v>7.7243903428965937E-7</v>
      </c>
      <c r="AF230" s="6">
        <v>0</v>
      </c>
      <c r="AG230" s="6">
        <v>2.192059219911643E-7</v>
      </c>
      <c r="AH230" s="6">
        <v>1.6871172303944625E-7</v>
      </c>
      <c r="AI230" s="6">
        <v>1.1224505036008036E-7</v>
      </c>
    </row>
    <row r="231" spans="6:35" x14ac:dyDescent="0.25">
      <c r="F231" s="4" t="s">
        <v>250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1.3413516028517867E-8</v>
      </c>
      <c r="O231" s="6">
        <v>4.599214446169248E-7</v>
      </c>
      <c r="P231" s="6">
        <v>0</v>
      </c>
      <c r="Q231" s="6">
        <v>2.7078409606415971E-8</v>
      </c>
      <c r="R231" s="6">
        <v>7.1520897062522274E-7</v>
      </c>
      <c r="S231" s="6">
        <v>3.6419715449372798E-7</v>
      </c>
      <c r="T231" s="6">
        <v>3.8848448876632428E-7</v>
      </c>
      <c r="U231" s="6">
        <v>2.8365259958131059E-7</v>
      </c>
      <c r="V231" s="6">
        <v>9.5041796240839339E-9</v>
      </c>
      <c r="W231" s="6">
        <v>1.0797801909104044E-8</v>
      </c>
      <c r="X231" s="6">
        <v>0</v>
      </c>
      <c r="Y231" s="6">
        <v>0</v>
      </c>
      <c r="Z231" s="6">
        <v>3.1933480255981456E-9</v>
      </c>
      <c r="AA231" s="6">
        <v>7.6208851539368932E-9</v>
      </c>
      <c r="AB231" s="6">
        <v>0</v>
      </c>
      <c r="AC231" s="6">
        <v>8.1549525989969466E-9</v>
      </c>
      <c r="AD231" s="6">
        <v>9.7312126479063401E-9</v>
      </c>
      <c r="AE231" s="6">
        <v>1.2043239878880963E-8</v>
      </c>
      <c r="AF231" s="6">
        <v>9.6169695637010942E-8</v>
      </c>
      <c r="AG231" s="6">
        <v>6.0813877676067434E-7</v>
      </c>
      <c r="AH231" s="6">
        <v>3.1403622939333309E-7</v>
      </c>
      <c r="AI231" s="6">
        <v>1.089998654349021E-7</v>
      </c>
    </row>
    <row r="232" spans="6:35" x14ac:dyDescent="0.25">
      <c r="F232" s="4" t="s">
        <v>446</v>
      </c>
      <c r="G232" s="6">
        <v>0</v>
      </c>
      <c r="H232" s="6">
        <v>0</v>
      </c>
      <c r="I232" s="6">
        <v>0</v>
      </c>
      <c r="J232" s="6">
        <v>0</v>
      </c>
      <c r="K232" s="6">
        <v>1.4138017793066792E-8</v>
      </c>
      <c r="L232" s="6">
        <v>0</v>
      </c>
      <c r="M232" s="6">
        <v>0</v>
      </c>
      <c r="N232" s="6">
        <v>5.9712720648125138E-7</v>
      </c>
      <c r="O232" s="6">
        <v>0</v>
      </c>
      <c r="P232" s="6">
        <v>0</v>
      </c>
      <c r="Q232" s="6">
        <v>0</v>
      </c>
      <c r="R232" s="6">
        <v>1.9463641251645005E-7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2.3572462285590607E-9</v>
      </c>
      <c r="Y232" s="6">
        <v>2.4827045279428057E-7</v>
      </c>
      <c r="Z232" s="6">
        <v>1.6391080288649705E-7</v>
      </c>
      <c r="AA232" s="6">
        <v>3.7975349938170665E-7</v>
      </c>
      <c r="AB232" s="6">
        <v>2.1305618490285346E-7</v>
      </c>
      <c r="AC232" s="6">
        <v>2.1128402152096309E-7</v>
      </c>
      <c r="AD232" s="6">
        <v>6.6247123916950932E-8</v>
      </c>
      <c r="AE232" s="6">
        <v>6.0925944336238418E-8</v>
      </c>
      <c r="AF232" s="6">
        <v>5.7753675124220136E-8</v>
      </c>
      <c r="AG232" s="6">
        <v>0</v>
      </c>
      <c r="AH232" s="6">
        <v>0</v>
      </c>
      <c r="AI232" s="6">
        <v>1.0547911845751694E-7</v>
      </c>
    </row>
    <row r="233" spans="6:35" x14ac:dyDescent="0.25">
      <c r="F233" s="4" t="s">
        <v>316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7.4180878164020127E-9</v>
      </c>
      <c r="P233" s="6">
        <v>0</v>
      </c>
      <c r="Q233" s="6">
        <v>0</v>
      </c>
      <c r="R233" s="6">
        <v>3.2120163351432162E-7</v>
      </c>
      <c r="S233" s="6">
        <v>0</v>
      </c>
      <c r="T233" s="6">
        <v>0</v>
      </c>
      <c r="U233" s="6">
        <v>5.5237626769465959E-8</v>
      </c>
      <c r="V233" s="6">
        <v>0</v>
      </c>
      <c r="W233" s="6">
        <v>0</v>
      </c>
      <c r="X233" s="6">
        <v>8.3152575029459816E-8</v>
      </c>
      <c r="Y233" s="6">
        <v>0</v>
      </c>
      <c r="Z233" s="6">
        <v>2.5131166870860681E-7</v>
      </c>
      <c r="AA233" s="6">
        <v>1.0161050091762622E-7</v>
      </c>
      <c r="AB233" s="6">
        <v>0</v>
      </c>
      <c r="AC233" s="6">
        <v>1.0547881607140954E-6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1.0267090410761811E-7</v>
      </c>
    </row>
    <row r="234" spans="6:35" x14ac:dyDescent="0.25">
      <c r="F234" s="4" t="s">
        <v>212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8.9569080972187712E-7</v>
      </c>
      <c r="O234" s="6">
        <v>0</v>
      </c>
      <c r="P234" s="6">
        <v>4.9410462309857059E-8</v>
      </c>
      <c r="Q234" s="6">
        <v>1.7881968608010547E-8</v>
      </c>
      <c r="R234" s="6">
        <v>5.6745621920863488E-9</v>
      </c>
      <c r="S234" s="6">
        <v>8.9830615653392132E-9</v>
      </c>
      <c r="T234" s="6">
        <v>1.7888106503535926E-8</v>
      </c>
      <c r="U234" s="6">
        <v>1.8754414101250963E-9</v>
      </c>
      <c r="V234" s="6">
        <v>1.5257522961502373E-8</v>
      </c>
      <c r="W234" s="6">
        <v>2.1470744078090143E-8</v>
      </c>
      <c r="X234" s="6">
        <v>2.7992245390360923E-7</v>
      </c>
      <c r="Y234" s="6">
        <v>3.5144167303921672E-8</v>
      </c>
      <c r="Z234" s="6">
        <v>4.1104977660936704E-8</v>
      </c>
      <c r="AA234" s="6">
        <v>6.2599607015385859E-8</v>
      </c>
      <c r="AB234" s="6">
        <v>1.0157780191867002E-7</v>
      </c>
      <c r="AC234" s="6">
        <v>3.6936045807879854E-8</v>
      </c>
      <c r="AD234" s="6">
        <v>3.6802289242358437E-8</v>
      </c>
      <c r="AE234" s="6">
        <v>3.6817886639857414E-9</v>
      </c>
      <c r="AF234" s="6">
        <v>1.3879371627744658E-8</v>
      </c>
      <c r="AG234" s="6">
        <v>7.1972616777101959E-7</v>
      </c>
      <c r="AH234" s="6">
        <v>7.2546021758458025E-9</v>
      </c>
      <c r="AI234" s="6">
        <v>1.011501362211926E-7</v>
      </c>
    </row>
    <row r="235" spans="6:35" x14ac:dyDescent="0.25">
      <c r="F235" s="4" t="s">
        <v>246</v>
      </c>
      <c r="G235" s="6">
        <v>0</v>
      </c>
      <c r="H235" s="6">
        <v>0</v>
      </c>
      <c r="I235" s="6">
        <v>4.9978709630368583E-7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1.9258698193821838E-8</v>
      </c>
      <c r="Q235" s="6">
        <v>0</v>
      </c>
      <c r="R235" s="6">
        <v>0</v>
      </c>
      <c r="S235" s="6">
        <v>0</v>
      </c>
      <c r="T235" s="6">
        <v>7.9523015149802285E-9</v>
      </c>
      <c r="U235" s="6">
        <v>3.8435258695407203E-8</v>
      </c>
      <c r="V235" s="6">
        <v>0</v>
      </c>
      <c r="W235" s="6">
        <v>6.7952042518201321E-10</v>
      </c>
      <c r="X235" s="6">
        <v>0</v>
      </c>
      <c r="Y235" s="6">
        <v>0</v>
      </c>
      <c r="Z235" s="6">
        <v>4.7624022646265154E-10</v>
      </c>
      <c r="AA235" s="6">
        <v>3.3990359305760359E-9</v>
      </c>
      <c r="AB235" s="6">
        <v>3.0159501442220853E-9</v>
      </c>
      <c r="AC235" s="6">
        <v>9.4071924327480393E-8</v>
      </c>
      <c r="AD235" s="6">
        <v>0</v>
      </c>
      <c r="AE235" s="6">
        <v>0</v>
      </c>
      <c r="AF235" s="6">
        <v>8.4550126154892279E-7</v>
      </c>
      <c r="AG235" s="6">
        <v>3.8703788299020503E-8</v>
      </c>
      <c r="AH235" s="6">
        <v>4.2238487903347579E-8</v>
      </c>
      <c r="AI235" s="6">
        <v>7.9518901855171594E-8</v>
      </c>
    </row>
    <row r="236" spans="6:35" x14ac:dyDescent="0.25">
      <c r="F236" s="4" t="s">
        <v>472</v>
      </c>
      <c r="G236" s="6">
        <v>0</v>
      </c>
      <c r="H236" s="6">
        <v>0</v>
      </c>
      <c r="I236" s="6">
        <v>3.4518776764223999E-6</v>
      </c>
      <c r="J236" s="6">
        <v>1.519835588755647E-7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8.8737892526924918E-7</v>
      </c>
      <c r="Q236" s="6">
        <v>1.0895228016166426E-7</v>
      </c>
      <c r="R236" s="6">
        <v>0</v>
      </c>
      <c r="S236" s="6">
        <v>0</v>
      </c>
      <c r="T236" s="6">
        <v>0</v>
      </c>
      <c r="U236" s="6">
        <v>2.1546367500143168E-10</v>
      </c>
      <c r="V236" s="6">
        <v>3.5674718482843227E-8</v>
      </c>
      <c r="W236" s="6">
        <v>3.6647188928316687E-9</v>
      </c>
      <c r="X236" s="6">
        <v>1.8612601925590655E-9</v>
      </c>
      <c r="Y236" s="6">
        <v>0</v>
      </c>
      <c r="Z236" s="6">
        <v>3.7768433662780087E-8</v>
      </c>
      <c r="AA236" s="6">
        <v>2.7540227171880118E-8</v>
      </c>
      <c r="AB236" s="6">
        <v>0</v>
      </c>
      <c r="AC236" s="6">
        <v>0</v>
      </c>
      <c r="AD236" s="6">
        <v>0</v>
      </c>
      <c r="AE236" s="6">
        <v>2.3101512968681293E-7</v>
      </c>
      <c r="AF236" s="6">
        <v>1.3965070807034688E-10</v>
      </c>
      <c r="AG236" s="6">
        <v>2.4750443597675372E-9</v>
      </c>
      <c r="AH236" s="6">
        <v>0</v>
      </c>
      <c r="AI236" s="6">
        <v>7.8968412658073511E-8</v>
      </c>
    </row>
    <row r="237" spans="6:35" x14ac:dyDescent="0.25">
      <c r="F237" s="4" t="s">
        <v>334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6.6035555502438951E-8</v>
      </c>
      <c r="R237" s="6">
        <v>1.7987291476802009E-7</v>
      </c>
      <c r="S237" s="6">
        <v>1.986120200427115E-8</v>
      </c>
      <c r="T237" s="6">
        <v>0</v>
      </c>
      <c r="U237" s="6">
        <v>1.6220394567951806E-8</v>
      </c>
      <c r="V237" s="6">
        <v>0</v>
      </c>
      <c r="W237" s="6">
        <v>7.8190052520044667E-10</v>
      </c>
      <c r="X237" s="6">
        <v>0</v>
      </c>
      <c r="Y237" s="6">
        <v>0</v>
      </c>
      <c r="Z237" s="6">
        <v>6.4866294144757422E-10</v>
      </c>
      <c r="AA237" s="6">
        <v>6.6285177239665973E-9</v>
      </c>
      <c r="AB237" s="6">
        <v>7.8430982492508238E-7</v>
      </c>
      <c r="AC237" s="6">
        <v>3.005070340749467E-8</v>
      </c>
      <c r="AD237" s="6">
        <v>1.8289687917318064E-9</v>
      </c>
      <c r="AE237" s="6">
        <v>6.0871999489690711E-8</v>
      </c>
      <c r="AF237" s="6">
        <v>1.3743518951483754E-7</v>
      </c>
      <c r="AG237" s="6">
        <v>9.77645383776349E-9</v>
      </c>
      <c r="AH237" s="6">
        <v>1.320729757363175E-8</v>
      </c>
      <c r="AI237" s="6">
        <v>7.7388266906533508E-8</v>
      </c>
    </row>
    <row r="238" spans="6:35" x14ac:dyDescent="0.25">
      <c r="F238" s="4" t="s">
        <v>501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3.7283904547701992E-7</v>
      </c>
      <c r="R238" s="6">
        <v>4.3838669614146324E-8</v>
      </c>
      <c r="S238" s="6">
        <v>4.3450079020010601E-8</v>
      </c>
      <c r="T238" s="6">
        <v>1.6460406024577244E-8</v>
      </c>
      <c r="U238" s="6">
        <v>4.3214078401976661E-9</v>
      </c>
      <c r="V238" s="6">
        <v>2.3111206195805914E-9</v>
      </c>
      <c r="W238" s="6">
        <v>1.0661521534439889E-7</v>
      </c>
      <c r="X238" s="6">
        <v>3.9073142030963818E-10</v>
      </c>
      <c r="Y238" s="6">
        <v>3.4344806774334732E-7</v>
      </c>
      <c r="Z238" s="6">
        <v>1.2231612663660577E-7</v>
      </c>
      <c r="AA238" s="6">
        <v>9.6202992547903621E-8</v>
      </c>
      <c r="AB238" s="6">
        <v>1.7014416684499725E-7</v>
      </c>
      <c r="AC238" s="6">
        <v>8.6960694900057735E-8</v>
      </c>
      <c r="AD238" s="6">
        <v>4.8253390360441428E-9</v>
      </c>
      <c r="AE238" s="6">
        <v>2.1807336434673359E-8</v>
      </c>
      <c r="AF238" s="6">
        <v>3.1148730108996131E-9</v>
      </c>
      <c r="AG238" s="6">
        <v>6.4315170987204272E-8</v>
      </c>
      <c r="AH238" s="6">
        <v>0</v>
      </c>
      <c r="AI238" s="6">
        <v>7.2170118021287892E-8</v>
      </c>
    </row>
    <row r="239" spans="6:35" x14ac:dyDescent="0.25">
      <c r="F239" s="4" t="s">
        <v>539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5.9447304886883334E-6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7.1589763625927512E-8</v>
      </c>
    </row>
    <row r="240" spans="6:35" x14ac:dyDescent="0.25">
      <c r="F240" s="4" t="s">
        <v>531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1.6328601227459135E-9</v>
      </c>
      <c r="V240" s="6">
        <v>1.3158806397241148E-8</v>
      </c>
      <c r="W240" s="6">
        <v>0</v>
      </c>
      <c r="X240" s="6">
        <v>0</v>
      </c>
      <c r="Y240" s="6">
        <v>0</v>
      </c>
      <c r="Z240" s="6">
        <v>4.7624022646265154E-10</v>
      </c>
      <c r="AA240" s="6">
        <v>4.8055789845747928E-10</v>
      </c>
      <c r="AB240" s="6">
        <v>0</v>
      </c>
      <c r="AC240" s="6">
        <v>5.0453959550210224E-7</v>
      </c>
      <c r="AD240" s="6">
        <v>0</v>
      </c>
      <c r="AE240" s="6">
        <v>0</v>
      </c>
      <c r="AF240" s="6">
        <v>2.9425222228042587E-7</v>
      </c>
      <c r="AG240" s="6">
        <v>0</v>
      </c>
      <c r="AH240" s="6">
        <v>3.9893571693789991E-7</v>
      </c>
      <c r="AI240" s="6">
        <v>6.8404996621217823E-8</v>
      </c>
    </row>
    <row r="241" spans="6:35" x14ac:dyDescent="0.25">
      <c r="F241" s="4" t="s">
        <v>480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6.8987974908235794E-7</v>
      </c>
      <c r="Q241" s="6">
        <v>6.7951480710440075E-8</v>
      </c>
      <c r="R241" s="6">
        <v>0</v>
      </c>
      <c r="S241" s="6">
        <v>0</v>
      </c>
      <c r="T241" s="6">
        <v>6.9360021642819329E-8</v>
      </c>
      <c r="U241" s="6">
        <v>5.961654083046469E-11</v>
      </c>
      <c r="V241" s="6">
        <v>0</v>
      </c>
      <c r="W241" s="6">
        <v>0</v>
      </c>
      <c r="X241" s="6">
        <v>3.7365924307855901E-9</v>
      </c>
      <c r="Y241" s="6">
        <v>3.8549178702811574E-9</v>
      </c>
      <c r="Z241" s="6">
        <v>6.4714887566723482E-9</v>
      </c>
      <c r="AA241" s="6">
        <v>0</v>
      </c>
      <c r="AB241" s="6">
        <v>0</v>
      </c>
      <c r="AC241" s="6">
        <v>0</v>
      </c>
      <c r="AD241" s="6">
        <v>7.088659195118125E-7</v>
      </c>
      <c r="AE241" s="6">
        <v>7.1926462063614808E-8</v>
      </c>
      <c r="AF241" s="6">
        <v>2.8976061143131808E-9</v>
      </c>
      <c r="AG241" s="6">
        <v>1.1243155823695971E-7</v>
      </c>
      <c r="AH241" s="6">
        <v>7.3780142832821276E-9</v>
      </c>
      <c r="AI241" s="6">
        <v>6.7742895278135659E-8</v>
      </c>
    </row>
    <row r="242" spans="6:35" x14ac:dyDescent="0.25">
      <c r="F242" s="4" t="s">
        <v>436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1.5708894549961359E-7</v>
      </c>
      <c r="Q242" s="6">
        <v>8.3534339068849271E-8</v>
      </c>
      <c r="R242" s="6">
        <v>0</v>
      </c>
      <c r="S242" s="6">
        <v>0</v>
      </c>
      <c r="T242" s="6">
        <v>0</v>
      </c>
      <c r="U242" s="6">
        <v>5.143825934654037E-8</v>
      </c>
      <c r="V242" s="6">
        <v>5.1513737227246508E-7</v>
      </c>
      <c r="W242" s="6">
        <v>2.567907931106742E-8</v>
      </c>
      <c r="X242" s="6">
        <v>4.2155420054064532E-9</v>
      </c>
      <c r="Y242" s="6">
        <v>6.9572101143307327E-9</v>
      </c>
      <c r="Z242" s="6">
        <v>8.2106054754725082E-9</v>
      </c>
      <c r="AA242" s="6">
        <v>0</v>
      </c>
      <c r="AB242" s="6">
        <v>2.3922386314027705E-7</v>
      </c>
      <c r="AC242" s="6">
        <v>0</v>
      </c>
      <c r="AD242" s="6">
        <v>0</v>
      </c>
      <c r="AE242" s="6">
        <v>0</v>
      </c>
      <c r="AF242" s="6">
        <v>0</v>
      </c>
      <c r="AG242" s="6">
        <v>1.8568966621772637E-7</v>
      </c>
      <c r="AH242" s="6">
        <v>1.6852119542594873E-8</v>
      </c>
      <c r="AI242" s="6">
        <v>6.2410299964524464E-8</v>
      </c>
    </row>
    <row r="243" spans="6:35" x14ac:dyDescent="0.25">
      <c r="F243" s="4" t="s">
        <v>518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2.0161100419446735E-8</v>
      </c>
      <c r="N243" s="6">
        <v>0</v>
      </c>
      <c r="O243" s="6">
        <v>2.6492647267809862E-7</v>
      </c>
      <c r="P243" s="6">
        <v>0</v>
      </c>
      <c r="Q243" s="6">
        <v>0</v>
      </c>
      <c r="R243" s="6">
        <v>0</v>
      </c>
      <c r="S243" s="6">
        <v>1.1080733353494021E-8</v>
      </c>
      <c r="T243" s="6">
        <v>0</v>
      </c>
      <c r="U243" s="6">
        <v>0</v>
      </c>
      <c r="V243" s="6">
        <v>2.7329500952248062E-7</v>
      </c>
      <c r="W243" s="6">
        <v>0</v>
      </c>
      <c r="X243" s="6">
        <v>1.2366970895467579E-7</v>
      </c>
      <c r="Y243" s="6">
        <v>2.3887491203014807E-8</v>
      </c>
      <c r="Z243" s="6">
        <v>1.3317150121281979E-7</v>
      </c>
      <c r="AA243" s="6">
        <v>3.7863024591634063E-9</v>
      </c>
      <c r="AB243" s="6">
        <v>0</v>
      </c>
      <c r="AC243" s="6">
        <v>5.0757440508627599E-9</v>
      </c>
      <c r="AD243" s="6">
        <v>0</v>
      </c>
      <c r="AE243" s="6">
        <v>3.3243572505197091E-7</v>
      </c>
      <c r="AF243" s="6">
        <v>0</v>
      </c>
      <c r="AG243" s="6">
        <v>7.2394282338015403E-8</v>
      </c>
      <c r="AH243" s="6">
        <v>0</v>
      </c>
      <c r="AI243" s="6">
        <v>6.1487339409089371E-8</v>
      </c>
    </row>
    <row r="244" spans="6:35" x14ac:dyDescent="0.25">
      <c r="F244" s="4" t="s">
        <v>416</v>
      </c>
      <c r="G244" s="6">
        <v>0</v>
      </c>
      <c r="H244" s="6">
        <v>0</v>
      </c>
      <c r="I244" s="6">
        <v>0</v>
      </c>
      <c r="J244" s="6">
        <v>0</v>
      </c>
      <c r="K244" s="6">
        <v>3.5236916759757975E-7</v>
      </c>
      <c r="L244" s="6">
        <v>1.3869260836254505E-7</v>
      </c>
      <c r="M244" s="6">
        <v>4.2657928420302299E-9</v>
      </c>
      <c r="N244" s="6">
        <v>0</v>
      </c>
      <c r="O244" s="6">
        <v>0</v>
      </c>
      <c r="P244" s="6">
        <v>6.3612850603353388E-8</v>
      </c>
      <c r="Q244" s="6">
        <v>0</v>
      </c>
      <c r="R244" s="6">
        <v>0</v>
      </c>
      <c r="S244" s="6">
        <v>9.8910516804974409E-9</v>
      </c>
      <c r="T244" s="6">
        <v>1.1901020841452811E-7</v>
      </c>
      <c r="U244" s="6">
        <v>1.2380994374068555E-7</v>
      </c>
      <c r="V244" s="6">
        <v>2.3246123173879012E-9</v>
      </c>
      <c r="W244" s="6">
        <v>2.3457015756013399E-10</v>
      </c>
      <c r="X244" s="6">
        <v>0</v>
      </c>
      <c r="Y244" s="6">
        <v>5.6653441903371122E-11</v>
      </c>
      <c r="Z244" s="6">
        <v>0</v>
      </c>
      <c r="AA244" s="6">
        <v>0</v>
      </c>
      <c r="AB244" s="6">
        <v>0</v>
      </c>
      <c r="AC244" s="6">
        <v>0</v>
      </c>
      <c r="AD244" s="6">
        <v>4.3737097656437673E-7</v>
      </c>
      <c r="AE244" s="6">
        <v>2.3888576212878066E-9</v>
      </c>
      <c r="AF244" s="6">
        <v>4.1503236061283186E-9</v>
      </c>
      <c r="AG244" s="6">
        <v>0</v>
      </c>
      <c r="AH244" s="6">
        <v>8.310469827691637E-8</v>
      </c>
      <c r="AI244" s="6">
        <v>4.4731635491025958E-8</v>
      </c>
    </row>
    <row r="245" spans="6:35" x14ac:dyDescent="0.25">
      <c r="F245" s="4" t="s">
        <v>122</v>
      </c>
      <c r="G245" s="6">
        <v>1.8086218484220862E-6</v>
      </c>
      <c r="H245" s="6">
        <v>4.6551892272133883E-7</v>
      </c>
      <c r="I245" s="6">
        <v>3.2319663015512338E-7</v>
      </c>
      <c r="J245" s="6">
        <v>0</v>
      </c>
      <c r="K245" s="6">
        <v>0</v>
      </c>
      <c r="L245" s="6">
        <v>0</v>
      </c>
      <c r="M245" s="6">
        <v>0</v>
      </c>
      <c r="N245" s="6">
        <v>1.9448433115094357E-7</v>
      </c>
      <c r="O245" s="6">
        <v>0</v>
      </c>
      <c r="P245" s="6">
        <v>0</v>
      </c>
      <c r="Q245" s="6">
        <v>1.2517378025607383E-8</v>
      </c>
      <c r="R245" s="6">
        <v>0</v>
      </c>
      <c r="S245" s="6">
        <v>0</v>
      </c>
      <c r="T245" s="6">
        <v>2.0392103796418433E-9</v>
      </c>
      <c r="U245" s="6">
        <v>0</v>
      </c>
      <c r="V245" s="6">
        <v>0</v>
      </c>
      <c r="W245" s="6">
        <v>1.5890427541056769E-7</v>
      </c>
      <c r="X245" s="6">
        <v>0</v>
      </c>
      <c r="Y245" s="6">
        <v>0</v>
      </c>
      <c r="Z245" s="6">
        <v>0</v>
      </c>
      <c r="AA245" s="6">
        <v>0</v>
      </c>
      <c r="AB245" s="6">
        <v>3.0190806716709352E-9</v>
      </c>
      <c r="AC245" s="6">
        <v>0</v>
      </c>
      <c r="AD245" s="6">
        <v>2.296809946330168E-8</v>
      </c>
      <c r="AE245" s="6">
        <v>5.3521749712042779E-9</v>
      </c>
      <c r="AF245" s="6">
        <v>1.1100161851183586E-8</v>
      </c>
      <c r="AG245" s="6">
        <v>1.0096833764244404E-7</v>
      </c>
      <c r="AH245" s="6">
        <v>0</v>
      </c>
      <c r="AI245" s="6">
        <v>3.7830128076031566E-8</v>
      </c>
    </row>
    <row r="246" spans="6:35" x14ac:dyDescent="0.25">
      <c r="F246" s="4" t="s">
        <v>528</v>
      </c>
      <c r="G246" s="6">
        <v>0</v>
      </c>
      <c r="H246" s="6">
        <v>0</v>
      </c>
      <c r="I246" s="6">
        <v>0</v>
      </c>
      <c r="J246" s="6">
        <v>2.4779928077537726E-6</v>
      </c>
      <c r="K246" s="6">
        <v>0</v>
      </c>
      <c r="L246" s="6">
        <v>0</v>
      </c>
      <c r="M246" s="6">
        <v>0</v>
      </c>
      <c r="N246" s="6">
        <v>6.4122723529162286E-8</v>
      </c>
      <c r="O246" s="6">
        <v>0</v>
      </c>
      <c r="P246" s="6">
        <v>0</v>
      </c>
      <c r="Q246" s="6">
        <v>5.1091338880030134E-8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1.0857618992150823E-9</v>
      </c>
      <c r="Y246" s="6">
        <v>2.5055891694998325E-9</v>
      </c>
      <c r="Z246" s="6">
        <v>5.5249591095503697E-10</v>
      </c>
      <c r="AA246" s="6">
        <v>1.5998103741114659E-9</v>
      </c>
      <c r="AB246" s="6">
        <v>2.9552179117143958E-10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3.3428817268463485E-8</v>
      </c>
    </row>
    <row r="247" spans="6:35" x14ac:dyDescent="0.25">
      <c r="F247" s="4" t="s">
        <v>462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2.1394351112175141E-9</v>
      </c>
      <c r="AD247" s="6">
        <v>8.974006855212986E-9</v>
      </c>
      <c r="AE247" s="6">
        <v>3.7875885231484845E-7</v>
      </c>
      <c r="AF247" s="6">
        <v>1.4675594911693859E-8</v>
      </c>
      <c r="AG247" s="6">
        <v>8.2221375260384495E-8</v>
      </c>
      <c r="AH247" s="6">
        <v>0</v>
      </c>
      <c r="AI247" s="6">
        <v>3.2648588086917529E-8</v>
      </c>
    </row>
    <row r="248" spans="6:35" x14ac:dyDescent="0.25">
      <c r="F248" s="4" t="s">
        <v>320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3.6188387842360939E-8</v>
      </c>
      <c r="U248" s="6">
        <v>2.5338348802965866E-8</v>
      </c>
      <c r="V248" s="6">
        <v>4.6160033129985082E-7</v>
      </c>
      <c r="W248" s="6">
        <v>2.8253975478118143E-9</v>
      </c>
      <c r="X248" s="6">
        <v>0</v>
      </c>
      <c r="Y248" s="6">
        <v>0</v>
      </c>
      <c r="Z248" s="6">
        <v>4.9913952980708863E-10</v>
      </c>
      <c r="AA248" s="6">
        <v>0</v>
      </c>
      <c r="AB248" s="6">
        <v>0</v>
      </c>
      <c r="AC248" s="6">
        <v>1.1244920319988181E-8</v>
      </c>
      <c r="AD248" s="6">
        <v>6.3673574774715929E-8</v>
      </c>
      <c r="AE248" s="6">
        <v>0</v>
      </c>
      <c r="AF248" s="6">
        <v>3.4289410259113767E-9</v>
      </c>
      <c r="AG248" s="6">
        <v>1.8730464242947259E-8</v>
      </c>
      <c r="AH248" s="6">
        <v>0</v>
      </c>
      <c r="AI248" s="6">
        <v>3.0430190356047443E-8</v>
      </c>
    </row>
    <row r="249" spans="6:35" x14ac:dyDescent="0.25">
      <c r="F249" s="4" t="s">
        <v>512</v>
      </c>
      <c r="G249" s="6">
        <v>0</v>
      </c>
      <c r="H249" s="6">
        <v>0</v>
      </c>
      <c r="I249" s="6">
        <v>2.1288613249870898E-6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5.7917117058351652E-8</v>
      </c>
      <c r="W249" s="6">
        <v>3.5406899220217479E-9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5.1213906647070451E-10</v>
      </c>
      <c r="AH249" s="6">
        <v>2.3256336661614113E-9</v>
      </c>
      <c r="AI249" s="6">
        <v>2.937256806362737E-8</v>
      </c>
    </row>
    <row r="250" spans="6:35" x14ac:dyDescent="0.25">
      <c r="F250" s="4" t="s">
        <v>402</v>
      </c>
      <c r="G250" s="6">
        <v>0</v>
      </c>
      <c r="H250" s="6">
        <v>0</v>
      </c>
      <c r="I250" s="6">
        <v>0</v>
      </c>
      <c r="J250" s="6">
        <v>2.199328749895151E-6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2.8019757716618763E-8</v>
      </c>
    </row>
    <row r="251" spans="6:35" x14ac:dyDescent="0.25">
      <c r="F251" s="4" t="s">
        <v>522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1.4754355243529723E-8</v>
      </c>
      <c r="V251" s="6">
        <v>0</v>
      </c>
      <c r="W251" s="6">
        <v>0</v>
      </c>
      <c r="X251" s="6">
        <v>0</v>
      </c>
      <c r="Y251" s="6">
        <v>1.1714982910235515E-8</v>
      </c>
      <c r="Z251" s="6">
        <v>6.2772213115233244E-10</v>
      </c>
      <c r="AA251" s="6">
        <v>0</v>
      </c>
      <c r="AB251" s="6">
        <v>0</v>
      </c>
      <c r="AC251" s="6">
        <v>1.3354502201712422E-7</v>
      </c>
      <c r="AD251" s="6">
        <v>2.2067669254816045E-8</v>
      </c>
      <c r="AE251" s="6">
        <v>2.5026949981506361E-7</v>
      </c>
      <c r="AF251" s="6">
        <v>0</v>
      </c>
      <c r="AG251" s="6">
        <v>0</v>
      </c>
      <c r="AH251" s="6">
        <v>0</v>
      </c>
      <c r="AI251" s="6">
        <v>2.7622105793831914E-8</v>
      </c>
    </row>
    <row r="252" spans="6:35" x14ac:dyDescent="0.25">
      <c r="F252" s="4" t="s">
        <v>134</v>
      </c>
      <c r="G252" s="6">
        <v>0</v>
      </c>
      <c r="H252" s="6">
        <v>0</v>
      </c>
      <c r="I252" s="6">
        <v>2.2707854133195624E-11</v>
      </c>
      <c r="J252" s="6">
        <v>1.9554116578519214E-6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2.4912500267159554E-8</v>
      </c>
    </row>
    <row r="253" spans="6:35" x14ac:dyDescent="0.25">
      <c r="F253" s="4" t="s">
        <v>424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7.3728589652003471E-7</v>
      </c>
      <c r="T253" s="6">
        <v>0</v>
      </c>
      <c r="U253" s="6">
        <v>0</v>
      </c>
      <c r="V253" s="6">
        <v>1.3319808526876995E-7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5.0391474238648596E-10</v>
      </c>
      <c r="AC253" s="6">
        <v>2.3097414189376623E-8</v>
      </c>
      <c r="AD253" s="6">
        <v>0</v>
      </c>
      <c r="AE253" s="6">
        <v>0</v>
      </c>
      <c r="AF253" s="6">
        <v>0</v>
      </c>
      <c r="AG253" s="6">
        <v>3.6007250822754457E-10</v>
      </c>
      <c r="AH253" s="6">
        <v>1.8417509733893491E-9</v>
      </c>
      <c r="AI253" s="6">
        <v>2.3003451479459727E-8</v>
      </c>
    </row>
    <row r="254" spans="6:35" x14ac:dyDescent="0.25">
      <c r="F254" s="4" t="s">
        <v>398</v>
      </c>
      <c r="G254" s="6">
        <v>0</v>
      </c>
      <c r="H254" s="6">
        <v>0</v>
      </c>
      <c r="I254" s="6">
        <v>1.4434389403854132E-7</v>
      </c>
      <c r="J254" s="6">
        <v>8.8857242763105742E-7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1.175100794240693E-7</v>
      </c>
      <c r="R254" s="6">
        <v>0</v>
      </c>
      <c r="S254" s="6">
        <v>0</v>
      </c>
      <c r="T254" s="6">
        <v>0</v>
      </c>
      <c r="U254" s="6">
        <v>0</v>
      </c>
      <c r="V254" s="6">
        <v>2.6027433069450203E-9</v>
      </c>
      <c r="W254" s="6">
        <v>4.2559822962316815E-9</v>
      </c>
      <c r="X254" s="6">
        <v>0</v>
      </c>
      <c r="Y254" s="6">
        <v>8.3349771684615827E-9</v>
      </c>
      <c r="Z254" s="6">
        <v>4.8445083193812408E-10</v>
      </c>
      <c r="AA254" s="6">
        <v>4.4243871293916212E-9</v>
      </c>
      <c r="AB254" s="6">
        <v>0</v>
      </c>
      <c r="AC254" s="6">
        <v>1.4735896592116477E-9</v>
      </c>
      <c r="AD254" s="6">
        <v>0</v>
      </c>
      <c r="AE254" s="6">
        <v>0</v>
      </c>
      <c r="AF254" s="6">
        <v>5.0507979939752236E-9</v>
      </c>
      <c r="AG254" s="6">
        <v>8.1807627810882104E-9</v>
      </c>
      <c r="AH254" s="6">
        <v>0</v>
      </c>
      <c r="AI254" s="6">
        <v>1.6906340063421203E-8</v>
      </c>
    </row>
    <row r="255" spans="6:35" x14ac:dyDescent="0.25">
      <c r="F255" s="4" t="s">
        <v>196</v>
      </c>
      <c r="G255" s="6">
        <v>0</v>
      </c>
      <c r="H255" s="6">
        <v>0</v>
      </c>
      <c r="I255" s="6">
        <v>0</v>
      </c>
      <c r="J255" s="6">
        <v>2.9529414292399119E-9</v>
      </c>
      <c r="K255" s="6">
        <v>0</v>
      </c>
      <c r="L255" s="6">
        <v>4.7029992503057245E-7</v>
      </c>
      <c r="M255" s="6">
        <v>0</v>
      </c>
      <c r="N255" s="6">
        <v>3.9763720165061015E-7</v>
      </c>
      <c r="O255" s="6">
        <v>0</v>
      </c>
      <c r="P255" s="6">
        <v>0</v>
      </c>
      <c r="Q255" s="6">
        <v>0</v>
      </c>
      <c r="R255" s="6">
        <v>1.6916619365087604E-8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1.0521353496340353E-9</v>
      </c>
      <c r="Z255" s="6">
        <v>0</v>
      </c>
      <c r="AA255" s="6">
        <v>0</v>
      </c>
      <c r="AB255" s="6">
        <v>3.2280045603413069E-8</v>
      </c>
      <c r="AC255" s="6">
        <v>3.0025598670828231E-9</v>
      </c>
      <c r="AD255" s="6">
        <v>1.6334639652075299E-9</v>
      </c>
      <c r="AE255" s="6">
        <v>9.2227177110025505E-10</v>
      </c>
      <c r="AF255" s="6">
        <v>2.1420899405267434E-9</v>
      </c>
      <c r="AG255" s="6">
        <v>0</v>
      </c>
      <c r="AH255" s="6">
        <v>0</v>
      </c>
      <c r="AI255" s="6">
        <v>1.4149793488693184E-8</v>
      </c>
    </row>
    <row r="256" spans="6:35" x14ac:dyDescent="0.25">
      <c r="F256" s="4" t="s">
        <v>328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1.2184028756236293E-7</v>
      </c>
      <c r="Z256" s="6">
        <v>0</v>
      </c>
      <c r="AA256" s="6">
        <v>4.648759704887277E-9</v>
      </c>
      <c r="AB256" s="6">
        <v>4.9747587352969141E-9</v>
      </c>
      <c r="AC256" s="6">
        <v>3.2549305842071846E-8</v>
      </c>
      <c r="AD256" s="6">
        <v>2.6510804373473135E-9</v>
      </c>
      <c r="AE256" s="6">
        <v>3.1067789094707078E-8</v>
      </c>
      <c r="AF256" s="6">
        <v>0</v>
      </c>
      <c r="AG256" s="6">
        <v>3.2793721886161153E-9</v>
      </c>
      <c r="AH256" s="6">
        <v>0</v>
      </c>
      <c r="AI256" s="6">
        <v>1.284426970559986E-8</v>
      </c>
    </row>
    <row r="257" spans="6:35" x14ac:dyDescent="0.25">
      <c r="F257" s="4" t="s">
        <v>555</v>
      </c>
      <c r="G257" s="6">
        <v>0</v>
      </c>
      <c r="H257" s="6">
        <v>0</v>
      </c>
      <c r="I257" s="6">
        <v>1.0344591335194932E-6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1.2783771106301103E-8</v>
      </c>
    </row>
    <row r="258" spans="6:35" x14ac:dyDescent="0.25">
      <c r="F258" s="4" t="s">
        <v>344</v>
      </c>
      <c r="G258" s="6">
        <v>0</v>
      </c>
      <c r="H258" s="6">
        <v>0</v>
      </c>
      <c r="I258" s="6">
        <v>0</v>
      </c>
      <c r="J258" s="6">
        <v>0</v>
      </c>
      <c r="K258" s="6">
        <v>1.2422476062301102E-7</v>
      </c>
      <c r="L258" s="6">
        <v>0</v>
      </c>
      <c r="M258" s="6">
        <v>0</v>
      </c>
      <c r="N258" s="6">
        <v>0</v>
      </c>
      <c r="O258" s="6">
        <v>0</v>
      </c>
      <c r="P258" s="6">
        <v>3.5213844412823294E-10</v>
      </c>
      <c r="Q258" s="6">
        <v>0</v>
      </c>
      <c r="R258" s="6">
        <v>0</v>
      </c>
      <c r="S258" s="6">
        <v>0</v>
      </c>
      <c r="T258" s="6">
        <v>2.2398396458839237E-8</v>
      </c>
      <c r="U258" s="6">
        <v>0</v>
      </c>
      <c r="V258" s="6">
        <v>0</v>
      </c>
      <c r="W258" s="6">
        <v>6.4018594188614822E-9</v>
      </c>
      <c r="X258" s="6">
        <v>4.430980024355972E-9</v>
      </c>
      <c r="Y258" s="6">
        <v>0</v>
      </c>
      <c r="Z258" s="6">
        <v>0</v>
      </c>
      <c r="AA258" s="6">
        <v>1.6396202217458916E-8</v>
      </c>
      <c r="AB258" s="6">
        <v>3.5737976134973586E-8</v>
      </c>
      <c r="AC258" s="6">
        <v>8.1202285501637389E-9</v>
      </c>
      <c r="AD258" s="6">
        <v>1.6629281899954169E-8</v>
      </c>
      <c r="AE258" s="6">
        <v>0</v>
      </c>
      <c r="AF258" s="6">
        <v>2.4592012502576129E-9</v>
      </c>
      <c r="AG258" s="6">
        <v>4.1767913272973982E-9</v>
      </c>
      <c r="AH258" s="6">
        <v>0</v>
      </c>
      <c r="AI258" s="6">
        <v>8.3885182265459168E-9</v>
      </c>
    </row>
    <row r="259" spans="6:35" x14ac:dyDescent="0.25">
      <c r="F259" s="4" t="s">
        <v>452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5.8755039712034654E-9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1.072962995706313E-9</v>
      </c>
      <c r="X259" s="6">
        <v>0</v>
      </c>
      <c r="Y259" s="6">
        <v>0</v>
      </c>
      <c r="Z259" s="6">
        <v>0</v>
      </c>
      <c r="AA259" s="6">
        <v>7.827058105498683E-9</v>
      </c>
      <c r="AB259" s="6">
        <v>0</v>
      </c>
      <c r="AC259" s="6">
        <v>3.2206346781698381E-9</v>
      </c>
      <c r="AD259" s="6">
        <v>1.1750700237029589E-7</v>
      </c>
      <c r="AE259" s="6">
        <v>0</v>
      </c>
      <c r="AF259" s="6">
        <v>0</v>
      </c>
      <c r="AG259" s="6">
        <v>0</v>
      </c>
      <c r="AH259" s="6">
        <v>0</v>
      </c>
      <c r="AI259" s="6">
        <v>7.9532313833742879E-9</v>
      </c>
    </row>
    <row r="260" spans="6:35" x14ac:dyDescent="0.25">
      <c r="F260" s="4" t="s">
        <v>520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1.6164849939613976E-9</v>
      </c>
      <c r="U260" s="6">
        <v>0</v>
      </c>
      <c r="V260" s="6">
        <v>0</v>
      </c>
      <c r="W260" s="6">
        <v>0</v>
      </c>
      <c r="X260" s="6">
        <v>0</v>
      </c>
      <c r="Y260" s="6">
        <v>3.1815233384159155E-10</v>
      </c>
      <c r="Z260" s="6">
        <v>0</v>
      </c>
      <c r="AA260" s="6">
        <v>3.2144536856918199E-9</v>
      </c>
      <c r="AB260" s="6">
        <v>0</v>
      </c>
      <c r="AC260" s="6">
        <v>6.449943418177916E-8</v>
      </c>
      <c r="AD260" s="6">
        <v>3.063171371466269E-9</v>
      </c>
      <c r="AE260" s="6">
        <v>2.0463713102351916E-8</v>
      </c>
      <c r="AF260" s="6">
        <v>4.5082150650952112E-9</v>
      </c>
      <c r="AG260" s="6">
        <v>0</v>
      </c>
      <c r="AH260" s="6">
        <v>0</v>
      </c>
      <c r="AI260" s="6">
        <v>6.2267044178239234E-9</v>
      </c>
    </row>
    <row r="261" spans="6:35" x14ac:dyDescent="0.25">
      <c r="F261" s="4" t="s">
        <v>542</v>
      </c>
      <c r="G261" s="6">
        <v>0</v>
      </c>
      <c r="H261" s="6">
        <v>0</v>
      </c>
      <c r="I261" s="6">
        <v>0</v>
      </c>
      <c r="J261" s="6">
        <v>7.5682030336813128E-8</v>
      </c>
      <c r="K261" s="6">
        <v>1.5607155524685727E-7</v>
      </c>
      <c r="L261" s="6">
        <v>2.1733953188922366E-7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5.9888947964718574E-9</v>
      </c>
    </row>
    <row r="262" spans="6:35" x14ac:dyDescent="0.25">
      <c r="F262" s="4" t="s">
        <v>534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1.5860011621507159E-7</v>
      </c>
      <c r="AI262" s="6">
        <v>5.8107261233761302E-9</v>
      </c>
    </row>
    <row r="263" spans="6:35" x14ac:dyDescent="0.25">
      <c r="F263" s="4" t="s">
        <v>400</v>
      </c>
      <c r="G263" s="6">
        <v>0</v>
      </c>
      <c r="H263" s="6">
        <v>0</v>
      </c>
      <c r="I263" s="6">
        <v>3.6377982321379392E-8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1.1485980165367906E-9</v>
      </c>
      <c r="W263" s="6">
        <v>0</v>
      </c>
      <c r="X263" s="6">
        <v>0</v>
      </c>
      <c r="Y263" s="6">
        <v>3.9710434721333384E-9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6.6123969228431085E-8</v>
      </c>
      <c r="AH263" s="6">
        <v>0</v>
      </c>
      <c r="AI263" s="6">
        <v>5.4155331510217306E-9</v>
      </c>
    </row>
    <row r="264" spans="6:35" x14ac:dyDescent="0.25">
      <c r="F264" s="4" t="s">
        <v>545</v>
      </c>
      <c r="G264" s="6">
        <v>0</v>
      </c>
      <c r="H264" s="6">
        <v>0</v>
      </c>
      <c r="I264" s="6">
        <v>3.8319503849767616E-7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4.7354965532161562E-9</v>
      </c>
    </row>
    <row r="265" spans="6:35" x14ac:dyDescent="0.25">
      <c r="F265" s="4" t="s">
        <v>348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4.9896399433000642E-9</v>
      </c>
      <c r="AG265" s="6">
        <v>3.0645753756396576E-8</v>
      </c>
      <c r="AH265" s="6">
        <v>0</v>
      </c>
      <c r="AI265" s="6">
        <v>2.5194332467580406E-9</v>
      </c>
    </row>
    <row r="266" spans="6:35" x14ac:dyDescent="0.25">
      <c r="F266" s="4" t="s">
        <v>536</v>
      </c>
      <c r="G266" s="6">
        <v>0</v>
      </c>
      <c r="H266" s="6">
        <v>0</v>
      </c>
      <c r="I266" s="6">
        <v>0</v>
      </c>
      <c r="J266" s="6">
        <v>9.3323962465349026E-9</v>
      </c>
      <c r="K266" s="6">
        <v>0</v>
      </c>
      <c r="L266" s="6">
        <v>1.1851771469724809E-7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1.6855035342986141E-9</v>
      </c>
    </row>
    <row r="267" spans="6:35" x14ac:dyDescent="0.25">
      <c r="F267" s="4" t="s">
        <v>388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1.6319793196084428E-8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2.1803160841546363E-9</v>
      </c>
      <c r="W267" s="6">
        <v>0</v>
      </c>
      <c r="X267" s="6">
        <v>0</v>
      </c>
      <c r="Y267" s="6">
        <v>9.2404275473349682E-9</v>
      </c>
      <c r="Z267" s="6">
        <v>0</v>
      </c>
      <c r="AA267" s="6">
        <v>0</v>
      </c>
      <c r="AB267" s="6">
        <v>0</v>
      </c>
      <c r="AC267" s="6">
        <v>0</v>
      </c>
      <c r="AD267" s="6">
        <v>1.1470782812028388E-9</v>
      </c>
      <c r="AE267" s="6">
        <v>0</v>
      </c>
      <c r="AF267" s="6">
        <v>5.0441027455931904E-9</v>
      </c>
      <c r="AG267" s="6">
        <v>0</v>
      </c>
      <c r="AH267" s="6">
        <v>0</v>
      </c>
      <c r="AI267" s="6">
        <v>1.3120184289216803E-9</v>
      </c>
    </row>
    <row r="268" spans="6:35" x14ac:dyDescent="0.25">
      <c r="F268" s="4" t="s">
        <v>549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2.2865252701170936E-8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1.1228370955083072E-9</v>
      </c>
    </row>
    <row r="269" spans="6:35" x14ac:dyDescent="0.25">
      <c r="F269" s="4" t="s">
        <v>547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1.2561125214633403E-8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6.3686562048232482E-9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1.0330159594534202E-9</v>
      </c>
      <c r="AG269" s="6">
        <v>0</v>
      </c>
      <c r="AH269" s="6">
        <v>0</v>
      </c>
      <c r="AI269" s="6">
        <v>6.8042245308028171E-10</v>
      </c>
    </row>
    <row r="270" spans="6:35" x14ac:dyDescent="0.25">
      <c r="F270" s="4" t="s">
        <v>470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3.9787882611157448E-9</v>
      </c>
      <c r="W270" s="6">
        <v>5.9864258960659198E-9</v>
      </c>
      <c r="X270" s="6">
        <v>1.9693720764052515E-10</v>
      </c>
      <c r="Y270" s="6">
        <v>1.1912293173416221E-9</v>
      </c>
      <c r="Z270" s="6">
        <v>0</v>
      </c>
      <c r="AA270" s="6">
        <v>0</v>
      </c>
      <c r="AB270" s="6">
        <v>0</v>
      </c>
      <c r="AC270" s="6">
        <v>9.1675381126903793E-10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5.5066458585932236E-10</v>
      </c>
    </row>
    <row r="271" spans="6:35" x14ac:dyDescent="0.25">
      <c r="F271" s="4" t="s">
        <v>551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3.5152439344530614E-11</v>
      </c>
      <c r="AA271" s="6">
        <v>0</v>
      </c>
      <c r="AB271" s="6">
        <v>0</v>
      </c>
      <c r="AC271" s="6">
        <v>0</v>
      </c>
      <c r="AD271" s="6">
        <v>0</v>
      </c>
      <c r="AE271" s="6">
        <v>7.3301526779536854E-9</v>
      </c>
      <c r="AF271" s="6">
        <v>0</v>
      </c>
      <c r="AG271" s="6">
        <v>0</v>
      </c>
      <c r="AH271" s="6">
        <v>0</v>
      </c>
      <c r="AI271" s="6">
        <v>4.8863308878741517E-10</v>
      </c>
    </row>
    <row r="272" spans="6:35" x14ac:dyDescent="0.25">
      <c r="F272" s="4" t="s">
        <v>558</v>
      </c>
      <c r="G272" s="6">
        <v>1</v>
      </c>
      <c r="H272" s="6">
        <v>1</v>
      </c>
      <c r="I272" s="6">
        <v>1</v>
      </c>
      <c r="J272" s="6">
        <v>1</v>
      </c>
      <c r="K272" s="6">
        <v>1</v>
      </c>
      <c r="L272" s="6">
        <v>1</v>
      </c>
      <c r="M272" s="6">
        <v>1</v>
      </c>
      <c r="N272" s="6">
        <v>1</v>
      </c>
      <c r="O272" s="6">
        <v>1</v>
      </c>
      <c r="P272" s="6">
        <v>1</v>
      </c>
      <c r="Q272" s="6">
        <v>1</v>
      </c>
      <c r="R272" s="6">
        <v>1</v>
      </c>
      <c r="S272" s="6">
        <v>1</v>
      </c>
      <c r="T272" s="6">
        <v>1</v>
      </c>
      <c r="U272" s="6">
        <v>1</v>
      </c>
      <c r="V272" s="6">
        <v>1</v>
      </c>
      <c r="W272" s="6">
        <v>1</v>
      </c>
      <c r="X272" s="6">
        <v>1</v>
      </c>
      <c r="Y272" s="6">
        <v>1</v>
      </c>
      <c r="Z272" s="6">
        <v>1</v>
      </c>
      <c r="AA272" s="6">
        <v>1</v>
      </c>
      <c r="AB272" s="6">
        <v>1</v>
      </c>
      <c r="AC272" s="6">
        <v>1</v>
      </c>
      <c r="AD272" s="6">
        <v>1</v>
      </c>
      <c r="AE272" s="6">
        <v>1</v>
      </c>
      <c r="AF272" s="6">
        <v>1</v>
      </c>
      <c r="AG272" s="6">
        <v>1</v>
      </c>
      <c r="AH272" s="6">
        <v>1</v>
      </c>
      <c r="AI272" s="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D261"/>
  <sheetViews>
    <sheetView tabSelected="1" zoomScale="90" zoomScaleNormal="9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K16" sqref="K16"/>
    </sheetView>
  </sheetViews>
  <sheetFormatPr baseColWidth="10" defaultRowHeight="15" x14ac:dyDescent="0.25"/>
  <sheetData>
    <row r="1" spans="1:30" ht="23.25" x14ac:dyDescent="0.35">
      <c r="A1" s="9" t="s">
        <v>562</v>
      </c>
    </row>
    <row r="2" spans="1:30" x14ac:dyDescent="0.25">
      <c r="A2" t="s">
        <v>559</v>
      </c>
      <c r="B2">
        <v>1993</v>
      </c>
      <c r="C2">
        <v>1994</v>
      </c>
      <c r="D2">
        <v>1995</v>
      </c>
      <c r="E2">
        <v>1996</v>
      </c>
      <c r="F2">
        <v>1997</v>
      </c>
      <c r="G2">
        <v>1998</v>
      </c>
      <c r="H2">
        <v>1999</v>
      </c>
      <c r="I2">
        <v>2000</v>
      </c>
      <c r="J2">
        <v>2001</v>
      </c>
      <c r="K2">
        <v>2002</v>
      </c>
      <c r="L2">
        <v>2003</v>
      </c>
      <c r="M2">
        <v>2004</v>
      </c>
      <c r="N2">
        <v>2005</v>
      </c>
      <c r="O2">
        <v>2006</v>
      </c>
      <c r="P2">
        <v>2007</v>
      </c>
      <c r="Q2">
        <v>2008</v>
      </c>
      <c r="R2">
        <v>2009</v>
      </c>
      <c r="S2">
        <v>2010</v>
      </c>
      <c r="T2">
        <v>2011</v>
      </c>
      <c r="U2">
        <v>2012</v>
      </c>
      <c r="V2">
        <v>2013</v>
      </c>
      <c r="W2">
        <v>2014</v>
      </c>
      <c r="X2">
        <v>2015</v>
      </c>
      <c r="Y2">
        <v>2016</v>
      </c>
      <c r="Z2">
        <v>2017</v>
      </c>
      <c r="AA2">
        <v>2018</v>
      </c>
      <c r="AB2">
        <v>2019</v>
      </c>
      <c r="AC2">
        <v>2020</v>
      </c>
      <c r="AD2" t="s">
        <v>558</v>
      </c>
    </row>
    <row r="3" spans="1:30" x14ac:dyDescent="0.25">
      <c r="A3" s="5" t="s">
        <v>561</v>
      </c>
      <c r="B3" s="8">
        <f>+SUM(B5:B34)</f>
        <v>0.91129222410618238</v>
      </c>
      <c r="C3" s="8">
        <f t="shared" ref="C3:AD3" si="0">+SUM(C5:C34)</f>
        <v>0.9134776217652707</v>
      </c>
      <c r="D3" s="8">
        <f t="shared" si="0"/>
        <v>0.9175164373315865</v>
      </c>
      <c r="E3" s="8">
        <f t="shared" si="0"/>
        <v>0.90541599267910822</v>
      </c>
      <c r="F3" s="8">
        <f t="shared" si="0"/>
        <v>0.91226419924850299</v>
      </c>
      <c r="G3" s="8">
        <f t="shared" si="0"/>
        <v>0.9387774140572962</v>
      </c>
      <c r="H3" s="8">
        <f t="shared" si="0"/>
        <v>0.93712476864001859</v>
      </c>
      <c r="I3" s="8">
        <f t="shared" si="0"/>
        <v>0.92914191251260558</v>
      </c>
      <c r="J3" s="8">
        <f t="shared" si="0"/>
        <v>0.92700776598981538</v>
      </c>
      <c r="K3" s="8">
        <f t="shared" si="0"/>
        <v>0.93170610486857119</v>
      </c>
      <c r="L3" s="8">
        <f t="shared" si="0"/>
        <v>0.9473577633791016</v>
      </c>
      <c r="M3" s="8">
        <f t="shared" si="0"/>
        <v>0.95012447971710912</v>
      </c>
      <c r="N3" s="8">
        <f t="shared" si="0"/>
        <v>0.95412339308334448</v>
      </c>
      <c r="O3" s="8">
        <f t="shared" si="0"/>
        <v>0.95362067720367771</v>
      </c>
      <c r="P3" s="8">
        <f t="shared" si="0"/>
        <v>0.95453154672497398</v>
      </c>
      <c r="Q3" s="8">
        <f t="shared" si="0"/>
        <v>0.94847666232859984</v>
      </c>
      <c r="R3" s="8">
        <f t="shared" si="0"/>
        <v>0.9492536116129392</v>
      </c>
      <c r="S3" s="8">
        <f t="shared" si="0"/>
        <v>0.94854179040245756</v>
      </c>
      <c r="T3" s="8">
        <f t="shared" si="0"/>
        <v>0.94313358949639747</v>
      </c>
      <c r="U3" s="8">
        <f t="shared" si="0"/>
        <v>0.94231319762502319</v>
      </c>
      <c r="V3" s="8">
        <f t="shared" si="0"/>
        <v>0.95422829249967533</v>
      </c>
      <c r="W3" s="8">
        <f t="shared" si="0"/>
        <v>0.94061650622499482</v>
      </c>
      <c r="X3" s="8">
        <f t="shared" si="0"/>
        <v>0.93936449462113292</v>
      </c>
      <c r="Y3" s="8">
        <f t="shared" si="0"/>
        <v>0.95193979265708606</v>
      </c>
      <c r="Z3" s="8">
        <f t="shared" si="0"/>
        <v>0.95273257040917136</v>
      </c>
      <c r="AA3" s="8">
        <f t="shared" si="0"/>
        <v>0.95217963341349365</v>
      </c>
      <c r="AB3" s="8">
        <f t="shared" si="0"/>
        <v>0.94704611202954603</v>
      </c>
      <c r="AC3" s="8">
        <f t="shared" si="0"/>
        <v>0.94958986210610896</v>
      </c>
      <c r="AD3" s="8">
        <f t="shared" si="0"/>
        <v>0.94616186256438972</v>
      </c>
    </row>
    <row r="4" spans="1:30" x14ac:dyDescent="0.25">
      <c r="A4" s="5" t="s">
        <v>564</v>
      </c>
      <c r="B4" s="8">
        <f>+SUM(B5:B24)</f>
        <v>0.83383375669396664</v>
      </c>
      <c r="C4" s="8">
        <f t="shared" ref="C4:AD4" si="1">+SUM(C5:C24)</f>
        <v>0.83824766700029241</v>
      </c>
      <c r="D4" s="8">
        <f t="shared" si="1"/>
        <v>0.84027455669627182</v>
      </c>
      <c r="E4" s="8">
        <f t="shared" si="1"/>
        <v>0.83530756360209357</v>
      </c>
      <c r="F4" s="8">
        <f t="shared" si="1"/>
        <v>0.84060194402203248</v>
      </c>
      <c r="G4" s="8">
        <f t="shared" si="1"/>
        <v>0.88207455742647312</v>
      </c>
      <c r="H4" s="8">
        <f t="shared" si="1"/>
        <v>0.8782229160779893</v>
      </c>
      <c r="I4" s="8">
        <f t="shared" si="1"/>
        <v>0.86537703571939795</v>
      </c>
      <c r="J4" s="8">
        <f t="shared" si="1"/>
        <v>0.86460040426789686</v>
      </c>
      <c r="K4" s="8">
        <f t="shared" si="1"/>
        <v>0.88025634500101846</v>
      </c>
      <c r="L4" s="8">
        <f t="shared" si="1"/>
        <v>0.88415867850896002</v>
      </c>
      <c r="M4" s="8">
        <f t="shared" si="1"/>
        <v>0.88721572912437008</v>
      </c>
      <c r="N4" s="8">
        <f t="shared" si="1"/>
        <v>0.89286364334124346</v>
      </c>
      <c r="O4" s="8">
        <f t="shared" si="1"/>
        <v>0.88968471200326449</v>
      </c>
      <c r="P4" s="8">
        <f t="shared" si="1"/>
        <v>0.89536021202636418</v>
      </c>
      <c r="Q4" s="8">
        <f t="shared" si="1"/>
        <v>0.89076613242998393</v>
      </c>
      <c r="R4" s="8">
        <f t="shared" si="1"/>
        <v>0.90751403866621905</v>
      </c>
      <c r="S4" s="8">
        <f t="shared" si="1"/>
        <v>0.89616544610393356</v>
      </c>
      <c r="T4" s="8">
        <f t="shared" si="1"/>
        <v>0.89254272729213546</v>
      </c>
      <c r="U4" s="8">
        <f t="shared" si="1"/>
        <v>0.89521399153763215</v>
      </c>
      <c r="V4" s="8">
        <f t="shared" si="1"/>
        <v>0.90223704815958516</v>
      </c>
      <c r="W4" s="8">
        <f t="shared" si="1"/>
        <v>0.88379933485069728</v>
      </c>
      <c r="X4" s="8">
        <f t="shared" si="1"/>
        <v>0.88994161930477833</v>
      </c>
      <c r="Y4" s="8">
        <f t="shared" si="1"/>
        <v>0.88587172096214917</v>
      </c>
      <c r="Z4" s="8">
        <f t="shared" si="1"/>
        <v>0.88048531524344265</v>
      </c>
      <c r="AA4" s="8">
        <f t="shared" si="1"/>
        <v>0.90359837692614609</v>
      </c>
      <c r="AB4" s="8">
        <f t="shared" si="1"/>
        <v>0.88407487239431748</v>
      </c>
      <c r="AC4" s="8">
        <f t="shared" si="1"/>
        <v>0.89270390171226321</v>
      </c>
      <c r="AD4" s="8">
        <f t="shared" si="1"/>
        <v>0.88915413975703506</v>
      </c>
    </row>
    <row r="5" spans="1:30" x14ac:dyDescent="0.25">
      <c r="A5" s="11" t="s">
        <v>482</v>
      </c>
      <c r="B5" s="7">
        <v>0.20779202928778295</v>
      </c>
      <c r="C5" s="7">
        <v>0.16059902724281927</v>
      </c>
      <c r="D5" s="7">
        <v>0.17135417725601551</v>
      </c>
      <c r="E5" s="7">
        <v>0.19917948798550195</v>
      </c>
      <c r="F5" s="7">
        <v>0.2348428990121447</v>
      </c>
      <c r="G5" s="7">
        <v>0.32430534351412621</v>
      </c>
      <c r="H5" s="7">
        <v>0.29290680346861048</v>
      </c>
      <c r="I5" s="7">
        <v>0.27683969137633152</v>
      </c>
      <c r="J5" s="7">
        <v>0.25153772315222961</v>
      </c>
      <c r="K5" s="7">
        <v>0.25835907576156431</v>
      </c>
      <c r="L5" s="7">
        <v>0.26648439021249226</v>
      </c>
      <c r="M5" s="7">
        <v>0.29155437707806625</v>
      </c>
      <c r="N5" s="7">
        <v>0.30876932910685667</v>
      </c>
      <c r="O5" s="7">
        <v>0.24235501805463042</v>
      </c>
      <c r="P5" s="7">
        <v>0.19781758284823389</v>
      </c>
      <c r="Q5" s="7">
        <v>0.19053730937716695</v>
      </c>
      <c r="R5" s="7">
        <v>0.17624215371844634</v>
      </c>
      <c r="S5" s="7">
        <v>0.17000057166129892</v>
      </c>
      <c r="T5" s="7">
        <v>0.13007784305916434</v>
      </c>
      <c r="U5" s="7">
        <v>0.13653256125313276</v>
      </c>
      <c r="V5" s="7">
        <v>0.18258778717216068</v>
      </c>
      <c r="W5" s="7">
        <v>0.15971976900529339</v>
      </c>
      <c r="X5" s="7">
        <v>0.14918529530625116</v>
      </c>
      <c r="Y5" s="7">
        <v>0.17253202538587412</v>
      </c>
      <c r="Z5" s="7">
        <v>0.15771798907164683</v>
      </c>
      <c r="AA5" s="7">
        <v>0.16763966918893061</v>
      </c>
      <c r="AB5" s="7">
        <v>0.12708722815393239</v>
      </c>
      <c r="AC5" s="7">
        <v>0.16361673840151222</v>
      </c>
      <c r="AD5" s="7">
        <v>0.17886132691514139</v>
      </c>
    </row>
    <row r="6" spans="1:30" x14ac:dyDescent="0.25">
      <c r="A6" s="11" t="s">
        <v>58</v>
      </c>
      <c r="B6" s="7">
        <v>4.2071801207694388E-2</v>
      </c>
      <c r="C6" s="7">
        <v>6.4880471770209794E-2</v>
      </c>
      <c r="D6" s="7">
        <v>6.4042797369649171E-2</v>
      </c>
      <c r="E6" s="7">
        <v>7.1686929575321162E-2</v>
      </c>
      <c r="F6" s="7">
        <v>7.2410610247108209E-2</v>
      </c>
      <c r="G6" s="7">
        <v>4.0723978523688351E-2</v>
      </c>
      <c r="H6" s="7">
        <v>3.5657608694180554E-2</v>
      </c>
      <c r="I6" s="7">
        <v>6.4590659321623306E-2</v>
      </c>
      <c r="J6" s="7">
        <v>6.1102450434475375E-2</v>
      </c>
      <c r="K6" s="7">
        <v>7.7965706129972237E-2</v>
      </c>
      <c r="L6" s="7">
        <v>7.5172920861971707E-2</v>
      </c>
      <c r="M6" s="7">
        <v>9.7874646093934953E-2</v>
      </c>
      <c r="N6" s="7">
        <v>0.10829133803430895</v>
      </c>
      <c r="O6" s="7">
        <v>9.4984556799434988E-2</v>
      </c>
      <c r="P6" s="7">
        <v>0.10825717769913344</v>
      </c>
      <c r="Q6" s="7">
        <v>0.11647089716254806</v>
      </c>
      <c r="R6" s="7">
        <v>0.15065667616888614</v>
      </c>
      <c r="S6" s="7">
        <v>0.15182404116987488</v>
      </c>
      <c r="T6" s="7">
        <v>0.15018445802717095</v>
      </c>
      <c r="U6" s="7">
        <v>0.16912688381525895</v>
      </c>
      <c r="V6" s="7">
        <v>0.17276505477601939</v>
      </c>
      <c r="W6" s="7">
        <v>0.18225648155488536</v>
      </c>
      <c r="X6" s="7">
        <v>0.21998958022475704</v>
      </c>
      <c r="Y6" s="7">
        <v>0.23389479608869893</v>
      </c>
      <c r="Z6" s="7">
        <v>0.26196379282737331</v>
      </c>
      <c r="AA6" s="7">
        <v>0.27569546368425446</v>
      </c>
      <c r="AB6" s="7">
        <v>0.29261692541865442</v>
      </c>
      <c r="AC6" s="7">
        <v>0.27880153005238617</v>
      </c>
      <c r="AD6" s="7">
        <v>0.17827319564532756</v>
      </c>
    </row>
    <row r="7" spans="1:30" x14ac:dyDescent="0.25">
      <c r="A7" s="11" t="s">
        <v>54</v>
      </c>
      <c r="B7" s="7">
        <v>1.3111885803273104E-2</v>
      </c>
      <c r="C7" s="7">
        <v>1.2225309741640777E-2</v>
      </c>
      <c r="D7" s="7">
        <v>3.2962322379899052E-2</v>
      </c>
      <c r="E7" s="7">
        <v>4.9781741300958263E-2</v>
      </c>
      <c r="F7" s="7">
        <v>6.0893007694556786E-2</v>
      </c>
      <c r="G7" s="7">
        <v>8.4561717169832643E-2</v>
      </c>
      <c r="H7" s="7">
        <v>9.258144464809949E-2</v>
      </c>
      <c r="I7" s="7">
        <v>7.9846613735689478E-2</v>
      </c>
      <c r="J7" s="7">
        <v>4.4443511754944195E-2</v>
      </c>
      <c r="K7" s="7">
        <v>7.3498378387969035E-2</v>
      </c>
      <c r="L7" s="7">
        <v>7.4709009873579299E-2</v>
      </c>
      <c r="M7" s="7">
        <v>2.2180160467794467E-2</v>
      </c>
      <c r="N7" s="7">
        <v>4.552615066035063E-2</v>
      </c>
      <c r="O7" s="7">
        <v>7.090711291099587E-2</v>
      </c>
      <c r="P7" s="7">
        <v>8.3152377485303977E-2</v>
      </c>
      <c r="Q7" s="7">
        <v>0.11139985345504401</v>
      </c>
      <c r="R7" s="7">
        <v>0.14605648681581648</v>
      </c>
      <c r="S7" s="7">
        <v>0.10739245670073301</v>
      </c>
      <c r="T7" s="7">
        <v>0.12818456724455862</v>
      </c>
      <c r="U7" s="7">
        <v>0.10946021889771342</v>
      </c>
      <c r="V7" s="7">
        <v>7.1117351984920196E-2</v>
      </c>
      <c r="W7" s="7">
        <v>6.8892860342654641E-2</v>
      </c>
      <c r="X7" s="7">
        <v>7.9471050133800139E-2</v>
      </c>
      <c r="Y7" s="7">
        <v>7.0811598572787945E-2</v>
      </c>
      <c r="Z7" s="7">
        <v>5.293302252518698E-2</v>
      </c>
      <c r="AA7" s="7">
        <v>4.3464127558647925E-2</v>
      </c>
      <c r="AB7" s="7">
        <v>4.8821183964960692E-2</v>
      </c>
      <c r="AC7" s="7">
        <v>2.9799600085337628E-2</v>
      </c>
      <c r="AD7" s="7">
        <v>7.6652794432032989E-2</v>
      </c>
    </row>
    <row r="8" spans="1:30" x14ac:dyDescent="0.25">
      <c r="A8" s="11" t="s">
        <v>146</v>
      </c>
      <c r="B8" s="7">
        <v>2.5056021697303654E-2</v>
      </c>
      <c r="C8" s="7">
        <v>2.8128950918399082E-2</v>
      </c>
      <c r="D8" s="7">
        <v>2.5640568584558709E-2</v>
      </c>
      <c r="E8" s="7">
        <v>2.7129559023244106E-2</v>
      </c>
      <c r="F8" s="7">
        <v>1.774088685842207E-2</v>
      </c>
      <c r="G8" s="7">
        <v>2.2288797620677252E-2</v>
      </c>
      <c r="H8" s="7">
        <v>2.0141879285343299E-2</v>
      </c>
      <c r="I8" s="7">
        <v>1.7894783408361706E-2</v>
      </c>
      <c r="J8" s="7">
        <v>2.0576975636681739E-2</v>
      </c>
      <c r="K8" s="7">
        <v>1.8276636687797793E-2</v>
      </c>
      <c r="L8" s="7">
        <v>1.5156536435145437E-2</v>
      </c>
      <c r="M8" s="7">
        <v>2.5653525425815386E-2</v>
      </c>
      <c r="N8" s="7">
        <v>5.9375910210632182E-2</v>
      </c>
      <c r="O8" s="7">
        <v>6.752324890601534E-2</v>
      </c>
      <c r="P8" s="7">
        <v>6.5540593856857565E-2</v>
      </c>
      <c r="Q8" s="7">
        <v>6.2861634743880568E-2</v>
      </c>
      <c r="R8" s="7">
        <v>8.5360915263817408E-2</v>
      </c>
      <c r="S8" s="7">
        <v>9.2983713069167223E-2</v>
      </c>
      <c r="T8" s="7">
        <v>9.1359900146664313E-2</v>
      </c>
      <c r="U8" s="7">
        <v>7.438380113978342E-2</v>
      </c>
      <c r="V8" s="7">
        <v>6.4408861387183922E-2</v>
      </c>
      <c r="W8" s="7">
        <v>6.6413057152146487E-2</v>
      </c>
      <c r="X8" s="7">
        <v>7.1505335268559206E-2</v>
      </c>
      <c r="Y8" s="7">
        <v>4.6414375512687962E-2</v>
      </c>
      <c r="Z8" s="7">
        <v>2.7085493213086342E-2</v>
      </c>
      <c r="AA8" s="7">
        <v>1.9217705452968518E-2</v>
      </c>
      <c r="AB8" s="7">
        <v>5.2388099571551189E-2</v>
      </c>
      <c r="AC8" s="7">
        <v>6.3820958117418933E-2</v>
      </c>
      <c r="AD8" s="7">
        <v>5.6826365287372241E-2</v>
      </c>
    </row>
    <row r="9" spans="1:30" x14ac:dyDescent="0.25">
      <c r="A9" s="11" t="s">
        <v>186</v>
      </c>
      <c r="B9" s="7">
        <v>8.9329887843497005E-2</v>
      </c>
      <c r="C9" s="7">
        <v>8.7646929007263064E-2</v>
      </c>
      <c r="D9" s="7">
        <v>8.3562538986817508E-2</v>
      </c>
      <c r="E9" s="7">
        <v>6.6366181209162003E-2</v>
      </c>
      <c r="F9" s="7">
        <v>6.9901203031863091E-2</v>
      </c>
      <c r="G9" s="7">
        <v>3.7794152487724629E-2</v>
      </c>
      <c r="H9" s="7">
        <v>4.2727762763472767E-2</v>
      </c>
      <c r="I9" s="7">
        <v>4.7359454483921405E-2</v>
      </c>
      <c r="J9" s="7">
        <v>5.4685103747390461E-2</v>
      </c>
      <c r="K9" s="7">
        <v>4.8830324968516504E-2</v>
      </c>
      <c r="L9" s="7">
        <v>4.3317510650273922E-2</v>
      </c>
      <c r="M9" s="7">
        <v>4.3571587101632593E-2</v>
      </c>
      <c r="N9" s="7">
        <v>3.5068382443941615E-2</v>
      </c>
      <c r="O9" s="7">
        <v>5.1615706111003835E-2</v>
      </c>
      <c r="P9" s="7">
        <v>7.7643018108091183E-2</v>
      </c>
      <c r="Q9" s="7">
        <v>5.8076197861661127E-2</v>
      </c>
      <c r="R9" s="7">
        <v>5.0861024633381297E-2</v>
      </c>
      <c r="S9" s="7">
        <v>5.0054693434940782E-2</v>
      </c>
      <c r="T9" s="7">
        <v>4.6947524947588803E-2</v>
      </c>
      <c r="U9" s="7">
        <v>5.5467732070896607E-2</v>
      </c>
      <c r="V9" s="7">
        <v>5.2298144385851772E-2</v>
      </c>
      <c r="W9" s="7">
        <v>4.0994410947944773E-2</v>
      </c>
      <c r="X9" s="7">
        <v>3.3169488244808948E-2</v>
      </c>
      <c r="Y9" s="7">
        <v>3.4828836454095811E-2</v>
      </c>
      <c r="Z9" s="7">
        <v>4.2377878406120902E-2</v>
      </c>
      <c r="AA9" s="7">
        <v>4.5424626114952016E-2</v>
      </c>
      <c r="AB9" s="7">
        <v>4.2566735654972016E-2</v>
      </c>
      <c r="AC9" s="7">
        <v>4.8249566073159722E-2</v>
      </c>
      <c r="AD9" s="7">
        <v>4.859926400474493E-2</v>
      </c>
    </row>
    <row r="10" spans="1:30" x14ac:dyDescent="0.25">
      <c r="A10" s="11" t="s">
        <v>464</v>
      </c>
      <c r="B10" s="7">
        <v>2.178841042252826E-2</v>
      </c>
      <c r="C10" s="7">
        <v>1.9682134458568229E-2</v>
      </c>
      <c r="D10" s="7">
        <v>2.7973226377627197E-2</v>
      </c>
      <c r="E10" s="7">
        <v>2.1069719815863718E-2</v>
      </c>
      <c r="F10" s="7">
        <v>1.9514777499311575E-2</v>
      </c>
      <c r="G10" s="7">
        <v>2.421471234488453E-2</v>
      </c>
      <c r="H10" s="7">
        <v>2.857440742629383E-2</v>
      </c>
      <c r="I10" s="7">
        <v>3.8471714383622201E-2</v>
      </c>
      <c r="J10" s="7">
        <v>4.0649503750872597E-2</v>
      </c>
      <c r="K10" s="7">
        <v>3.3143457107140582E-2</v>
      </c>
      <c r="L10" s="7">
        <v>4.580411393220947E-2</v>
      </c>
      <c r="M10" s="7">
        <v>5.5921866448810677E-2</v>
      </c>
      <c r="N10" s="7">
        <v>6.4653607566244706E-2</v>
      </c>
      <c r="O10" s="7">
        <v>5.965401741397007E-2</v>
      </c>
      <c r="P10" s="7">
        <v>6.0372604791584378E-2</v>
      </c>
      <c r="Q10" s="7">
        <v>5.5096686819032827E-2</v>
      </c>
      <c r="R10" s="7">
        <v>2.6985332983337669E-2</v>
      </c>
      <c r="S10" s="7">
        <v>3.8347593540014588E-2</v>
      </c>
      <c r="T10" s="7">
        <v>4.2038598838943508E-2</v>
      </c>
      <c r="U10" s="7">
        <v>4.3780608885053973E-2</v>
      </c>
      <c r="V10" s="7">
        <v>3.9589403648366044E-2</v>
      </c>
      <c r="W10" s="7">
        <v>3.9945899512863293E-2</v>
      </c>
      <c r="X10" s="7">
        <v>3.1996221090502826E-2</v>
      </c>
      <c r="Y10" s="7">
        <v>2.7866314959548187E-2</v>
      </c>
      <c r="Z10" s="7">
        <v>2.351654963733996E-2</v>
      </c>
      <c r="AA10" s="7">
        <v>2.5563232892267286E-2</v>
      </c>
      <c r="AB10" s="7">
        <v>2.822002444089362E-2</v>
      </c>
      <c r="AC10" s="7">
        <v>2.9401722378527097E-2</v>
      </c>
      <c r="AD10" s="7">
        <v>3.7554997913217911E-2</v>
      </c>
    </row>
    <row r="11" spans="1:30" x14ac:dyDescent="0.25">
      <c r="A11" s="11" t="s">
        <v>90</v>
      </c>
      <c r="B11" s="7">
        <v>1.7731372957385798E-2</v>
      </c>
      <c r="C11" s="7">
        <v>1.4000697383194186E-2</v>
      </c>
      <c r="D11" s="7">
        <v>2.0387733092538187E-2</v>
      </c>
      <c r="E11" s="7">
        <v>2.4808693391034489E-2</v>
      </c>
      <c r="F11" s="7">
        <v>1.3507015711483756E-2</v>
      </c>
      <c r="G11" s="7">
        <v>7.326403702758234E-3</v>
      </c>
      <c r="H11" s="7">
        <v>1.048321564611094E-2</v>
      </c>
      <c r="I11" s="7">
        <v>1.9990686815649698E-2</v>
      </c>
      <c r="J11" s="7">
        <v>1.5899309835928545E-2</v>
      </c>
      <c r="K11" s="7">
        <v>2.1927858415483878E-2</v>
      </c>
      <c r="L11" s="7">
        <v>1.9606078673056967E-2</v>
      </c>
      <c r="M11" s="7">
        <v>1.5960736555779655E-2</v>
      </c>
      <c r="N11" s="7">
        <v>1.3166500098909394E-2</v>
      </c>
      <c r="O11" s="7">
        <v>2.3042305755954395E-2</v>
      </c>
      <c r="P11" s="7">
        <v>3.1615684531604349E-2</v>
      </c>
      <c r="Q11" s="7">
        <v>1.7725737755921671E-2</v>
      </c>
      <c r="R11" s="7">
        <v>2.7687405412777984E-2</v>
      </c>
      <c r="S11" s="7">
        <v>2.5023658036427126E-2</v>
      </c>
      <c r="T11" s="7">
        <v>3.6617351006335327E-2</v>
      </c>
      <c r="U11" s="7">
        <v>3.3348456808852463E-2</v>
      </c>
      <c r="V11" s="7">
        <v>3.6662493337842966E-2</v>
      </c>
      <c r="W11" s="7">
        <v>3.1313853369246969E-2</v>
      </c>
      <c r="X11" s="7">
        <v>3.2265893681625524E-2</v>
      </c>
      <c r="Y11" s="7">
        <v>3.8402723324334219E-2</v>
      </c>
      <c r="Z11" s="7">
        <v>4.8312534299787879E-2</v>
      </c>
      <c r="AA11" s="7">
        <v>5.1383993128541729E-2</v>
      </c>
      <c r="AB11" s="7">
        <v>4.9117558902584839E-2</v>
      </c>
      <c r="AC11" s="7">
        <v>5.897638454549449E-2</v>
      </c>
      <c r="AD11" s="7">
        <v>3.3832507275860055E-2</v>
      </c>
    </row>
    <row r="12" spans="1:30" x14ac:dyDescent="0.25">
      <c r="A12" s="11" t="s">
        <v>82</v>
      </c>
      <c r="B12" s="7">
        <v>1.7121736745911369E-2</v>
      </c>
      <c r="C12" s="7">
        <v>1.746950693600428E-2</v>
      </c>
      <c r="D12" s="7">
        <v>2.2402169874342081E-2</v>
      </c>
      <c r="E12" s="7">
        <v>2.3946886786738078E-2</v>
      </c>
      <c r="F12" s="7">
        <v>2.3383585538911643E-2</v>
      </c>
      <c r="G12" s="7">
        <v>2.6884337061664799E-2</v>
      </c>
      <c r="H12" s="7">
        <v>3.0136016190256271E-2</v>
      </c>
      <c r="I12" s="7">
        <v>2.7445604277987229E-2</v>
      </c>
      <c r="J12" s="7">
        <v>3.0590336224572384E-2</v>
      </c>
      <c r="K12" s="7">
        <v>3.142889528868828E-2</v>
      </c>
      <c r="L12" s="7">
        <v>3.367777155915299E-2</v>
      </c>
      <c r="M12" s="7">
        <v>3.3065493478468037E-2</v>
      </c>
      <c r="N12" s="7">
        <v>3.2325623828998049E-2</v>
      </c>
      <c r="O12" s="7">
        <v>3.22202240598524E-2</v>
      </c>
      <c r="P12" s="7">
        <v>3.518647778978419E-2</v>
      </c>
      <c r="Q12" s="7">
        <v>3.2429675412459634E-2</v>
      </c>
      <c r="R12" s="7">
        <v>2.7494178981307665E-2</v>
      </c>
      <c r="S12" s="7">
        <v>3.3370027243173714E-2</v>
      </c>
      <c r="T12" s="7">
        <v>3.6770288785803386E-2</v>
      </c>
      <c r="U12" s="7">
        <v>4.0115994500391362E-2</v>
      </c>
      <c r="V12" s="7">
        <v>3.7427356526804054E-2</v>
      </c>
      <c r="W12" s="7">
        <v>3.5285474820883546E-2</v>
      </c>
      <c r="X12" s="7">
        <v>3.2416329150293716E-2</v>
      </c>
      <c r="Y12" s="7">
        <v>3.3628131541638073E-2</v>
      </c>
      <c r="Z12" s="7">
        <v>4.1777037621107044E-2</v>
      </c>
      <c r="AA12" s="7">
        <v>3.7578854658138525E-2</v>
      </c>
      <c r="AB12" s="7">
        <v>2.6031569361511957E-2</v>
      </c>
      <c r="AC12" s="7">
        <v>2.9664119154422602E-2</v>
      </c>
      <c r="AD12" s="7">
        <v>3.3711670459642615E-2</v>
      </c>
    </row>
    <row r="13" spans="1:30" x14ac:dyDescent="0.25">
      <c r="A13" s="11" t="s">
        <v>32</v>
      </c>
      <c r="B13" s="7">
        <v>6.0613549780096469E-2</v>
      </c>
      <c r="C13" s="7">
        <v>6.3686344002183537E-2</v>
      </c>
      <c r="D13" s="7">
        <v>6.1172325138144155E-2</v>
      </c>
      <c r="E13" s="7">
        <v>5.1429805987729262E-2</v>
      </c>
      <c r="F13" s="7">
        <v>5.7120588463721166E-2</v>
      </c>
      <c r="G13" s="7">
        <v>4.0383395161079784E-2</v>
      </c>
      <c r="H13" s="7">
        <v>4.0705766569045503E-2</v>
      </c>
      <c r="I13" s="7">
        <v>3.1311945421500204E-2</v>
      </c>
      <c r="J13" s="7">
        <v>2.9880602010023724E-2</v>
      </c>
      <c r="K13" s="7">
        <v>3.2791605258276735E-2</v>
      </c>
      <c r="L13" s="7">
        <v>2.8182489595952029E-2</v>
      </c>
      <c r="M13" s="7">
        <v>3.0036375326993214E-2</v>
      </c>
      <c r="N13" s="7">
        <v>3.00068552678774E-2</v>
      </c>
      <c r="O13" s="7">
        <v>3.4308112271197087E-2</v>
      </c>
      <c r="P13" s="7">
        <v>3.313345292280441E-2</v>
      </c>
      <c r="Q13" s="7">
        <v>3.3441498516544654E-2</v>
      </c>
      <c r="R13" s="7">
        <v>3.8514968607220562E-2</v>
      </c>
      <c r="S13" s="7">
        <v>4.2467013043775904E-2</v>
      </c>
      <c r="T13" s="7">
        <v>4.1366376358652715E-2</v>
      </c>
      <c r="U13" s="7">
        <v>4.0261799031692386E-2</v>
      </c>
      <c r="V13" s="7">
        <v>2.7473035633277947E-2</v>
      </c>
      <c r="W13" s="7">
        <v>3.1816369917638677E-2</v>
      </c>
      <c r="X13" s="7">
        <v>2.7512333747296759E-2</v>
      </c>
      <c r="Y13" s="7">
        <v>2.4521865756135578E-2</v>
      </c>
      <c r="Z13" s="7">
        <v>2.1071489359756626E-2</v>
      </c>
      <c r="AA13" s="7">
        <v>2.3458358889910352E-2</v>
      </c>
      <c r="AB13" s="7">
        <v>2.234652374906472E-2</v>
      </c>
      <c r="AC13" s="7">
        <v>2.2066553711797502E-2</v>
      </c>
      <c r="AD13" s="7">
        <v>3.1963602585678486E-2</v>
      </c>
    </row>
    <row r="14" spans="1:30" x14ac:dyDescent="0.25">
      <c r="A14" s="11" t="s">
        <v>242</v>
      </c>
      <c r="B14" s="7">
        <v>3.7174661211366956E-2</v>
      </c>
      <c r="C14" s="7">
        <v>4.1207084901760754E-2</v>
      </c>
      <c r="D14" s="7">
        <v>3.6676480443023005E-2</v>
      </c>
      <c r="E14" s="7">
        <v>4.0923773548852196E-2</v>
      </c>
      <c r="F14" s="7">
        <v>3.7801354752895644E-2</v>
      </c>
      <c r="G14" s="7">
        <v>3.1498491769747616E-2</v>
      </c>
      <c r="H14" s="7">
        <v>2.8623792021786058E-2</v>
      </c>
      <c r="I14" s="7">
        <v>3.2160115720091413E-2</v>
      </c>
      <c r="J14" s="7">
        <v>3.2650895580688705E-2</v>
      </c>
      <c r="K14" s="7">
        <v>2.5276367940428431E-2</v>
      </c>
      <c r="L14" s="7">
        <v>2.5663175719042964E-2</v>
      </c>
      <c r="M14" s="7">
        <v>2.8118575834855438E-2</v>
      </c>
      <c r="N14" s="7">
        <v>2.6474874203049514E-2</v>
      </c>
      <c r="O14" s="7">
        <v>3.3846455358020951E-2</v>
      </c>
      <c r="P14" s="7">
        <v>3.3198615550937297E-2</v>
      </c>
      <c r="Q14" s="7">
        <v>2.8203454532627729E-2</v>
      </c>
      <c r="R14" s="7">
        <v>1.8772173993879988E-2</v>
      </c>
      <c r="S14" s="7">
        <v>2.6519711415526417E-2</v>
      </c>
      <c r="T14" s="7">
        <v>2.7276617735848583E-2</v>
      </c>
      <c r="U14" s="7">
        <v>3.0305493969254423E-2</v>
      </c>
      <c r="V14" s="7">
        <v>4.1279500030425534E-2</v>
      </c>
      <c r="W14" s="7">
        <v>4.1278150376581425E-2</v>
      </c>
      <c r="X14" s="7">
        <v>3.1840077892175946E-2</v>
      </c>
      <c r="Y14" s="7">
        <v>3.317879795411386E-2</v>
      </c>
      <c r="Z14" s="7">
        <v>3.5989465881278174E-2</v>
      </c>
      <c r="AA14" s="7">
        <v>3.5818026549784186E-2</v>
      </c>
      <c r="AB14" s="7">
        <v>3.1060424850009941E-2</v>
      </c>
      <c r="AC14" s="7">
        <v>1.7829939996188149E-2</v>
      </c>
      <c r="AD14" s="7">
        <v>3.1685251230168666E-2</v>
      </c>
    </row>
    <row r="15" spans="1:30" x14ac:dyDescent="0.25">
      <c r="A15" s="11" t="s">
        <v>148</v>
      </c>
      <c r="B15" s="7">
        <v>3.4836124605694713E-2</v>
      </c>
      <c r="C15" s="7">
        <v>5.3200505339790365E-2</v>
      </c>
      <c r="D15" s="7">
        <v>5.1177543699040311E-2</v>
      </c>
      <c r="E15" s="7">
        <v>3.6010099151243591E-2</v>
      </c>
      <c r="F15" s="7">
        <v>3.2519158687145548E-2</v>
      </c>
      <c r="G15" s="7">
        <v>2.4858374544463342E-2</v>
      </c>
      <c r="H15" s="7">
        <v>2.0321932093969874E-2</v>
      </c>
      <c r="I15" s="7">
        <v>1.964468037046694E-2</v>
      </c>
      <c r="J15" s="7">
        <v>1.3836054378329774E-2</v>
      </c>
      <c r="K15" s="7">
        <v>1.9672749835080782E-2</v>
      </c>
      <c r="L15" s="7">
        <v>2.0121415292329949E-2</v>
      </c>
      <c r="M15" s="7">
        <v>3.2040563337641485E-2</v>
      </c>
      <c r="N15" s="7">
        <v>3.1978999466663903E-2</v>
      </c>
      <c r="O15" s="7">
        <v>3.1450260071235421E-2</v>
      </c>
      <c r="P15" s="7">
        <v>2.3799787441097776E-2</v>
      </c>
      <c r="Q15" s="7">
        <v>2.5836391014010363E-2</v>
      </c>
      <c r="R15" s="7">
        <v>2.0663761074313419E-2</v>
      </c>
      <c r="S15" s="7">
        <v>2.2868184304960501E-2</v>
      </c>
      <c r="T15" s="7">
        <v>2.2299831019731469E-2</v>
      </c>
      <c r="U15" s="7">
        <v>1.6499801152137155E-2</v>
      </c>
      <c r="V15" s="7">
        <v>2.0656334566015629E-2</v>
      </c>
      <c r="W15" s="7">
        <v>2.404174130690951E-2</v>
      </c>
      <c r="X15" s="7">
        <v>2.6026856634705192E-2</v>
      </c>
      <c r="Y15" s="7">
        <v>2.7507248545076766E-2</v>
      </c>
      <c r="Z15" s="7">
        <v>2.4503634900694266E-2</v>
      </c>
      <c r="AA15" s="7">
        <v>2.8666691485363782E-2</v>
      </c>
      <c r="AB15" s="7">
        <v>3.0938728240204442E-2</v>
      </c>
      <c r="AC15" s="7">
        <v>3.5728383164008296E-2</v>
      </c>
      <c r="AD15" s="7">
        <v>2.5630171387823343E-2</v>
      </c>
    </row>
    <row r="16" spans="1:30" x14ac:dyDescent="0.25">
      <c r="A16" s="11" t="s">
        <v>84</v>
      </c>
      <c r="B16" s="7">
        <v>8.4767036934568177E-2</v>
      </c>
      <c r="C16" s="7">
        <v>9.2144495027362605E-2</v>
      </c>
      <c r="D16" s="7">
        <v>7.523003094472841E-2</v>
      </c>
      <c r="E16" s="7">
        <v>7.3174006379095338E-2</v>
      </c>
      <c r="F16" s="7">
        <v>4.4418394406278955E-2</v>
      </c>
      <c r="G16" s="7">
        <v>4.8864069136691154E-2</v>
      </c>
      <c r="H16" s="7">
        <v>9.3691558296563435E-2</v>
      </c>
      <c r="I16" s="7">
        <v>8.4238313554600625E-2</v>
      </c>
      <c r="J16" s="7">
        <v>0.13473470389424283</v>
      </c>
      <c r="K16" s="7">
        <v>0.11778720288000914</v>
      </c>
      <c r="L16" s="7">
        <v>0.12953800607320334</v>
      </c>
      <c r="M16" s="7">
        <v>9.0735799786398189E-2</v>
      </c>
      <c r="N16" s="7">
        <v>1.3944813972328964E-2</v>
      </c>
      <c r="O16" s="7">
        <v>1.402610616384984E-2</v>
      </c>
      <c r="P16" s="7">
        <v>8.7033232348888816E-3</v>
      </c>
      <c r="Q16" s="7">
        <v>1.2731284108992465E-2</v>
      </c>
      <c r="R16" s="7">
        <v>8.9138057306787557E-3</v>
      </c>
      <c r="S16" s="7">
        <v>8.4977416870945215E-3</v>
      </c>
      <c r="T16" s="7">
        <v>9.1842814605640755E-3</v>
      </c>
      <c r="U16" s="7">
        <v>1.3156661876106555E-2</v>
      </c>
      <c r="V16" s="7">
        <v>1.4321672331425499E-2</v>
      </c>
      <c r="W16" s="7">
        <v>1.5703478860543012E-2</v>
      </c>
      <c r="X16" s="7">
        <v>1.793234313041802E-2</v>
      </c>
      <c r="Y16" s="7">
        <v>1.8476321739818193E-2</v>
      </c>
      <c r="Z16" s="7">
        <v>1.6538161485342415E-2</v>
      </c>
      <c r="AA16" s="7">
        <v>1.4634345797396676E-2</v>
      </c>
      <c r="AB16" s="7">
        <v>9.8566667490531095E-3</v>
      </c>
      <c r="AC16" s="7">
        <v>1.0171269259541149E-2</v>
      </c>
      <c r="AD16" s="7">
        <v>2.2833259701114494E-2</v>
      </c>
    </row>
    <row r="17" spans="1:30" x14ac:dyDescent="0.25">
      <c r="A17" s="11" t="s">
        <v>120</v>
      </c>
      <c r="B17" s="7">
        <v>4.8072281261993234E-2</v>
      </c>
      <c r="C17" s="7">
        <v>4.5027679291315126E-2</v>
      </c>
      <c r="D17" s="7">
        <v>4.5218109073538022E-2</v>
      </c>
      <c r="E17" s="7">
        <v>3.3978859169402867E-2</v>
      </c>
      <c r="F17" s="7">
        <v>3.3858019142233943E-2</v>
      </c>
      <c r="G17" s="7">
        <v>3.3144628119679623E-2</v>
      </c>
      <c r="H17" s="7">
        <v>2.2675880817355543E-2</v>
      </c>
      <c r="I17" s="7">
        <v>1.7734914841810147E-2</v>
      </c>
      <c r="J17" s="7">
        <v>2.0123311188383085E-2</v>
      </c>
      <c r="K17" s="7">
        <v>2.2780455099974922E-2</v>
      </c>
      <c r="L17" s="7">
        <v>2.0637918741624926E-2</v>
      </c>
      <c r="M17" s="7">
        <v>2.2695132069459188E-2</v>
      </c>
      <c r="N17" s="7">
        <v>2.282404433441796E-2</v>
      </c>
      <c r="O17" s="7">
        <v>3.1833812921166639E-2</v>
      </c>
      <c r="P17" s="7">
        <v>2.919460885248934E-2</v>
      </c>
      <c r="Q17" s="7">
        <v>2.8624092034368932E-2</v>
      </c>
      <c r="R17" s="7">
        <v>2.2444441594539396E-2</v>
      </c>
      <c r="S17" s="7">
        <v>2.623338551793317E-2</v>
      </c>
      <c r="T17" s="7">
        <v>2.7778799927536492E-2</v>
      </c>
      <c r="U17" s="7">
        <v>2.2047961435985461E-2</v>
      </c>
      <c r="V17" s="7">
        <v>2.3913484696936903E-2</v>
      </c>
      <c r="W17" s="7">
        <v>1.7636758542698781E-2</v>
      </c>
      <c r="X17" s="7">
        <v>1.666454100368751E-2</v>
      </c>
      <c r="Y17" s="7">
        <v>1.2840861211443295E-2</v>
      </c>
      <c r="Z17" s="7">
        <v>1.2705266411579593E-2</v>
      </c>
      <c r="AA17" s="7">
        <v>1.3713012567621759E-2</v>
      </c>
      <c r="AB17" s="7">
        <v>1.3190955138740228E-2</v>
      </c>
      <c r="AC17" s="7">
        <v>1.0980045496016385E-2</v>
      </c>
      <c r="AD17" s="7">
        <v>2.1242577398881451E-2</v>
      </c>
    </row>
    <row r="18" spans="1:30" x14ac:dyDescent="0.25">
      <c r="A18" s="11" t="s">
        <v>168</v>
      </c>
      <c r="B18" s="7">
        <v>2.6033645289065446E-2</v>
      </c>
      <c r="C18" s="7">
        <v>2.2686996130180593E-2</v>
      </c>
      <c r="D18" s="7">
        <v>2.1687258985808457E-2</v>
      </c>
      <c r="E18" s="7">
        <v>2.0565398464098467E-2</v>
      </c>
      <c r="F18" s="7">
        <v>2.2837996314616152E-2</v>
      </c>
      <c r="G18" s="7">
        <v>2.5046582964256187E-2</v>
      </c>
      <c r="H18" s="7">
        <v>1.7250523878649091E-2</v>
      </c>
      <c r="I18" s="7">
        <v>2.0976724514399712E-2</v>
      </c>
      <c r="J18" s="7">
        <v>2.1735019471276859E-2</v>
      </c>
      <c r="K18" s="7">
        <v>2.055060545502688E-2</v>
      </c>
      <c r="L18" s="7">
        <v>2.0673243056258624E-2</v>
      </c>
      <c r="M18" s="7">
        <v>2.0588124412995325E-2</v>
      </c>
      <c r="N18" s="7">
        <v>2.0185118214651437E-2</v>
      </c>
      <c r="O18" s="7">
        <v>2.1255763956815613E-2</v>
      </c>
      <c r="P18" s="7">
        <v>2.1976404408405054E-2</v>
      </c>
      <c r="Q18" s="7">
        <v>2.2929877063911096E-2</v>
      </c>
      <c r="R18" s="7">
        <v>2.3861629543118455E-2</v>
      </c>
      <c r="S18" s="7">
        <v>2.2292856977141864E-2</v>
      </c>
      <c r="T18" s="7">
        <v>2.2550690504854046E-2</v>
      </c>
      <c r="U18" s="7">
        <v>1.9872146541772696E-2</v>
      </c>
      <c r="V18" s="7">
        <v>2.0077164730266852E-2</v>
      </c>
      <c r="W18" s="7">
        <v>3.1830895853545475E-2</v>
      </c>
      <c r="X18" s="7">
        <v>2.6080912999355617E-2</v>
      </c>
      <c r="Y18" s="7">
        <v>1.9611723075347212E-2</v>
      </c>
      <c r="Z18" s="7">
        <v>1.5180293475467859E-2</v>
      </c>
      <c r="AA18" s="7">
        <v>1.5855791034552758E-2</v>
      </c>
      <c r="AB18" s="7">
        <v>1.7054824815939295E-2</v>
      </c>
      <c r="AC18" s="7">
        <v>1.7252521492364524E-2</v>
      </c>
      <c r="AD18" s="7">
        <v>2.0967772747957889E-2</v>
      </c>
    </row>
    <row r="19" spans="1:30" x14ac:dyDescent="0.25">
      <c r="A19" s="11" t="s">
        <v>138</v>
      </c>
      <c r="B19" s="7">
        <v>1.2950882603413772E-2</v>
      </c>
      <c r="C19" s="7">
        <v>1.3775054654637877E-2</v>
      </c>
      <c r="D19" s="7">
        <v>8.592065786551915E-3</v>
      </c>
      <c r="E19" s="7">
        <v>1.2021939759443934E-2</v>
      </c>
      <c r="F19" s="7">
        <v>1.6433615009373549E-2</v>
      </c>
      <c r="G19" s="7">
        <v>1.8617967439975229E-2</v>
      </c>
      <c r="H19" s="7">
        <v>9.024953056188249E-3</v>
      </c>
      <c r="I19" s="7">
        <v>1.419744642779606E-2</v>
      </c>
      <c r="J19" s="7">
        <v>1.7913327988171971E-2</v>
      </c>
      <c r="K19" s="7">
        <v>1.8103002614358401E-2</v>
      </c>
      <c r="L19" s="7">
        <v>1.7097762103459042E-2</v>
      </c>
      <c r="M19" s="7">
        <v>1.6244436536908272E-2</v>
      </c>
      <c r="N19" s="7">
        <v>1.7066759974958354E-2</v>
      </c>
      <c r="O19" s="7">
        <v>1.3752636169871471E-2</v>
      </c>
      <c r="P19" s="7">
        <v>1.3502889564454147E-2</v>
      </c>
      <c r="Q19" s="7">
        <v>1.6316045697228474E-2</v>
      </c>
      <c r="R19" s="7">
        <v>2.134167827828852E-2</v>
      </c>
      <c r="S19" s="7">
        <v>2.2780807070426054E-2</v>
      </c>
      <c r="T19" s="7">
        <v>1.8090545476974165E-2</v>
      </c>
      <c r="U19" s="7">
        <v>2.0037950946288838E-2</v>
      </c>
      <c r="V19" s="7">
        <v>2.2723494591156163E-2</v>
      </c>
      <c r="W19" s="7">
        <v>2.239555460452522E-2</v>
      </c>
      <c r="X19" s="7">
        <v>2.1050485730742512E-2</v>
      </c>
      <c r="Y19" s="7">
        <v>1.7972869772929969E-2</v>
      </c>
      <c r="Z19" s="7">
        <v>1.8332080015186401E-2</v>
      </c>
      <c r="AA19" s="7">
        <v>1.7893036321965729E-2</v>
      </c>
      <c r="AB19" s="7">
        <v>1.7153171707999827E-2</v>
      </c>
      <c r="AC19" s="7">
        <v>1.808901098389577E-2</v>
      </c>
      <c r="AD19" s="7">
        <v>1.8417122087924249E-2</v>
      </c>
    </row>
    <row r="20" spans="1:30" x14ac:dyDescent="0.25">
      <c r="A20" s="11" t="s">
        <v>126</v>
      </c>
      <c r="B20" s="7">
        <v>8.1783684888303077E-4</v>
      </c>
      <c r="C20" s="7">
        <v>5.9491294465915056E-4</v>
      </c>
      <c r="D20" s="7">
        <v>4.750268744202114E-4</v>
      </c>
      <c r="E20" s="7">
        <v>2.5571782616165459E-3</v>
      </c>
      <c r="F20" s="7">
        <v>2.576520079418239E-3</v>
      </c>
      <c r="G20" s="7">
        <v>4.2387690053231064E-3</v>
      </c>
      <c r="H20" s="7">
        <v>7.7465147336732596E-3</v>
      </c>
      <c r="I20" s="7">
        <v>5.0498207116655884E-3</v>
      </c>
      <c r="J20" s="7">
        <v>5.2415258704150485E-3</v>
      </c>
      <c r="K20" s="7">
        <v>2.8286592613181423E-3</v>
      </c>
      <c r="L20" s="7">
        <v>2.1151722012848848E-3</v>
      </c>
      <c r="M20" s="7">
        <v>3.9211427991167318E-3</v>
      </c>
      <c r="N20" s="7">
        <v>4.5752869075350944E-3</v>
      </c>
      <c r="O20" s="7">
        <v>4.2975560499681643E-3</v>
      </c>
      <c r="P20" s="7">
        <v>7.521074406173802E-3</v>
      </c>
      <c r="Q20" s="7">
        <v>8.7641549384918915E-3</v>
      </c>
      <c r="R20" s="7">
        <v>3.9844854129281503E-3</v>
      </c>
      <c r="S20" s="7">
        <v>6.1159752515538056E-3</v>
      </c>
      <c r="T20" s="7">
        <v>5.3577608561981476E-3</v>
      </c>
      <c r="U20" s="7">
        <v>8.3380714051749429E-3</v>
      </c>
      <c r="V20" s="7">
        <v>1.3927240530864589E-2</v>
      </c>
      <c r="W20" s="7">
        <v>8.3137145612173571E-3</v>
      </c>
      <c r="X20" s="7">
        <v>2.0091130017595105E-2</v>
      </c>
      <c r="Y20" s="7">
        <v>2.5649962060801473E-2</v>
      </c>
      <c r="Z20" s="7">
        <v>4.425617198820074E-2</v>
      </c>
      <c r="AA20" s="7">
        <v>5.1678735979943817E-2</v>
      </c>
      <c r="AB20" s="7">
        <v>3.8494124961637746E-2</v>
      </c>
      <c r="AC20" s="7">
        <v>2.1207056372792771E-2</v>
      </c>
      <c r="AD20" s="7">
        <v>1.7157551217790799E-2</v>
      </c>
    </row>
    <row r="21" spans="1:30" x14ac:dyDescent="0.25">
      <c r="A21" s="11" t="s">
        <v>136</v>
      </c>
      <c r="B21" s="7">
        <v>2.594886128739966E-2</v>
      </c>
      <c r="C21" s="7">
        <v>2.6797358327518273E-2</v>
      </c>
      <c r="D21" s="7">
        <v>2.8536132183973169E-2</v>
      </c>
      <c r="E21" s="7">
        <v>2.6359303045011547E-2</v>
      </c>
      <c r="F21" s="7">
        <v>2.7057221151341196E-2</v>
      </c>
      <c r="G21" s="7">
        <v>2.422375248385265E-2</v>
      </c>
      <c r="H21" s="7">
        <v>2.4705203813029333E-2</v>
      </c>
      <c r="I21" s="7">
        <v>1.5731969694251845E-2</v>
      </c>
      <c r="J21" s="7">
        <v>1.5436299325911706E-2</v>
      </c>
      <c r="K21" s="7">
        <v>1.3445861438363862E-2</v>
      </c>
      <c r="L21" s="7">
        <v>1.0652095427565886E-2</v>
      </c>
      <c r="M21" s="7">
        <v>1.3292072438847101E-2</v>
      </c>
      <c r="N21" s="7">
        <v>1.3144881930688013E-2</v>
      </c>
      <c r="O21" s="7">
        <v>2.0890557653734619E-2</v>
      </c>
      <c r="P21" s="7">
        <v>1.988968785484907E-2</v>
      </c>
      <c r="Q21" s="7">
        <v>1.3139404681361001E-2</v>
      </c>
      <c r="R21" s="7">
        <v>1.4108769992887283E-2</v>
      </c>
      <c r="S21" s="7">
        <v>1.6287664504491511E-2</v>
      </c>
      <c r="T21" s="7">
        <v>1.6865659487823689E-2</v>
      </c>
      <c r="U21" s="7">
        <v>1.5241148712416523E-2</v>
      </c>
      <c r="V21" s="7">
        <v>1.6410245652924389E-2</v>
      </c>
      <c r="W21" s="7">
        <v>1.7016461410261516E-2</v>
      </c>
      <c r="X21" s="7">
        <v>1.3763960171132426E-2</v>
      </c>
      <c r="Y21" s="7">
        <v>1.7179039646368521E-2</v>
      </c>
      <c r="Z21" s="7">
        <v>1.1632334183006403E-2</v>
      </c>
      <c r="AA21" s="7">
        <v>1.222077470298915E-2</v>
      </c>
      <c r="AB21" s="7">
        <v>1.0768175063147678E-2</v>
      </c>
      <c r="AC21" s="7">
        <v>1.2029083572575058E-2</v>
      </c>
      <c r="AD21" s="7">
        <v>1.5451589720219799E-2</v>
      </c>
    </row>
    <row r="22" spans="1:30" x14ac:dyDescent="0.25">
      <c r="A22" s="11" t="s">
        <v>432</v>
      </c>
      <c r="B22" s="7">
        <v>2.2668771818982303E-2</v>
      </c>
      <c r="C22" s="7">
        <v>1.91319048117095E-2</v>
      </c>
      <c r="D22" s="7">
        <v>2.9929053796242958E-2</v>
      </c>
      <c r="E22" s="7">
        <v>2.1514497888381612E-2</v>
      </c>
      <c r="F22" s="7">
        <v>2.0454365523849258E-2</v>
      </c>
      <c r="G22" s="7">
        <v>1.8876718252978417E-2</v>
      </c>
      <c r="H22" s="7">
        <v>1.5276310244141507E-2</v>
      </c>
      <c r="I22" s="7">
        <v>1.6127717777747977E-2</v>
      </c>
      <c r="J22" s="7">
        <v>2.0934918849717626E-2</v>
      </c>
      <c r="K22" s="7">
        <v>1.4875236808666972E-2</v>
      </c>
      <c r="L22" s="7">
        <v>1.2088833431329953E-2</v>
      </c>
      <c r="M22" s="7">
        <v>1.5423394235162329E-2</v>
      </c>
      <c r="N22" s="7">
        <v>1.7286122745393481E-2</v>
      </c>
      <c r="O22" s="7">
        <v>1.7315480702196753E-2</v>
      </c>
      <c r="P22" s="7">
        <v>2.7266871533953144E-2</v>
      </c>
      <c r="Q22" s="7">
        <v>3.5037988992804504E-2</v>
      </c>
      <c r="R22" s="7">
        <v>2.270496725006475E-2</v>
      </c>
      <c r="S22" s="7">
        <v>1.4367616534695156E-2</v>
      </c>
      <c r="T22" s="7">
        <v>1.9923691222044761E-2</v>
      </c>
      <c r="U22" s="7">
        <v>2.6161832579569132E-2</v>
      </c>
      <c r="V22" s="7">
        <v>1.874829744124485E-2</v>
      </c>
      <c r="W22" s="7">
        <v>1.2953431479655286E-2</v>
      </c>
      <c r="X22" s="7">
        <v>5.1317784825900712E-3</v>
      </c>
      <c r="Y22" s="7">
        <v>2.2317426582034168E-3</v>
      </c>
      <c r="Z22" s="7">
        <v>1.0946802548055389E-3</v>
      </c>
      <c r="AA22" s="7">
        <v>5.6567520800630518E-4</v>
      </c>
      <c r="AB22" s="7">
        <v>8.3777544395405789E-4</v>
      </c>
      <c r="AC22" s="7">
        <v>8.4335229383854108E-4</v>
      </c>
      <c r="AD22" s="7">
        <v>1.3809788208875106E-2</v>
      </c>
    </row>
    <row r="23" spans="1:30" x14ac:dyDescent="0.25">
      <c r="A23" s="11" t="s">
        <v>68</v>
      </c>
      <c r="B23" s="7">
        <v>1.8755704231551634E-2</v>
      </c>
      <c r="C23" s="7">
        <v>1.7657652927849359E-2</v>
      </c>
      <c r="D23" s="7">
        <v>1.5570408040375541E-2</v>
      </c>
      <c r="E23" s="7">
        <v>1.6453936120143387E-2</v>
      </c>
      <c r="F23" s="7">
        <v>1.6479749365823717E-2</v>
      </c>
      <c r="G23" s="7">
        <v>2.0245558668031714E-2</v>
      </c>
      <c r="H23" s="7">
        <v>1.6681368397274084E-2</v>
      </c>
      <c r="I23" s="7">
        <v>1.389309854667488E-2</v>
      </c>
      <c r="J23" s="7">
        <v>1.4216472497773042E-2</v>
      </c>
      <c r="K23" s="7">
        <v>1.1788569027298898E-2</v>
      </c>
      <c r="L23" s="7">
        <v>1.1522244418169212E-2</v>
      </c>
      <c r="M23" s="7">
        <v>1.0324707772485772E-2</v>
      </c>
      <c r="N23" s="7">
        <v>8.9735470128168952E-3</v>
      </c>
      <c r="O23" s="7">
        <v>7.9997374449205915E-3</v>
      </c>
      <c r="P23" s="7">
        <v>7.9752789911662295E-3</v>
      </c>
      <c r="Q23" s="7">
        <v>1.1420621609855318E-2</v>
      </c>
      <c r="R23" s="7">
        <v>1.1900955661850681E-2</v>
      </c>
      <c r="S23" s="7">
        <v>1.0713803374780249E-2</v>
      </c>
      <c r="T23" s="7">
        <v>9.8945030104280376E-3</v>
      </c>
      <c r="U23" s="7">
        <v>1.208764537784511E-2</v>
      </c>
      <c r="V23" s="7">
        <v>1.3845176283313327E-2</v>
      </c>
      <c r="W23" s="7">
        <v>1.6928602099438854E-2</v>
      </c>
      <c r="X23" s="7">
        <v>1.7609640833197271E-2</v>
      </c>
      <c r="Y23" s="7">
        <v>1.5495172003636402E-2</v>
      </c>
      <c r="Z23" s="7">
        <v>1.4087203554685452E-2</v>
      </c>
      <c r="AA23" s="7">
        <v>1.3860292466248571E-2</v>
      </c>
      <c r="AB23" s="7">
        <v>1.5233061700452088E-2</v>
      </c>
      <c r="AC23" s="7">
        <v>1.3439402820896935E-2</v>
      </c>
      <c r="AD23" s="7">
        <v>1.3123938543014607E-2</v>
      </c>
    </row>
    <row r="24" spans="1:30" x14ac:dyDescent="0.25">
      <c r="A24" s="11" t="s">
        <v>280</v>
      </c>
      <c r="B24" s="7">
        <v>2.7191254855574481E-2</v>
      </c>
      <c r="C24" s="7">
        <v>3.7704651183226558E-2</v>
      </c>
      <c r="D24" s="7">
        <v>1.7684587808978219E-2</v>
      </c>
      <c r="E24" s="7">
        <v>1.6349566739251302E-2</v>
      </c>
      <c r="F24" s="7">
        <v>1.685097553153321E-2</v>
      </c>
      <c r="G24" s="7">
        <v>2.3976807455037479E-2</v>
      </c>
      <c r="H24" s="7">
        <v>2.8309974033945636E-2</v>
      </c>
      <c r="I24" s="7">
        <v>2.187108033520601E-2</v>
      </c>
      <c r="J24" s="7">
        <v>1.8412358675867518E-2</v>
      </c>
      <c r="K24" s="7">
        <v>1.6925696635082709E-2</v>
      </c>
      <c r="L24" s="7">
        <v>1.1937990250857291E-2</v>
      </c>
      <c r="M24" s="7">
        <v>1.8013011923204897E-2</v>
      </c>
      <c r="N24" s="7">
        <v>1.9225497360620264E-2</v>
      </c>
      <c r="O24" s="7">
        <v>1.6406043228430065E-2</v>
      </c>
      <c r="P24" s="7">
        <v>9.6127001545519009E-3</v>
      </c>
      <c r="Q24" s="7">
        <v>9.7233266520725756E-3</v>
      </c>
      <c r="R24" s="7">
        <v>8.9582275486779772E-3</v>
      </c>
      <c r="S24" s="7">
        <v>8.0239315659241181E-3</v>
      </c>
      <c r="T24" s="7">
        <v>9.7734381752500755E-3</v>
      </c>
      <c r="U24" s="7">
        <v>8.9872211383061253E-3</v>
      </c>
      <c r="V24" s="7">
        <v>1.2004948452584346E-2</v>
      </c>
      <c r="W24" s="7">
        <v>1.9062369131763703E-2</v>
      </c>
      <c r="X24" s="7">
        <v>1.623836556128341E-2</v>
      </c>
      <c r="Y24" s="7">
        <v>1.2827314698609286E-2</v>
      </c>
      <c r="Z24" s="7">
        <v>9.4102361317899442E-3</v>
      </c>
      <c r="AA24" s="7">
        <v>9.2659632436621359E-3</v>
      </c>
      <c r="AB24" s="7">
        <v>1.0291114505053054E-2</v>
      </c>
      <c r="AC24" s="7">
        <v>1.0736663740089161E-2</v>
      </c>
      <c r="AD24" s="7">
        <v>1.2559392994246394E-2</v>
      </c>
    </row>
    <row r="25" spans="1:30" x14ac:dyDescent="0.25">
      <c r="A25" s="5" t="s">
        <v>380</v>
      </c>
      <c r="B25" s="7">
        <v>2.4188060353642041E-3</v>
      </c>
      <c r="C25" s="7">
        <v>2.1652310007878547E-3</v>
      </c>
      <c r="D25" s="7">
        <v>3.6283890896643368E-3</v>
      </c>
      <c r="E25" s="7">
        <v>4.3837162096634621E-3</v>
      </c>
      <c r="F25" s="7">
        <v>5.7563229420720596E-3</v>
      </c>
      <c r="G25" s="7">
        <v>3.8696449597573749E-3</v>
      </c>
      <c r="H25" s="7">
        <v>2.7520840733569717E-3</v>
      </c>
      <c r="I25" s="7">
        <v>6.8744041174075765E-3</v>
      </c>
      <c r="J25" s="7">
        <v>1.1375638039819313E-2</v>
      </c>
      <c r="K25" s="7">
        <v>6.3291961708167666E-3</v>
      </c>
      <c r="L25" s="7">
        <v>1.6173976248446159E-2</v>
      </c>
      <c r="M25" s="7">
        <v>1.3622446074184133E-2</v>
      </c>
      <c r="N25" s="7">
        <v>1.5354583384184712E-2</v>
      </c>
      <c r="O25" s="7">
        <v>1.4179625132651131E-2</v>
      </c>
      <c r="P25" s="7">
        <v>1.4143776403339111E-2</v>
      </c>
      <c r="Q25" s="7">
        <v>8.816204202715637E-3</v>
      </c>
      <c r="R25" s="7">
        <v>3.3724085185196729E-3</v>
      </c>
      <c r="S25" s="7">
        <v>7.1069631735214325E-3</v>
      </c>
      <c r="T25" s="7">
        <v>7.1824144019510755E-3</v>
      </c>
      <c r="U25" s="7">
        <v>1.0704038505228452E-2</v>
      </c>
      <c r="V25" s="7">
        <v>1.462638265619506E-2</v>
      </c>
      <c r="W25" s="7">
        <v>1.4771482629670577E-2</v>
      </c>
      <c r="X25" s="7">
        <v>1.3224865368982829E-2</v>
      </c>
      <c r="Y25" s="7">
        <v>1.5364464525188165E-2</v>
      </c>
      <c r="Z25" s="7">
        <v>2.0982325295511174E-2</v>
      </c>
      <c r="AA25" s="7">
        <v>5.0547939370872092E-3</v>
      </c>
      <c r="AB25" s="7">
        <v>1.1062631453709946E-2</v>
      </c>
      <c r="AC25" s="7">
        <v>6.6853397536818506E-3</v>
      </c>
      <c r="AD25" s="7">
        <v>1.0963737233090251E-2</v>
      </c>
    </row>
    <row r="26" spans="1:30" x14ac:dyDescent="0.25">
      <c r="A26" s="5" t="s">
        <v>216</v>
      </c>
      <c r="B26" s="7">
        <v>3.5483349140716831E-2</v>
      </c>
      <c r="C26" s="7">
        <v>3.470631509238397E-2</v>
      </c>
      <c r="D26" s="7">
        <v>3.6700858911267044E-2</v>
      </c>
      <c r="E26" s="7">
        <v>2.6629066469559634E-2</v>
      </c>
      <c r="F26" s="7">
        <v>2.3484832310134995E-2</v>
      </c>
      <c r="G26" s="7">
        <v>1.8193062547834701E-2</v>
      </c>
      <c r="H26" s="7">
        <v>1.8763968274453376E-2</v>
      </c>
      <c r="I26" s="7">
        <v>1.4097687128900645E-2</v>
      </c>
      <c r="J26" s="7">
        <v>1.2359896044506555E-2</v>
      </c>
      <c r="K26" s="7">
        <v>1.4398165359204258E-2</v>
      </c>
      <c r="L26" s="7">
        <v>1.6369959945437541E-2</v>
      </c>
      <c r="M26" s="7">
        <v>1.907009106372028E-2</v>
      </c>
      <c r="N26" s="7">
        <v>1.7450104165666801E-2</v>
      </c>
      <c r="O26" s="7">
        <v>1.7295405149919209E-2</v>
      </c>
      <c r="P26" s="7">
        <v>1.3971536448369824E-2</v>
      </c>
      <c r="Q26" s="7">
        <v>1.8131536929766968E-2</v>
      </c>
      <c r="R26" s="7">
        <v>1.0204309211722084E-2</v>
      </c>
      <c r="S26" s="7">
        <v>8.1902007045147121E-3</v>
      </c>
      <c r="T26" s="7">
        <v>7.8958091747126802E-3</v>
      </c>
      <c r="U26" s="7">
        <v>5.6306661705815293E-3</v>
      </c>
      <c r="V26" s="7">
        <v>4.9919868883441286E-3</v>
      </c>
      <c r="W26" s="7">
        <v>8.2276200070353252E-3</v>
      </c>
      <c r="X26" s="7">
        <v>8.1754536066080633E-3</v>
      </c>
      <c r="Y26" s="7">
        <v>8.6210164984429211E-3</v>
      </c>
      <c r="Z26" s="7">
        <v>5.8320234566726888E-3</v>
      </c>
      <c r="AA26" s="7">
        <v>6.0089203174388288E-3</v>
      </c>
      <c r="AB26" s="7">
        <v>4.3478089483942545E-3</v>
      </c>
      <c r="AC26" s="7">
        <v>5.6511581765776413E-3</v>
      </c>
      <c r="AD26" s="7">
        <v>1.0077772076166867E-2</v>
      </c>
    </row>
    <row r="27" spans="1:30" x14ac:dyDescent="0.25">
      <c r="A27" s="5" t="s">
        <v>450</v>
      </c>
      <c r="B27" s="7">
        <v>2.0018836827472273E-2</v>
      </c>
      <c r="C27" s="7">
        <v>1.4490627072527826E-2</v>
      </c>
      <c r="D27" s="7">
        <v>1.3080796264674547E-2</v>
      </c>
      <c r="E27" s="7">
        <v>1.3667319112215684E-2</v>
      </c>
      <c r="F27" s="7">
        <v>1.3461595683874429E-2</v>
      </c>
      <c r="G27" s="7">
        <v>1.5301915980418806E-2</v>
      </c>
      <c r="H27" s="7">
        <v>1.2887525684623494E-2</v>
      </c>
      <c r="I27" s="7">
        <v>9.0707059472566881E-3</v>
      </c>
      <c r="J27" s="7">
        <v>9.6690348682515227E-3</v>
      </c>
      <c r="K27" s="7">
        <v>9.471864301762974E-3</v>
      </c>
      <c r="L27" s="7">
        <v>9.6323936325138446E-3</v>
      </c>
      <c r="M27" s="7">
        <v>8.0386505650673953E-3</v>
      </c>
      <c r="N27" s="7">
        <v>7.6076717817265965E-3</v>
      </c>
      <c r="O27" s="7">
        <v>7.5655665692947347E-3</v>
      </c>
      <c r="P27" s="7">
        <v>7.0693123205597744E-3</v>
      </c>
      <c r="Q27" s="7">
        <v>6.3177925829686144E-3</v>
      </c>
      <c r="R27" s="7">
        <v>6.2648063493766703E-3</v>
      </c>
      <c r="S27" s="7">
        <v>6.4867229277963106E-3</v>
      </c>
      <c r="T27" s="7">
        <v>6.2290794856510968E-3</v>
      </c>
      <c r="U27" s="7">
        <v>5.4780412607390999E-3</v>
      </c>
      <c r="V27" s="7">
        <v>5.7412186773352037E-3</v>
      </c>
      <c r="W27" s="7">
        <v>6.9879514617775139E-3</v>
      </c>
      <c r="X27" s="7">
        <v>8.1314910443877168E-3</v>
      </c>
      <c r="Y27" s="7">
        <v>6.6554198786846538E-3</v>
      </c>
      <c r="Z27" s="7">
        <v>5.4000220361491826E-3</v>
      </c>
      <c r="AA27" s="7">
        <v>5.963980878787912E-3</v>
      </c>
      <c r="AB27" s="7">
        <v>6.0714008377017736E-3</v>
      </c>
      <c r="AC27" s="7">
        <v>4.3482184333236305E-3</v>
      </c>
      <c r="AD27" s="7">
        <v>6.9560130106792401E-3</v>
      </c>
    </row>
    <row r="28" spans="1:30" x14ac:dyDescent="0.25">
      <c r="A28" s="5" t="s">
        <v>493</v>
      </c>
      <c r="B28" s="7">
        <v>9.4087260810077431E-4</v>
      </c>
      <c r="C28" s="7">
        <v>1.9539548661755037E-3</v>
      </c>
      <c r="D28" s="7">
        <v>1.4436144952456528E-3</v>
      </c>
      <c r="E28" s="7">
        <v>2.1255123506627666E-3</v>
      </c>
      <c r="F28" s="7">
        <v>5.2974019625587326E-3</v>
      </c>
      <c r="G28" s="7">
        <v>2.1037428303454066E-3</v>
      </c>
      <c r="H28" s="7">
        <v>2.353572337497297E-3</v>
      </c>
      <c r="I28" s="7">
        <v>2.7800865482007654E-3</v>
      </c>
      <c r="J28" s="7">
        <v>1.9911626169199399E-3</v>
      </c>
      <c r="K28" s="7">
        <v>3.7059612918747499E-3</v>
      </c>
      <c r="L28" s="7">
        <v>5.1868087598557428E-3</v>
      </c>
      <c r="M28" s="7">
        <v>5.5174447087732673E-3</v>
      </c>
      <c r="N28" s="7">
        <v>5.2961014171907551E-3</v>
      </c>
      <c r="O28" s="7">
        <v>5.9649397413762371E-3</v>
      </c>
      <c r="P28" s="7">
        <v>7.7738194702768673E-3</v>
      </c>
      <c r="Q28" s="7">
        <v>6.3214224004032125E-3</v>
      </c>
      <c r="R28" s="7">
        <v>5.4297956118108089E-3</v>
      </c>
      <c r="S28" s="7">
        <v>1.0007397854578709E-2</v>
      </c>
      <c r="T28" s="7">
        <v>1.0074390416497131E-2</v>
      </c>
      <c r="U28" s="7">
        <v>6.7836813383116814E-3</v>
      </c>
      <c r="V28" s="7">
        <v>7.2299420164850751E-3</v>
      </c>
      <c r="W28" s="7">
        <v>6.3507746880020121E-3</v>
      </c>
      <c r="X28" s="7">
        <v>4.7204213017850568E-3</v>
      </c>
      <c r="Y28" s="7">
        <v>4.6164887237715915E-3</v>
      </c>
      <c r="Z28" s="7">
        <v>6.5786182509186527E-3</v>
      </c>
      <c r="AA28" s="7">
        <v>6.3581018869634225E-3</v>
      </c>
      <c r="AB28" s="7">
        <v>5.2854247712961445E-3</v>
      </c>
      <c r="AC28" s="7">
        <v>7.8418507035103134E-3</v>
      </c>
      <c r="AD28" s="7">
        <v>6.3264788707496538E-3</v>
      </c>
    </row>
    <row r="29" spans="1:30" x14ac:dyDescent="0.25">
      <c r="A29" s="5" t="s">
        <v>172</v>
      </c>
      <c r="B29" s="7">
        <v>1.5077087979877224E-4</v>
      </c>
      <c r="C29" s="7">
        <v>5.069729140620172E-5</v>
      </c>
      <c r="D29" s="7">
        <v>7.5230204868736785E-5</v>
      </c>
      <c r="E29" s="7">
        <v>2.262924534929308E-5</v>
      </c>
      <c r="F29" s="7">
        <v>1.6614426293740359E-5</v>
      </c>
      <c r="G29" s="7">
        <v>3.2984528807411057E-4</v>
      </c>
      <c r="H29" s="7">
        <v>3.5390325951995254E-4</v>
      </c>
      <c r="I29" s="7">
        <v>4.3686190930416931E-3</v>
      </c>
      <c r="J29" s="7">
        <v>3.2344447799729065E-3</v>
      </c>
      <c r="K29" s="7">
        <v>1.4297281320594375E-3</v>
      </c>
      <c r="L29" s="7">
        <v>3.3615084289747687E-4</v>
      </c>
      <c r="M29" s="7">
        <v>9.9828300333519387E-5</v>
      </c>
      <c r="N29" s="7">
        <v>1.0916087209173664E-4</v>
      </c>
      <c r="O29" s="7">
        <v>1.152265328324642E-4</v>
      </c>
      <c r="P29" s="7">
        <v>1.2148299748942361E-4</v>
      </c>
      <c r="Q29" s="7">
        <v>1.1900327770867332E-4</v>
      </c>
      <c r="R29" s="7">
        <v>1.3693560984997773E-4</v>
      </c>
      <c r="S29" s="7">
        <v>1.9970204162758989E-4</v>
      </c>
      <c r="T29" s="7">
        <v>1.4694628478285375E-4</v>
      </c>
      <c r="U29" s="7">
        <v>6.2576723893262504E-4</v>
      </c>
      <c r="V29" s="7">
        <v>1.1292791122216391E-3</v>
      </c>
      <c r="W29" s="7">
        <v>1.471201678306739E-3</v>
      </c>
      <c r="X29" s="7">
        <v>5.9997597357497746E-4</v>
      </c>
      <c r="Y29" s="7">
        <v>1.185896359618464E-2</v>
      </c>
      <c r="Z29" s="7">
        <v>1.3573932547877188E-2</v>
      </c>
      <c r="AA29" s="7">
        <v>9.2314675861804429E-3</v>
      </c>
      <c r="AB29" s="7">
        <v>2.1008361010294192E-2</v>
      </c>
      <c r="AC29" s="7">
        <v>1.737567675870311E-2</v>
      </c>
      <c r="AD29" s="7">
        <v>4.786887664801137E-3</v>
      </c>
    </row>
    <row r="30" spans="1:30" x14ac:dyDescent="0.25">
      <c r="A30" s="5" t="s">
        <v>152</v>
      </c>
      <c r="B30" s="7">
        <v>4.8226954518340711E-4</v>
      </c>
      <c r="C30" s="7">
        <v>1.3729642037338214E-3</v>
      </c>
      <c r="D30" s="7">
        <v>2.7052550312646655E-3</v>
      </c>
      <c r="E30" s="7">
        <v>2.2014119503527977E-3</v>
      </c>
      <c r="F30" s="7">
        <v>1.6784674291094399E-3</v>
      </c>
      <c r="G30" s="7">
        <v>1.3190708796815668E-3</v>
      </c>
      <c r="H30" s="7">
        <v>1.1870728252425581E-3</v>
      </c>
      <c r="I30" s="7">
        <v>3.8488796032571922E-4</v>
      </c>
      <c r="J30" s="7">
        <v>2.646101851129058E-3</v>
      </c>
      <c r="K30" s="7">
        <v>4.6617291870479508E-3</v>
      </c>
      <c r="L30" s="7">
        <v>3.2536081798943237E-3</v>
      </c>
      <c r="M30" s="7">
        <v>6.6339251667434911E-3</v>
      </c>
      <c r="N30" s="7">
        <v>7.008636938715283E-3</v>
      </c>
      <c r="O30" s="7">
        <v>9.4607042592647246E-3</v>
      </c>
      <c r="P30" s="7">
        <v>6.37764730131912E-3</v>
      </c>
      <c r="Q30" s="7">
        <v>7.9991702810622654E-3</v>
      </c>
      <c r="R30" s="7">
        <v>5.7923724057214569E-3</v>
      </c>
      <c r="S30" s="7">
        <v>6.6677670897569256E-3</v>
      </c>
      <c r="T30" s="7">
        <v>4.323218821157257E-3</v>
      </c>
      <c r="U30" s="7">
        <v>5.2872479136940502E-3</v>
      </c>
      <c r="V30" s="7">
        <v>5.0044710184411019E-3</v>
      </c>
      <c r="W30" s="7">
        <v>4.3256817508725825E-3</v>
      </c>
      <c r="X30" s="7">
        <v>3.9635539160146485E-3</v>
      </c>
      <c r="Y30" s="7">
        <v>2.1223771362255664E-3</v>
      </c>
      <c r="Z30" s="7">
        <v>5.4168735911596581E-4</v>
      </c>
      <c r="AA30" s="7">
        <v>8.6095148451168532E-4</v>
      </c>
      <c r="AB30" s="7">
        <v>1.3051955496649927E-3</v>
      </c>
      <c r="AC30" s="7">
        <v>2.2888394944318741E-4</v>
      </c>
      <c r="AD30" s="7">
        <v>3.9514329182820376E-3</v>
      </c>
    </row>
    <row r="31" spans="1:30" x14ac:dyDescent="0.25">
      <c r="A31" s="5" t="s">
        <v>286</v>
      </c>
      <c r="B31" s="7">
        <v>5.7628333943583535E-3</v>
      </c>
      <c r="C31" s="7">
        <v>5.1671666521269947E-3</v>
      </c>
      <c r="D31" s="7">
        <v>5.6601412838994938E-3</v>
      </c>
      <c r="E31" s="7">
        <v>6.45234113423935E-3</v>
      </c>
      <c r="F31" s="7">
        <v>7.1208463503912335E-3</v>
      </c>
      <c r="G31" s="7">
        <v>5.0051012312047963E-3</v>
      </c>
      <c r="H31" s="7">
        <v>4.8789621599202148E-3</v>
      </c>
      <c r="I31" s="7">
        <v>3.8781684982398309E-3</v>
      </c>
      <c r="J31" s="7">
        <v>2.9509254062571868E-3</v>
      </c>
      <c r="K31" s="7">
        <v>1.7228498932968072E-3</v>
      </c>
      <c r="L31" s="7">
        <v>2.1299229104416845E-3</v>
      </c>
      <c r="M31" s="7">
        <v>2.8579797000496277E-3</v>
      </c>
      <c r="N31" s="7">
        <v>3.100186085143221E-3</v>
      </c>
      <c r="O31" s="7">
        <v>3.1077786381986479E-3</v>
      </c>
      <c r="P31" s="7">
        <v>4.2610950404857115E-3</v>
      </c>
      <c r="Q31" s="7">
        <v>4.7703370193610626E-3</v>
      </c>
      <c r="R31" s="7">
        <v>3.1019844343980951E-3</v>
      </c>
      <c r="S31" s="7">
        <v>4.2294756016887274E-3</v>
      </c>
      <c r="T31" s="7">
        <v>4.1645149649553468E-3</v>
      </c>
      <c r="U31" s="7">
        <v>4.1948512200383628E-3</v>
      </c>
      <c r="V31" s="7">
        <v>3.8244708676420007E-3</v>
      </c>
      <c r="W31" s="7">
        <v>4.6833971825384797E-3</v>
      </c>
      <c r="X31" s="7">
        <v>3.9064567320696358E-3</v>
      </c>
      <c r="Y31" s="7">
        <v>3.5347250765104849E-3</v>
      </c>
      <c r="Z31" s="7">
        <v>3.5539899280479059E-3</v>
      </c>
      <c r="AA31" s="7">
        <v>3.766172402590375E-3</v>
      </c>
      <c r="AB31" s="7">
        <v>2.9723556188204522E-3</v>
      </c>
      <c r="AC31" s="7">
        <v>2.6264745096558953E-3</v>
      </c>
      <c r="AD31" s="7">
        <v>3.8352111634346354E-3</v>
      </c>
    </row>
    <row r="32" spans="1:30" x14ac:dyDescent="0.25">
      <c r="A32" s="5" t="s">
        <v>48</v>
      </c>
      <c r="B32" s="7">
        <v>4.4774030490835328E-3</v>
      </c>
      <c r="C32" s="7">
        <v>5.3438556176016571E-3</v>
      </c>
      <c r="D32" s="7">
        <v>2.1033035379524321E-3</v>
      </c>
      <c r="E32" s="7">
        <v>3.1609680949884491E-3</v>
      </c>
      <c r="F32" s="7">
        <v>2.4185960807483063E-3</v>
      </c>
      <c r="G32" s="7">
        <v>2.3672708342537974E-3</v>
      </c>
      <c r="H32" s="7">
        <v>2.6287077529185882E-3</v>
      </c>
      <c r="I32" s="7">
        <v>5.7671215078958964E-3</v>
      </c>
      <c r="J32" s="7">
        <v>5.140025733726036E-3</v>
      </c>
      <c r="K32" s="7">
        <v>4.512082782579651E-3</v>
      </c>
      <c r="L32" s="7">
        <v>5.9062265909424457E-3</v>
      </c>
      <c r="M32" s="7">
        <v>3.8928728944209131E-3</v>
      </c>
      <c r="N32" s="7">
        <v>3.4987030899683866E-3</v>
      </c>
      <c r="O32" s="7">
        <v>1.6086424803431537E-3</v>
      </c>
      <c r="P32" s="7">
        <v>3.4841642603285505E-3</v>
      </c>
      <c r="Q32" s="7">
        <v>2.5928846402759591E-3</v>
      </c>
      <c r="R32" s="7">
        <v>4.2623782629773498E-3</v>
      </c>
      <c r="S32" s="7">
        <v>3.2918565988202743E-3</v>
      </c>
      <c r="T32" s="7">
        <v>2.4905306631654938E-3</v>
      </c>
      <c r="U32" s="7">
        <v>2.1472771409753464E-3</v>
      </c>
      <c r="V32" s="7">
        <v>3.0746761404731857E-3</v>
      </c>
      <c r="W32" s="7">
        <v>3.2993254877856397E-3</v>
      </c>
      <c r="X32" s="7">
        <v>2.9868720243844313E-3</v>
      </c>
      <c r="Y32" s="7">
        <v>7.1495894948100944E-3</v>
      </c>
      <c r="Z32" s="7">
        <v>5.4153740158619382E-3</v>
      </c>
      <c r="AA32" s="7">
        <v>4.4031611829117171E-3</v>
      </c>
      <c r="AB32" s="7">
        <v>1.977431301866229E-3</v>
      </c>
      <c r="AC32" s="7">
        <v>3.7639902420424022E-3</v>
      </c>
      <c r="AD32" s="7">
        <v>3.5426571056559404E-3</v>
      </c>
    </row>
    <row r="33" spans="1:30" x14ac:dyDescent="0.25">
      <c r="A33" s="5" t="s">
        <v>150</v>
      </c>
      <c r="B33" s="7">
        <v>7.1817821629680794E-3</v>
      </c>
      <c r="C33" s="7">
        <v>7.287203305516134E-3</v>
      </c>
      <c r="D33" s="7">
        <v>7.6462431873123484E-3</v>
      </c>
      <c r="E33" s="7">
        <v>5.4650370522171801E-3</v>
      </c>
      <c r="F33" s="7">
        <v>7.0796015634397693E-3</v>
      </c>
      <c r="G33" s="7">
        <v>3.8713742549384305E-3</v>
      </c>
      <c r="H33" s="7">
        <v>4.8821255626121827E-3</v>
      </c>
      <c r="I33" s="7">
        <v>5.6658515007583414E-3</v>
      </c>
      <c r="J33" s="7">
        <v>2.9348785004677212E-3</v>
      </c>
      <c r="K33" s="7">
        <v>1.8233485905670014E-3</v>
      </c>
      <c r="L33" s="7">
        <v>1.2424304177566215E-3</v>
      </c>
      <c r="M33" s="7">
        <v>7.0350336088292702E-4</v>
      </c>
      <c r="N33" s="7">
        <v>3.9938864102669682E-4</v>
      </c>
      <c r="O33" s="7">
        <v>1.8865094702658753E-3</v>
      </c>
      <c r="P33" s="7">
        <v>3.1758085325411415E-4</v>
      </c>
      <c r="Q33" s="7">
        <v>1.395398417140966E-3</v>
      </c>
      <c r="R33" s="7">
        <v>1.325481796449493E-3</v>
      </c>
      <c r="S33" s="7">
        <v>3.4468493415032936E-3</v>
      </c>
      <c r="T33" s="7">
        <v>2.3694598060964695E-3</v>
      </c>
      <c r="U33" s="7">
        <v>1.1940044149237653E-3</v>
      </c>
      <c r="V33" s="7">
        <v>3.0149607284218156E-3</v>
      </c>
      <c r="W33" s="7">
        <v>4.2988276648776198E-3</v>
      </c>
      <c r="X33" s="7">
        <v>1.7111950465057606E-3</v>
      </c>
      <c r="Y33" s="7">
        <v>4.409680036680407E-3</v>
      </c>
      <c r="Z33" s="7">
        <v>7.8544341950229097E-3</v>
      </c>
      <c r="AA33" s="7">
        <v>4.3044609052583418E-3</v>
      </c>
      <c r="AB33" s="7">
        <v>4.7993560948276877E-3</v>
      </c>
      <c r="AC33" s="7">
        <v>5.5194031135000999E-3</v>
      </c>
      <c r="AD33" s="7">
        <v>3.3394971238599582E-3</v>
      </c>
    </row>
    <row r="34" spans="1:30" x14ac:dyDescent="0.25">
      <c r="A34" s="5" t="s">
        <v>244</v>
      </c>
      <c r="B34" s="7">
        <v>5.4154376916954068E-4</v>
      </c>
      <c r="C34" s="7">
        <v>2.6919396627184322E-3</v>
      </c>
      <c r="D34" s="7">
        <v>4.1980486291654561E-3</v>
      </c>
      <c r="E34" s="7">
        <v>6.0004274577660811E-3</v>
      </c>
      <c r="F34" s="7">
        <v>5.3479764778478437E-3</v>
      </c>
      <c r="G34" s="7">
        <v>4.3418278243139725E-3</v>
      </c>
      <c r="H34" s="7">
        <v>8.2139306318846448E-3</v>
      </c>
      <c r="I34" s="7">
        <v>1.0877344491180366E-2</v>
      </c>
      <c r="J34" s="7">
        <v>1.010525388086821E-2</v>
      </c>
      <c r="K34" s="7">
        <v>3.3948341583432207E-3</v>
      </c>
      <c r="L34" s="7">
        <v>2.9676073419556276E-3</v>
      </c>
      <c r="M34" s="7">
        <v>2.4720087585636367E-3</v>
      </c>
      <c r="N34" s="7">
        <v>1.4352133663869037E-3</v>
      </c>
      <c r="O34" s="7">
        <v>2.7515672262669044E-3</v>
      </c>
      <c r="P34" s="7">
        <v>1.6509196031874993E-3</v>
      </c>
      <c r="Q34" s="7">
        <v>1.2467801472126219E-3</v>
      </c>
      <c r="R34" s="7">
        <v>1.8491007458944048E-3</v>
      </c>
      <c r="S34" s="7">
        <v>2.7494089647161326E-3</v>
      </c>
      <c r="T34" s="7">
        <v>5.7144981852925028E-3</v>
      </c>
      <c r="U34" s="7">
        <v>5.0536308839660843E-3</v>
      </c>
      <c r="V34" s="7">
        <v>3.3538562345309187E-3</v>
      </c>
      <c r="W34" s="7">
        <v>2.4009088234309144E-3</v>
      </c>
      <c r="X34" s="7">
        <v>2.0025903020414407E-3</v>
      </c>
      <c r="Y34" s="7">
        <v>1.7353467284382082E-3</v>
      </c>
      <c r="Z34" s="7">
        <v>2.5148480805511062E-3</v>
      </c>
      <c r="AA34" s="7">
        <v>2.6292459056176045E-3</v>
      </c>
      <c r="AB34" s="7">
        <v>4.1412740486527957E-3</v>
      </c>
      <c r="AC34" s="7">
        <v>2.8449647534075401E-3</v>
      </c>
      <c r="AD34" s="7">
        <v>3.2280356406347403E-3</v>
      </c>
    </row>
    <row r="35" spans="1:30" x14ac:dyDescent="0.25">
      <c r="A35" t="s">
        <v>102</v>
      </c>
      <c r="B35" s="7">
        <v>1.9683452883983927E-3</v>
      </c>
      <c r="C35" s="7">
        <v>9.2677090386883204E-4</v>
      </c>
      <c r="D35" s="7">
        <v>1.1268325172977668E-3</v>
      </c>
      <c r="E35" s="7">
        <v>1.0255038750040118E-3</v>
      </c>
      <c r="F35" s="7">
        <v>9.5919574111463009E-4</v>
      </c>
      <c r="G35" s="7">
        <v>1.342165070301715E-3</v>
      </c>
      <c r="H35" s="7">
        <v>7.9895579906770107E-4</v>
      </c>
      <c r="I35" s="7">
        <v>8.1840608761879388E-4</v>
      </c>
      <c r="J35" s="7">
        <v>1.5403968753190146E-3</v>
      </c>
      <c r="K35" s="7">
        <v>2.4387064070407962E-3</v>
      </c>
      <c r="L35" s="7">
        <v>2.91982882391575E-3</v>
      </c>
      <c r="M35" s="7">
        <v>2.1041048483621096E-3</v>
      </c>
      <c r="N35" s="7">
        <v>3.7723280936676818E-3</v>
      </c>
      <c r="O35" s="7">
        <v>3.3492668709305304E-3</v>
      </c>
      <c r="P35" s="7">
        <v>2.3691443292342641E-3</v>
      </c>
      <c r="Q35" s="7">
        <v>5.593747339841428E-3</v>
      </c>
      <c r="R35" s="7">
        <v>5.4104619798938545E-3</v>
      </c>
      <c r="S35" s="7">
        <v>6.070909697136655E-3</v>
      </c>
      <c r="T35" s="7">
        <v>7.1063197998518408E-3</v>
      </c>
      <c r="U35" s="7">
        <v>4.0783222772691925E-3</v>
      </c>
      <c r="V35" s="7">
        <v>2.6179171370845676E-3</v>
      </c>
      <c r="W35" s="7">
        <v>2.9386943396403015E-3</v>
      </c>
      <c r="X35" s="7">
        <v>4.5983540146938865E-3</v>
      </c>
      <c r="Y35" s="7">
        <v>1.618393716826591E-3</v>
      </c>
      <c r="Z35" s="7">
        <v>1.3866456230585003E-3</v>
      </c>
      <c r="AA35" s="7">
        <v>1.2255008252426251E-3</v>
      </c>
      <c r="AB35" s="7">
        <v>1.8831824462519182E-3</v>
      </c>
      <c r="AC35" s="7">
        <v>1.3680279326050821E-3</v>
      </c>
      <c r="AD35" s="7">
        <v>3.1928042970320982E-3</v>
      </c>
    </row>
    <row r="36" spans="1:30" x14ac:dyDescent="0.25">
      <c r="A36" t="s">
        <v>240</v>
      </c>
      <c r="B36" s="7">
        <v>8.543001816758761E-3</v>
      </c>
      <c r="C36" s="7">
        <v>7.696957003028305E-3</v>
      </c>
      <c r="D36" s="7">
        <v>9.1124444787693513E-3</v>
      </c>
      <c r="E36" s="7">
        <v>9.3317759827782551E-3</v>
      </c>
      <c r="F36" s="7">
        <v>1.0157983985891263E-2</v>
      </c>
      <c r="G36" s="7">
        <v>7.1761757164302258E-3</v>
      </c>
      <c r="H36" s="7">
        <v>2.1181265739954442E-3</v>
      </c>
      <c r="I36" s="7">
        <v>3.0726101024741484E-3</v>
      </c>
      <c r="J36" s="7">
        <v>3.0602194255711776E-3</v>
      </c>
      <c r="K36" s="7">
        <v>4.0921814858179478E-3</v>
      </c>
      <c r="L36" s="7">
        <v>3.3659139736589884E-3</v>
      </c>
      <c r="M36" s="7">
        <v>2.3107336163481051E-3</v>
      </c>
      <c r="N36" s="7">
        <v>2.6596189107357601E-3</v>
      </c>
      <c r="O36" s="7">
        <v>1.7920349459065806E-3</v>
      </c>
      <c r="P36" s="7">
        <v>2.5472158264980109E-3</v>
      </c>
      <c r="Q36" s="7">
        <v>1.7009379450186504E-3</v>
      </c>
      <c r="R36" s="7">
        <v>2.3970086754217489E-3</v>
      </c>
      <c r="S36" s="7">
        <v>2.2433448358580277E-3</v>
      </c>
      <c r="T36" s="7">
        <v>2.0133846514231585E-3</v>
      </c>
      <c r="U36" s="7">
        <v>2.0730948504123843E-3</v>
      </c>
      <c r="V36" s="7">
        <v>2.0605013840503806E-3</v>
      </c>
      <c r="W36" s="7">
        <v>4.092379878658849E-3</v>
      </c>
      <c r="X36" s="7">
        <v>4.0515101884996893E-3</v>
      </c>
      <c r="Y36" s="7">
        <v>3.5463196781046254E-3</v>
      </c>
      <c r="Z36" s="7">
        <v>3.3978279710584645E-3</v>
      </c>
      <c r="AA36" s="7">
        <v>3.690188180183354E-3</v>
      </c>
      <c r="AB36" s="7">
        <v>3.2659185396030849E-3</v>
      </c>
      <c r="AC36" s="7">
        <v>4.5547740873586422E-3</v>
      </c>
      <c r="AD36" s="7">
        <v>3.1811257262193927E-3</v>
      </c>
    </row>
    <row r="37" spans="1:30" x14ac:dyDescent="0.25">
      <c r="A37" t="s">
        <v>11</v>
      </c>
      <c r="B37" s="7">
        <v>3.3927292028084225E-3</v>
      </c>
      <c r="C37" s="7">
        <v>2.9858682906006252E-3</v>
      </c>
      <c r="D37" s="7">
        <v>2.7006445568836905E-3</v>
      </c>
      <c r="E37" s="7">
        <v>2.5218255515369243E-3</v>
      </c>
      <c r="F37" s="7">
        <v>2.1865439768267584E-3</v>
      </c>
      <c r="G37" s="7">
        <v>2.1010821217734665E-3</v>
      </c>
      <c r="H37" s="7">
        <v>1.8737572123563695E-3</v>
      </c>
      <c r="I37" s="7">
        <v>1.6842907921430666E-3</v>
      </c>
      <c r="J37" s="7">
        <v>9.8751715640359953E-4</v>
      </c>
      <c r="K37" s="7">
        <v>1.1760579358391576E-3</v>
      </c>
      <c r="L37" s="7">
        <v>7.0287411738683835E-4</v>
      </c>
      <c r="M37" s="7">
        <v>1.467964021593789E-3</v>
      </c>
      <c r="N37" s="7">
        <v>2.0982115281345769E-3</v>
      </c>
      <c r="O37" s="7">
        <v>3.2566630418353515E-3</v>
      </c>
      <c r="P37" s="7">
        <v>3.0739060363140333E-3</v>
      </c>
      <c r="Q37" s="7">
        <v>2.2169621042971207E-3</v>
      </c>
      <c r="R37" s="7">
        <v>2.4140369697567194E-3</v>
      </c>
      <c r="S37" s="7">
        <v>2.3985353255574463E-3</v>
      </c>
      <c r="T37" s="7">
        <v>2.7163979499739825E-3</v>
      </c>
      <c r="U37" s="7">
        <v>3.6590794279497303E-3</v>
      </c>
      <c r="V37" s="7">
        <v>2.3082762714796909E-3</v>
      </c>
      <c r="W37" s="7">
        <v>2.9514581254425323E-3</v>
      </c>
      <c r="X37" s="7">
        <v>4.2294410917735796E-3</v>
      </c>
      <c r="Y37" s="7">
        <v>2.4310550985897094E-3</v>
      </c>
      <c r="Z37" s="7">
        <v>1.8975689866109126E-3</v>
      </c>
      <c r="AA37" s="7">
        <v>2.4448479542335728E-3</v>
      </c>
      <c r="AB37" s="7">
        <v>2.6394460137515638E-3</v>
      </c>
      <c r="AC37" s="7">
        <v>1.8674044385465771E-3</v>
      </c>
      <c r="AD37" s="7">
        <v>2.571615365095788E-3</v>
      </c>
    </row>
    <row r="38" spans="1:30" x14ac:dyDescent="0.25">
      <c r="A38" t="s">
        <v>372</v>
      </c>
      <c r="B38" s="7">
        <v>8.6231236573573429E-4</v>
      </c>
      <c r="C38" s="7">
        <v>4.6694169055705994E-3</v>
      </c>
      <c r="D38" s="7">
        <v>3.4546657371804074E-3</v>
      </c>
      <c r="E38" s="7">
        <v>3.4120278785428793E-3</v>
      </c>
      <c r="F38" s="7">
        <v>1.0262985921114251E-3</v>
      </c>
      <c r="G38" s="7">
        <v>2.3168130884199255E-3</v>
      </c>
      <c r="H38" s="7">
        <v>3.2297909285468338E-3</v>
      </c>
      <c r="I38" s="7">
        <v>2.71120915737319E-3</v>
      </c>
      <c r="J38" s="7">
        <v>4.6020870155305477E-3</v>
      </c>
      <c r="K38" s="7">
        <v>3.1175207394368936E-3</v>
      </c>
      <c r="L38" s="7">
        <v>1.5566322070385292E-3</v>
      </c>
      <c r="M38" s="7">
        <v>1.9615977567893966E-3</v>
      </c>
      <c r="N38" s="7">
        <v>1.8350955735959894E-3</v>
      </c>
      <c r="O38" s="7">
        <v>1.0833671350749987E-3</v>
      </c>
      <c r="P38" s="7">
        <v>4.8255236546501255E-4</v>
      </c>
      <c r="Q38" s="7">
        <v>6.960240649246536E-4</v>
      </c>
      <c r="R38" s="7">
        <v>9.7505465372351146E-4</v>
      </c>
      <c r="S38" s="7">
        <v>1.6428427424379827E-3</v>
      </c>
      <c r="T38" s="7">
        <v>1.7007863656130352E-3</v>
      </c>
      <c r="U38" s="7">
        <v>1.9077269251369588E-3</v>
      </c>
      <c r="V38" s="7">
        <v>3.5537426542481812E-3</v>
      </c>
      <c r="W38" s="7">
        <v>3.6718610758804384E-3</v>
      </c>
      <c r="X38" s="7">
        <v>2.5331569114876271E-3</v>
      </c>
      <c r="Y38" s="7">
        <v>2.4975266127126397E-3</v>
      </c>
      <c r="Z38" s="7">
        <v>1.9356107238287859E-3</v>
      </c>
      <c r="AA38" s="7">
        <v>2.8281217601487931E-3</v>
      </c>
      <c r="AB38" s="7">
        <v>4.5599923873703568E-3</v>
      </c>
      <c r="AC38" s="7">
        <v>3.7230052926565298E-3</v>
      </c>
      <c r="AD38" s="7">
        <v>2.3851727803699042E-3</v>
      </c>
    </row>
    <row r="39" spans="1:30" x14ac:dyDescent="0.25">
      <c r="A39" t="s">
        <v>491</v>
      </c>
      <c r="B39" s="7">
        <v>0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3.0262631103266028E-3</v>
      </c>
      <c r="J39" s="7">
        <v>4.3520943534159449E-3</v>
      </c>
      <c r="K39" s="7">
        <v>3.0687949778290652E-3</v>
      </c>
      <c r="L39" s="7">
        <v>4.9106296445291806E-3</v>
      </c>
      <c r="M39" s="7">
        <v>3.6313411741367417E-3</v>
      </c>
      <c r="N39" s="7">
        <v>3.7121668293589529E-3</v>
      </c>
      <c r="O39" s="7">
        <v>2.7136831170829368E-3</v>
      </c>
      <c r="P39" s="7">
        <v>2.3632798860165924E-3</v>
      </c>
      <c r="Q39" s="7">
        <v>4.1062056193232254E-3</v>
      </c>
      <c r="R39" s="7">
        <v>4.3639965951788942E-3</v>
      </c>
      <c r="S39" s="7">
        <v>5.0824718461795499E-3</v>
      </c>
      <c r="T39" s="7">
        <v>3.7997622767043985E-3</v>
      </c>
      <c r="U39" s="7">
        <v>4.880345397326037E-3</v>
      </c>
      <c r="V39" s="7">
        <v>3.6028073067614127E-3</v>
      </c>
      <c r="W39" s="7">
        <v>2.7056446381453422E-3</v>
      </c>
      <c r="X39" s="7">
        <v>0</v>
      </c>
      <c r="Y39" s="7">
        <v>0</v>
      </c>
      <c r="Z39" s="7">
        <v>4.717231345707141E-8</v>
      </c>
      <c r="AA39" s="7">
        <v>0</v>
      </c>
      <c r="AB39" s="7">
        <v>0</v>
      </c>
      <c r="AC39" s="7">
        <v>0</v>
      </c>
      <c r="AD39" s="7">
        <v>2.2277268452175572E-3</v>
      </c>
    </row>
    <row r="40" spans="1:30" x14ac:dyDescent="0.25">
      <c r="A40" t="s">
        <v>322</v>
      </c>
      <c r="B40" s="7">
        <v>0</v>
      </c>
      <c r="C40" s="7">
        <v>0</v>
      </c>
      <c r="D40" s="7">
        <v>7.2444224491646201E-6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4.7147307820464726E-7</v>
      </c>
      <c r="Q40" s="7">
        <v>5.0491883468060407E-4</v>
      </c>
      <c r="R40" s="7">
        <v>2.1023353087696174E-3</v>
      </c>
      <c r="S40" s="7">
        <v>5.6354048331067252E-3</v>
      </c>
      <c r="T40" s="7">
        <v>5.022855914197594E-3</v>
      </c>
      <c r="U40" s="7">
        <v>1.7120972052962361E-3</v>
      </c>
      <c r="V40" s="7">
        <v>2.351656063755138E-3</v>
      </c>
      <c r="W40" s="7">
        <v>3.049638134342596E-3</v>
      </c>
      <c r="X40" s="7">
        <v>2.7963308665569474E-3</v>
      </c>
      <c r="Y40" s="7">
        <v>1.4275951189988364E-3</v>
      </c>
      <c r="Z40" s="7">
        <v>2.7742081450894641E-3</v>
      </c>
      <c r="AA40" s="7">
        <v>3.225025375785966E-3</v>
      </c>
      <c r="AB40" s="7">
        <v>1.9322615078760173E-3</v>
      </c>
      <c r="AC40" s="7">
        <v>3.5505256789297212E-3</v>
      </c>
      <c r="AD40" s="7">
        <v>2.1558455684013286E-3</v>
      </c>
    </row>
    <row r="41" spans="1:30" x14ac:dyDescent="0.25">
      <c r="A41" t="s">
        <v>178</v>
      </c>
      <c r="B41" s="7">
        <v>0</v>
      </c>
      <c r="C41" s="7">
        <v>1.7522885955957864E-4</v>
      </c>
      <c r="D41" s="7">
        <v>2.9102376083205638E-4</v>
      </c>
      <c r="E41" s="7">
        <v>5.806634016338009E-4</v>
      </c>
      <c r="F41" s="7">
        <v>3.7884825486715027E-4</v>
      </c>
      <c r="G41" s="7">
        <v>5.4920668200917486E-5</v>
      </c>
      <c r="H41" s="7">
        <v>4.9375079491169598E-4</v>
      </c>
      <c r="I41" s="7">
        <v>6.0589743680697535E-4</v>
      </c>
      <c r="J41" s="7">
        <v>1.2458025266178555E-3</v>
      </c>
      <c r="K41" s="7">
        <v>6.0972415121398683E-4</v>
      </c>
      <c r="L41" s="7">
        <v>1.1835110179260647E-3</v>
      </c>
      <c r="M41" s="7">
        <v>1.5105436905385561E-3</v>
      </c>
      <c r="N41" s="7">
        <v>1.6878040659106886E-3</v>
      </c>
      <c r="O41" s="7">
        <v>1.503764348540478E-3</v>
      </c>
      <c r="P41" s="7">
        <v>1.723192302066611E-3</v>
      </c>
      <c r="Q41" s="7">
        <v>2.0274475023861695E-3</v>
      </c>
      <c r="R41" s="7">
        <v>2.5239011259945306E-3</v>
      </c>
      <c r="S41" s="7">
        <v>1.7851063855336537E-3</v>
      </c>
      <c r="T41" s="7">
        <v>1.6779436663412798E-3</v>
      </c>
      <c r="U41" s="7">
        <v>1.9507991685979624E-3</v>
      </c>
      <c r="V41" s="7">
        <v>1.0534398776210823E-3</v>
      </c>
      <c r="W41" s="7">
        <v>2.7191287033892977E-3</v>
      </c>
      <c r="X41" s="7">
        <v>2.2082096182136847E-3</v>
      </c>
      <c r="Y41" s="7">
        <v>2.5658559563870907E-3</v>
      </c>
      <c r="Z41" s="7">
        <v>3.4589560571149764E-3</v>
      </c>
      <c r="AA41" s="7">
        <v>2.507001587250814E-3</v>
      </c>
      <c r="AB41" s="7">
        <v>3.0284316189316965E-3</v>
      </c>
      <c r="AC41" s="7">
        <v>2.6154158597562296E-3</v>
      </c>
      <c r="AD41" s="7">
        <v>2.0439984698571233E-3</v>
      </c>
    </row>
    <row r="42" spans="1:30" x14ac:dyDescent="0.25">
      <c r="A42" t="s">
        <v>180</v>
      </c>
      <c r="B42" s="7">
        <v>1.5907991395308315E-3</v>
      </c>
      <c r="C42" s="7">
        <v>1.5004655422646499E-3</v>
      </c>
      <c r="D42" s="7">
        <v>1.4610723897433751E-3</v>
      </c>
      <c r="E42" s="7">
        <v>1.0855713634603792E-3</v>
      </c>
      <c r="F42" s="7">
        <v>1.8490411498939831E-3</v>
      </c>
      <c r="G42" s="7">
        <v>2.4632062388679531E-3</v>
      </c>
      <c r="H42" s="7">
        <v>2.6225030968502322E-3</v>
      </c>
      <c r="I42" s="7">
        <v>3.266995290190677E-3</v>
      </c>
      <c r="J42" s="7">
        <v>2.7460793557081056E-3</v>
      </c>
      <c r="K42" s="7">
        <v>3.6600394135137145E-3</v>
      </c>
      <c r="L42" s="7">
        <v>2.8943988429073744E-3</v>
      </c>
      <c r="M42" s="7">
        <v>5.0738113208049548E-3</v>
      </c>
      <c r="N42" s="7">
        <v>3.3504899118892207E-3</v>
      </c>
      <c r="O42" s="7">
        <v>2.8992474343610083E-3</v>
      </c>
      <c r="P42" s="7">
        <v>1.9234786294447938E-3</v>
      </c>
      <c r="Q42" s="7">
        <v>1.8614518353693293E-3</v>
      </c>
      <c r="R42" s="7">
        <v>2.1679864895586586E-3</v>
      </c>
      <c r="S42" s="7">
        <v>1.4331243705078948E-3</v>
      </c>
      <c r="T42" s="7">
        <v>1.2791020834609778E-3</v>
      </c>
      <c r="U42" s="7">
        <v>1.3896245756471741E-3</v>
      </c>
      <c r="V42" s="7">
        <v>1.2945082763635327E-3</v>
      </c>
      <c r="W42" s="7">
        <v>2.196880340036584E-3</v>
      </c>
      <c r="X42" s="7">
        <v>2.7526052837021789E-3</v>
      </c>
      <c r="Y42" s="7">
        <v>1.5929840019954914E-3</v>
      </c>
      <c r="Z42" s="7">
        <v>1.304313012315092E-3</v>
      </c>
      <c r="AA42" s="7">
        <v>1.7845149720959544E-3</v>
      </c>
      <c r="AB42" s="7">
        <v>1.799692066564687E-3</v>
      </c>
      <c r="AC42" s="7">
        <v>1.7885644635529697E-3</v>
      </c>
      <c r="AD42" s="7">
        <v>1.9398843321130361E-3</v>
      </c>
    </row>
    <row r="43" spans="1:30" x14ac:dyDescent="0.25">
      <c r="A43" t="s">
        <v>70</v>
      </c>
      <c r="B43" s="7">
        <v>5.8751419016398415E-5</v>
      </c>
      <c r="C43" s="7">
        <v>3.9504337357507293E-5</v>
      </c>
      <c r="D43" s="7">
        <v>7.009704577395501E-5</v>
      </c>
      <c r="E43" s="7">
        <v>2.0535450610354784E-4</v>
      </c>
      <c r="F43" s="7">
        <v>9.8772766862384506E-6</v>
      </c>
      <c r="G43" s="7">
        <v>0</v>
      </c>
      <c r="H43" s="7">
        <v>4.9309134315364071E-6</v>
      </c>
      <c r="I43" s="7">
        <v>1.5600611597692575E-4</v>
      </c>
      <c r="J43" s="7">
        <v>8.7182355493929954E-5</v>
      </c>
      <c r="K43" s="7">
        <v>6.5209290462320542E-5</v>
      </c>
      <c r="L43" s="7">
        <v>6.3806163818675373E-5</v>
      </c>
      <c r="M43" s="7">
        <v>3.1604204540413121E-5</v>
      </c>
      <c r="N43" s="7">
        <v>1.0565020347108187E-4</v>
      </c>
      <c r="O43" s="7">
        <v>7.4131122213617548E-4</v>
      </c>
      <c r="P43" s="7">
        <v>1.2837574934138486E-3</v>
      </c>
      <c r="Q43" s="7">
        <v>1.6446043971104797E-3</v>
      </c>
      <c r="R43" s="7">
        <v>1.4161606258007962E-3</v>
      </c>
      <c r="S43" s="7">
        <v>1.7369694676350918E-3</v>
      </c>
      <c r="T43" s="7">
        <v>2.548693317439931E-3</v>
      </c>
      <c r="U43" s="7">
        <v>2.3669914560571401E-3</v>
      </c>
      <c r="V43" s="7">
        <v>1.7560737439938517E-3</v>
      </c>
      <c r="W43" s="7">
        <v>1.571468536862972E-3</v>
      </c>
      <c r="X43" s="7">
        <v>2.2904382095607777E-3</v>
      </c>
      <c r="Y43" s="7">
        <v>2.4779403973055739E-3</v>
      </c>
      <c r="Z43" s="7">
        <v>2.6962727440346E-3</v>
      </c>
      <c r="AA43" s="7">
        <v>3.7064870977674999E-3</v>
      </c>
      <c r="AB43" s="7">
        <v>3.0864781622852713E-3</v>
      </c>
      <c r="AC43" s="7">
        <v>3.1241338106302776E-3</v>
      </c>
      <c r="AD43" s="7">
        <v>1.9328545406521879E-3</v>
      </c>
    </row>
    <row r="44" spans="1:30" x14ac:dyDescent="0.25">
      <c r="A44" t="s">
        <v>56</v>
      </c>
      <c r="B44" s="7">
        <v>2.8687148197918612E-4</v>
      </c>
      <c r="C44" s="7">
        <v>6.0692412383098031E-4</v>
      </c>
      <c r="D44" s="7">
        <v>3.8534899094477972E-4</v>
      </c>
      <c r="E44" s="7">
        <v>5.9166721230552129E-4</v>
      </c>
      <c r="F44" s="7">
        <v>1.0184309306898686E-3</v>
      </c>
      <c r="G44" s="7">
        <v>1.745752745633245E-3</v>
      </c>
      <c r="H44" s="7">
        <v>1.7600596693752607E-3</v>
      </c>
      <c r="I44" s="7">
        <v>1.9468964269942744E-3</v>
      </c>
      <c r="J44" s="7">
        <v>1.971202517755241E-3</v>
      </c>
      <c r="K44" s="7">
        <v>2.2453743075985079E-3</v>
      </c>
      <c r="L44" s="7">
        <v>1.7933047656754171E-3</v>
      </c>
      <c r="M44" s="7">
        <v>1.5536382542153913E-3</v>
      </c>
      <c r="N44" s="7">
        <v>1.2300599181156817E-3</v>
      </c>
      <c r="O44" s="7">
        <v>1.1985941456467886E-3</v>
      </c>
      <c r="P44" s="7">
        <v>1.3605211843346885E-3</v>
      </c>
      <c r="Q44" s="7">
        <v>1.5382806734226002E-3</v>
      </c>
      <c r="R44" s="7">
        <v>2.8138657742253995E-3</v>
      </c>
      <c r="S44" s="7">
        <v>2.5162289966824142E-3</v>
      </c>
      <c r="T44" s="7">
        <v>1.4616094193152819E-3</v>
      </c>
      <c r="U44" s="7">
        <v>1.4686969842611986E-3</v>
      </c>
      <c r="V44" s="7">
        <v>1.7356284293415607E-3</v>
      </c>
      <c r="W44" s="7">
        <v>2.2210917467928733E-3</v>
      </c>
      <c r="X44" s="7">
        <v>3.0170268754896828E-3</v>
      </c>
      <c r="Y44" s="7">
        <v>2.3099972680451562E-3</v>
      </c>
      <c r="Z44" s="7">
        <v>2.2803787512394079E-3</v>
      </c>
      <c r="AA44" s="7">
        <v>1.9657026687803095E-3</v>
      </c>
      <c r="AB44" s="7">
        <v>1.9530182794537849E-3</v>
      </c>
      <c r="AC44" s="7">
        <v>2.0982106162853991E-3</v>
      </c>
      <c r="AD44" s="7">
        <v>1.9006049808606728E-3</v>
      </c>
    </row>
    <row r="45" spans="1:30" x14ac:dyDescent="0.25">
      <c r="A45" t="s">
        <v>200</v>
      </c>
      <c r="B45" s="7">
        <v>3.676088071534394E-3</v>
      </c>
      <c r="C45" s="7">
        <v>7.4312327168217715E-3</v>
      </c>
      <c r="D45" s="7">
        <v>4.714565561450992E-3</v>
      </c>
      <c r="E45" s="7">
        <v>5.2363650265082945E-3</v>
      </c>
      <c r="F45" s="7">
        <v>5.3636037059137552E-3</v>
      </c>
      <c r="G45" s="7">
        <v>1.7690733329016474E-3</v>
      </c>
      <c r="H45" s="7">
        <v>3.587436617333138E-3</v>
      </c>
      <c r="I45" s="7">
        <v>4.9984930066632599E-3</v>
      </c>
      <c r="J45" s="7">
        <v>5.6372600099809595E-3</v>
      </c>
      <c r="K45" s="7">
        <v>3.2625092093139987E-3</v>
      </c>
      <c r="L45" s="7">
        <v>2.5196929972241999E-3</v>
      </c>
      <c r="M45" s="7">
        <v>1.7183180411296276E-3</v>
      </c>
      <c r="N45" s="7">
        <v>2.0596999539473321E-3</v>
      </c>
      <c r="O45" s="7">
        <v>1.2707174373337894E-3</v>
      </c>
      <c r="P45" s="7">
        <v>9.2641903387144021E-4</v>
      </c>
      <c r="Q45" s="7">
        <v>1.2500838057152425E-3</v>
      </c>
      <c r="R45" s="7">
        <v>1.5833731549363826E-3</v>
      </c>
      <c r="S45" s="7">
        <v>1.0370806884196012E-3</v>
      </c>
      <c r="T45" s="7">
        <v>1.3248008714449127E-3</v>
      </c>
      <c r="U45" s="7">
        <v>2.181624050371582E-3</v>
      </c>
      <c r="V45" s="7">
        <v>2.4777021219210258E-3</v>
      </c>
      <c r="W45" s="7">
        <v>1.3246098102293945E-3</v>
      </c>
      <c r="X45" s="7">
        <v>1.0437902581783632E-3</v>
      </c>
      <c r="Y45" s="7">
        <v>1.1503942665395783E-3</v>
      </c>
      <c r="Z45" s="7">
        <v>7.8952394398115646E-4</v>
      </c>
      <c r="AA45" s="7">
        <v>8.1301397900126462E-4</v>
      </c>
      <c r="AB45" s="7">
        <v>1.297531016980092E-3</v>
      </c>
      <c r="AC45" s="7">
        <v>1.2167017151870825E-3</v>
      </c>
      <c r="AD45" s="7">
        <v>1.6653546946007985E-3</v>
      </c>
    </row>
    <row r="46" spans="1:30" x14ac:dyDescent="0.25">
      <c r="A46" t="s">
        <v>86</v>
      </c>
      <c r="B46" s="7">
        <v>7.9387027397151682E-3</v>
      </c>
      <c r="C46" s="7">
        <v>1.3105584393684273E-2</v>
      </c>
      <c r="D46" s="7">
        <v>1.2881078523132332E-2</v>
      </c>
      <c r="E46" s="7">
        <v>1.2606256171516695E-2</v>
      </c>
      <c r="F46" s="7">
        <v>8.8233126679900901E-3</v>
      </c>
      <c r="G46" s="7">
        <v>3.4966223670872799E-3</v>
      </c>
      <c r="H46" s="7">
        <v>3.3286809153276731E-3</v>
      </c>
      <c r="I46" s="7">
        <v>3.2291353515121845E-3</v>
      </c>
      <c r="J46" s="7">
        <v>2.1233420391253556E-3</v>
      </c>
      <c r="K46" s="7">
        <v>1.216879710228978E-3</v>
      </c>
      <c r="L46" s="7">
        <v>6.1270018712244719E-4</v>
      </c>
      <c r="M46" s="7">
        <v>9.752425196175587E-4</v>
      </c>
      <c r="N46" s="7">
        <v>5.2140051631945582E-4</v>
      </c>
      <c r="O46" s="7">
        <v>3.009888266316373E-4</v>
      </c>
      <c r="P46" s="7">
        <v>1.3909749126661484E-4</v>
      </c>
      <c r="Q46" s="7">
        <v>3.1026704968818226E-4</v>
      </c>
      <c r="R46" s="7">
        <v>3.3714423585971197E-4</v>
      </c>
      <c r="S46" s="7">
        <v>2.3889860005073547E-4</v>
      </c>
      <c r="T46" s="7">
        <v>1.4569178430705364E-4</v>
      </c>
      <c r="U46" s="7">
        <v>5.9695331424316881E-4</v>
      </c>
      <c r="V46" s="7">
        <v>1.3255069357028199E-3</v>
      </c>
      <c r="W46" s="7">
        <v>5.6465089788407545E-4</v>
      </c>
      <c r="X46" s="7">
        <v>8.5791761736388704E-4</v>
      </c>
      <c r="Y46" s="7">
        <v>3.0458936547649606E-3</v>
      </c>
      <c r="Z46" s="7">
        <v>2.9203090308122038E-3</v>
      </c>
      <c r="AA46" s="7">
        <v>2.2816393266025716E-3</v>
      </c>
      <c r="AB46" s="7">
        <v>2.2000401989529777E-3</v>
      </c>
      <c r="AC46" s="7">
        <v>1.5340999604871303E-3</v>
      </c>
      <c r="AD46" s="7">
        <v>1.6456456055022218E-3</v>
      </c>
    </row>
    <row r="47" spans="1:30" x14ac:dyDescent="0.25">
      <c r="A47" t="s">
        <v>88</v>
      </c>
      <c r="B47" s="7">
        <v>3.395216118462203E-4</v>
      </c>
      <c r="C47" s="7">
        <v>1.6054730358813594E-3</v>
      </c>
      <c r="D47" s="7">
        <v>3.6305251348990276E-3</v>
      </c>
      <c r="E47" s="7">
        <v>7.0011281614476674E-3</v>
      </c>
      <c r="F47" s="7">
        <v>5.4780846077200776E-3</v>
      </c>
      <c r="G47" s="7">
        <v>1.5000106207117519E-3</v>
      </c>
      <c r="H47" s="7">
        <v>9.8475062163725507E-4</v>
      </c>
      <c r="I47" s="7">
        <v>1.3841835413663447E-3</v>
      </c>
      <c r="J47" s="7">
        <v>8.9641064583798166E-4</v>
      </c>
      <c r="K47" s="7">
        <v>9.1860597703996355E-5</v>
      </c>
      <c r="L47" s="7">
        <v>3.5618366058054896E-4</v>
      </c>
      <c r="M47" s="7">
        <v>4.5483377786535988E-4</v>
      </c>
      <c r="N47" s="7">
        <v>3.0943372880202027E-4</v>
      </c>
      <c r="O47" s="7">
        <v>4.1325940642140344E-4</v>
      </c>
      <c r="P47" s="7">
        <v>2.3654067772358746E-3</v>
      </c>
      <c r="Q47" s="7">
        <v>1.3053554375034506E-3</v>
      </c>
      <c r="R47" s="7">
        <v>1.0458430737395976E-3</v>
      </c>
      <c r="S47" s="7">
        <v>6.5146933402012667E-4</v>
      </c>
      <c r="T47" s="7">
        <v>1.1849784576650783E-3</v>
      </c>
      <c r="U47" s="7">
        <v>2.6042495133404048E-3</v>
      </c>
      <c r="V47" s="7">
        <v>8.985305371048552E-4</v>
      </c>
      <c r="W47" s="7">
        <v>1.8905795729210126E-3</v>
      </c>
      <c r="X47" s="7">
        <v>2.4176808692265503E-3</v>
      </c>
      <c r="Y47" s="7">
        <v>2.9364139798465456E-3</v>
      </c>
      <c r="Z47" s="7">
        <v>2.6751144237651537E-3</v>
      </c>
      <c r="AA47" s="7">
        <v>1.6083515986322857E-3</v>
      </c>
      <c r="AB47" s="7">
        <v>8.9922417095437859E-4</v>
      </c>
      <c r="AC47" s="7">
        <v>1.2036118852178487E-3</v>
      </c>
      <c r="AD47" s="7">
        <v>1.6323547208371132E-3</v>
      </c>
    </row>
    <row r="48" spans="1:30" x14ac:dyDescent="0.25">
      <c r="A48" t="s">
        <v>166</v>
      </c>
      <c r="B48" s="7">
        <v>2.7726822846664448E-3</v>
      </c>
      <c r="C48" s="7">
        <v>1.3169780652533649E-3</v>
      </c>
      <c r="D48" s="7">
        <v>1.338558042021045E-3</v>
      </c>
      <c r="E48" s="7">
        <v>2.6441312135304447E-3</v>
      </c>
      <c r="F48" s="7">
        <v>2.1383029227622706E-3</v>
      </c>
      <c r="G48" s="7">
        <v>3.6590299782320226E-3</v>
      </c>
      <c r="H48" s="7">
        <v>3.190562321997251E-3</v>
      </c>
      <c r="I48" s="7">
        <v>1.9102173117496756E-3</v>
      </c>
      <c r="J48" s="7">
        <v>1.3619768599290819E-3</v>
      </c>
      <c r="K48" s="7">
        <v>1.432200203997553E-3</v>
      </c>
      <c r="L48" s="7">
        <v>2.0713311612073847E-3</v>
      </c>
      <c r="M48" s="7">
        <v>3.1018142217015343E-3</v>
      </c>
      <c r="N48" s="7">
        <v>2.1367013295226695E-3</v>
      </c>
      <c r="O48" s="7">
        <v>1.7272808627305388E-3</v>
      </c>
      <c r="P48" s="7">
        <v>2.1337377963617419E-3</v>
      </c>
      <c r="Q48" s="7">
        <v>1.6779371423535012E-3</v>
      </c>
      <c r="R48" s="7">
        <v>1.9381711682169241E-3</v>
      </c>
      <c r="S48" s="7">
        <v>1.5107297325591333E-3</v>
      </c>
      <c r="T48" s="7">
        <v>1.0452761090759268E-3</v>
      </c>
      <c r="U48" s="7">
        <v>1.6224025292891084E-3</v>
      </c>
      <c r="V48" s="7">
        <v>1.4967723437119744E-3</v>
      </c>
      <c r="W48" s="7">
        <v>1.1456773883606855E-3</v>
      </c>
      <c r="X48" s="7">
        <v>9.6354311598198191E-4</v>
      </c>
      <c r="Y48" s="7">
        <v>9.2966929919094691E-4</v>
      </c>
      <c r="Z48" s="7">
        <v>1.1120412051935011E-3</v>
      </c>
      <c r="AA48" s="7">
        <v>1.2738059142500327E-3</v>
      </c>
      <c r="AB48" s="7">
        <v>8.6201796626119288E-4</v>
      </c>
      <c r="AC48" s="7">
        <v>2.9772602636618114E-3</v>
      </c>
      <c r="AD48" s="7">
        <v>1.5356827932905648E-3</v>
      </c>
    </row>
    <row r="49" spans="1:30" x14ac:dyDescent="0.25">
      <c r="A49" t="s">
        <v>394</v>
      </c>
      <c r="B49" s="7">
        <v>2.8257455224040382E-3</v>
      </c>
      <c r="C49" s="7">
        <v>5.0651385617919275E-3</v>
      </c>
      <c r="D49" s="7">
        <v>5.0175271949770353E-3</v>
      </c>
      <c r="E49" s="7">
        <v>4.15736894645899E-3</v>
      </c>
      <c r="F49" s="7">
        <v>5.9887719952255551E-3</v>
      </c>
      <c r="G49" s="7">
        <v>2.3778116886672626E-3</v>
      </c>
      <c r="H49" s="7">
        <v>2.5424017269260659E-3</v>
      </c>
      <c r="I49" s="7">
        <v>6.484071568505877E-3</v>
      </c>
      <c r="J49" s="7">
        <v>3.7311423845077956E-3</v>
      </c>
      <c r="K49" s="7">
        <v>3.4470381495638534E-3</v>
      </c>
      <c r="L49" s="7">
        <v>1.3315696530339289E-3</v>
      </c>
      <c r="M49" s="7">
        <v>1.8970113161432514E-3</v>
      </c>
      <c r="N49" s="7">
        <v>7.5842123527958543E-4</v>
      </c>
      <c r="O49" s="7">
        <v>1.1037783061616914E-3</v>
      </c>
      <c r="P49" s="7">
        <v>1.8624612751526489E-3</v>
      </c>
      <c r="Q49" s="7">
        <v>1.9624667734907731E-3</v>
      </c>
      <c r="R49" s="7">
        <v>1.2180145482907922E-3</v>
      </c>
      <c r="S49" s="7">
        <v>9.2666514224524403E-4</v>
      </c>
      <c r="T49" s="7">
        <v>6.4668316576618886E-4</v>
      </c>
      <c r="U49" s="7">
        <v>1.3633340583983603E-3</v>
      </c>
      <c r="V49" s="7">
        <v>9.9145862012276604E-4</v>
      </c>
      <c r="W49" s="7">
        <v>2.6464059620812156E-3</v>
      </c>
      <c r="X49" s="7">
        <v>9.9400977852652853E-4</v>
      </c>
      <c r="Y49" s="7">
        <v>8.1463802364320384E-4</v>
      </c>
      <c r="Z49" s="7">
        <v>7.4985678132795126E-4</v>
      </c>
      <c r="AA49" s="7">
        <v>1.2952483634266576E-3</v>
      </c>
      <c r="AB49" s="7">
        <v>1.245746199249722E-3</v>
      </c>
      <c r="AC49" s="7">
        <v>6.0392291874997834E-4</v>
      </c>
      <c r="AD49" s="7">
        <v>1.4971340163757469E-3</v>
      </c>
    </row>
    <row r="50" spans="1:30" x14ac:dyDescent="0.25">
      <c r="A50" t="s">
        <v>64</v>
      </c>
      <c r="B50" s="7">
        <v>5.3045804731825921E-6</v>
      </c>
      <c r="C50" s="7">
        <v>1.6316486000107032E-5</v>
      </c>
      <c r="D50" s="7">
        <v>2.8815200054756904E-5</v>
      </c>
      <c r="E50" s="7">
        <v>5.4536929598144231E-5</v>
      </c>
      <c r="F50" s="7">
        <v>7.5788448999831212E-5</v>
      </c>
      <c r="G50" s="7">
        <v>1.6506581702522104E-4</v>
      </c>
      <c r="H50" s="7">
        <v>3.1593016115550676E-4</v>
      </c>
      <c r="I50" s="7">
        <v>5.9356904364751438E-4</v>
      </c>
      <c r="J50" s="7">
        <v>1.4032292716844278E-3</v>
      </c>
      <c r="K50" s="7">
        <v>1.6495037498057564E-3</v>
      </c>
      <c r="L50" s="7">
        <v>1.605508813932381E-3</v>
      </c>
      <c r="M50" s="7">
        <v>1.3541675689928302E-3</v>
      </c>
      <c r="N50" s="7">
        <v>1.2889213441730385E-3</v>
      </c>
      <c r="O50" s="7">
        <v>1.6565654608528353E-3</v>
      </c>
      <c r="P50" s="7">
        <v>1.9343793259362562E-3</v>
      </c>
      <c r="Q50" s="7">
        <v>1.7841154464378806E-3</v>
      </c>
      <c r="R50" s="7">
        <v>1.777804597975795E-3</v>
      </c>
      <c r="S50" s="7">
        <v>1.526950322786309E-3</v>
      </c>
      <c r="T50" s="7">
        <v>1.5543780427645438E-3</v>
      </c>
      <c r="U50" s="7">
        <v>1.6988978028951883E-3</v>
      </c>
      <c r="V50" s="7">
        <v>1.7555867324633581E-3</v>
      </c>
      <c r="W50" s="7">
        <v>1.8705094998661569E-3</v>
      </c>
      <c r="X50" s="7">
        <v>1.6778059053270743E-3</v>
      </c>
      <c r="Y50" s="7">
        <v>1.3759042747245476E-3</v>
      </c>
      <c r="Z50" s="7">
        <v>1.3164599983847469E-3</v>
      </c>
      <c r="AA50" s="7">
        <v>1.1473519550863987E-3</v>
      </c>
      <c r="AB50" s="7">
        <v>1.1024622404346006E-3</v>
      </c>
      <c r="AC50" s="7">
        <v>1.1219660121513843E-3</v>
      </c>
      <c r="AD50" s="7">
        <v>1.4330662816544363E-3</v>
      </c>
    </row>
    <row r="51" spans="1:30" x14ac:dyDescent="0.25">
      <c r="A51" t="s">
        <v>116</v>
      </c>
      <c r="B51" s="7">
        <v>2.4572967738552311E-3</v>
      </c>
      <c r="C51" s="7">
        <v>2.3620795300259498E-3</v>
      </c>
      <c r="D51" s="7">
        <v>1.7798642419624906E-3</v>
      </c>
      <c r="E51" s="7">
        <v>1.4682581162302252E-3</v>
      </c>
      <c r="F51" s="7">
        <v>1.8319151851960691E-3</v>
      </c>
      <c r="G51" s="7">
        <v>1.8168658433134251E-3</v>
      </c>
      <c r="H51" s="7">
        <v>1.4295257178803709E-3</v>
      </c>
      <c r="I51" s="7">
        <v>1.4153917847661629E-3</v>
      </c>
      <c r="J51" s="7">
        <v>1.0965764056503173E-3</v>
      </c>
      <c r="K51" s="7">
        <v>1.16900667450072E-3</v>
      </c>
      <c r="L51" s="7">
        <v>1.0185708086232015E-3</v>
      </c>
      <c r="M51" s="7">
        <v>8.6540596438138039E-4</v>
      </c>
      <c r="N51" s="7">
        <v>9.7635223503375319E-4</v>
      </c>
      <c r="O51" s="7">
        <v>1.1545255294610293E-3</v>
      </c>
      <c r="P51" s="7">
        <v>9.4945834367413063E-4</v>
      </c>
      <c r="Q51" s="7">
        <v>1.1709312487466898E-3</v>
      </c>
      <c r="R51" s="7">
        <v>1.7040328054529182E-3</v>
      </c>
      <c r="S51" s="7">
        <v>1.2324237780838275E-3</v>
      </c>
      <c r="T51" s="7">
        <v>1.5746426090499112E-3</v>
      </c>
      <c r="U51" s="7">
        <v>1.2813123052034263E-3</v>
      </c>
      <c r="V51" s="7">
        <v>1.1829078049277154E-3</v>
      </c>
      <c r="W51" s="7">
        <v>1.8550925315614748E-3</v>
      </c>
      <c r="X51" s="7">
        <v>1.6641053570093432E-3</v>
      </c>
      <c r="Y51" s="7">
        <v>1.6555939101339633E-3</v>
      </c>
      <c r="Z51" s="7">
        <v>1.4835142086888832E-3</v>
      </c>
      <c r="AA51" s="7">
        <v>1.3970062872367683E-3</v>
      </c>
      <c r="AB51" s="7">
        <v>1.3178010283861109E-3</v>
      </c>
      <c r="AC51" s="7">
        <v>1.4659899749336612E-3</v>
      </c>
      <c r="AD51" s="7">
        <v>1.4023056767902668E-3</v>
      </c>
    </row>
    <row r="52" spans="1:30" x14ac:dyDescent="0.25">
      <c r="A52" t="s">
        <v>72</v>
      </c>
      <c r="B52" s="7">
        <v>6.1677527855540865E-3</v>
      </c>
      <c r="C52" s="7">
        <v>5.1777118691064472E-3</v>
      </c>
      <c r="D52" s="7">
        <v>7.1292959534680544E-4</v>
      </c>
      <c r="E52" s="7">
        <v>8.5231749713835924E-4</v>
      </c>
      <c r="F52" s="7">
        <v>2.1713456769842984E-3</v>
      </c>
      <c r="G52" s="7">
        <v>2.1015190623620869E-3</v>
      </c>
      <c r="H52" s="7">
        <v>4.4736467579810516E-3</v>
      </c>
      <c r="I52" s="7">
        <v>2.5925939290631522E-3</v>
      </c>
      <c r="J52" s="7">
        <v>2.1797632938757418E-3</v>
      </c>
      <c r="K52" s="7">
        <v>2.395375939502572E-3</v>
      </c>
      <c r="L52" s="7">
        <v>1.8914635616927762E-3</v>
      </c>
      <c r="M52" s="7">
        <v>1.7537409185761133E-3</v>
      </c>
      <c r="N52" s="7">
        <v>1.7309456681858949E-3</v>
      </c>
      <c r="O52" s="7">
        <v>1.316145324003563E-3</v>
      </c>
      <c r="P52" s="7">
        <v>9.6943697281261611E-4</v>
      </c>
      <c r="Q52" s="7">
        <v>1.1400279596328372E-3</v>
      </c>
      <c r="R52" s="7">
        <v>1.205063721649703E-3</v>
      </c>
      <c r="S52" s="7">
        <v>9.0047106555258443E-4</v>
      </c>
      <c r="T52" s="7">
        <v>7.5857321024642586E-4</v>
      </c>
      <c r="U52" s="7">
        <v>8.8828578001624219E-4</v>
      </c>
      <c r="V52" s="7">
        <v>1.072646656019134E-3</v>
      </c>
      <c r="W52" s="7">
        <v>1.6419337348217049E-3</v>
      </c>
      <c r="X52" s="7">
        <v>1.6232562339770333E-3</v>
      </c>
      <c r="Y52" s="7">
        <v>1.4848787906323489E-3</v>
      </c>
      <c r="Z52" s="7">
        <v>9.8510409287840342E-4</v>
      </c>
      <c r="AA52" s="7">
        <v>1.0908634617520221E-3</v>
      </c>
      <c r="AB52" s="7">
        <v>8.4747924666879861E-4</v>
      </c>
      <c r="AC52" s="7">
        <v>1.2491110325588018E-3</v>
      </c>
      <c r="AD52" s="7">
        <v>1.2987998649741533E-3</v>
      </c>
    </row>
    <row r="53" spans="1:30" x14ac:dyDescent="0.25">
      <c r="A53" t="s">
        <v>62</v>
      </c>
      <c r="B53" s="7">
        <v>1.1928886500683078E-3</v>
      </c>
      <c r="C53" s="7">
        <v>6.6417286294004297E-4</v>
      </c>
      <c r="D53" s="7">
        <v>3.7807915066556094E-4</v>
      </c>
      <c r="E53" s="7">
        <v>1.7990155056595097E-3</v>
      </c>
      <c r="F53" s="7">
        <v>1.8854464524163778E-3</v>
      </c>
      <c r="G53" s="7">
        <v>8.9127845268922878E-4</v>
      </c>
      <c r="H53" s="7">
        <v>8.9670901670630613E-4</v>
      </c>
      <c r="I53" s="7">
        <v>7.5910039349360995E-4</v>
      </c>
      <c r="J53" s="7">
        <v>1.8609516264403126E-3</v>
      </c>
      <c r="K53" s="7">
        <v>2.7699598563978248E-3</v>
      </c>
      <c r="L53" s="7">
        <v>9.1673652794141652E-4</v>
      </c>
      <c r="M53" s="7">
        <v>1.3429436406374685E-3</v>
      </c>
      <c r="N53" s="7">
        <v>2.2436215264914246E-3</v>
      </c>
      <c r="O53" s="7">
        <v>8.5175333428031796E-4</v>
      </c>
      <c r="P53" s="7">
        <v>1.3384798136557741E-3</v>
      </c>
      <c r="Q53" s="7">
        <v>6.6370618255941942E-4</v>
      </c>
      <c r="R53" s="7">
        <v>6.3068719870089027E-4</v>
      </c>
      <c r="S53" s="7">
        <v>7.0831593959024258E-4</v>
      </c>
      <c r="T53" s="7">
        <v>6.056371026503173E-4</v>
      </c>
      <c r="U53" s="7">
        <v>7.1099741240774749E-4</v>
      </c>
      <c r="V53" s="7">
        <v>7.7587590003621752E-4</v>
      </c>
      <c r="W53" s="7">
        <v>1.5303987701313141E-3</v>
      </c>
      <c r="X53" s="7">
        <v>1.4577369390685066E-3</v>
      </c>
      <c r="Y53" s="7">
        <v>1.1714495476845786E-3</v>
      </c>
      <c r="Z53" s="7">
        <v>7.3250573272342007E-4</v>
      </c>
      <c r="AA53" s="7">
        <v>7.5437889084275448E-4</v>
      </c>
      <c r="AB53" s="7">
        <v>2.0314486411169715E-3</v>
      </c>
      <c r="AC53" s="7">
        <v>9.7779130848740813E-4</v>
      </c>
      <c r="AD53" s="7">
        <v>1.0740545898559456E-3</v>
      </c>
    </row>
    <row r="54" spans="1:30" x14ac:dyDescent="0.25">
      <c r="A54" t="s">
        <v>376</v>
      </c>
      <c r="B54" s="7">
        <v>3.6268426053039852E-4</v>
      </c>
      <c r="C54" s="7">
        <v>8.1275489319018821E-4</v>
      </c>
      <c r="D54" s="7">
        <v>7.5953647921141491E-4</v>
      </c>
      <c r="E54" s="7">
        <v>8.488621760045288E-4</v>
      </c>
      <c r="F54" s="7">
        <v>2.3717343225353104E-3</v>
      </c>
      <c r="G54" s="7">
        <v>1.3076741589285663E-3</v>
      </c>
      <c r="H54" s="7">
        <v>3.3217957518390422E-3</v>
      </c>
      <c r="I54" s="7">
        <v>3.9223299777434778E-3</v>
      </c>
      <c r="J54" s="7">
        <v>3.7233995898574945E-3</v>
      </c>
      <c r="K54" s="7">
        <v>4.5185875815162988E-3</v>
      </c>
      <c r="L54" s="7">
        <v>1.0074290252397532E-3</v>
      </c>
      <c r="M54" s="7">
        <v>4.7365118676476496E-4</v>
      </c>
      <c r="N54" s="7">
        <v>4.4218677853866437E-4</v>
      </c>
      <c r="O54" s="7">
        <v>1.3210197945631003E-3</v>
      </c>
      <c r="P54" s="7">
        <v>1.1571626146799985E-3</v>
      </c>
      <c r="Q54" s="7">
        <v>7.8316894776623029E-4</v>
      </c>
      <c r="R54" s="7">
        <v>7.1286002520822673E-4</v>
      </c>
      <c r="S54" s="7">
        <v>9.4526301635440698E-4</v>
      </c>
      <c r="T54" s="7">
        <v>8.58196221565441E-4</v>
      </c>
      <c r="U54" s="7">
        <v>8.186043179253293E-4</v>
      </c>
      <c r="V54" s="7">
        <v>5.4746299410811969E-4</v>
      </c>
      <c r="W54" s="7">
        <v>5.5618918329540968E-4</v>
      </c>
      <c r="X54" s="7">
        <v>8.0553387591829253E-4</v>
      </c>
      <c r="Y54" s="7">
        <v>6.0535161341757776E-4</v>
      </c>
      <c r="Z54" s="7">
        <v>6.2396834648597319E-4</v>
      </c>
      <c r="AA54" s="7">
        <v>9.8235737062881876E-4</v>
      </c>
      <c r="AB54" s="7">
        <v>9.8179610827943712E-4</v>
      </c>
      <c r="AC54" s="7">
        <v>5.4096421241015002E-4</v>
      </c>
      <c r="AD54" s="7">
        <v>9.4482655841877754E-4</v>
      </c>
    </row>
    <row r="55" spans="1:30" x14ac:dyDescent="0.25">
      <c r="A55" t="s">
        <v>412</v>
      </c>
      <c r="B55" s="7">
        <v>8.76773017135326E-4</v>
      </c>
      <c r="C55" s="7">
        <v>1.1409054917558277E-3</v>
      </c>
      <c r="D55" s="7">
        <v>3.7910000945368089E-4</v>
      </c>
      <c r="E55" s="7">
        <v>5.2960819892105084E-4</v>
      </c>
      <c r="F55" s="7">
        <v>5.1003873618632825E-4</v>
      </c>
      <c r="G55" s="7">
        <v>3.6316110808779943E-4</v>
      </c>
      <c r="H55" s="7">
        <v>9.0918039382016679E-4</v>
      </c>
      <c r="I55" s="7">
        <v>6.6498449888558343E-4</v>
      </c>
      <c r="J55" s="7">
        <v>1.1182097772298625E-3</v>
      </c>
      <c r="K55" s="7">
        <v>1.2654132127658307E-3</v>
      </c>
      <c r="L55" s="7">
        <v>7.7544751603444192E-4</v>
      </c>
      <c r="M55" s="7">
        <v>8.6071956915660924E-4</v>
      </c>
      <c r="N55" s="7">
        <v>6.7046070254174375E-4</v>
      </c>
      <c r="O55" s="7">
        <v>5.8078767463723912E-4</v>
      </c>
      <c r="P55" s="7">
        <v>5.6681601375426947E-4</v>
      </c>
      <c r="Q55" s="7">
        <v>6.0055852211900326E-4</v>
      </c>
      <c r="R55" s="7">
        <v>1.7795783281788281E-3</v>
      </c>
      <c r="S55" s="7">
        <v>1.3668374986030632E-3</v>
      </c>
      <c r="T55" s="7">
        <v>6.0555807021470121E-4</v>
      </c>
      <c r="U55" s="7">
        <v>5.4040899485633363E-4</v>
      </c>
      <c r="V55" s="7">
        <v>1.215759645188826E-3</v>
      </c>
      <c r="W55" s="7">
        <v>1.0084055595381898E-3</v>
      </c>
      <c r="X55" s="7">
        <v>1.2108996345382341E-3</v>
      </c>
      <c r="Y55" s="7">
        <v>1.0852409431007979E-3</v>
      </c>
      <c r="Z55" s="7">
        <v>7.5861398357151156E-4</v>
      </c>
      <c r="AA55" s="7">
        <v>8.9995809725020915E-4</v>
      </c>
      <c r="AB55" s="7">
        <v>1.3449153630022588E-3</v>
      </c>
      <c r="AC55" s="7">
        <v>7.0571459777644073E-4</v>
      </c>
      <c r="AD55" s="7">
        <v>9.2505514874017235E-4</v>
      </c>
    </row>
    <row r="56" spans="1:30" x14ac:dyDescent="0.25">
      <c r="A56" t="s">
        <v>300</v>
      </c>
      <c r="B56" s="7">
        <v>0</v>
      </c>
      <c r="C56" s="7">
        <v>0</v>
      </c>
      <c r="D56" s="7">
        <v>0</v>
      </c>
      <c r="E56" s="7">
        <v>0</v>
      </c>
      <c r="F56" s="7">
        <v>1.6354067473169091E-7</v>
      </c>
      <c r="G56" s="7">
        <v>1.4794696381976837E-6</v>
      </c>
      <c r="H56" s="7">
        <v>1.2462835712809104E-4</v>
      </c>
      <c r="I56" s="7">
        <v>0</v>
      </c>
      <c r="J56" s="7">
        <v>4.5178002988969386E-6</v>
      </c>
      <c r="K56" s="7">
        <v>0</v>
      </c>
      <c r="L56" s="7">
        <v>8.4944544015039833E-4</v>
      </c>
      <c r="M56" s="7">
        <v>0</v>
      </c>
      <c r="N56" s="7">
        <v>7.3590660133228301E-7</v>
      </c>
      <c r="O56" s="7">
        <v>2.2906991409708706E-6</v>
      </c>
      <c r="P56" s="7">
        <v>9.8661221184748017E-5</v>
      </c>
      <c r="Q56" s="7">
        <v>1.6452255898259516E-4</v>
      </c>
      <c r="R56" s="7">
        <v>1.0858657495832517E-3</v>
      </c>
      <c r="S56" s="7">
        <v>4.1139229636652595E-4</v>
      </c>
      <c r="T56" s="7">
        <v>4.4688208619513194E-3</v>
      </c>
      <c r="U56" s="7">
        <v>6.4603248812825287E-3</v>
      </c>
      <c r="V56" s="7">
        <v>3.3083442447539024E-8</v>
      </c>
      <c r="W56" s="7">
        <v>4.5909289352265054E-4</v>
      </c>
      <c r="X56" s="7">
        <v>2.9857472271983954E-6</v>
      </c>
      <c r="Y56" s="7">
        <v>1.9438302599341728E-4</v>
      </c>
      <c r="Z56" s="7">
        <v>9.3950987483203274E-5</v>
      </c>
      <c r="AA56" s="7">
        <v>1.4927025449536863E-6</v>
      </c>
      <c r="AB56" s="7">
        <v>1.1188061648465712E-6</v>
      </c>
      <c r="AC56" s="7">
        <v>1.5643656188998801E-7</v>
      </c>
      <c r="AD56" s="7">
        <v>9.183293488781144E-4</v>
      </c>
    </row>
    <row r="57" spans="1:30" x14ac:dyDescent="0.25">
      <c r="A57" t="s">
        <v>362</v>
      </c>
      <c r="B57" s="7">
        <v>3.2296435742517776E-3</v>
      </c>
      <c r="C57" s="7">
        <v>2.242895731615447E-3</v>
      </c>
      <c r="D57" s="7">
        <v>2.4873177381903311E-3</v>
      </c>
      <c r="E57" s="7">
        <v>2.1915166821219819E-3</v>
      </c>
      <c r="F57" s="7">
        <v>3.226171601820458E-3</v>
      </c>
      <c r="G57" s="7">
        <v>1.9928742412667938E-3</v>
      </c>
      <c r="H57" s="7">
        <v>2.4770701635850453E-3</v>
      </c>
      <c r="I57" s="7">
        <v>1.92065601198115E-3</v>
      </c>
      <c r="J57" s="7">
        <v>1.1286432665507647E-3</v>
      </c>
      <c r="K57" s="7">
        <v>2.0057756369421952E-3</v>
      </c>
      <c r="L57" s="7">
        <v>1.5884460318196076E-3</v>
      </c>
      <c r="M57" s="7">
        <v>1.4327708391425249E-3</v>
      </c>
      <c r="N57" s="7">
        <v>1.6515831223049273E-3</v>
      </c>
      <c r="O57" s="7">
        <v>2.4678867105256664E-3</v>
      </c>
      <c r="P57" s="7">
        <v>2.1892504644326531E-3</v>
      </c>
      <c r="Q57" s="7">
        <v>1.0086657813516676E-3</v>
      </c>
      <c r="R57" s="7">
        <v>1.019744332223724E-3</v>
      </c>
      <c r="S57" s="7">
        <v>1.3026790333713551E-3</v>
      </c>
      <c r="T57" s="7">
        <v>1.0207186391368531E-3</v>
      </c>
      <c r="U57" s="7">
        <v>6.056459324635128E-4</v>
      </c>
      <c r="V57" s="7">
        <v>5.0518564879139139E-4</v>
      </c>
      <c r="W57" s="7">
        <v>4.5938261601026882E-4</v>
      </c>
      <c r="X57" s="7">
        <v>4.9178688932269201E-4</v>
      </c>
      <c r="Y57" s="7">
        <v>2.8546838443965746E-5</v>
      </c>
      <c r="Z57" s="7">
        <v>8.7841711247375016E-5</v>
      </c>
      <c r="AA57" s="7">
        <v>1.1337915437084197E-4</v>
      </c>
      <c r="AB57" s="7">
        <v>6.0841840143621477E-5</v>
      </c>
      <c r="AC57" s="7">
        <v>1.4100640264033115E-4</v>
      </c>
      <c r="AD57" s="7">
        <v>8.7154342697998394E-4</v>
      </c>
    </row>
    <row r="58" spans="1:30" x14ac:dyDescent="0.25">
      <c r="A58" t="s">
        <v>74</v>
      </c>
      <c r="B58" s="7">
        <v>7.2766871297271526E-4</v>
      </c>
      <c r="C58" s="7">
        <v>7.3891143454734253E-4</v>
      </c>
      <c r="D58" s="7">
        <v>5.8211753661555543E-4</v>
      </c>
      <c r="E58" s="7">
        <v>8.7265575124383197E-4</v>
      </c>
      <c r="F58" s="7">
        <v>7.2541446318958864E-4</v>
      </c>
      <c r="G58" s="7">
        <v>8.2114131735584446E-4</v>
      </c>
      <c r="H58" s="7">
        <v>7.2392138118170662E-4</v>
      </c>
      <c r="I58" s="7">
        <v>6.2582927887659331E-4</v>
      </c>
      <c r="J58" s="7">
        <v>6.1535780908535836E-4</v>
      </c>
      <c r="K58" s="7">
        <v>6.5423794266962487E-4</v>
      </c>
      <c r="L58" s="7">
        <v>9.4214921637825264E-4</v>
      </c>
      <c r="M58" s="7">
        <v>7.0341724324856822E-4</v>
      </c>
      <c r="N58" s="7">
        <v>3.7566030306121571E-4</v>
      </c>
      <c r="O58" s="7">
        <v>3.5532384159365078E-4</v>
      </c>
      <c r="P58" s="7">
        <v>3.2634961585449222E-4</v>
      </c>
      <c r="Q58" s="7">
        <v>6.3260213494816897E-4</v>
      </c>
      <c r="R58" s="7">
        <v>5.6230189210349662E-4</v>
      </c>
      <c r="S58" s="7">
        <v>6.5149511137217763E-4</v>
      </c>
      <c r="T58" s="7">
        <v>9.5860443756454585E-4</v>
      </c>
      <c r="U58" s="7">
        <v>7.2460135648095853E-4</v>
      </c>
      <c r="V58" s="7">
        <v>8.369002535252144E-4</v>
      </c>
      <c r="W58" s="7">
        <v>9.6770580524856522E-4</v>
      </c>
      <c r="X58" s="7">
        <v>1.0392295698135436E-3</v>
      </c>
      <c r="Y58" s="7">
        <v>8.5960233454019665E-4</v>
      </c>
      <c r="Z58" s="7">
        <v>8.9546544506828075E-4</v>
      </c>
      <c r="AA58" s="7">
        <v>1.0091765765118956E-3</v>
      </c>
      <c r="AB58" s="7">
        <v>9.1005998530545231E-4</v>
      </c>
      <c r="AC58" s="7">
        <v>5.3500866204957576E-4</v>
      </c>
      <c r="AD58" s="7">
        <v>7.7175606392493681E-4</v>
      </c>
    </row>
    <row r="59" spans="1:30" x14ac:dyDescent="0.25">
      <c r="A59" t="s">
        <v>76</v>
      </c>
      <c r="B59" s="7">
        <v>1.086983035481986E-3</v>
      </c>
      <c r="C59" s="7">
        <v>1.1915494525434901E-4</v>
      </c>
      <c r="D59" s="7">
        <v>8.7589904678755823E-5</v>
      </c>
      <c r="E59" s="7">
        <v>1.1265305728646091E-4</v>
      </c>
      <c r="F59" s="7">
        <v>5.5826505387810343E-4</v>
      </c>
      <c r="G59" s="7">
        <v>2.0187391156726859E-4</v>
      </c>
      <c r="H59" s="7">
        <v>1.1017930050685855E-3</v>
      </c>
      <c r="I59" s="7">
        <v>2.2388617196984176E-3</v>
      </c>
      <c r="J59" s="7">
        <v>2.6429460455680781E-3</v>
      </c>
      <c r="K59" s="7">
        <v>1.7823920778850448E-3</v>
      </c>
      <c r="L59" s="7">
        <v>1.5960143116866617E-3</v>
      </c>
      <c r="M59" s="7">
        <v>9.1607439584165569E-4</v>
      </c>
      <c r="N59" s="7">
        <v>1.1595288379019643E-3</v>
      </c>
      <c r="O59" s="7">
        <v>1.7926305498684894E-3</v>
      </c>
      <c r="P59" s="7">
        <v>1.3424374247609267E-3</v>
      </c>
      <c r="Q59" s="7">
        <v>1.8414768454898083E-3</v>
      </c>
      <c r="R59" s="7">
        <v>8.0362292361370671E-4</v>
      </c>
      <c r="S59" s="7">
        <v>5.561138168785622E-4</v>
      </c>
      <c r="T59" s="7">
        <v>3.7411419556867745E-4</v>
      </c>
      <c r="U59" s="7">
        <v>3.5345221566947097E-4</v>
      </c>
      <c r="V59" s="7">
        <v>4.2086009691118411E-4</v>
      </c>
      <c r="W59" s="7">
        <v>5.9705889553734516E-4</v>
      </c>
      <c r="X59" s="7">
        <v>5.3847734588676876E-4</v>
      </c>
      <c r="Y59" s="7">
        <v>4.4152006318213817E-4</v>
      </c>
      <c r="Z59" s="7">
        <v>4.0075518924910178E-4</v>
      </c>
      <c r="AA59" s="7">
        <v>4.2136032700842941E-4</v>
      </c>
      <c r="AB59" s="7">
        <v>3.8765198396631661E-4</v>
      </c>
      <c r="AC59" s="7">
        <v>5.551551572360627E-4</v>
      </c>
      <c r="AD59" s="7">
        <v>7.1857706762774138E-4</v>
      </c>
    </row>
    <row r="60" spans="1:30" x14ac:dyDescent="0.25">
      <c r="A60" t="s">
        <v>346</v>
      </c>
      <c r="B60" s="7">
        <v>5.9658898970795491E-4</v>
      </c>
      <c r="C60" s="7">
        <v>2.4520922568323673E-3</v>
      </c>
      <c r="D60" s="7">
        <v>2.3235437919936672E-3</v>
      </c>
      <c r="E60" s="7">
        <v>2.9215643089571357E-3</v>
      </c>
      <c r="F60" s="7">
        <v>1.3756893058183587E-3</v>
      </c>
      <c r="G60" s="7">
        <v>1.8450838851554101E-3</v>
      </c>
      <c r="H60" s="7">
        <v>1.5152635007759699E-3</v>
      </c>
      <c r="I60" s="7">
        <v>8.6539520515859923E-4</v>
      </c>
      <c r="J60" s="7">
        <v>9.7118723183126511E-4</v>
      </c>
      <c r="K60" s="7">
        <v>4.3324427667279942E-4</v>
      </c>
      <c r="L60" s="7">
        <v>1.6558428005129539E-4</v>
      </c>
      <c r="M60" s="7">
        <v>2.952014442016783E-4</v>
      </c>
      <c r="N60" s="7">
        <v>8.8609453449067809E-4</v>
      </c>
      <c r="O60" s="7">
        <v>3.4324049974013125E-4</v>
      </c>
      <c r="P60" s="7">
        <v>3.9225717394343449E-4</v>
      </c>
      <c r="Q60" s="7">
        <v>4.3800721002438425E-4</v>
      </c>
      <c r="R60" s="7">
        <v>4.340105552073512E-4</v>
      </c>
      <c r="S60" s="7">
        <v>3.5062866969115937E-4</v>
      </c>
      <c r="T60" s="7">
        <v>6.7730097593583631E-4</v>
      </c>
      <c r="U60" s="7">
        <v>4.0173998191656821E-4</v>
      </c>
      <c r="V60" s="7">
        <v>3.002593929490562E-4</v>
      </c>
      <c r="W60" s="7">
        <v>4.0554151275132191E-4</v>
      </c>
      <c r="X60" s="7">
        <v>2.8623198672193958E-4</v>
      </c>
      <c r="Y60" s="7">
        <v>3.3948852504564188E-4</v>
      </c>
      <c r="Z60" s="7">
        <v>1.3308794456669273E-3</v>
      </c>
      <c r="AA60" s="7">
        <v>1.3430661736222099E-3</v>
      </c>
      <c r="AB60" s="7">
        <v>4.6197882566300128E-4</v>
      </c>
      <c r="AC60" s="7">
        <v>6.9290432817222468E-4</v>
      </c>
      <c r="AD60" s="7">
        <v>6.5686311945456369E-4</v>
      </c>
    </row>
    <row r="61" spans="1:30" x14ac:dyDescent="0.25">
      <c r="A61" t="s">
        <v>278</v>
      </c>
      <c r="B61" s="7">
        <v>3.3068695524255819E-4</v>
      </c>
      <c r="C61" s="7">
        <v>3.9727699554650484E-4</v>
      </c>
      <c r="D61" s="7">
        <v>4.0408713841870659E-4</v>
      </c>
      <c r="E61" s="7">
        <v>1.8734162712686485E-3</v>
      </c>
      <c r="F61" s="7">
        <v>1.7656892487435782E-3</v>
      </c>
      <c r="G61" s="7">
        <v>1.3164358896263562E-3</v>
      </c>
      <c r="H61" s="7">
        <v>7.2604762911077081E-4</v>
      </c>
      <c r="I61" s="7">
        <v>5.20791106761172E-4</v>
      </c>
      <c r="J61" s="7">
        <v>1.1369072212221167E-3</v>
      </c>
      <c r="K61" s="7">
        <v>8.8005685069640356E-4</v>
      </c>
      <c r="L61" s="7">
        <v>1.7920788129572047E-3</v>
      </c>
      <c r="M61" s="7">
        <v>8.6709133356741724E-4</v>
      </c>
      <c r="N61" s="7">
        <v>3.165173306101715E-4</v>
      </c>
      <c r="O61" s="7">
        <v>1.9255978027240127E-4</v>
      </c>
      <c r="P61" s="7">
        <v>1.4965061620962849E-4</v>
      </c>
      <c r="Q61" s="7">
        <v>1.3535889235375391E-4</v>
      </c>
      <c r="R61" s="7">
        <v>2.9022653313758869E-4</v>
      </c>
      <c r="S61" s="7">
        <v>1.8830984369313581E-4</v>
      </c>
      <c r="T61" s="7">
        <v>1.7141152261544368E-4</v>
      </c>
      <c r="U61" s="7">
        <v>4.6451676382296164E-4</v>
      </c>
      <c r="V61" s="7">
        <v>4.8923845341448697E-4</v>
      </c>
      <c r="W61" s="7">
        <v>1.0444389634128833E-3</v>
      </c>
      <c r="X61" s="7">
        <v>4.1036143162375891E-4</v>
      </c>
      <c r="Y61" s="7">
        <v>1.0761369883221729E-3</v>
      </c>
      <c r="Z61" s="7">
        <v>1.1283223465984307E-3</v>
      </c>
      <c r="AA61" s="7">
        <v>2.0120471539744394E-4</v>
      </c>
      <c r="AB61" s="7">
        <v>3.22543792062469E-4</v>
      </c>
      <c r="AC61" s="7">
        <v>6.9563599137105209E-4</v>
      </c>
      <c r="AD61" s="7">
        <v>5.430825816045826E-4</v>
      </c>
    </row>
    <row r="62" spans="1:30" x14ac:dyDescent="0.25">
      <c r="A62" t="s">
        <v>100</v>
      </c>
      <c r="B62" s="7">
        <v>5.259609531574489E-5</v>
      </c>
      <c r="C62" s="7">
        <v>7.4941229324441218E-5</v>
      </c>
      <c r="D62" s="7">
        <v>1.0425976397292956E-5</v>
      </c>
      <c r="E62" s="7">
        <v>6.2507080425989737E-5</v>
      </c>
      <c r="F62" s="7">
        <v>7.8692521055380332E-5</v>
      </c>
      <c r="G62" s="7">
        <v>2.3407497551943741E-4</v>
      </c>
      <c r="H62" s="7">
        <v>2.7221664891294636E-4</v>
      </c>
      <c r="I62" s="7">
        <v>2.5797519558914115E-4</v>
      </c>
      <c r="J62" s="7">
        <v>2.8669507134146659E-4</v>
      </c>
      <c r="K62" s="7">
        <v>4.0069578435545858E-4</v>
      </c>
      <c r="L62" s="7">
        <v>3.3957297332363817E-4</v>
      </c>
      <c r="M62" s="7">
        <v>8.4016968584421702E-4</v>
      </c>
      <c r="N62" s="7">
        <v>2.4049613740216913E-4</v>
      </c>
      <c r="O62" s="7">
        <v>2.5944383713045219E-4</v>
      </c>
      <c r="P62" s="7">
        <v>1.0875021084560997E-3</v>
      </c>
      <c r="Q62" s="7">
        <v>3.1707867557805437E-4</v>
      </c>
      <c r="R62" s="7">
        <v>3.3163281687207898E-4</v>
      </c>
      <c r="S62" s="7">
        <v>3.1805548873954902E-4</v>
      </c>
      <c r="T62" s="7">
        <v>3.7165447144528382E-4</v>
      </c>
      <c r="U62" s="7">
        <v>3.283493806204673E-4</v>
      </c>
      <c r="V62" s="7">
        <v>4.1461896663292605E-4</v>
      </c>
      <c r="W62" s="7">
        <v>5.572252001212959E-4</v>
      </c>
      <c r="X62" s="7">
        <v>6.8290565240451359E-4</v>
      </c>
      <c r="Y62" s="7">
        <v>8.0811476009507441E-4</v>
      </c>
      <c r="Z62" s="7">
        <v>8.3833568424631787E-4</v>
      </c>
      <c r="AA62" s="7">
        <v>1.148966603547962E-3</v>
      </c>
      <c r="AB62" s="7">
        <v>5.5712157500383203E-4</v>
      </c>
      <c r="AC62" s="7">
        <v>5.4950432161269256E-4</v>
      </c>
      <c r="AD62" s="7">
        <v>5.4040608142482207E-4</v>
      </c>
    </row>
    <row r="63" spans="1:30" x14ac:dyDescent="0.25">
      <c r="A63" t="s">
        <v>112</v>
      </c>
      <c r="B63" s="7">
        <v>4.474537894557878E-4</v>
      </c>
      <c r="C63" s="7">
        <v>5.8764695595843897E-4</v>
      </c>
      <c r="D63" s="7">
        <v>1.7659167277512159E-4</v>
      </c>
      <c r="E63" s="7">
        <v>2.3207087737037936E-4</v>
      </c>
      <c r="F63" s="7">
        <v>7.4052746358138589E-4</v>
      </c>
      <c r="G63" s="7">
        <v>3.3116169679739659E-4</v>
      </c>
      <c r="H63" s="7">
        <v>6.6872044898187298E-4</v>
      </c>
      <c r="I63" s="7">
        <v>2.9234652505261339E-4</v>
      </c>
      <c r="J63" s="7">
        <v>2.8452107725815862E-4</v>
      </c>
      <c r="K63" s="7">
        <v>4.1660752475795599E-4</v>
      </c>
      <c r="L63" s="7">
        <v>4.1304737220127321E-4</v>
      </c>
      <c r="M63" s="7">
        <v>4.9102983531678116E-4</v>
      </c>
      <c r="N63" s="7">
        <v>3.2652950329399848E-4</v>
      </c>
      <c r="O63" s="7">
        <v>3.2002532612856229E-4</v>
      </c>
      <c r="P63" s="7">
        <v>3.9574189053655722E-4</v>
      </c>
      <c r="Q63" s="7">
        <v>4.0258052481681163E-4</v>
      </c>
      <c r="R63" s="7">
        <v>4.4824487027877931E-4</v>
      </c>
      <c r="S63" s="7">
        <v>3.7748339066467971E-4</v>
      </c>
      <c r="T63" s="7">
        <v>4.0210692842690453E-4</v>
      </c>
      <c r="U63" s="7">
        <v>5.566352100553159E-4</v>
      </c>
      <c r="V63" s="7">
        <v>5.3239898063810621E-4</v>
      </c>
      <c r="W63" s="7">
        <v>7.9160033374565378E-4</v>
      </c>
      <c r="X63" s="7">
        <v>1.0858218001710618E-3</v>
      </c>
      <c r="Y63" s="7">
        <v>6.7094746663114429E-4</v>
      </c>
      <c r="Z63" s="7">
        <v>5.2843481118031545E-4</v>
      </c>
      <c r="AA63" s="7">
        <v>6.3100010882793066E-4</v>
      </c>
      <c r="AB63" s="7">
        <v>5.8376278015912148E-4</v>
      </c>
      <c r="AC63" s="7">
        <v>4.5466550890099457E-4</v>
      </c>
      <c r="AD63" s="7">
        <v>5.3419125123159135E-4</v>
      </c>
    </row>
    <row r="64" spans="1:30" x14ac:dyDescent="0.25">
      <c r="A64" t="s">
        <v>44</v>
      </c>
      <c r="B64" s="7">
        <v>5.9289791815615397E-4</v>
      </c>
      <c r="C64" s="7">
        <v>2.8316030063257837E-4</v>
      </c>
      <c r="D64" s="7">
        <v>4.0034860062276991E-4</v>
      </c>
      <c r="E64" s="7">
        <v>2.2804647707812451E-4</v>
      </c>
      <c r="F64" s="7">
        <v>9.9418593119696765E-5</v>
      </c>
      <c r="G64" s="7">
        <v>1.5019902810948848E-4</v>
      </c>
      <c r="H64" s="7">
        <v>3.0218586377528817E-4</v>
      </c>
      <c r="I64" s="7">
        <v>3.2504812595957744E-4</v>
      </c>
      <c r="J64" s="7">
        <v>1.4890306431881821E-3</v>
      </c>
      <c r="K64" s="7">
        <v>4.7729517138604796E-4</v>
      </c>
      <c r="L64" s="7">
        <v>1.5110057575866401E-4</v>
      </c>
      <c r="M64" s="7">
        <v>2.2865394139539742E-4</v>
      </c>
      <c r="N64" s="7">
        <v>5.5527113694170966E-5</v>
      </c>
      <c r="O64" s="7">
        <v>9.6529761585254653E-4</v>
      </c>
      <c r="P64" s="7">
        <v>5.3980343428582881E-4</v>
      </c>
      <c r="Q64" s="7">
        <v>5.5415216562426269E-3</v>
      </c>
      <c r="R64" s="7">
        <v>1.1757441662177896E-4</v>
      </c>
      <c r="S64" s="7">
        <v>2.1971557044264911E-4</v>
      </c>
      <c r="T64" s="7">
        <v>6.5348890527096586E-4</v>
      </c>
      <c r="U64" s="7">
        <v>1.2131711876066719E-5</v>
      </c>
      <c r="V64" s="7">
        <v>1.1695766639976424E-5</v>
      </c>
      <c r="W64" s="7">
        <v>2.6936053686998932E-5</v>
      </c>
      <c r="X64" s="7">
        <v>6.2896252276660545E-4</v>
      </c>
      <c r="Y64" s="7">
        <v>1.8047892530295021E-6</v>
      </c>
      <c r="Z64" s="7">
        <v>2.0429864093306126E-4</v>
      </c>
      <c r="AA64" s="7">
        <v>1.6485483637700335E-5</v>
      </c>
      <c r="AB64" s="7">
        <v>0</v>
      </c>
      <c r="AC64" s="7">
        <v>0</v>
      </c>
      <c r="AD64" s="7">
        <v>4.8368006219709085E-4</v>
      </c>
    </row>
    <row r="65" spans="1:30" x14ac:dyDescent="0.25">
      <c r="A65" t="s">
        <v>206</v>
      </c>
      <c r="B65" s="7">
        <v>7.3103819575222554E-3</v>
      </c>
      <c r="C65" s="7">
        <v>2.2160097242878833E-3</v>
      </c>
      <c r="D65" s="7">
        <v>5.9881529266089754E-3</v>
      </c>
      <c r="E65" s="7">
        <v>8.9422089864904762E-3</v>
      </c>
      <c r="F65" s="7">
        <v>3.3843706779716873E-3</v>
      </c>
      <c r="G65" s="7">
        <v>3.9510115616544581E-3</v>
      </c>
      <c r="H65" s="7">
        <v>4.0917241884952235E-3</v>
      </c>
      <c r="I65" s="7">
        <v>3.2061781846115188E-3</v>
      </c>
      <c r="J65" s="7">
        <v>2.2509716701294208E-3</v>
      </c>
      <c r="K65" s="7">
        <v>3.2292962816183046E-3</v>
      </c>
      <c r="L65" s="7">
        <v>1.5319543122614494E-3</v>
      </c>
      <c r="M65" s="7">
        <v>6.3485195383757107E-4</v>
      </c>
      <c r="N65" s="7">
        <v>2.5730529122077795E-4</v>
      </c>
      <c r="O65" s="7">
        <v>6.791915284779254E-5</v>
      </c>
      <c r="P65" s="7">
        <v>7.3180919606566366E-5</v>
      </c>
      <c r="Q65" s="7">
        <v>4.3739147349072799E-5</v>
      </c>
      <c r="R65" s="7">
        <v>5.2764062670356797E-5</v>
      </c>
      <c r="S65" s="7">
        <v>2.3719240874228696E-5</v>
      </c>
      <c r="T65" s="7">
        <v>1.8269060596554488E-5</v>
      </c>
      <c r="U65" s="7">
        <v>3.3964304188818949E-6</v>
      </c>
      <c r="V65" s="7">
        <v>3.2176604910228564E-6</v>
      </c>
      <c r="W65" s="7">
        <v>1.3851210806864653E-6</v>
      </c>
      <c r="X65" s="7">
        <v>1.6388267187987521E-5</v>
      </c>
      <c r="Y65" s="7">
        <v>5.0051862203230367E-5</v>
      </c>
      <c r="Z65" s="7">
        <v>5.2539880348342815E-5</v>
      </c>
      <c r="AA65" s="7">
        <v>3.939509229998366E-5</v>
      </c>
      <c r="AB65" s="7">
        <v>2.7744781976206997E-5</v>
      </c>
      <c r="AC65" s="7">
        <v>3.1352939975678654E-5</v>
      </c>
      <c r="AD65" s="7">
        <v>4.5495602239305541E-4</v>
      </c>
    </row>
    <row r="66" spans="1:30" x14ac:dyDescent="0.25">
      <c r="A66" t="s">
        <v>38</v>
      </c>
      <c r="B66" s="7">
        <v>2.8229788691404078E-4</v>
      </c>
      <c r="C66" s="7">
        <v>1.0323677266736667E-4</v>
      </c>
      <c r="D66" s="7">
        <v>3.3731253603591215E-4</v>
      </c>
      <c r="E66" s="7">
        <v>9.5642606311648179E-4</v>
      </c>
      <c r="F66" s="7">
        <v>1.0597833607628802E-3</v>
      </c>
      <c r="G66" s="7">
        <v>4.0257529035357854E-4</v>
      </c>
      <c r="H66" s="7">
        <v>5.7732281969335899E-4</v>
      </c>
      <c r="I66" s="7">
        <v>8.4239902162441436E-4</v>
      </c>
      <c r="J66" s="7">
        <v>8.8903846147262182E-4</v>
      </c>
      <c r="K66" s="7">
        <v>7.977120013693621E-4</v>
      </c>
      <c r="L66" s="7">
        <v>1.2428828905921901E-3</v>
      </c>
      <c r="M66" s="7">
        <v>5.2895485670150476E-4</v>
      </c>
      <c r="N66" s="7">
        <v>5.7398495883493488E-4</v>
      </c>
      <c r="O66" s="7">
        <v>5.628985667627983E-4</v>
      </c>
      <c r="P66" s="7">
        <v>7.6648020959943952E-4</v>
      </c>
      <c r="Q66" s="7">
        <v>1.7973785578940602E-4</v>
      </c>
      <c r="R66" s="7">
        <v>3.1793485848057392E-4</v>
      </c>
      <c r="S66" s="7">
        <v>2.0896288532587965E-4</v>
      </c>
      <c r="T66" s="7">
        <v>6.0650811771281558E-4</v>
      </c>
      <c r="U66" s="7">
        <v>6.3843118321954843E-4</v>
      </c>
      <c r="V66" s="7">
        <v>3.0104709790870472E-4</v>
      </c>
      <c r="W66" s="7">
        <v>2.2744545848441184E-4</v>
      </c>
      <c r="X66" s="7">
        <v>2.212890914337809E-4</v>
      </c>
      <c r="Y66" s="7">
        <v>2.5942503249716737E-4</v>
      </c>
      <c r="Z66" s="7">
        <v>2.8082398512988238E-4</v>
      </c>
      <c r="AA66" s="7">
        <v>2.7323439769559767E-4</v>
      </c>
      <c r="AB66" s="7">
        <v>3.4044610816469465E-4</v>
      </c>
      <c r="AC66" s="7">
        <v>1.7698833792609834E-4</v>
      </c>
      <c r="AD66" s="7">
        <v>4.0956296622419997E-4</v>
      </c>
    </row>
    <row r="67" spans="1:30" x14ac:dyDescent="0.25">
      <c r="A67" t="s">
        <v>208</v>
      </c>
      <c r="B67" s="7">
        <v>1.6393985778783961E-4</v>
      </c>
      <c r="C67" s="7">
        <v>6.5794491818156337E-5</v>
      </c>
      <c r="D67" s="7">
        <v>8.8067854818059106E-5</v>
      </c>
      <c r="E67" s="7">
        <v>2.2012314483749613E-4</v>
      </c>
      <c r="F67" s="7">
        <v>1.5984412117116397E-4</v>
      </c>
      <c r="G67" s="7">
        <v>2.0387440384416432E-4</v>
      </c>
      <c r="H67" s="7">
        <v>1.6578969972925247E-4</v>
      </c>
      <c r="I67" s="7">
        <v>1.5223392496601027E-4</v>
      </c>
      <c r="J67" s="7">
        <v>2.0844691536212466E-4</v>
      </c>
      <c r="K67" s="7">
        <v>1.4222464413670341E-4</v>
      </c>
      <c r="L67" s="7">
        <v>1.089936231934423E-4</v>
      </c>
      <c r="M67" s="7">
        <v>1.726676836914421E-4</v>
      </c>
      <c r="N67" s="7">
        <v>3.8024021417053521E-4</v>
      </c>
      <c r="O67" s="7">
        <v>4.4270922193238507E-4</v>
      </c>
      <c r="P67" s="7">
        <v>4.8852486898762594E-4</v>
      </c>
      <c r="Q67" s="7">
        <v>4.9852202814681815E-4</v>
      </c>
      <c r="R67" s="7">
        <v>2.4965400030676674E-4</v>
      </c>
      <c r="S67" s="7">
        <v>3.4749369760941282E-5</v>
      </c>
      <c r="T67" s="7">
        <v>7.3903095050391224E-4</v>
      </c>
      <c r="U67" s="7">
        <v>1.1698611215469558E-3</v>
      </c>
      <c r="V67" s="7">
        <v>3.0632951853703518E-4</v>
      </c>
      <c r="W67" s="7">
        <v>2.0870566004335309E-4</v>
      </c>
      <c r="X67" s="7">
        <v>2.6602500747303178E-5</v>
      </c>
      <c r="Y67" s="7">
        <v>1.1637025543579332E-4</v>
      </c>
      <c r="Z67" s="7">
        <v>9.0879176646116702E-5</v>
      </c>
      <c r="AA67" s="7">
        <v>1.5593899760231662E-4</v>
      </c>
      <c r="AB67" s="7">
        <v>6.003546566268217E-4</v>
      </c>
      <c r="AC67" s="7">
        <v>7.2437093914224943E-4</v>
      </c>
      <c r="AD67" s="7">
        <v>3.6577016972797973E-4</v>
      </c>
    </row>
    <row r="68" spans="1:30" x14ac:dyDescent="0.25">
      <c r="A68" t="s">
        <v>40</v>
      </c>
      <c r="B68" s="7">
        <v>2.9977603538401403E-3</v>
      </c>
      <c r="C68" s="7">
        <v>4.4564637299452084E-3</v>
      </c>
      <c r="D68" s="7">
        <v>2.7624713639446746E-3</v>
      </c>
      <c r="E68" s="7">
        <v>6.5784830743478796E-4</v>
      </c>
      <c r="F68" s="7">
        <v>1.7126070010433311E-3</v>
      </c>
      <c r="G68" s="7">
        <v>4.8315178923772305E-4</v>
      </c>
      <c r="H68" s="7">
        <v>1.0189741740042515E-3</v>
      </c>
      <c r="I68" s="7">
        <v>1.043811161120405E-3</v>
      </c>
      <c r="J68" s="7">
        <v>7.6199887594652989E-4</v>
      </c>
      <c r="K68" s="7">
        <v>5.1687186115465867E-4</v>
      </c>
      <c r="L68" s="7">
        <v>5.1718847747964645E-4</v>
      </c>
      <c r="M68" s="7">
        <v>3.9858787363398199E-4</v>
      </c>
      <c r="N68" s="7">
        <v>3.8115416922779728E-4</v>
      </c>
      <c r="O68" s="7">
        <v>1.8798905192224055E-4</v>
      </c>
      <c r="P68" s="7">
        <v>2.3104455375397751E-4</v>
      </c>
      <c r="Q68" s="7">
        <v>1.2979180485173363E-4</v>
      </c>
      <c r="R68" s="7">
        <v>2.4835472778259753E-4</v>
      </c>
      <c r="S68" s="7">
        <v>3.2082839037713421E-4</v>
      </c>
      <c r="T68" s="7">
        <v>2.7158173455896564E-4</v>
      </c>
      <c r="U68" s="7">
        <v>3.0211379761169074E-4</v>
      </c>
      <c r="V68" s="7">
        <v>1.8893446518313374E-4</v>
      </c>
      <c r="W68" s="7">
        <v>3.4641232595299549E-4</v>
      </c>
      <c r="X68" s="7">
        <v>2.7436818300164984E-4</v>
      </c>
      <c r="Y68" s="7">
        <v>2.1445660997047706E-4</v>
      </c>
      <c r="Z68" s="7">
        <v>2.0255078791790214E-4</v>
      </c>
      <c r="AA68" s="7">
        <v>1.8843263403380258E-4</v>
      </c>
      <c r="AB68" s="7">
        <v>1.778028234564543E-4</v>
      </c>
      <c r="AC68" s="7">
        <v>2.8383039523687144E-4</v>
      </c>
      <c r="AD68" s="7">
        <v>3.5863356554219957E-4</v>
      </c>
    </row>
    <row r="69" spans="1:30" x14ac:dyDescent="0.25">
      <c r="A69" t="s">
        <v>104</v>
      </c>
      <c r="B69" s="7">
        <v>2.2043059293451957E-4</v>
      </c>
      <c r="C69" s="7">
        <v>1.3994853360576974E-4</v>
      </c>
      <c r="D69" s="7">
        <v>1.7705468964145299E-3</v>
      </c>
      <c r="E69" s="7">
        <v>2.0470235634464321E-3</v>
      </c>
      <c r="F69" s="7">
        <v>3.3760085790688586E-3</v>
      </c>
      <c r="G69" s="7">
        <v>9.1984976872960946E-5</v>
      </c>
      <c r="H69" s="7">
        <v>3.5779895249657184E-4</v>
      </c>
      <c r="I69" s="7">
        <v>2.6551284275944105E-3</v>
      </c>
      <c r="J69" s="7">
        <v>1.1465958959742998E-3</v>
      </c>
      <c r="K69" s="7">
        <v>1.9147868017285248E-3</v>
      </c>
      <c r="L69" s="7">
        <v>1.2484111161570658E-4</v>
      </c>
      <c r="M69" s="7">
        <v>1.2981200013588461E-4</v>
      </c>
      <c r="N69" s="7">
        <v>3.9959746341132712E-4</v>
      </c>
      <c r="O69" s="7">
        <v>4.3581899184403928E-4</v>
      </c>
      <c r="P69" s="7">
        <v>1.3021552349723104E-4</v>
      </c>
      <c r="Q69" s="7">
        <v>1.5032348363011011E-4</v>
      </c>
      <c r="R69" s="7">
        <v>1.4247706452801372E-4</v>
      </c>
      <c r="S69" s="7">
        <v>1.2125650792757529E-4</v>
      </c>
      <c r="T69" s="7">
        <v>9.4390623358169603E-5</v>
      </c>
      <c r="U69" s="7">
        <v>1.1662870475031991E-3</v>
      </c>
      <c r="V69" s="7">
        <v>5.1137091086716168E-4</v>
      </c>
      <c r="W69" s="7">
        <v>4.1657443775096814E-4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3.4243877311989469E-4</v>
      </c>
    </row>
    <row r="70" spans="1:30" x14ac:dyDescent="0.25">
      <c r="A70" t="s">
        <v>254</v>
      </c>
      <c r="B70" s="7">
        <v>0</v>
      </c>
      <c r="C70" s="7">
        <v>0</v>
      </c>
      <c r="D70" s="7">
        <v>0</v>
      </c>
      <c r="E70" s="7">
        <v>2.6650617902828044E-4</v>
      </c>
      <c r="F70" s="7">
        <v>6.0024017983014458E-6</v>
      </c>
      <c r="G70" s="7">
        <v>8.9539873511350608E-6</v>
      </c>
      <c r="H70" s="7">
        <v>3.4449461007594087E-5</v>
      </c>
      <c r="I70" s="7">
        <v>4.5742516193893717E-5</v>
      </c>
      <c r="J70" s="7">
        <v>5.8141480603647453E-5</v>
      </c>
      <c r="K70" s="7">
        <v>1.1574480206942751E-4</v>
      </c>
      <c r="L70" s="7">
        <v>1.6573098731557186E-4</v>
      </c>
      <c r="M70" s="7">
        <v>9.7428117585689574E-5</v>
      </c>
      <c r="N70" s="7">
        <v>7.1853028777652588E-5</v>
      </c>
      <c r="O70" s="7">
        <v>7.0125244648317254E-5</v>
      </c>
      <c r="P70" s="7">
        <v>5.5558183863253838E-5</v>
      </c>
      <c r="Q70" s="7">
        <v>9.9402967631648508E-5</v>
      </c>
      <c r="R70" s="7">
        <v>9.7717890656870806E-5</v>
      </c>
      <c r="S70" s="7">
        <v>2.6433216721695007E-4</v>
      </c>
      <c r="T70" s="7">
        <v>1.6855314101348981E-4</v>
      </c>
      <c r="U70" s="7">
        <v>2.86157146716755E-4</v>
      </c>
      <c r="V70" s="7">
        <v>2.9567856072142129E-4</v>
      </c>
      <c r="W70" s="7">
        <v>4.8087242723246753E-4</v>
      </c>
      <c r="X70" s="7">
        <v>4.8565157122351199E-4</v>
      </c>
      <c r="Y70" s="7">
        <v>4.6717014779594241E-4</v>
      </c>
      <c r="Z70" s="7">
        <v>9.3759716970584278E-4</v>
      </c>
      <c r="AA70" s="7">
        <v>4.8568004402784723E-4</v>
      </c>
      <c r="AB70" s="7">
        <v>6.9539057178393459E-4</v>
      </c>
      <c r="AC70" s="7">
        <v>5.16697055402767E-4</v>
      </c>
      <c r="AD70" s="7">
        <v>3.3962993311697885E-4</v>
      </c>
    </row>
    <row r="71" spans="1:30" x14ac:dyDescent="0.25">
      <c r="A71" t="s">
        <v>238</v>
      </c>
      <c r="B71" s="7">
        <v>7.2392381597010549E-5</v>
      </c>
      <c r="C71" s="7">
        <v>2.3278688573337032E-4</v>
      </c>
      <c r="D71" s="7">
        <v>8.8543316139624037E-5</v>
      </c>
      <c r="E71" s="7">
        <v>3.6668110166516272E-4</v>
      </c>
      <c r="F71" s="7">
        <v>8.6615188084003796E-4</v>
      </c>
      <c r="G71" s="7">
        <v>5.9993354489315651E-4</v>
      </c>
      <c r="H71" s="7">
        <v>4.4699287383908541E-4</v>
      </c>
      <c r="I71" s="7">
        <v>4.7489136315250521E-4</v>
      </c>
      <c r="J71" s="7">
        <v>1.218537686632385E-4</v>
      </c>
      <c r="K71" s="7">
        <v>4.6801386215812201E-5</v>
      </c>
      <c r="L71" s="7">
        <v>3.2991665129564093E-5</v>
      </c>
      <c r="M71" s="7">
        <v>1.1102518053727931E-4</v>
      </c>
      <c r="N71" s="7">
        <v>1.2492697747284963E-4</v>
      </c>
      <c r="O71" s="7">
        <v>1.9534493037154125E-4</v>
      </c>
      <c r="P71" s="7">
        <v>9.4043949809420472E-4</v>
      </c>
      <c r="Q71" s="7">
        <v>7.3790814539220024E-4</v>
      </c>
      <c r="R71" s="7">
        <v>1.3812240099072553E-4</v>
      </c>
      <c r="S71" s="7">
        <v>9.7330169916775937E-4</v>
      </c>
      <c r="T71" s="7">
        <v>4.4423711112470779E-4</v>
      </c>
      <c r="U71" s="7">
        <v>5.3038541358928876E-4</v>
      </c>
      <c r="V71" s="7">
        <v>6.3151592174281906E-5</v>
      </c>
      <c r="W71" s="7">
        <v>5.9950537056862287E-5</v>
      </c>
      <c r="X71" s="7">
        <v>1.2781313737741584E-4</v>
      </c>
      <c r="Y71" s="7">
        <v>9.6080049711105947E-5</v>
      </c>
      <c r="Z71" s="7">
        <v>1.6157064706942651E-4</v>
      </c>
      <c r="AA71" s="7">
        <v>2.0210489527810376E-4</v>
      </c>
      <c r="AB71" s="7">
        <v>1.9730114834884982E-4</v>
      </c>
      <c r="AC71" s="7">
        <v>9.4592013898408674E-5</v>
      </c>
      <c r="AD71" s="7">
        <v>3.1219734096268566E-4</v>
      </c>
    </row>
    <row r="72" spans="1:30" x14ac:dyDescent="0.25">
      <c r="A72" t="s">
        <v>124</v>
      </c>
      <c r="B72" s="7">
        <v>2.9088577507931475E-4</v>
      </c>
      <c r="C72" s="7">
        <v>3.9451586444363236E-4</v>
      </c>
      <c r="D72" s="7">
        <v>7.274476261232523E-4</v>
      </c>
      <c r="E72" s="7">
        <v>1.1310055272755793E-3</v>
      </c>
      <c r="F72" s="7">
        <v>9.8606682008401574E-4</v>
      </c>
      <c r="G72" s="7">
        <v>8.001498992797223E-4</v>
      </c>
      <c r="H72" s="7">
        <v>7.0337930503407576E-4</v>
      </c>
      <c r="I72" s="7">
        <v>4.3375123184603647E-4</v>
      </c>
      <c r="J72" s="7">
        <v>1.9695895972064761E-4</v>
      </c>
      <c r="K72" s="7">
        <v>2.0450511315740869E-4</v>
      </c>
      <c r="L72" s="7">
        <v>2.1249749915605795E-4</v>
      </c>
      <c r="M72" s="7">
        <v>2.2310992984978276E-4</v>
      </c>
      <c r="N72" s="7">
        <v>1.8653184106293027E-4</v>
      </c>
      <c r="O72" s="7">
        <v>2.5910968011120313E-4</v>
      </c>
      <c r="P72" s="7">
        <v>1.5480849038099803E-4</v>
      </c>
      <c r="Q72" s="7">
        <v>2.1518522296579701E-4</v>
      </c>
      <c r="R72" s="7">
        <v>1.481897625697522E-4</v>
      </c>
      <c r="S72" s="7">
        <v>1.7203361646803895E-4</v>
      </c>
      <c r="T72" s="7">
        <v>1.8979275558673E-4</v>
      </c>
      <c r="U72" s="7">
        <v>2.0213959844973264E-4</v>
      </c>
      <c r="V72" s="7">
        <v>2.355330350223453E-4</v>
      </c>
      <c r="W72" s="7">
        <v>2.53062885450959E-4</v>
      </c>
      <c r="X72" s="7">
        <v>3.296837223211926E-4</v>
      </c>
      <c r="Y72" s="7">
        <v>3.1126325707769479E-4</v>
      </c>
      <c r="Z72" s="7">
        <v>3.7217295024506377E-4</v>
      </c>
      <c r="AA72" s="7">
        <v>3.6479679778723902E-4</v>
      </c>
      <c r="AB72" s="7">
        <v>3.5539486194437089E-4</v>
      </c>
      <c r="AC72" s="7">
        <v>3.7704699084385978E-4</v>
      </c>
      <c r="AD72" s="7">
        <v>2.9198926147595134E-4</v>
      </c>
    </row>
    <row r="73" spans="1:30" x14ac:dyDescent="0.25">
      <c r="A73" t="s">
        <v>15</v>
      </c>
      <c r="B73" s="7">
        <v>4.7383014524357613E-4</v>
      </c>
      <c r="C73" s="7">
        <v>2.1775723409742825E-4</v>
      </c>
      <c r="D73" s="7">
        <v>1.2921157481819365E-4</v>
      </c>
      <c r="E73" s="7">
        <v>1.1357548430519035E-4</v>
      </c>
      <c r="F73" s="7">
        <v>5.7085906441538771E-5</v>
      </c>
      <c r="G73" s="7">
        <v>1.1060654173892828E-4</v>
      </c>
      <c r="H73" s="7">
        <v>4.1334598683390026E-4</v>
      </c>
      <c r="I73" s="7">
        <v>3.4480560345823098E-4</v>
      </c>
      <c r="J73" s="7">
        <v>4.2358901352855836E-4</v>
      </c>
      <c r="K73" s="7">
        <v>1.0120964658220181E-4</v>
      </c>
      <c r="L73" s="7">
        <v>2.5872835372137186E-4</v>
      </c>
      <c r="M73" s="7">
        <v>1.9740803147897307E-4</v>
      </c>
      <c r="N73" s="7">
        <v>1.7439405985684395E-4</v>
      </c>
      <c r="O73" s="7">
        <v>1.4068268876181518E-4</v>
      </c>
      <c r="P73" s="7">
        <v>1.0284782912473278E-4</v>
      </c>
      <c r="Q73" s="7">
        <v>1.8750475656077178E-4</v>
      </c>
      <c r="R73" s="7">
        <v>3.4502419159677592E-4</v>
      </c>
      <c r="S73" s="7">
        <v>2.4818068916006189E-4</v>
      </c>
      <c r="T73" s="7">
        <v>3.1072158881731806E-4</v>
      </c>
      <c r="U73" s="7">
        <v>3.7674758417066391E-4</v>
      </c>
      <c r="V73" s="7">
        <v>4.3910647043388155E-4</v>
      </c>
      <c r="W73" s="7">
        <v>3.2130149112337923E-4</v>
      </c>
      <c r="X73" s="7">
        <v>4.0565644005667784E-4</v>
      </c>
      <c r="Y73" s="7">
        <v>2.923910050999622E-4</v>
      </c>
      <c r="Z73" s="7">
        <v>2.2876991377699719E-4</v>
      </c>
      <c r="AA73" s="7">
        <v>2.4573255323003527E-4</v>
      </c>
      <c r="AB73" s="7">
        <v>2.8856091260834825E-4</v>
      </c>
      <c r="AC73" s="7">
        <v>2.0354553375602068E-4</v>
      </c>
      <c r="AD73" s="7">
        <v>2.7552118637843274E-4</v>
      </c>
    </row>
    <row r="74" spans="1:30" x14ac:dyDescent="0.25">
      <c r="A74" t="s">
        <v>184</v>
      </c>
      <c r="B74" s="7">
        <v>0</v>
      </c>
      <c r="C74" s="7">
        <v>0</v>
      </c>
      <c r="D74" s="7">
        <v>2.7477794073271454E-6</v>
      </c>
      <c r="E74" s="7">
        <v>0</v>
      </c>
      <c r="F74" s="7">
        <v>7.157135152322864E-4</v>
      </c>
      <c r="G74" s="7">
        <v>5.6424186031968761E-4</v>
      </c>
      <c r="H74" s="7">
        <v>2.1219272575363838E-5</v>
      </c>
      <c r="I74" s="7">
        <v>3.4259783212566289E-6</v>
      </c>
      <c r="J74" s="7">
        <v>2.2060137377524787E-5</v>
      </c>
      <c r="K74" s="7">
        <v>0</v>
      </c>
      <c r="L74" s="7">
        <v>0</v>
      </c>
      <c r="M74" s="7">
        <v>0</v>
      </c>
      <c r="N74" s="7">
        <v>0</v>
      </c>
      <c r="O74" s="7">
        <v>8.7869419688901991E-4</v>
      </c>
      <c r="P74" s="7">
        <v>0</v>
      </c>
      <c r="Q74" s="7">
        <v>1.327663975713981E-5</v>
      </c>
      <c r="R74" s="7">
        <v>1.1764450667108594E-5</v>
      </c>
      <c r="S74" s="7">
        <v>4.9641365916255286E-6</v>
      </c>
      <c r="T74" s="7">
        <v>3.318950372877036E-6</v>
      </c>
      <c r="U74" s="7">
        <v>1.8189072894129357E-5</v>
      </c>
      <c r="V74" s="7">
        <v>4.1803372832493877E-4</v>
      </c>
      <c r="W74" s="7">
        <v>1.4734509672801599E-3</v>
      </c>
      <c r="X74" s="7">
        <v>7.2562949193633259E-4</v>
      </c>
      <c r="Y74" s="7">
        <v>3.4502633257561338E-4</v>
      </c>
      <c r="Z74" s="7">
        <v>3.06737013426097E-4</v>
      </c>
      <c r="AA74" s="7">
        <v>4.1217757094939504E-5</v>
      </c>
      <c r="AB74" s="7">
        <v>1.5898532817670342E-4</v>
      </c>
      <c r="AC74" s="7">
        <v>1.1850989852509389E-4</v>
      </c>
      <c r="AD74" s="7">
        <v>2.5974469749444004E-4</v>
      </c>
    </row>
    <row r="75" spans="1:30" x14ac:dyDescent="0.25">
      <c r="A75" t="s">
        <v>34</v>
      </c>
      <c r="B75" s="7">
        <v>6.3131817186238258E-4</v>
      </c>
      <c r="C75" s="7">
        <v>5.8454714251333158E-4</v>
      </c>
      <c r="D75" s="7">
        <v>5.6363613873177786E-4</v>
      </c>
      <c r="E75" s="7">
        <v>6.7367512828774966E-4</v>
      </c>
      <c r="F75" s="7">
        <v>1.2738016219379273E-4</v>
      </c>
      <c r="G75" s="7">
        <v>5.5235717760445866E-4</v>
      </c>
      <c r="H75" s="7">
        <v>2.3854941113450807E-4</v>
      </c>
      <c r="I75" s="7">
        <v>1.5432412334789443E-4</v>
      </c>
      <c r="J75" s="7">
        <v>2.8524069214462777E-4</v>
      </c>
      <c r="K75" s="7">
        <v>4.1078690359484788E-4</v>
      </c>
      <c r="L75" s="7">
        <v>7.2512053986570617E-4</v>
      </c>
      <c r="M75" s="7">
        <v>3.2423819368192599E-4</v>
      </c>
      <c r="N75" s="7">
        <v>2.4843817823220159E-4</v>
      </c>
      <c r="O75" s="7">
        <v>4.8907067090933122E-4</v>
      </c>
      <c r="P75" s="7">
        <v>3.1755780800897071E-4</v>
      </c>
      <c r="Q75" s="7">
        <v>1.329892139187805E-4</v>
      </c>
      <c r="R75" s="7">
        <v>1.358685987539688E-4</v>
      </c>
      <c r="S75" s="7">
        <v>2.2894914736746515E-4</v>
      </c>
      <c r="T75" s="7">
        <v>9.4277157139350257E-5</v>
      </c>
      <c r="U75" s="7">
        <v>8.9448938636160294E-5</v>
      </c>
      <c r="V75" s="7">
        <v>2.8225987793684885E-4</v>
      </c>
      <c r="W75" s="7">
        <v>3.1331901505279473E-4</v>
      </c>
      <c r="X75" s="7">
        <v>5.4494983564368704E-4</v>
      </c>
      <c r="Y75" s="7">
        <v>2.0152383842150402E-4</v>
      </c>
      <c r="Z75" s="7">
        <v>1.815818174868028E-4</v>
      </c>
      <c r="AA75" s="7">
        <v>1.1097668949700429E-4</v>
      </c>
      <c r="AB75" s="7">
        <v>3.0671677178124542E-4</v>
      </c>
      <c r="AC75" s="7">
        <v>3.0942856702116233E-4</v>
      </c>
      <c r="AD75" s="7">
        <v>2.5856756366362946E-4</v>
      </c>
    </row>
    <row r="76" spans="1:30" x14ac:dyDescent="0.25">
      <c r="A76" t="s">
        <v>94</v>
      </c>
      <c r="B76" s="7">
        <v>8.1968241751757809E-4</v>
      </c>
      <c r="C76" s="7">
        <v>1.035192907819793E-4</v>
      </c>
      <c r="D76" s="7">
        <v>1.5676540007412271E-3</v>
      </c>
      <c r="E76" s="7">
        <v>5.8310764127551702E-5</v>
      </c>
      <c r="F76" s="7">
        <v>2.282720368689905E-5</v>
      </c>
      <c r="G76" s="7">
        <v>3.207657557294187E-5</v>
      </c>
      <c r="H76" s="7">
        <v>1.0056559720766063E-4</v>
      </c>
      <c r="I76" s="7">
        <v>2.6853316577837285E-4</v>
      </c>
      <c r="J76" s="7">
        <v>6.6295918654898358E-4</v>
      </c>
      <c r="K76" s="7">
        <v>1.8982082946412443E-3</v>
      </c>
      <c r="L76" s="7">
        <v>6.4034306810563813E-4</v>
      </c>
      <c r="M76" s="7">
        <v>2.5375123749391985E-4</v>
      </c>
      <c r="N76" s="7">
        <v>1.5225389790835025E-4</v>
      </c>
      <c r="O76" s="7">
        <v>1.2991179725769692E-4</v>
      </c>
      <c r="P76" s="7">
        <v>1.9181584547343588E-4</v>
      </c>
      <c r="Q76" s="7">
        <v>1.7572615982712093E-4</v>
      </c>
      <c r="R76" s="7">
        <v>1.0178605403503411E-4</v>
      </c>
      <c r="S76" s="7">
        <v>1.1079071559537484E-4</v>
      </c>
      <c r="T76" s="7">
        <v>6.0365127995852899E-4</v>
      </c>
      <c r="U76" s="7">
        <v>1.3465708278863841E-4</v>
      </c>
      <c r="V76" s="7">
        <v>1.2384135829725823E-4</v>
      </c>
      <c r="W76" s="7">
        <v>1.4157436378830766E-4</v>
      </c>
      <c r="X76" s="7">
        <v>2.3395487640236632E-4</v>
      </c>
      <c r="Y76" s="7">
        <v>8.5338258224310019E-5</v>
      </c>
      <c r="Z76" s="7">
        <v>1.1885774436276436E-4</v>
      </c>
      <c r="AA76" s="7">
        <v>1.212164308957686E-4</v>
      </c>
      <c r="AB76" s="7">
        <v>3.1406575981007172E-4</v>
      </c>
      <c r="AC76" s="7">
        <v>1.1814640665740818E-4</v>
      </c>
      <c r="AD76" s="7">
        <v>2.3194281763977127E-4</v>
      </c>
    </row>
    <row r="77" spans="1:30" x14ac:dyDescent="0.25">
      <c r="A77" t="s">
        <v>192</v>
      </c>
      <c r="B77" s="7">
        <v>8.1370974009941832E-6</v>
      </c>
      <c r="C77" s="7">
        <v>4.334841508416753E-5</v>
      </c>
      <c r="D77" s="7">
        <v>4.9005046691773355E-5</v>
      </c>
      <c r="E77" s="7">
        <v>1.5585587749006114E-3</v>
      </c>
      <c r="F77" s="7">
        <v>1.2186185053428963E-3</v>
      </c>
      <c r="G77" s="7">
        <v>3.9981528623168097E-4</v>
      </c>
      <c r="H77" s="7">
        <v>9.4280305812678678E-4</v>
      </c>
      <c r="I77" s="7">
        <v>1.0690678263635435E-3</v>
      </c>
      <c r="J77" s="7">
        <v>8.3548454212290988E-4</v>
      </c>
      <c r="K77" s="7">
        <v>8.1964820548092294E-4</v>
      </c>
      <c r="L77" s="7">
        <v>3.4493534139361432E-4</v>
      </c>
      <c r="M77" s="7">
        <v>7.5052948722617509E-4</v>
      </c>
      <c r="N77" s="7">
        <v>5.7722230874733787E-4</v>
      </c>
      <c r="O77" s="7">
        <v>3.4533442532190837E-4</v>
      </c>
      <c r="P77" s="7">
        <v>2.8485327695849613E-4</v>
      </c>
      <c r="Q77" s="7">
        <v>3.7594649146084462E-4</v>
      </c>
      <c r="R77" s="7">
        <v>2.4131846146540001E-4</v>
      </c>
      <c r="S77" s="7">
        <v>1.1958496319227758E-4</v>
      </c>
      <c r="T77" s="7">
        <v>5.7304147594842448E-5</v>
      </c>
      <c r="U77" s="7">
        <v>8.8546093325843393E-5</v>
      </c>
      <c r="V77" s="7">
        <v>4.541241196294329E-5</v>
      </c>
      <c r="W77" s="7">
        <v>7.8752957578653287E-5</v>
      </c>
      <c r="X77" s="7">
        <v>4.9650492687556179E-5</v>
      </c>
      <c r="Y77" s="7">
        <v>5.5407879244842427E-5</v>
      </c>
      <c r="Z77" s="7">
        <v>4.423191703313006E-5</v>
      </c>
      <c r="AA77" s="7">
        <v>1.2587136613922671E-4</v>
      </c>
      <c r="AB77" s="7">
        <v>2.0510328992670728E-4</v>
      </c>
      <c r="AC77" s="7">
        <v>4.4874950481506515E-4</v>
      </c>
      <c r="AD77" s="7">
        <v>2.3064169811615775E-4</v>
      </c>
    </row>
    <row r="78" spans="1:30" x14ac:dyDescent="0.25">
      <c r="A78" t="s">
        <v>276</v>
      </c>
      <c r="B78" s="7">
        <v>0</v>
      </c>
      <c r="C78" s="7">
        <v>0</v>
      </c>
      <c r="D78" s="7">
        <v>3.8934236315079447E-5</v>
      </c>
      <c r="E78" s="7">
        <v>5.6869455885805053E-7</v>
      </c>
      <c r="F78" s="7">
        <v>2.0631231756961883E-6</v>
      </c>
      <c r="G78" s="7">
        <v>6.2277582119236683E-6</v>
      </c>
      <c r="H78" s="7">
        <v>4.7297981020868519E-4</v>
      </c>
      <c r="I78" s="7">
        <v>4.4262696095742735E-4</v>
      </c>
      <c r="J78" s="7">
        <v>3.6506045263713666E-3</v>
      </c>
      <c r="K78" s="7">
        <v>2.4121484238088797E-3</v>
      </c>
      <c r="L78" s="7">
        <v>7.8125817804082748E-4</v>
      </c>
      <c r="M78" s="7">
        <v>9.2941377668747424E-4</v>
      </c>
      <c r="N78" s="7">
        <v>4.0333047811009478E-4</v>
      </c>
      <c r="O78" s="7">
        <v>7.369115063970516E-5</v>
      </c>
      <c r="P78" s="7">
        <v>7.7274928539095689E-5</v>
      </c>
      <c r="Q78" s="7">
        <v>9.9819506022936512E-5</v>
      </c>
      <c r="R78" s="7">
        <v>6.35397393845227E-5</v>
      </c>
      <c r="S78" s="7">
        <v>7.5286282624727167E-5</v>
      </c>
      <c r="T78" s="7">
        <v>1.6292177238292791E-4</v>
      </c>
      <c r="U78" s="7">
        <v>1.118529189624762E-4</v>
      </c>
      <c r="V78" s="7">
        <v>1.5963750676846282E-4</v>
      </c>
      <c r="W78" s="7">
        <v>1.6518624214686593E-4</v>
      </c>
      <c r="X78" s="7">
        <v>1.431751538949042E-4</v>
      </c>
      <c r="Y78" s="7">
        <v>1.397452646296891E-4</v>
      </c>
      <c r="Z78" s="7">
        <v>1.010560480184953E-4</v>
      </c>
      <c r="AA78" s="7">
        <v>1.0591624084848049E-4</v>
      </c>
      <c r="AB78" s="7">
        <v>1.5828127476241567E-4</v>
      </c>
      <c r="AC78" s="7">
        <v>1.3286657206180793E-4</v>
      </c>
      <c r="AD78" s="7">
        <v>2.2035540722687431E-4</v>
      </c>
    </row>
    <row r="79" spans="1:30" x14ac:dyDescent="0.25">
      <c r="A79" t="s">
        <v>52</v>
      </c>
      <c r="B79" s="7">
        <v>9.93515022160081E-4</v>
      </c>
      <c r="C79" s="7">
        <v>3.3467518164991033E-4</v>
      </c>
      <c r="D79" s="7">
        <v>2.3055818862460089E-4</v>
      </c>
      <c r="E79" s="7">
        <v>2.5452789048717911E-4</v>
      </c>
      <c r="F79" s="7">
        <v>2.3523852422882509E-4</v>
      </c>
      <c r="G79" s="7">
        <v>2.5815501525286281E-4</v>
      </c>
      <c r="H79" s="7">
        <v>2.3114150132603852E-4</v>
      </c>
      <c r="I79" s="7">
        <v>1.0743340751876063E-4</v>
      </c>
      <c r="J79" s="7">
        <v>1.1787674874384764E-4</v>
      </c>
      <c r="K79" s="7">
        <v>5.8884476992344908E-5</v>
      </c>
      <c r="L79" s="7">
        <v>3.7047287319215721E-5</v>
      </c>
      <c r="M79" s="7">
        <v>4.6066810702456585E-5</v>
      </c>
      <c r="N79" s="7">
        <v>2.2154924541978361E-5</v>
      </c>
      <c r="O79" s="7">
        <v>2.779106171451659E-5</v>
      </c>
      <c r="P79" s="7">
        <v>3.8806288912136674E-5</v>
      </c>
      <c r="Q79" s="7">
        <v>5.0255353203096327E-5</v>
      </c>
      <c r="R79" s="7">
        <v>1.5138209804013185E-4</v>
      </c>
      <c r="S79" s="7">
        <v>1.5046300298507696E-4</v>
      </c>
      <c r="T79" s="7">
        <v>2.191249806385937E-4</v>
      </c>
      <c r="U79" s="7">
        <v>2.3909711885470409E-4</v>
      </c>
      <c r="V79" s="7">
        <v>2.7258444529854411E-4</v>
      </c>
      <c r="W79" s="7">
        <v>3.6749705968046738E-4</v>
      </c>
      <c r="X79" s="7">
        <v>3.1442151515000409E-4</v>
      </c>
      <c r="Y79" s="7">
        <v>3.0478310835947454E-4</v>
      </c>
      <c r="Z79" s="7">
        <v>2.8263330449813565E-4</v>
      </c>
      <c r="AA79" s="7">
        <v>3.0716057254325896E-4</v>
      </c>
      <c r="AB79" s="7">
        <v>2.882216809972779E-4</v>
      </c>
      <c r="AC79" s="7">
        <v>1.9762112441591012E-4</v>
      </c>
      <c r="AD79" s="7">
        <v>2.1876241443065085E-4</v>
      </c>
    </row>
    <row r="80" spans="1:30" x14ac:dyDescent="0.25">
      <c r="A80" t="s">
        <v>284</v>
      </c>
      <c r="B80" s="7">
        <v>2.2213490822024652E-6</v>
      </c>
      <c r="C80" s="7">
        <v>5.3275039711595835E-7</v>
      </c>
      <c r="D80" s="7">
        <v>1.5458527142615224E-5</v>
      </c>
      <c r="E80" s="7">
        <v>1.7149166466159279E-4</v>
      </c>
      <c r="F80" s="7">
        <v>1.0988627082970193E-5</v>
      </c>
      <c r="G80" s="7">
        <v>4.4764063377177266E-5</v>
      </c>
      <c r="H80" s="7">
        <v>4.4608099075204533E-5</v>
      </c>
      <c r="I80" s="7">
        <v>1.1387304912322766E-3</v>
      </c>
      <c r="J80" s="7">
        <v>9.3745869994421899E-5</v>
      </c>
      <c r="K80" s="7">
        <v>2.9196348940577953E-4</v>
      </c>
      <c r="L80" s="7">
        <v>1.383442654024033E-4</v>
      </c>
      <c r="M80" s="7">
        <v>1.2933398588684661E-4</v>
      </c>
      <c r="N80" s="7">
        <v>1.0604497490431993E-4</v>
      </c>
      <c r="O80" s="7">
        <v>8.1167872348046803E-5</v>
      </c>
      <c r="P80" s="7">
        <v>6.6091915777242993E-5</v>
      </c>
      <c r="Q80" s="7">
        <v>7.4742632870273315E-5</v>
      </c>
      <c r="R80" s="7">
        <v>1.0481154676169798E-4</v>
      </c>
      <c r="S80" s="7">
        <v>6.3334175345285655E-5</v>
      </c>
      <c r="T80" s="7">
        <v>9.4455890700314004E-5</v>
      </c>
      <c r="U80" s="7">
        <v>7.5535059139416794E-5</v>
      </c>
      <c r="V80" s="7">
        <v>6.1728441736389278E-5</v>
      </c>
      <c r="W80" s="7">
        <v>1.5361818820211321E-3</v>
      </c>
      <c r="X80" s="7">
        <v>6.5006750382096232E-4</v>
      </c>
      <c r="Y80" s="7">
        <v>1.7802959031401955E-4</v>
      </c>
      <c r="Z80" s="7">
        <v>7.1082524742799961E-5</v>
      </c>
      <c r="AA80" s="7">
        <v>7.3233455357443478E-5</v>
      </c>
      <c r="AB80" s="7">
        <v>8.4439742167253674E-5</v>
      </c>
      <c r="AC80" s="7">
        <v>7.3716073702171316E-5</v>
      </c>
      <c r="AD80" s="7">
        <v>2.1388313168217441E-4</v>
      </c>
    </row>
    <row r="81" spans="1:30" x14ac:dyDescent="0.25">
      <c r="A81" t="s">
        <v>350</v>
      </c>
      <c r="B81" s="7">
        <v>2.2605297327928762E-5</v>
      </c>
      <c r="C81" s="7">
        <v>1.6750684202215084E-5</v>
      </c>
      <c r="D81" s="7">
        <v>5.3117748361531462E-5</v>
      </c>
      <c r="E81" s="7">
        <v>1.4074931197095565E-4</v>
      </c>
      <c r="F81" s="7">
        <v>1.1056902657872708E-4</v>
      </c>
      <c r="G81" s="7">
        <v>1.845772467615654E-4</v>
      </c>
      <c r="H81" s="7">
        <v>1.6404154199756849E-4</v>
      </c>
      <c r="I81" s="7">
        <v>3.7825141461275973E-4</v>
      </c>
      <c r="J81" s="7">
        <v>5.4889294632077829E-4</v>
      </c>
      <c r="K81" s="7">
        <v>1.3706920979711008E-4</v>
      </c>
      <c r="L81" s="7">
        <v>9.9460866066382171E-5</v>
      </c>
      <c r="M81" s="7">
        <v>2.05475126376482E-4</v>
      </c>
      <c r="N81" s="7">
        <v>2.0673845293577397E-4</v>
      </c>
      <c r="O81" s="7">
        <v>1.3589955885204082E-4</v>
      </c>
      <c r="P81" s="7">
        <v>1.223979198215946E-4</v>
      </c>
      <c r="Q81" s="7">
        <v>1.5667363786668389E-4</v>
      </c>
      <c r="R81" s="7">
        <v>1.1560617007668809E-4</v>
      </c>
      <c r="S81" s="7">
        <v>7.949091176079932E-5</v>
      </c>
      <c r="T81" s="7">
        <v>9.5898130047369557E-5</v>
      </c>
      <c r="U81" s="7">
        <v>1.2394146586398633E-4</v>
      </c>
      <c r="V81" s="7">
        <v>1.4525490179768713E-4</v>
      </c>
      <c r="W81" s="7">
        <v>2.4832469303269722E-4</v>
      </c>
      <c r="X81" s="7">
        <v>2.5738026000241807E-4</v>
      </c>
      <c r="Y81" s="7">
        <v>2.4829490212944621E-4</v>
      </c>
      <c r="Z81" s="7">
        <v>2.3649001950427253E-4</v>
      </c>
      <c r="AA81" s="7">
        <v>2.3278625100695409E-4</v>
      </c>
      <c r="AB81" s="7">
        <v>3.4106529271230832E-4</v>
      </c>
      <c r="AC81" s="7">
        <v>3.346878174484747E-4</v>
      </c>
      <c r="AD81" s="7">
        <v>1.9241259801492522E-4</v>
      </c>
    </row>
    <row r="82" spans="1:30" x14ac:dyDescent="0.25">
      <c r="A82" t="s">
        <v>202</v>
      </c>
      <c r="B82" s="7">
        <v>0</v>
      </c>
      <c r="C82" s="7">
        <v>3.1889491289018656E-6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7.5812338089982251E-6</v>
      </c>
      <c r="J82" s="7">
        <v>0</v>
      </c>
      <c r="K82" s="7">
        <v>1.9042898890560518E-5</v>
      </c>
      <c r="L82" s="7">
        <v>1.2487177688689614E-5</v>
      </c>
      <c r="M82" s="7">
        <v>1.5350683600848752E-5</v>
      </c>
      <c r="N82" s="7">
        <v>5.789252346929442E-10</v>
      </c>
      <c r="O82" s="7">
        <v>1.3180464122284354E-5</v>
      </c>
      <c r="P82" s="7">
        <v>2.2133323418235332E-5</v>
      </c>
      <c r="Q82" s="7">
        <v>5.1367318551370477E-6</v>
      </c>
      <c r="R82" s="7">
        <v>6.9933032053646143E-7</v>
      </c>
      <c r="S82" s="7">
        <v>2.3833591462306599E-6</v>
      </c>
      <c r="T82" s="7">
        <v>4.5148405534939146E-6</v>
      </c>
      <c r="U82" s="7">
        <v>9.9019215192341731E-6</v>
      </c>
      <c r="V82" s="7">
        <v>1.0581787402853053E-5</v>
      </c>
      <c r="W82" s="7">
        <v>1.1053766936557727E-5</v>
      </c>
      <c r="X82" s="7">
        <v>2.6295424210912466E-4</v>
      </c>
      <c r="Y82" s="7">
        <v>3.1156673831080143E-4</v>
      </c>
      <c r="Z82" s="7">
        <v>1.6097211243498505E-4</v>
      </c>
      <c r="AA82" s="7">
        <v>1.6080597343669499E-6</v>
      </c>
      <c r="AB82" s="7">
        <v>1.9040250668581071E-3</v>
      </c>
      <c r="AC82" s="7">
        <v>2.0955593095805851E-5</v>
      </c>
      <c r="AD82" s="7">
        <v>1.8412601697614386E-4</v>
      </c>
    </row>
    <row r="83" spans="1:30" x14ac:dyDescent="0.25">
      <c r="A83" t="s">
        <v>140</v>
      </c>
      <c r="B83" s="7">
        <v>2.5910686030752036E-6</v>
      </c>
      <c r="C83" s="7">
        <v>5.5537634652556291E-4</v>
      </c>
      <c r="D83" s="7">
        <v>0</v>
      </c>
      <c r="E83" s="7">
        <v>2.7892442554270977E-5</v>
      </c>
      <c r="F83" s="7">
        <v>4.701530194738487E-5</v>
      </c>
      <c r="G83" s="7">
        <v>1.0684448999481222E-4</v>
      </c>
      <c r="H83" s="7">
        <v>8.1636199132245103E-4</v>
      </c>
      <c r="I83" s="7">
        <v>6.5749269357177247E-4</v>
      </c>
      <c r="J83" s="7">
        <v>6.7485714557786135E-4</v>
      </c>
      <c r="K83" s="7">
        <v>3.9517397744813249E-4</v>
      </c>
      <c r="L83" s="7">
        <v>3.3317360347866795E-4</v>
      </c>
      <c r="M83" s="7">
        <v>2.4792634904004837E-4</v>
      </c>
      <c r="N83" s="7">
        <v>1.8590398969880299E-4</v>
      </c>
      <c r="O83" s="7">
        <v>2.5170130705974987E-4</v>
      </c>
      <c r="P83" s="7">
        <v>1.505869704310655E-4</v>
      </c>
      <c r="Q83" s="7">
        <v>1.8441709474964363E-4</v>
      </c>
      <c r="R83" s="7">
        <v>1.1026843669712159E-4</v>
      </c>
      <c r="S83" s="7">
        <v>1.6339270219531472E-4</v>
      </c>
      <c r="T83" s="7">
        <v>2.2250201193810688E-4</v>
      </c>
      <c r="U83" s="7">
        <v>1.5050004543932529E-4</v>
      </c>
      <c r="V83" s="7">
        <v>1.1786427723356352E-4</v>
      </c>
      <c r="W83" s="7">
        <v>1.4739386754877121E-4</v>
      </c>
      <c r="X83" s="7">
        <v>2.3801038555851137E-4</v>
      </c>
      <c r="Y83" s="7">
        <v>2.2250860497949649E-4</v>
      </c>
      <c r="Z83" s="7">
        <v>1.2797263577506943E-4</v>
      </c>
      <c r="AA83" s="7">
        <v>1.0019241057073692E-4</v>
      </c>
      <c r="AB83" s="7">
        <v>1.0319176458107573E-4</v>
      </c>
      <c r="AC83" s="7">
        <v>1.7700059814637736E-4</v>
      </c>
      <c r="AD83" s="7">
        <v>1.8212786882270716E-4</v>
      </c>
    </row>
    <row r="84" spans="1:30" x14ac:dyDescent="0.25">
      <c r="A84" t="s">
        <v>272</v>
      </c>
      <c r="B84" s="7">
        <v>0</v>
      </c>
      <c r="C84" s="7">
        <v>0</v>
      </c>
      <c r="D84" s="7">
        <v>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1.7592633802372127E-5</v>
      </c>
      <c r="V84" s="7">
        <v>3.5571092730416047E-5</v>
      </c>
      <c r="W84" s="7">
        <v>8.207605168115254E-5</v>
      </c>
      <c r="X84" s="7">
        <v>2.5892461166230479E-3</v>
      </c>
      <c r="Y84" s="7">
        <v>1.3077422124151735E-4</v>
      </c>
      <c r="Z84" s="7">
        <v>9.7885940087163485E-5</v>
      </c>
      <c r="AA84" s="7">
        <v>8.9664858738978975E-5</v>
      </c>
      <c r="AB84" s="7">
        <v>1.0044954085688608E-4</v>
      </c>
      <c r="AC84" s="7">
        <v>1.2197177694318464E-4</v>
      </c>
      <c r="AD84" s="7">
        <v>1.7497918885935081E-4</v>
      </c>
    </row>
    <row r="85" spans="1:30" x14ac:dyDescent="0.25">
      <c r="A85" t="s">
        <v>262</v>
      </c>
      <c r="B85" s="7">
        <v>1.1211894667340886E-2</v>
      </c>
      <c r="C85" s="7">
        <v>8.9541947713287059E-4</v>
      </c>
      <c r="D85" s="7">
        <v>2.2756467603612704E-4</v>
      </c>
      <c r="E85" s="7">
        <v>1.7093878141824251E-5</v>
      </c>
      <c r="F85" s="7">
        <v>4.5369161086850039E-3</v>
      </c>
      <c r="G85" s="7">
        <v>3.9517671439420346E-3</v>
      </c>
      <c r="H85" s="7">
        <v>2.1255932559898784E-3</v>
      </c>
      <c r="I85" s="7">
        <v>4.5971292507068044E-5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1.6842904487078783E-4</v>
      </c>
    </row>
    <row r="86" spans="1:30" x14ac:dyDescent="0.25">
      <c r="A86" t="s">
        <v>110</v>
      </c>
      <c r="B86" s="7">
        <v>5.3884611309014816E-5</v>
      </c>
      <c r="C86" s="7">
        <v>7.8350020050647971E-5</v>
      </c>
      <c r="D86" s="7">
        <v>1.4900472626675271E-4</v>
      </c>
      <c r="E86" s="7">
        <v>1.4674549441357152E-4</v>
      </c>
      <c r="F86" s="7">
        <v>1.2833893415939597E-4</v>
      </c>
      <c r="G86" s="7">
        <v>8.223192187854806E-5</v>
      </c>
      <c r="H86" s="7">
        <v>4.3052184089930888E-5</v>
      </c>
      <c r="I86" s="7">
        <v>1.5049007439506734E-4</v>
      </c>
      <c r="J86" s="7">
        <v>8.9363216990216937E-5</v>
      </c>
      <c r="K86" s="7">
        <v>5.8001568065457774E-5</v>
      </c>
      <c r="L86" s="7">
        <v>7.1509856027032986E-5</v>
      </c>
      <c r="M86" s="7">
        <v>6.2592569184279895E-5</v>
      </c>
      <c r="N86" s="7">
        <v>1.6620493084201836E-5</v>
      </c>
      <c r="O86" s="7">
        <v>1.8872792852132683E-4</v>
      </c>
      <c r="P86" s="7">
        <v>5.0126576503247742E-5</v>
      </c>
      <c r="Q86" s="7">
        <v>2.8417673916726479E-5</v>
      </c>
      <c r="R86" s="7">
        <v>2.1201340510491171E-5</v>
      </c>
      <c r="S86" s="7">
        <v>5.7257112512831115E-5</v>
      </c>
      <c r="T86" s="7">
        <v>3.0720124674384298E-5</v>
      </c>
      <c r="U86" s="7">
        <v>3.7624143241414746E-5</v>
      </c>
      <c r="V86" s="7">
        <v>5.4353415436578577E-5</v>
      </c>
      <c r="W86" s="7">
        <v>1.1878112977673827E-4</v>
      </c>
      <c r="X86" s="7">
        <v>7.6766088639097557E-5</v>
      </c>
      <c r="Y86" s="7">
        <v>1.0688125493551444E-4</v>
      </c>
      <c r="Z86" s="7">
        <v>7.6574794084937605E-5</v>
      </c>
      <c r="AA86" s="7">
        <v>4.902657556686663E-5</v>
      </c>
      <c r="AB86" s="7">
        <v>7.4412780813818617E-4</v>
      </c>
      <c r="AC86" s="7">
        <v>9.992294890016737E-4</v>
      </c>
      <c r="AD86" s="7">
        <v>1.4912367327313744E-4</v>
      </c>
    </row>
    <row r="87" spans="1:30" x14ac:dyDescent="0.25">
      <c r="A87" t="s">
        <v>370</v>
      </c>
      <c r="B87" s="7">
        <v>5.0480189631516793E-5</v>
      </c>
      <c r="C87" s="7">
        <v>5.5722889704846387E-3</v>
      </c>
      <c r="D87" s="7">
        <v>5.2310911936023627E-3</v>
      </c>
      <c r="E87" s="7">
        <v>5.1971340263663604E-3</v>
      </c>
      <c r="F87" s="7">
        <v>3.0076645195997417E-4</v>
      </c>
      <c r="G87" s="7">
        <v>3.865016278179319E-5</v>
      </c>
      <c r="H87" s="7">
        <v>2.4555981982430047E-5</v>
      </c>
      <c r="I87" s="7">
        <v>4.2170021362098293E-5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4.12529912571479E-8</v>
      </c>
      <c r="W87" s="7">
        <v>3.6970784583063297E-7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1.3293494545958955E-4</v>
      </c>
    </row>
    <row r="88" spans="1:30" x14ac:dyDescent="0.25">
      <c r="A88" t="s">
        <v>160</v>
      </c>
      <c r="B88" s="7">
        <v>6.9522952460106095E-5</v>
      </c>
      <c r="C88" s="7">
        <v>4.3217501888963694E-5</v>
      </c>
      <c r="D88" s="7">
        <v>1.4329529407033607E-5</v>
      </c>
      <c r="E88" s="7">
        <v>5.0897867303462248E-5</v>
      </c>
      <c r="F88" s="7">
        <v>7.6791093555829063E-5</v>
      </c>
      <c r="G88" s="7">
        <v>1.10380090950105E-4</v>
      </c>
      <c r="H88" s="7">
        <v>8.8757426295672703E-5</v>
      </c>
      <c r="I88" s="7">
        <v>1.3530722525718518E-4</v>
      </c>
      <c r="J88" s="7">
        <v>1.167098146988461E-4</v>
      </c>
      <c r="K88" s="7">
        <v>3.3354122415093923E-5</v>
      </c>
      <c r="L88" s="7">
        <v>6.6854401166691453E-5</v>
      </c>
      <c r="M88" s="7">
        <v>1.2371880376945485E-5</v>
      </c>
      <c r="N88" s="7">
        <v>4.0471337418596284E-5</v>
      </c>
      <c r="O88" s="7">
        <v>9.0358807632157242E-5</v>
      </c>
      <c r="P88" s="7">
        <v>9.3394956987063278E-5</v>
      </c>
      <c r="Q88" s="7">
        <v>9.8067924081057085E-5</v>
      </c>
      <c r="R88" s="7">
        <v>1.8945797454362458E-5</v>
      </c>
      <c r="S88" s="7">
        <v>4.0595513343934127E-5</v>
      </c>
      <c r="T88" s="7">
        <v>4.7616847572454088E-4</v>
      </c>
      <c r="U88" s="7">
        <v>5.2196415868096605E-5</v>
      </c>
      <c r="V88" s="7">
        <v>3.7368777807332368E-5</v>
      </c>
      <c r="W88" s="7">
        <v>1.9512662781098574E-4</v>
      </c>
      <c r="X88" s="7">
        <v>2.2257199241900945E-6</v>
      </c>
      <c r="Y88" s="7">
        <v>1.6273709747516518E-4</v>
      </c>
      <c r="Z88" s="7">
        <v>2.3159937142956021E-4</v>
      </c>
      <c r="AA88" s="7">
        <v>1.186057976489981E-4</v>
      </c>
      <c r="AB88" s="7">
        <v>1.1615035680406626E-4</v>
      </c>
      <c r="AC88" s="7">
        <v>3.9651881079756933E-4</v>
      </c>
      <c r="AD88" s="7">
        <v>1.3209908139682331E-4</v>
      </c>
    </row>
    <row r="89" spans="1:30" x14ac:dyDescent="0.25">
      <c r="A89" t="s">
        <v>114</v>
      </c>
      <c r="B89" s="7">
        <v>3.1781301504420817E-6</v>
      </c>
      <c r="C89" s="7">
        <v>2.4750686990850877E-6</v>
      </c>
      <c r="D89" s="7">
        <v>3.4968072495032308E-7</v>
      </c>
      <c r="E89" s="7">
        <v>2.6374983598376074E-6</v>
      </c>
      <c r="F89" s="7">
        <v>1.9630442531542881E-5</v>
      </c>
      <c r="G89" s="7">
        <v>3.4117290799640836E-6</v>
      </c>
      <c r="H89" s="7">
        <v>1.7957916791677555E-5</v>
      </c>
      <c r="I89" s="7">
        <v>8.5894274548435128E-6</v>
      </c>
      <c r="J89" s="7">
        <v>1.2114291882113466E-5</v>
      </c>
      <c r="K89" s="7">
        <v>4.7686853448188094E-5</v>
      </c>
      <c r="L89" s="7">
        <v>1.3157433759433893E-4</v>
      </c>
      <c r="M89" s="7">
        <v>5.8057071897294037E-5</v>
      </c>
      <c r="N89" s="7">
        <v>7.1097054311984909E-5</v>
      </c>
      <c r="O89" s="7">
        <v>1.6320632915322222E-3</v>
      </c>
      <c r="P89" s="7">
        <v>5.6249658364784859E-5</v>
      </c>
      <c r="Q89" s="7">
        <v>8.7274104007387519E-5</v>
      </c>
      <c r="R89" s="7">
        <v>6.570441706217083E-5</v>
      </c>
      <c r="S89" s="7">
        <v>5.8179958082293202E-5</v>
      </c>
      <c r="T89" s="7">
        <v>8.0929281429302738E-5</v>
      </c>
      <c r="U89" s="7">
        <v>6.0745891726336295E-5</v>
      </c>
      <c r="V89" s="7">
        <v>1.1741702597504197E-4</v>
      </c>
      <c r="W89" s="7">
        <v>6.1925089054719288E-5</v>
      </c>
      <c r="X89" s="7">
        <v>3.5318138917856774E-5</v>
      </c>
      <c r="Y89" s="7">
        <v>2.60965483892755E-5</v>
      </c>
      <c r="Z89" s="7">
        <v>3.6746941543894463E-5</v>
      </c>
      <c r="AA89" s="7">
        <v>4.6979983813049424E-5</v>
      </c>
      <c r="AB89" s="7">
        <v>6.8970089936145579E-5</v>
      </c>
      <c r="AC89" s="7">
        <v>1.2949535631601183E-4</v>
      </c>
      <c r="AD89" s="7">
        <v>1.1872853933625746E-4</v>
      </c>
    </row>
    <row r="90" spans="1:30" x14ac:dyDescent="0.25">
      <c r="A90" t="s">
        <v>476</v>
      </c>
      <c r="B90" s="7">
        <v>0</v>
      </c>
      <c r="C90" s="7">
        <v>0</v>
      </c>
      <c r="D90" s="7">
        <v>2.3007976381387323E-5</v>
      </c>
      <c r="E90" s="7">
        <v>0</v>
      </c>
      <c r="F90" s="7">
        <v>0</v>
      </c>
      <c r="G90" s="7">
        <v>8.9731496196097809E-6</v>
      </c>
      <c r="H90" s="7">
        <v>4.6522122475777973E-5</v>
      </c>
      <c r="I90" s="7">
        <v>6.1455571073457241E-5</v>
      </c>
      <c r="J90" s="7">
        <v>1.0960501090861268E-4</v>
      </c>
      <c r="K90" s="7">
        <v>1.7374609617050351E-4</v>
      </c>
      <c r="L90" s="7">
        <v>2.3443243856473118E-4</v>
      </c>
      <c r="M90" s="7">
        <v>1.7035037311433795E-4</v>
      </c>
      <c r="N90" s="7">
        <v>1.4706225734483917E-4</v>
      </c>
      <c r="O90" s="7">
        <v>1.49248505289655E-4</v>
      </c>
      <c r="P90" s="7">
        <v>1.0803235731675187E-4</v>
      </c>
      <c r="Q90" s="7">
        <v>1.5003401573324168E-4</v>
      </c>
      <c r="R90" s="7">
        <v>1.1969995042636056E-4</v>
      </c>
      <c r="S90" s="7">
        <v>9.3380574218234502E-5</v>
      </c>
      <c r="T90" s="7">
        <v>9.0914591720545166E-5</v>
      </c>
      <c r="U90" s="7">
        <v>5.7250667080427256E-5</v>
      </c>
      <c r="V90" s="7">
        <v>1.0899823791568667E-4</v>
      </c>
      <c r="W90" s="7">
        <v>1.4507296275475645E-4</v>
      </c>
      <c r="X90" s="7">
        <v>1.6991352502042419E-4</v>
      </c>
      <c r="Y90" s="7">
        <v>1.2708201440059361E-4</v>
      </c>
      <c r="Z90" s="7">
        <v>1.0949289290539309E-4</v>
      </c>
      <c r="AA90" s="7">
        <v>1.0640253827634501E-4</v>
      </c>
      <c r="AB90" s="7">
        <v>1.1499104324696161E-4</v>
      </c>
      <c r="AC90" s="7">
        <v>1.4005284625499524E-4</v>
      </c>
      <c r="AD90" s="7">
        <v>1.1327038202719179E-4</v>
      </c>
    </row>
    <row r="91" spans="1:30" x14ac:dyDescent="0.25">
      <c r="A91" t="s">
        <v>386</v>
      </c>
      <c r="B91" s="7">
        <v>8.9614491606868894E-7</v>
      </c>
      <c r="C91" s="7">
        <v>0</v>
      </c>
      <c r="D91" s="7">
        <v>0</v>
      </c>
      <c r="E91" s="7">
        <v>0</v>
      </c>
      <c r="F91" s="7">
        <v>0</v>
      </c>
      <c r="G91" s="7">
        <v>0</v>
      </c>
      <c r="H91" s="7">
        <v>3.4201179588302611E-6</v>
      </c>
      <c r="I91" s="7">
        <v>3.5475496995657163E-6</v>
      </c>
      <c r="J91" s="7">
        <v>1.1467431032914914E-5</v>
      </c>
      <c r="K91" s="7">
        <v>1.8281251817411226E-6</v>
      </c>
      <c r="L91" s="7">
        <v>3.0896586987568263E-5</v>
      </c>
      <c r="M91" s="7">
        <v>6.4442860926089239E-5</v>
      </c>
      <c r="N91" s="7">
        <v>2.8066138489175333E-5</v>
      </c>
      <c r="O91" s="7">
        <v>2.7645006256271597E-5</v>
      </c>
      <c r="P91" s="7">
        <v>4.2842266882961098E-5</v>
      </c>
      <c r="Q91" s="7">
        <v>5.5741203966361122E-5</v>
      </c>
      <c r="R91" s="7">
        <v>7.3121824939982393E-5</v>
      </c>
      <c r="S91" s="7">
        <v>4.7696237674075908E-5</v>
      </c>
      <c r="T91" s="7">
        <v>8.5765185971215169E-4</v>
      </c>
      <c r="U91" s="7">
        <v>6.7290381393687439E-5</v>
      </c>
      <c r="V91" s="7">
        <v>6.5929068683184071E-5</v>
      </c>
      <c r="W91" s="7">
        <v>5.7080815897913205E-5</v>
      </c>
      <c r="X91" s="7">
        <v>7.6569102773493076E-5</v>
      </c>
      <c r="Y91" s="7">
        <v>6.3573248656103773E-5</v>
      </c>
      <c r="Z91" s="7">
        <v>5.6035414248179333E-5</v>
      </c>
      <c r="AA91" s="7">
        <v>4.8005518211845341E-5</v>
      </c>
      <c r="AB91" s="7">
        <v>5.7334232453552856E-5</v>
      </c>
      <c r="AC91" s="7">
        <v>5.4743303361202316E-5</v>
      </c>
      <c r="AD91" s="7">
        <v>1.0850660080757876E-4</v>
      </c>
    </row>
    <row r="92" spans="1:30" x14ac:dyDescent="0.25">
      <c r="A92" t="s">
        <v>296</v>
      </c>
      <c r="B92" s="7">
        <v>5.2648513819035477E-6</v>
      </c>
      <c r="C92" s="7">
        <v>0</v>
      </c>
      <c r="D92" s="7">
        <v>0</v>
      </c>
      <c r="E92" s="7">
        <v>0</v>
      </c>
      <c r="F92" s="7">
        <v>1.9171085115399855E-6</v>
      </c>
      <c r="G92" s="7">
        <v>6.092429493613365E-6</v>
      </c>
      <c r="H92" s="7">
        <v>4.8575950509486967E-6</v>
      </c>
      <c r="I92" s="7">
        <v>1.6688727883863146E-6</v>
      </c>
      <c r="J92" s="7">
        <v>2.109369671408163E-6</v>
      </c>
      <c r="K92" s="7">
        <v>0</v>
      </c>
      <c r="L92" s="7">
        <v>3.4252217443021274E-5</v>
      </c>
      <c r="M92" s="7">
        <v>5.2812351550324674E-5</v>
      </c>
      <c r="N92" s="7">
        <v>9.6640626245051337E-5</v>
      </c>
      <c r="O92" s="7">
        <v>7.8957831319798627E-5</v>
      </c>
      <c r="P92" s="7">
        <v>9.9393959639616309E-5</v>
      </c>
      <c r="Q92" s="7">
        <v>1.3906928666573135E-4</v>
      </c>
      <c r="R92" s="7">
        <v>3.5414168485521037E-5</v>
      </c>
      <c r="S92" s="7">
        <v>1.1063907165994317E-4</v>
      </c>
      <c r="T92" s="7">
        <v>1.6053987644647346E-4</v>
      </c>
      <c r="U92" s="7">
        <v>1.0697725855056193E-4</v>
      </c>
      <c r="V92" s="7">
        <v>1.5540463435997115E-4</v>
      </c>
      <c r="W92" s="7">
        <v>1.9045044414040666E-4</v>
      </c>
      <c r="X92" s="7">
        <v>8.5961198773751025E-5</v>
      </c>
      <c r="Y92" s="7">
        <v>1.2194731649895671E-4</v>
      </c>
      <c r="Z92" s="7">
        <v>1.123167342377355E-4</v>
      </c>
      <c r="AA92" s="7">
        <v>6.5331041552861536E-5</v>
      </c>
      <c r="AB92" s="7">
        <v>9.2819778279010134E-5</v>
      </c>
      <c r="AC92" s="7">
        <v>4.4033357219496188E-5</v>
      </c>
      <c r="AD92" s="7">
        <v>9.821596811207169E-5</v>
      </c>
    </row>
    <row r="93" spans="1:30" x14ac:dyDescent="0.25">
      <c r="A93" t="s">
        <v>228</v>
      </c>
      <c r="B93" s="7">
        <v>3.8306356674545959E-4</v>
      </c>
      <c r="C93" s="7">
        <v>7.765352622704612E-5</v>
      </c>
      <c r="D93" s="7">
        <v>5.2378893882584934E-5</v>
      </c>
      <c r="E93" s="7">
        <v>1.153563922547415E-4</v>
      </c>
      <c r="F93" s="7">
        <v>1.5828576599282739E-4</v>
      </c>
      <c r="G93" s="7">
        <v>1.9135434312975733E-4</v>
      </c>
      <c r="H93" s="7">
        <v>1.0671392007206464E-4</v>
      </c>
      <c r="I93" s="7">
        <v>1.7405706253108245E-4</v>
      </c>
      <c r="J93" s="7">
        <v>1.4060504213248392E-4</v>
      </c>
      <c r="K93" s="7">
        <v>1.1570622527529056E-4</v>
      </c>
      <c r="L93" s="7">
        <v>8.9828622457348666E-5</v>
      </c>
      <c r="M93" s="7">
        <v>7.9601746040677124E-5</v>
      </c>
      <c r="N93" s="7">
        <v>1.1991185758157403E-4</v>
      </c>
      <c r="O93" s="7">
        <v>1.4365793331344687E-4</v>
      </c>
      <c r="P93" s="7">
        <v>3.8950356144113744E-5</v>
      </c>
      <c r="Q93" s="7">
        <v>2.1462600497925431E-5</v>
      </c>
      <c r="R93" s="7">
        <v>1.0174503784849496E-7</v>
      </c>
      <c r="S93" s="7">
        <v>5.4800961350697232E-7</v>
      </c>
      <c r="T93" s="7">
        <v>8.6353274465294721E-5</v>
      </c>
      <c r="U93" s="7">
        <v>1.3800487851531208E-5</v>
      </c>
      <c r="V93" s="7">
        <v>8.8534961532458611E-5</v>
      </c>
      <c r="W93" s="7">
        <v>1.1545114771118103E-5</v>
      </c>
      <c r="X93" s="7">
        <v>7.3313865561569014E-4</v>
      </c>
      <c r="Y93" s="7">
        <v>7.4995233405344476E-6</v>
      </c>
      <c r="Z93" s="7">
        <v>5.3936976727378603E-5</v>
      </c>
      <c r="AA93" s="7">
        <v>3.8201367388112366E-6</v>
      </c>
      <c r="AB93" s="7">
        <v>1.6998408526288551E-4</v>
      </c>
      <c r="AC93" s="7">
        <v>8.8455754273776822E-6</v>
      </c>
      <c r="AD93" s="7">
        <v>9.557073009557656E-5</v>
      </c>
    </row>
    <row r="94" spans="1:30" x14ac:dyDescent="0.25">
      <c r="A94" t="s">
        <v>256</v>
      </c>
      <c r="B94" s="7">
        <v>2.8509643098808418E-4</v>
      </c>
      <c r="C94" s="7">
        <v>2.5925943441726769E-4</v>
      </c>
      <c r="D94" s="7">
        <v>2.3419388583248793E-4</v>
      </c>
      <c r="E94" s="7">
        <v>2.4264062726212321E-4</v>
      </c>
      <c r="F94" s="7">
        <v>9.0961422177690741E-5</v>
      </c>
      <c r="G94" s="7">
        <v>1.9787735082190281E-4</v>
      </c>
      <c r="H94" s="7">
        <v>1.0117667637401869E-4</v>
      </c>
      <c r="I94" s="7">
        <v>2.8110699585041872E-4</v>
      </c>
      <c r="J94" s="7">
        <v>6.4376794149242954E-4</v>
      </c>
      <c r="K94" s="7">
        <v>9.907826761710174E-5</v>
      </c>
      <c r="L94" s="7">
        <v>5.5362243936438062E-5</v>
      </c>
      <c r="M94" s="7">
        <v>4.5876982929029401E-5</v>
      </c>
      <c r="N94" s="7">
        <v>7.988614728345739E-5</v>
      </c>
      <c r="O94" s="7">
        <v>4.3458427098546128E-5</v>
      </c>
      <c r="P94" s="7">
        <v>7.5488353929837552E-5</v>
      </c>
      <c r="Q94" s="7">
        <v>6.9227721759782603E-5</v>
      </c>
      <c r="R94" s="7">
        <v>1.1323232887001106E-4</v>
      </c>
      <c r="S94" s="7">
        <v>1.0479190924902035E-4</v>
      </c>
      <c r="T94" s="7">
        <v>1.7327390312518962E-4</v>
      </c>
      <c r="U94" s="7">
        <v>5.3276341372972943E-5</v>
      </c>
      <c r="V94" s="7">
        <v>7.6156176680852153E-5</v>
      </c>
      <c r="W94" s="7">
        <v>7.3190828551434814E-5</v>
      </c>
      <c r="X94" s="7">
        <v>9.2115689398749833E-5</v>
      </c>
      <c r="Y94" s="7">
        <v>1.1767237413674549E-4</v>
      </c>
      <c r="Z94" s="7">
        <v>6.0389546030654571E-5</v>
      </c>
      <c r="AA94" s="7">
        <v>5.80845723529783E-5</v>
      </c>
      <c r="AB94" s="7">
        <v>6.0345254658182961E-5</v>
      </c>
      <c r="AC94" s="7">
        <v>3.6372842519421501E-5</v>
      </c>
      <c r="AD94" s="7">
        <v>9.5394171227320668E-5</v>
      </c>
    </row>
    <row r="95" spans="1:30" x14ac:dyDescent="0.25">
      <c r="A95" t="s">
        <v>390</v>
      </c>
      <c r="B95" s="7">
        <v>2.2188567359104935E-3</v>
      </c>
      <c r="C95" s="7">
        <v>1.5486142073044668E-3</v>
      </c>
      <c r="D95" s="7">
        <v>1.9045247001529574E-3</v>
      </c>
      <c r="E95" s="7">
        <v>2.3432627913778981E-3</v>
      </c>
      <c r="F95" s="7">
        <v>1.485627998223907E-3</v>
      </c>
      <c r="G95" s="7">
        <v>1.0921950804059955E-3</v>
      </c>
      <c r="H95" s="7">
        <v>3.673424789696254E-4</v>
      </c>
      <c r="I95" s="7">
        <v>1.1588944120954439E-4</v>
      </c>
      <c r="J95" s="7">
        <v>1.811101695231093E-5</v>
      </c>
      <c r="K95" s="7">
        <v>6.7360239616424622E-5</v>
      </c>
      <c r="L95" s="7">
        <v>8.3478994741660139E-5</v>
      </c>
      <c r="M95" s="7">
        <v>6.832817947111958E-5</v>
      </c>
      <c r="N95" s="7">
        <v>6.8014006500235139E-6</v>
      </c>
      <c r="O95" s="7">
        <v>4.5885395814829804E-6</v>
      </c>
      <c r="P95" s="7">
        <v>3.3234853340617245E-6</v>
      </c>
      <c r="Q95" s="7">
        <v>1.4744326545327593E-6</v>
      </c>
      <c r="R95" s="7">
        <v>4.8989471691614319E-6</v>
      </c>
      <c r="S95" s="7">
        <v>3.5867728354310355E-6</v>
      </c>
      <c r="T95" s="7">
        <v>2.49091455272966E-6</v>
      </c>
      <c r="U95" s="7">
        <v>3.866732303772E-6</v>
      </c>
      <c r="V95" s="7">
        <v>0</v>
      </c>
      <c r="W95" s="7">
        <v>3.2607579850664811E-8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9.3736417683998484E-5</v>
      </c>
    </row>
    <row r="96" spans="1:30" x14ac:dyDescent="0.25">
      <c r="A96" t="s">
        <v>154</v>
      </c>
      <c r="B96" s="7">
        <v>1.6277187926008035E-6</v>
      </c>
      <c r="C96" s="7">
        <v>4.9355953345782211E-5</v>
      </c>
      <c r="D96" s="7">
        <v>2.034584291048736E-4</v>
      </c>
      <c r="E96" s="7">
        <v>4.3909305163647738E-5</v>
      </c>
      <c r="F96" s="7">
        <v>1.2193340312188203E-4</v>
      </c>
      <c r="G96" s="7">
        <v>4.7181578800605499E-4</v>
      </c>
      <c r="H96" s="7">
        <v>4.8279930236701106E-6</v>
      </c>
      <c r="I96" s="7">
        <v>2.3460734861794641E-5</v>
      </c>
      <c r="J96" s="7">
        <v>3.8181276494182658E-5</v>
      </c>
      <c r="K96" s="7">
        <v>4.7263869402444579E-5</v>
      </c>
      <c r="L96" s="7">
        <v>1.8237818741206171E-5</v>
      </c>
      <c r="M96" s="7">
        <v>2.545914052208472E-5</v>
      </c>
      <c r="N96" s="7">
        <v>3.4230045775287724E-5</v>
      </c>
      <c r="O96" s="7">
        <v>3.1008286486770672E-5</v>
      </c>
      <c r="P96" s="7">
        <v>4.4837872024364757E-5</v>
      </c>
      <c r="Q96" s="7">
        <v>9.9896520432493372E-5</v>
      </c>
      <c r="R96" s="7">
        <v>9.8916470465362183E-5</v>
      </c>
      <c r="S96" s="7">
        <v>5.9334336767387521E-5</v>
      </c>
      <c r="T96" s="7">
        <v>5.343869846415776E-5</v>
      </c>
      <c r="U96" s="7">
        <v>2.5881223736521909E-5</v>
      </c>
      <c r="V96" s="7">
        <v>2.958310288170411E-5</v>
      </c>
      <c r="W96" s="7">
        <v>2.0485796846766812E-4</v>
      </c>
      <c r="X96" s="7">
        <v>3.3263713793416951E-4</v>
      </c>
      <c r="Y96" s="7">
        <v>2.2515372679678082E-4</v>
      </c>
      <c r="Z96" s="7">
        <v>3.9960597360594912E-5</v>
      </c>
      <c r="AA96" s="7">
        <v>7.5163008739425157E-5</v>
      </c>
      <c r="AB96" s="7">
        <v>6.5413414056493131E-5</v>
      </c>
      <c r="AC96" s="7">
        <v>4.1890376166807658E-5</v>
      </c>
      <c r="AD96" s="7">
        <v>9.0098036615102718E-5</v>
      </c>
    </row>
    <row r="97" spans="1:30" x14ac:dyDescent="0.25">
      <c r="A97" t="s">
        <v>232</v>
      </c>
      <c r="B97" s="7">
        <v>0</v>
      </c>
      <c r="C97" s="7">
        <v>0</v>
      </c>
      <c r="D97" s="7">
        <v>2.1553381539338465E-5</v>
      </c>
      <c r="E97" s="7">
        <v>7.0766320218585189E-6</v>
      </c>
      <c r="F97" s="7">
        <v>0</v>
      </c>
      <c r="G97" s="7">
        <v>3.4035206711205563E-6</v>
      </c>
      <c r="H97" s="7">
        <v>6.8601779876863185E-6</v>
      </c>
      <c r="I97" s="7">
        <v>2.3460797337226286E-5</v>
      </c>
      <c r="J97" s="7">
        <v>1.3398215045839514E-4</v>
      </c>
      <c r="K97" s="7">
        <v>1.3212953675867102E-4</v>
      </c>
      <c r="L97" s="7">
        <v>1.4983983000853388E-4</v>
      </c>
      <c r="M97" s="7">
        <v>1.377668697791763E-4</v>
      </c>
      <c r="N97" s="7">
        <v>8.5944114146247158E-5</v>
      </c>
      <c r="O97" s="7">
        <v>8.1110610016670059E-5</v>
      </c>
      <c r="P97" s="7">
        <v>8.6600972958838704E-5</v>
      </c>
      <c r="Q97" s="7">
        <v>7.6651669294578549E-5</v>
      </c>
      <c r="R97" s="7">
        <v>5.853187373108315E-5</v>
      </c>
      <c r="S97" s="7">
        <v>6.7977313552245247E-5</v>
      </c>
      <c r="T97" s="7">
        <v>6.8284276750656692E-5</v>
      </c>
      <c r="U97" s="7">
        <v>5.2404900831484482E-5</v>
      </c>
      <c r="V97" s="7">
        <v>6.3175440678880245E-5</v>
      </c>
      <c r="W97" s="7">
        <v>7.0312435587777653E-5</v>
      </c>
      <c r="X97" s="7">
        <v>7.6160998262084733E-5</v>
      </c>
      <c r="Y97" s="7">
        <v>8.5646055429326805E-5</v>
      </c>
      <c r="Z97" s="7">
        <v>8.8508713484543718E-5</v>
      </c>
      <c r="AA97" s="7">
        <v>9.0435636309087368E-5</v>
      </c>
      <c r="AB97" s="7">
        <v>2.1684126022927883E-4</v>
      </c>
      <c r="AC97" s="7">
        <v>1.650545088403414E-4</v>
      </c>
      <c r="AD97" s="7">
        <v>8.6947028732765888E-5</v>
      </c>
    </row>
    <row r="98" spans="1:30" x14ac:dyDescent="0.25">
      <c r="A98" t="s">
        <v>92</v>
      </c>
      <c r="B98" s="7">
        <v>4.1590601435504538E-4</v>
      </c>
      <c r="C98" s="7">
        <v>1.8402527961494959E-4</v>
      </c>
      <c r="D98" s="7">
        <v>1.6503957049599963E-4</v>
      </c>
      <c r="E98" s="7">
        <v>1.0971384654943824E-4</v>
      </c>
      <c r="F98" s="7">
        <v>1.4120849302161668E-4</v>
      </c>
      <c r="G98" s="7">
        <v>7.7253094029806728E-5</v>
      </c>
      <c r="H98" s="7">
        <v>2.5410815724802392E-4</v>
      </c>
      <c r="I98" s="7">
        <v>2.0517531515682836E-4</v>
      </c>
      <c r="J98" s="7">
        <v>1.6809362723439289E-4</v>
      </c>
      <c r="K98" s="7">
        <v>1.3949736524482883E-4</v>
      </c>
      <c r="L98" s="7">
        <v>1.5589508601764984E-4</v>
      </c>
      <c r="M98" s="7">
        <v>8.7935327553488623E-5</v>
      </c>
      <c r="N98" s="7">
        <v>4.1926669198754372E-5</v>
      </c>
      <c r="O98" s="7">
        <v>6.1281446018907041E-5</v>
      </c>
      <c r="P98" s="7">
        <v>7.6714254435147956E-5</v>
      </c>
      <c r="Q98" s="7">
        <v>5.1902143869176567E-5</v>
      </c>
      <c r="R98" s="7">
        <v>8.0947981490968763E-5</v>
      </c>
      <c r="S98" s="7">
        <v>5.812439341892097E-5</v>
      </c>
      <c r="T98" s="7">
        <v>8.4281466518127597E-5</v>
      </c>
      <c r="U98" s="7">
        <v>6.8440599575986897E-5</v>
      </c>
      <c r="V98" s="7">
        <v>6.8979831223906049E-5</v>
      </c>
      <c r="W98" s="7">
        <v>9.4886650840065651E-5</v>
      </c>
      <c r="X98" s="7">
        <v>9.1123304500766359E-5</v>
      </c>
      <c r="Y98" s="7">
        <v>9.9289477970794716E-5</v>
      </c>
      <c r="Z98" s="7">
        <v>9.0311450213680962E-5</v>
      </c>
      <c r="AA98" s="7">
        <v>7.196492032706196E-5</v>
      </c>
      <c r="AB98" s="7">
        <v>6.8684148319037236E-5</v>
      </c>
      <c r="AC98" s="7">
        <v>4.7902273296359274E-5</v>
      </c>
      <c r="AD98" s="7">
        <v>8.4966094401254459E-5</v>
      </c>
    </row>
    <row r="99" spans="1:30" x14ac:dyDescent="0.25">
      <c r="A99" t="s">
        <v>106</v>
      </c>
      <c r="B99" s="7">
        <v>4.2339417737651756E-4</v>
      </c>
      <c r="C99" s="7">
        <v>1.4113223507728522E-4</v>
      </c>
      <c r="D99" s="7">
        <v>1.1770342637988135E-4</v>
      </c>
      <c r="E99" s="7">
        <v>1.2582084049453493E-4</v>
      </c>
      <c r="F99" s="7">
        <v>1.1875728676271244E-4</v>
      </c>
      <c r="G99" s="7">
        <v>1.0106334781512495E-4</v>
      </c>
      <c r="H99" s="7">
        <v>4.136672341892959E-9</v>
      </c>
      <c r="I99" s="7">
        <v>0</v>
      </c>
      <c r="J99" s="7">
        <v>0</v>
      </c>
      <c r="K99" s="7">
        <v>7.7430071823350865E-5</v>
      </c>
      <c r="L99" s="7">
        <v>1.7093687845758194E-4</v>
      </c>
      <c r="M99" s="7">
        <v>2.5577431576928974E-4</v>
      </c>
      <c r="N99" s="7">
        <v>2.8236446946287402E-4</v>
      </c>
      <c r="O99" s="7">
        <v>2.4432495724924951E-4</v>
      </c>
      <c r="P99" s="7">
        <v>1.5055101762676115E-4</v>
      </c>
      <c r="Q99" s="7">
        <v>8.1488414324623143E-5</v>
      </c>
      <c r="R99" s="7">
        <v>9.5710581129747246E-5</v>
      </c>
      <c r="S99" s="7">
        <v>1.1563448777715264E-4</v>
      </c>
      <c r="T99" s="7">
        <v>8.7189335011744916E-5</v>
      </c>
      <c r="U99" s="7">
        <v>6.7249575406086635E-5</v>
      </c>
      <c r="V99" s="7">
        <v>4.0002620609773134E-5</v>
      </c>
      <c r="W99" s="7">
        <v>6.7628073251650944E-5</v>
      </c>
      <c r="X99" s="7">
        <v>6.2654706801212339E-5</v>
      </c>
      <c r="Y99" s="7">
        <v>3.2602939935166786E-5</v>
      </c>
      <c r="Z99" s="7">
        <v>1.9359537584752093E-5</v>
      </c>
      <c r="AA99" s="7">
        <v>3.6906573254683545E-5</v>
      </c>
      <c r="AB99" s="7">
        <v>2.3317059832651055E-5</v>
      </c>
      <c r="AC99" s="7">
        <v>8.5311230910910791E-5</v>
      </c>
      <c r="AD99" s="7">
        <v>8.4372713370093016E-5</v>
      </c>
    </row>
    <row r="100" spans="1:30" x14ac:dyDescent="0.25">
      <c r="A100" t="s">
        <v>22</v>
      </c>
      <c r="B100" s="7">
        <v>1.6350607286691709E-4</v>
      </c>
      <c r="C100" s="7">
        <v>1.5420812691734783E-4</v>
      </c>
      <c r="D100" s="7">
        <v>2.9313280111139015E-4</v>
      </c>
      <c r="E100" s="7">
        <v>4.9910659188433216E-4</v>
      </c>
      <c r="F100" s="7">
        <v>3.6427216677609078E-4</v>
      </c>
      <c r="G100" s="7">
        <v>2.2586091684556749E-4</v>
      </c>
      <c r="H100" s="7">
        <v>1.3463708880870703E-4</v>
      </c>
      <c r="I100" s="7">
        <v>1.5819824956366194E-4</v>
      </c>
      <c r="J100" s="7">
        <v>1.8588879638085223E-4</v>
      </c>
      <c r="K100" s="7">
        <v>7.763326076856674E-5</v>
      </c>
      <c r="L100" s="7">
        <v>9.0257032437823681E-5</v>
      </c>
      <c r="M100" s="7">
        <v>1.9078672889779116E-4</v>
      </c>
      <c r="N100" s="7">
        <v>1.2248786646287314E-4</v>
      </c>
      <c r="O100" s="7">
        <v>1.1781710562874738E-4</v>
      </c>
      <c r="P100" s="7">
        <v>4.452641422413046E-5</v>
      </c>
      <c r="Q100" s="7">
        <v>5.9693041588354958E-5</v>
      </c>
      <c r="R100" s="7">
        <v>7.316434739883193E-5</v>
      </c>
      <c r="S100" s="7">
        <v>7.1775602383180863E-5</v>
      </c>
      <c r="T100" s="7">
        <v>3.8841278307823384E-5</v>
      </c>
      <c r="U100" s="7">
        <v>4.1039510268460106E-5</v>
      </c>
      <c r="V100" s="7">
        <v>5.1788745866009647E-5</v>
      </c>
      <c r="W100" s="7">
        <v>1.0166714397308209E-4</v>
      </c>
      <c r="X100" s="7">
        <v>5.2182696057027069E-5</v>
      </c>
      <c r="Y100" s="7">
        <v>6.728514257486953E-5</v>
      </c>
      <c r="Z100" s="7">
        <v>6.6482891410157607E-5</v>
      </c>
      <c r="AA100" s="7">
        <v>5.6086877973192911E-5</v>
      </c>
      <c r="AB100" s="7">
        <v>7.5976828748241276E-5</v>
      </c>
      <c r="AC100" s="7">
        <v>7.4495125603420443E-5</v>
      </c>
      <c r="AD100" s="7">
        <v>8.3187422531282994E-5</v>
      </c>
    </row>
    <row r="101" spans="1:30" x14ac:dyDescent="0.25">
      <c r="A101" t="s">
        <v>196</v>
      </c>
      <c r="B101" s="7">
        <v>0</v>
      </c>
      <c r="C101" s="7">
        <v>1.5558427235750929E-6</v>
      </c>
      <c r="D101" s="7">
        <v>1.5752493538223359E-5</v>
      </c>
      <c r="E101" s="7">
        <v>9.3717513010250485E-6</v>
      </c>
      <c r="F101" s="7">
        <v>3.2478912321917321E-6</v>
      </c>
      <c r="G101" s="7">
        <v>8.1274297466402742E-5</v>
      </c>
      <c r="H101" s="7">
        <v>6.3152893845371127E-5</v>
      </c>
      <c r="I101" s="7">
        <v>3.2191337904229991E-5</v>
      </c>
      <c r="J101" s="7">
        <v>2.8542694897799041E-5</v>
      </c>
      <c r="K101" s="7">
        <v>2.9441988014451982E-5</v>
      </c>
      <c r="L101" s="7">
        <v>2.3112943177796398E-5</v>
      </c>
      <c r="M101" s="7">
        <v>9.5086550569098291E-5</v>
      </c>
      <c r="N101" s="7">
        <v>8.6528278075388842E-5</v>
      </c>
      <c r="O101" s="7">
        <v>1.106941853958475E-4</v>
      </c>
      <c r="P101" s="7">
        <v>1.020879171422131E-4</v>
      </c>
      <c r="Q101" s="7">
        <v>1.055918071477733E-4</v>
      </c>
      <c r="R101" s="7">
        <v>1.0594202629256851E-4</v>
      </c>
      <c r="S101" s="7">
        <v>5.7613608169626664E-5</v>
      </c>
      <c r="T101" s="7">
        <v>5.7002231570581091E-5</v>
      </c>
      <c r="U101" s="7">
        <v>4.7664576079322866E-5</v>
      </c>
      <c r="V101" s="7">
        <v>7.0911477872300581E-5</v>
      </c>
      <c r="W101" s="7">
        <v>8.5670082423421276E-5</v>
      </c>
      <c r="X101" s="7">
        <v>7.261615928326122E-5</v>
      </c>
      <c r="Y101" s="7">
        <v>6.7639228248149921E-5</v>
      </c>
      <c r="Z101" s="7">
        <v>7.9924051771764151E-5</v>
      </c>
      <c r="AA101" s="7">
        <v>7.6738589495638484E-5</v>
      </c>
      <c r="AB101" s="7">
        <v>6.4014911305098699E-5</v>
      </c>
      <c r="AC101" s="7">
        <v>1.023583699276681E-4</v>
      </c>
      <c r="AD101" s="7">
        <v>7.221311918771766E-5</v>
      </c>
    </row>
    <row r="102" spans="1:30" x14ac:dyDescent="0.25">
      <c r="A102" t="s">
        <v>434</v>
      </c>
      <c r="B102" s="7">
        <v>0</v>
      </c>
      <c r="C102" s="7">
        <v>5.0538010230675496E-8</v>
      </c>
      <c r="D102" s="7">
        <v>6.1998542815764842E-5</v>
      </c>
      <c r="E102" s="7">
        <v>3.5495047815151244E-5</v>
      </c>
      <c r="F102" s="7">
        <v>2.1665862684458937E-6</v>
      </c>
      <c r="G102" s="7">
        <v>5.3794855238038239E-5</v>
      </c>
      <c r="H102" s="7">
        <v>1.2320315767948334E-5</v>
      </c>
      <c r="I102" s="7">
        <v>1.9361287369514367E-5</v>
      </c>
      <c r="J102" s="7">
        <v>1.1287868669307229E-4</v>
      </c>
      <c r="K102" s="7">
        <v>4.7068295362449455E-5</v>
      </c>
      <c r="L102" s="7">
        <v>6.9143832026583303E-5</v>
      </c>
      <c r="M102" s="7">
        <v>6.6387205055845486E-5</v>
      </c>
      <c r="N102" s="7">
        <v>6.3739512029879793E-5</v>
      </c>
      <c r="O102" s="7">
        <v>9.7084036977778432E-5</v>
      </c>
      <c r="P102" s="7">
        <v>1.5918860916006388E-4</v>
      </c>
      <c r="Q102" s="7">
        <v>5.7082083421073821E-5</v>
      </c>
      <c r="R102" s="7">
        <v>5.8489769393924496E-5</v>
      </c>
      <c r="S102" s="7">
        <v>9.8904154309182118E-5</v>
      </c>
      <c r="T102" s="7">
        <v>9.6909189645351496E-5</v>
      </c>
      <c r="U102" s="7">
        <v>6.7445331633074127E-5</v>
      </c>
      <c r="V102" s="7">
        <v>7.0821106804966813E-5</v>
      </c>
      <c r="W102" s="7">
        <v>4.0763441292508567E-5</v>
      </c>
      <c r="X102" s="7">
        <v>6.5993677648502392E-5</v>
      </c>
      <c r="Y102" s="7">
        <v>5.7915216302676396E-5</v>
      </c>
      <c r="Z102" s="7">
        <v>2.9552462152266856E-5</v>
      </c>
      <c r="AA102" s="7">
        <v>1.3681531907331322E-4</v>
      </c>
      <c r="AB102" s="7">
        <v>5.0597302657887898E-5</v>
      </c>
      <c r="AC102" s="7">
        <v>3.7956404162749906E-5</v>
      </c>
      <c r="AD102" s="7">
        <v>7.0981135076286951E-5</v>
      </c>
    </row>
    <row r="103" spans="1:30" x14ac:dyDescent="0.25">
      <c r="A103" t="s">
        <v>462</v>
      </c>
      <c r="B103" s="7">
        <v>0</v>
      </c>
      <c r="C103" s="7">
        <v>0</v>
      </c>
      <c r="D103" s="7">
        <v>0</v>
      </c>
      <c r="E103" s="7">
        <v>0</v>
      </c>
      <c r="F103" s="7">
        <v>0</v>
      </c>
      <c r="G103" s="7">
        <v>0</v>
      </c>
      <c r="H103" s="7">
        <v>5.5243935390831062E-7</v>
      </c>
      <c r="I103" s="7">
        <v>3.2523242267125607E-6</v>
      </c>
      <c r="J103" s="7">
        <v>0</v>
      </c>
      <c r="K103" s="7">
        <v>5.2183691764536426E-7</v>
      </c>
      <c r="L103" s="7">
        <v>0</v>
      </c>
      <c r="M103" s="7">
        <v>0</v>
      </c>
      <c r="N103" s="7">
        <v>2.6630560795875435E-6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1.4301466273724258E-7</v>
      </c>
      <c r="V103" s="7">
        <v>0</v>
      </c>
      <c r="W103" s="7">
        <v>0</v>
      </c>
      <c r="X103" s="7">
        <v>1.8338769563572617E-6</v>
      </c>
      <c r="Y103" s="7">
        <v>0</v>
      </c>
      <c r="Z103" s="7">
        <v>0</v>
      </c>
      <c r="AA103" s="7">
        <v>0</v>
      </c>
      <c r="AB103" s="7">
        <v>9.2363641785423182E-4</v>
      </c>
      <c r="AC103" s="7">
        <v>0</v>
      </c>
      <c r="AD103" s="7">
        <v>6.6272566847969244E-5</v>
      </c>
    </row>
    <row r="104" spans="1:30" x14ac:dyDescent="0.25">
      <c r="A104" t="s">
        <v>50</v>
      </c>
      <c r="B104" s="7">
        <v>5.6854144313768734E-4</v>
      </c>
      <c r="C104" s="7">
        <v>8.5681363985935612E-5</v>
      </c>
      <c r="D104" s="7">
        <v>3.9620887933598905E-5</v>
      </c>
      <c r="E104" s="7">
        <v>4.481444571386578E-5</v>
      </c>
      <c r="F104" s="7">
        <v>1.0733062306726799E-4</v>
      </c>
      <c r="G104" s="7">
        <v>1.7263168734270702E-4</v>
      </c>
      <c r="H104" s="7">
        <v>1.8229623855507387E-4</v>
      </c>
      <c r="I104" s="7">
        <v>2.6063518734261305E-4</v>
      </c>
      <c r="J104" s="7">
        <v>1.1346619624546567E-4</v>
      </c>
      <c r="K104" s="7">
        <v>1.0570885403815627E-4</v>
      </c>
      <c r="L104" s="7">
        <v>8.948290665456491E-5</v>
      </c>
      <c r="M104" s="7">
        <v>9.5660087769929578E-5</v>
      </c>
      <c r="N104" s="7">
        <v>1.0003248030301437E-4</v>
      </c>
      <c r="O104" s="7">
        <v>5.9939396840082174E-5</v>
      </c>
      <c r="P104" s="7">
        <v>9.8004129216186191E-5</v>
      </c>
      <c r="Q104" s="7">
        <v>1.0860209311117394E-4</v>
      </c>
      <c r="R104" s="7">
        <v>1.7426544644732857E-4</v>
      </c>
      <c r="S104" s="7">
        <v>9.9814994577822311E-5</v>
      </c>
      <c r="T104" s="7">
        <v>3.497757704327126E-5</v>
      </c>
      <c r="U104" s="7">
        <v>5.8294619328478003E-5</v>
      </c>
      <c r="V104" s="7">
        <v>3.6599328940796584E-5</v>
      </c>
      <c r="W104" s="7">
        <v>5.649152498630377E-5</v>
      </c>
      <c r="X104" s="7">
        <v>5.4913772116815668E-5</v>
      </c>
      <c r="Y104" s="7">
        <v>1.5760355815531913E-5</v>
      </c>
      <c r="Z104" s="7">
        <v>1.3960533899794311E-5</v>
      </c>
      <c r="AA104" s="7">
        <v>1.0367491476888112E-5</v>
      </c>
      <c r="AB104" s="7">
        <v>4.5900220648943597E-6</v>
      </c>
      <c r="AC104" s="7">
        <v>0</v>
      </c>
      <c r="AD104" s="7">
        <v>6.2129811066865106E-5</v>
      </c>
    </row>
    <row r="105" spans="1:30" x14ac:dyDescent="0.25">
      <c r="A105" t="s">
        <v>46</v>
      </c>
      <c r="B105" s="7">
        <v>1.2676838799645219E-4</v>
      </c>
      <c r="C105" s="7">
        <v>3.5312338447421439E-5</v>
      </c>
      <c r="D105" s="7">
        <v>8.7882529531960052E-5</v>
      </c>
      <c r="E105" s="7">
        <v>7.5399416843267058E-5</v>
      </c>
      <c r="F105" s="7">
        <v>4.2018222905029854E-4</v>
      </c>
      <c r="G105" s="7">
        <v>2.7172097570388236E-4</v>
      </c>
      <c r="H105" s="7">
        <v>1.9984645153941022E-4</v>
      </c>
      <c r="I105" s="7">
        <v>1.6215304173209955E-4</v>
      </c>
      <c r="J105" s="7">
        <v>1.9956169055089772E-4</v>
      </c>
      <c r="K105" s="7">
        <v>2.2034357591533808E-4</v>
      </c>
      <c r="L105" s="7">
        <v>1.9995827699699641E-4</v>
      </c>
      <c r="M105" s="7">
        <v>8.483430002761066E-5</v>
      </c>
      <c r="N105" s="7">
        <v>6.0103749823437807E-5</v>
      </c>
      <c r="O105" s="7">
        <v>4.7583729284993657E-5</v>
      </c>
      <c r="P105" s="7">
        <v>4.1990128698901596E-5</v>
      </c>
      <c r="Q105" s="7">
        <v>3.7752295611928836E-5</v>
      </c>
      <c r="R105" s="7">
        <v>3.4155189669068301E-5</v>
      </c>
      <c r="S105" s="7">
        <v>8.9458189185016834E-6</v>
      </c>
      <c r="T105" s="7">
        <v>6.059558051843701E-5</v>
      </c>
      <c r="U105" s="7">
        <v>1.821580343470774E-4</v>
      </c>
      <c r="V105" s="7">
        <v>6.5392241111710431E-5</v>
      </c>
      <c r="W105" s="7">
        <v>4.2639058528824544E-5</v>
      </c>
      <c r="X105" s="7">
        <v>5.2690437143812819E-5</v>
      </c>
      <c r="Y105" s="7">
        <v>1.2644890549454543E-5</v>
      </c>
      <c r="Z105" s="7">
        <v>1.6360272310758273E-6</v>
      </c>
      <c r="AA105" s="7">
        <v>2.7865727778343012E-6</v>
      </c>
      <c r="AB105" s="7">
        <v>2.5644088117844434E-6</v>
      </c>
      <c r="AC105" s="7">
        <v>4.6291093829502335E-6</v>
      </c>
      <c r="AD105" s="7">
        <v>5.897134001763349E-5</v>
      </c>
    </row>
    <row r="106" spans="1:30" x14ac:dyDescent="0.25">
      <c r="A106" t="s">
        <v>340</v>
      </c>
      <c r="B106" s="7">
        <v>0</v>
      </c>
      <c r="C106" s="7">
        <v>0</v>
      </c>
      <c r="D106" s="7">
        <v>3.6281207921798061E-6</v>
      </c>
      <c r="E106" s="7">
        <v>1.1486125877295126E-5</v>
      </c>
      <c r="F106" s="7">
        <v>1.2396176504820452E-5</v>
      </c>
      <c r="G106" s="7">
        <v>1.1022408577385883E-5</v>
      </c>
      <c r="H106" s="7">
        <v>0</v>
      </c>
      <c r="I106" s="7">
        <v>4.0783380609700416E-6</v>
      </c>
      <c r="J106" s="7">
        <v>3.4789908748585854E-6</v>
      </c>
      <c r="K106" s="7">
        <v>1.1119152500308816E-3</v>
      </c>
      <c r="L106" s="7">
        <v>8.0583484540587718E-5</v>
      </c>
      <c r="M106" s="7">
        <v>3.8261501334328529E-4</v>
      </c>
      <c r="N106" s="7">
        <v>1.3807494210978353E-5</v>
      </c>
      <c r="O106" s="7">
        <v>3.0767228130774869E-5</v>
      </c>
      <c r="P106" s="7">
        <v>1.5580695791354074E-5</v>
      </c>
      <c r="Q106" s="7">
        <v>3.1639267017468378E-5</v>
      </c>
      <c r="R106" s="7">
        <v>3.6400964855837496E-5</v>
      </c>
      <c r="S106" s="7">
        <v>8.2689021570103777E-6</v>
      </c>
      <c r="T106" s="7">
        <v>4.4379318313610086E-5</v>
      </c>
      <c r="U106" s="7">
        <v>1.2422596365989003E-4</v>
      </c>
      <c r="V106" s="7">
        <v>2.8159405301347703E-5</v>
      </c>
      <c r="W106" s="7">
        <v>9.0320946308246311E-5</v>
      </c>
      <c r="X106" s="7">
        <v>4.4617423684745914E-5</v>
      </c>
      <c r="Y106" s="7">
        <v>1.8568139541995901E-5</v>
      </c>
      <c r="Z106" s="7">
        <v>2.6607878496646303E-5</v>
      </c>
      <c r="AA106" s="7">
        <v>3.4996654008991293E-5</v>
      </c>
      <c r="AB106" s="7">
        <v>2.8456688748001205E-5</v>
      </c>
      <c r="AC106" s="7">
        <v>2.5300011011924209E-6</v>
      </c>
      <c r="AD106" s="7">
        <v>5.6967165783339576E-5</v>
      </c>
    </row>
    <row r="107" spans="1:30" x14ac:dyDescent="0.25">
      <c r="A107" t="s">
        <v>354</v>
      </c>
      <c r="B107" s="7">
        <v>0</v>
      </c>
      <c r="C107" s="7">
        <v>0</v>
      </c>
      <c r="D107" s="7">
        <v>0</v>
      </c>
      <c r="E107" s="7">
        <v>2.2874956610946726E-4</v>
      </c>
      <c r="F107" s="7">
        <v>0</v>
      </c>
      <c r="G107" s="7">
        <v>0</v>
      </c>
      <c r="H107" s="7">
        <v>3.9752777539374935E-5</v>
      </c>
      <c r="I107" s="7">
        <v>0</v>
      </c>
      <c r="J107" s="7">
        <v>0</v>
      </c>
      <c r="K107" s="7">
        <v>0</v>
      </c>
      <c r="L107" s="7">
        <v>1.8858074544763823E-6</v>
      </c>
      <c r="M107" s="7">
        <v>1.466317298353796E-5</v>
      </c>
      <c r="N107" s="7">
        <v>2.0911763650008124E-5</v>
      </c>
      <c r="O107" s="7">
        <v>9.5157139904764098E-6</v>
      </c>
      <c r="P107" s="7">
        <v>4.2339010943219898E-5</v>
      </c>
      <c r="Q107" s="7">
        <v>5.3830135064537968E-5</v>
      </c>
      <c r="R107" s="7">
        <v>2.0792544558538619E-5</v>
      </c>
      <c r="S107" s="7">
        <v>3.810956034771234E-5</v>
      </c>
      <c r="T107" s="7">
        <v>3.0173575397718564E-5</v>
      </c>
      <c r="U107" s="7">
        <v>1.1019425043505375E-4</v>
      </c>
      <c r="V107" s="7">
        <v>7.880244988348311E-5</v>
      </c>
      <c r="W107" s="7">
        <v>6.4456896828514685E-5</v>
      </c>
      <c r="X107" s="7">
        <v>1.612658336164119E-5</v>
      </c>
      <c r="Y107" s="7">
        <v>3.4827899463534047E-6</v>
      </c>
      <c r="Z107" s="7">
        <v>3.0992543838382203E-5</v>
      </c>
      <c r="AA107" s="7">
        <v>2.3196963830577155E-4</v>
      </c>
      <c r="AB107" s="7">
        <v>5.2749786970449432E-6</v>
      </c>
      <c r="AC107" s="7">
        <v>1.158454146631809E-5</v>
      </c>
      <c r="AD107" s="7">
        <v>5.1113747901251384E-5</v>
      </c>
    </row>
    <row r="108" spans="1:30" x14ac:dyDescent="0.25">
      <c r="A108" t="s">
        <v>118</v>
      </c>
      <c r="B108" s="7">
        <v>3.6570278129698932E-4</v>
      </c>
      <c r="C108" s="7">
        <v>6.5021736553957623E-5</v>
      </c>
      <c r="D108" s="7">
        <v>4.2014835531898092E-5</v>
      </c>
      <c r="E108" s="7">
        <v>0</v>
      </c>
      <c r="F108" s="7">
        <v>1.0445850638724179E-5</v>
      </c>
      <c r="G108" s="7">
        <v>2.1569015862921707E-5</v>
      </c>
      <c r="H108" s="7">
        <v>1.4338503391027834E-4</v>
      </c>
      <c r="I108" s="7">
        <v>1.4065658819908828E-4</v>
      </c>
      <c r="J108" s="7">
        <v>4.9306501333770579E-6</v>
      </c>
      <c r="K108" s="7">
        <v>0</v>
      </c>
      <c r="L108" s="7">
        <v>8.8460258103045616E-6</v>
      </c>
      <c r="M108" s="7">
        <v>3.1413859317247492E-5</v>
      </c>
      <c r="N108" s="7">
        <v>2.744422226655409E-5</v>
      </c>
      <c r="O108" s="7">
        <v>3.6750498891422808E-5</v>
      </c>
      <c r="P108" s="7">
        <v>6.8084390345953064E-5</v>
      </c>
      <c r="Q108" s="7">
        <v>4.6354891715218989E-5</v>
      </c>
      <c r="R108" s="7">
        <v>4.3187732197993735E-5</v>
      </c>
      <c r="S108" s="7">
        <v>4.0495701162304471E-5</v>
      </c>
      <c r="T108" s="7">
        <v>3.9723513522344384E-5</v>
      </c>
      <c r="U108" s="7">
        <v>4.1304381836476699E-5</v>
      </c>
      <c r="V108" s="7">
        <v>4.6173867005256373E-5</v>
      </c>
      <c r="W108" s="7">
        <v>4.5038003354244282E-5</v>
      </c>
      <c r="X108" s="7">
        <v>7.1189876243833581E-5</v>
      </c>
      <c r="Y108" s="7">
        <v>3.5558889115643429E-5</v>
      </c>
      <c r="Z108" s="7">
        <v>3.5920002151792933E-5</v>
      </c>
      <c r="AA108" s="7">
        <v>5.7817774409256074E-5</v>
      </c>
      <c r="AB108" s="7">
        <v>6.6427994129549954E-5</v>
      </c>
      <c r="AC108" s="7">
        <v>1.258781855477891E-4</v>
      </c>
      <c r="AD108" s="7">
        <v>5.0953627043822408E-5</v>
      </c>
    </row>
    <row r="109" spans="1:30" x14ac:dyDescent="0.25">
      <c r="A109" t="s">
        <v>24</v>
      </c>
      <c r="B109" s="7">
        <v>3.5397724184713214E-5</v>
      </c>
      <c r="C109" s="7">
        <v>6.2349422239966725E-7</v>
      </c>
      <c r="D109" s="7">
        <v>1.5483204008743309E-4</v>
      </c>
      <c r="E109" s="7">
        <v>9.7863648466595371E-5</v>
      </c>
      <c r="F109" s="7">
        <v>0</v>
      </c>
      <c r="G109" s="7">
        <v>1.4067534400168324E-5</v>
      </c>
      <c r="H109" s="7">
        <v>4.4841528186119679E-7</v>
      </c>
      <c r="I109" s="7">
        <v>0</v>
      </c>
      <c r="J109" s="7">
        <v>5.4731570699247376E-6</v>
      </c>
      <c r="K109" s="7">
        <v>6.241691371956202E-6</v>
      </c>
      <c r="L109" s="7">
        <v>6.9278410589124032E-6</v>
      </c>
      <c r="M109" s="7">
        <v>2.7266770184394063E-7</v>
      </c>
      <c r="N109" s="7">
        <v>5.7660953375417238E-7</v>
      </c>
      <c r="O109" s="7">
        <v>5.6466166395411941E-6</v>
      </c>
      <c r="P109" s="7">
        <v>1.0860284971135623E-5</v>
      </c>
      <c r="Q109" s="7">
        <v>4.0745395141339512E-6</v>
      </c>
      <c r="R109" s="7">
        <v>4.4828344569841626E-6</v>
      </c>
      <c r="S109" s="7">
        <v>6.2878130313078132E-6</v>
      </c>
      <c r="T109" s="7">
        <v>4.6711785001713495E-6</v>
      </c>
      <c r="U109" s="7">
        <v>3.68837705691778E-6</v>
      </c>
      <c r="V109" s="7">
        <v>4.3438072462338227E-6</v>
      </c>
      <c r="W109" s="7">
        <v>2.9947738673376111E-5</v>
      </c>
      <c r="X109" s="7">
        <v>2.5515505007899219E-4</v>
      </c>
      <c r="Y109" s="7">
        <v>3.7759439636231979E-4</v>
      </c>
      <c r="Z109" s="7">
        <v>1.1285523881727789E-4</v>
      </c>
      <c r="AA109" s="7">
        <v>4.3976791346582312E-6</v>
      </c>
      <c r="AB109" s="7">
        <v>1.4467058135987969E-6</v>
      </c>
      <c r="AC109" s="7">
        <v>5.3114170480402896E-6</v>
      </c>
      <c r="AD109" s="7">
        <v>4.9510624855444532E-5</v>
      </c>
    </row>
    <row r="110" spans="1:30" x14ac:dyDescent="0.25">
      <c r="A110" t="s">
        <v>360</v>
      </c>
      <c r="B110" s="7">
        <v>1.4935748601144815E-7</v>
      </c>
      <c r="C110" s="7">
        <v>1.3279330849740893E-5</v>
      </c>
      <c r="D110" s="7">
        <v>6.1795621698217935E-6</v>
      </c>
      <c r="E110" s="7">
        <v>1.3469172521623317E-5</v>
      </c>
      <c r="F110" s="7">
        <v>2.3847276837547017E-5</v>
      </c>
      <c r="G110" s="7">
        <v>3.6969884026823422E-5</v>
      </c>
      <c r="H110" s="7">
        <v>3.366247564123832E-5</v>
      </c>
      <c r="I110" s="7">
        <v>2.106299462952158E-5</v>
      </c>
      <c r="J110" s="7">
        <v>9.5987931540516146E-6</v>
      </c>
      <c r="K110" s="7">
        <v>1.4339510999246672E-5</v>
      </c>
      <c r="L110" s="7">
        <v>3.4422907519629957E-5</v>
      </c>
      <c r="M110" s="7">
        <v>3.0557428097856744E-5</v>
      </c>
      <c r="N110" s="7">
        <v>4.1720348928988331E-5</v>
      </c>
      <c r="O110" s="7">
        <v>3.7941527400383546E-5</v>
      </c>
      <c r="P110" s="7">
        <v>2.322485320608091E-5</v>
      </c>
      <c r="Q110" s="7">
        <v>4.9515511143428496E-5</v>
      </c>
      <c r="R110" s="7">
        <v>2.472548841609884E-5</v>
      </c>
      <c r="S110" s="7">
        <v>2.925966737436945E-5</v>
      </c>
      <c r="T110" s="7">
        <v>2.7070616027747182E-5</v>
      </c>
      <c r="U110" s="7">
        <v>3.4699482603018625E-5</v>
      </c>
      <c r="V110" s="7">
        <v>2.8546517874038294E-5</v>
      </c>
      <c r="W110" s="7">
        <v>3.2160149250356957E-5</v>
      </c>
      <c r="X110" s="7">
        <v>7.1145347952430239E-5</v>
      </c>
      <c r="Y110" s="7">
        <v>8.2871063395517446E-5</v>
      </c>
      <c r="Z110" s="7">
        <v>7.8101220611298655E-5</v>
      </c>
      <c r="AA110" s="7">
        <v>8.9791391251141343E-5</v>
      </c>
      <c r="AB110" s="7">
        <v>8.8668234695300329E-5</v>
      </c>
      <c r="AC110" s="7">
        <v>9.6821965929519706E-5</v>
      </c>
      <c r="AD110" s="7">
        <v>4.9482615272622251E-5</v>
      </c>
    </row>
    <row r="111" spans="1:30" x14ac:dyDescent="0.25">
      <c r="A111" t="s">
        <v>430</v>
      </c>
      <c r="B111" s="7">
        <v>0</v>
      </c>
      <c r="C111" s="7">
        <v>0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6.8942786844484806E-6</v>
      </c>
      <c r="M111" s="7">
        <v>4.4015221575616238E-5</v>
      </c>
      <c r="N111" s="7">
        <v>1.3960751930508145E-5</v>
      </c>
      <c r="O111" s="7">
        <v>4.7937385799954035E-5</v>
      </c>
      <c r="P111" s="7">
        <v>1.342880236292453E-5</v>
      </c>
      <c r="Q111" s="7">
        <v>2.7205371438564677E-5</v>
      </c>
      <c r="R111" s="7">
        <v>5.4923933426021768E-6</v>
      </c>
      <c r="S111" s="7">
        <v>1.4135104194158734E-5</v>
      </c>
      <c r="T111" s="7">
        <v>1.246086128201656E-5</v>
      </c>
      <c r="U111" s="7">
        <v>3.2579826694705565E-5</v>
      </c>
      <c r="V111" s="7">
        <v>2.5608013273830436E-5</v>
      </c>
      <c r="W111" s="7">
        <v>4.0824832307706295E-6</v>
      </c>
      <c r="X111" s="7">
        <v>3.3975062592167397E-5</v>
      </c>
      <c r="Y111" s="7">
        <v>2.9325777739846762E-5</v>
      </c>
      <c r="Z111" s="7">
        <v>2.9373743398881453E-5</v>
      </c>
      <c r="AA111" s="7">
        <v>2.9797416378634038E-5</v>
      </c>
      <c r="AB111" s="7">
        <v>4.0626916305124987E-4</v>
      </c>
      <c r="AC111" s="7">
        <v>2.5596346183110729E-5</v>
      </c>
      <c r="AD111" s="7">
        <v>4.8672660860391764E-5</v>
      </c>
    </row>
    <row r="112" spans="1:30" x14ac:dyDescent="0.25">
      <c r="A112" t="s">
        <v>17</v>
      </c>
      <c r="B112" s="7">
        <v>1.9772151605101061E-4</v>
      </c>
      <c r="C112" s="7">
        <v>4.1585270166826562E-5</v>
      </c>
      <c r="D112" s="7">
        <v>3.7332486000655533E-5</v>
      </c>
      <c r="E112" s="7">
        <v>1.0968363753549565E-4</v>
      </c>
      <c r="F112" s="7">
        <v>2.4459627440500862E-5</v>
      </c>
      <c r="G112" s="7">
        <v>7.7838615550845249E-5</v>
      </c>
      <c r="H112" s="7">
        <v>2.5819943043829907E-4</v>
      </c>
      <c r="I112" s="7">
        <v>1.8647758515846164E-4</v>
      </c>
      <c r="J112" s="7">
        <v>1.5104366368372637E-4</v>
      </c>
      <c r="K112" s="7">
        <v>9.4912700508220741E-5</v>
      </c>
      <c r="L112" s="7">
        <v>1.0308619727066997E-4</v>
      </c>
      <c r="M112" s="7">
        <v>9.8862097420981265E-5</v>
      </c>
      <c r="N112" s="7">
        <v>6.9414219387723357E-5</v>
      </c>
      <c r="O112" s="7">
        <v>8.2870958000948438E-5</v>
      </c>
      <c r="P112" s="7">
        <v>3.6374015881296848E-5</v>
      </c>
      <c r="Q112" s="7">
        <v>3.1961511185519574E-5</v>
      </c>
      <c r="R112" s="7">
        <v>1.3903145701450778E-5</v>
      </c>
      <c r="S112" s="7">
        <v>2.5909970044995687E-5</v>
      </c>
      <c r="T112" s="7">
        <v>3.2464923837302901E-5</v>
      </c>
      <c r="U112" s="7">
        <v>2.5720462960227E-5</v>
      </c>
      <c r="V112" s="7">
        <v>2.501943293210622E-5</v>
      </c>
      <c r="W112" s="7">
        <v>2.8055064049733807E-5</v>
      </c>
      <c r="X112" s="7">
        <v>4.8656119736535509E-5</v>
      </c>
      <c r="Y112" s="7">
        <v>4.0823324769379086E-5</v>
      </c>
      <c r="Z112" s="7">
        <v>3.3063265873306354E-5</v>
      </c>
      <c r="AA112" s="7">
        <v>2.539871670459659E-5</v>
      </c>
      <c r="AB112" s="7">
        <v>2.7986222311212783E-5</v>
      </c>
      <c r="AC112" s="7">
        <v>2.5083910424822439E-5</v>
      </c>
      <c r="AD112" s="7">
        <v>4.3307374999653214E-5</v>
      </c>
    </row>
    <row r="113" spans="1:30" x14ac:dyDescent="0.25">
      <c r="A113" t="s">
        <v>60</v>
      </c>
      <c r="B113" s="7">
        <v>0</v>
      </c>
      <c r="C113" s="7">
        <v>9.2702106098324871E-4</v>
      </c>
      <c r="D113" s="7">
        <v>7.3075723139345752E-4</v>
      </c>
      <c r="E113" s="7">
        <v>1.0528648830054181E-3</v>
      </c>
      <c r="F113" s="7">
        <v>2.3936048427950068E-4</v>
      </c>
      <c r="G113" s="7">
        <v>3.3317178767322932E-4</v>
      </c>
      <c r="H113" s="7">
        <v>2.3774779684008244E-5</v>
      </c>
      <c r="I113" s="7">
        <v>5.2109185477159895E-5</v>
      </c>
      <c r="J113" s="7">
        <v>4.4876674938421974E-5</v>
      </c>
      <c r="K113" s="7">
        <v>2.3428966884400276E-5</v>
      </c>
      <c r="L113" s="7">
        <v>5.0242374305235178E-6</v>
      </c>
      <c r="M113" s="7">
        <v>4.7086290491712979E-6</v>
      </c>
      <c r="N113" s="7">
        <v>1.779218044562212E-5</v>
      </c>
      <c r="O113" s="7">
        <v>1.08083753433789E-5</v>
      </c>
      <c r="P113" s="7">
        <v>4.6275337216263377E-5</v>
      </c>
      <c r="Q113" s="7">
        <v>3.1641037313549031E-5</v>
      </c>
      <c r="R113" s="7">
        <v>1.8740041690987217E-5</v>
      </c>
      <c r="S113" s="7">
        <v>6.4503914928125877E-6</v>
      </c>
      <c r="T113" s="7">
        <v>1.3579697682292223E-5</v>
      </c>
      <c r="U113" s="7">
        <v>7.8367994961859508E-6</v>
      </c>
      <c r="V113" s="7">
        <v>1.0476914358581342E-5</v>
      </c>
      <c r="W113" s="7">
        <v>1.0939515928938272E-5</v>
      </c>
      <c r="X113" s="7">
        <v>1.4934963310631594E-5</v>
      </c>
      <c r="Y113" s="7">
        <v>5.5808314799207743E-6</v>
      </c>
      <c r="Z113" s="7">
        <v>2.0268404552407226E-5</v>
      </c>
      <c r="AA113" s="7">
        <v>6.5761526931716665E-6</v>
      </c>
      <c r="AB113" s="7">
        <v>6.3469197743270692E-6</v>
      </c>
      <c r="AC113" s="7">
        <v>1.7558868132852599E-5</v>
      </c>
      <c r="AD113" s="7">
        <v>4.1434404932070625E-5</v>
      </c>
    </row>
    <row r="114" spans="1:30" x14ac:dyDescent="0.25">
      <c r="A114" t="s">
        <v>474</v>
      </c>
      <c r="B114" s="7">
        <v>5.949976573860962E-5</v>
      </c>
      <c r="C114" s="7">
        <v>7.6508789158244211E-6</v>
      </c>
      <c r="D114" s="7">
        <v>2.8192330347085038E-5</v>
      </c>
      <c r="E114" s="7">
        <v>4.6750213960828621E-6</v>
      </c>
      <c r="F114" s="7">
        <v>1.6164832610118542E-5</v>
      </c>
      <c r="G114" s="7">
        <v>7.5726312520210922E-5</v>
      </c>
      <c r="H114" s="7">
        <v>6.9860986247073279E-5</v>
      </c>
      <c r="I114" s="7">
        <v>3.186495462599119E-5</v>
      </c>
      <c r="J114" s="7">
        <v>1.4184771035859222E-4</v>
      </c>
      <c r="K114" s="7">
        <v>1.7896398656158522E-4</v>
      </c>
      <c r="L114" s="7">
        <v>7.6812013041582146E-5</v>
      </c>
      <c r="M114" s="7">
        <v>5.7675418113683737E-5</v>
      </c>
      <c r="N114" s="7">
        <v>6.5039528011298758E-5</v>
      </c>
      <c r="O114" s="7">
        <v>3.9849833816878577E-5</v>
      </c>
      <c r="P114" s="7">
        <v>1.2859921899915246E-5</v>
      </c>
      <c r="Q114" s="7">
        <v>5.1415881214198347E-5</v>
      </c>
      <c r="R114" s="7">
        <v>4.2476314762429064E-5</v>
      </c>
      <c r="S114" s="7">
        <v>2.6874091830536719E-5</v>
      </c>
      <c r="T114" s="7">
        <v>3.5650580850811845E-5</v>
      </c>
      <c r="U114" s="7">
        <v>3.2749551448865793E-5</v>
      </c>
      <c r="V114" s="7">
        <v>3.3450930953494517E-5</v>
      </c>
      <c r="W114" s="7">
        <v>5.6651646836273302E-5</v>
      </c>
      <c r="X114" s="7">
        <v>4.8813225798493789E-5</v>
      </c>
      <c r="Y114" s="7">
        <v>3.5647124468635451E-5</v>
      </c>
      <c r="Z114" s="7">
        <v>1.6804265540145042E-5</v>
      </c>
      <c r="AA114" s="7">
        <v>1.1652401582292537E-5</v>
      </c>
      <c r="AB114" s="7">
        <v>2.6592369619483009E-5</v>
      </c>
      <c r="AC114" s="7">
        <v>1.0826715128572334E-4</v>
      </c>
      <c r="AD114" s="7">
        <v>4.043679862044313E-5</v>
      </c>
    </row>
    <row r="115" spans="1:30" x14ac:dyDescent="0.25">
      <c r="A115" t="s">
        <v>406</v>
      </c>
      <c r="B115" s="7">
        <v>0</v>
      </c>
      <c r="C115" s="7">
        <v>0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6.5780338389333275E-6</v>
      </c>
      <c r="J115" s="7">
        <v>2.2213747763045608E-5</v>
      </c>
      <c r="K115" s="7">
        <v>1.1276439183013384E-5</v>
      </c>
      <c r="L115" s="7">
        <v>1.8470507494909213E-5</v>
      </c>
      <c r="M115" s="7">
        <v>3.1464324821906537E-5</v>
      </c>
      <c r="N115" s="7">
        <v>2.6691909502995844E-5</v>
      </c>
      <c r="O115" s="7">
        <v>3.8907176815156014E-5</v>
      </c>
      <c r="P115" s="7">
        <v>5.4721446444679212E-5</v>
      </c>
      <c r="Q115" s="7">
        <v>8.9026080037678848E-5</v>
      </c>
      <c r="R115" s="7">
        <v>3.314382606385525E-5</v>
      </c>
      <c r="S115" s="7">
        <v>2.04297906833023E-5</v>
      </c>
      <c r="T115" s="7">
        <v>9.30499074855261E-6</v>
      </c>
      <c r="U115" s="7">
        <v>6.5650390624360166E-5</v>
      </c>
      <c r="V115" s="7">
        <v>3.58886857904312E-6</v>
      </c>
      <c r="W115" s="7">
        <v>1.3687963287455145E-6</v>
      </c>
      <c r="X115" s="7">
        <v>0</v>
      </c>
      <c r="Y115" s="7">
        <v>6.5366573264504716E-6</v>
      </c>
      <c r="Z115" s="7">
        <v>7.4670866036204001E-5</v>
      </c>
      <c r="AA115" s="7">
        <v>5.7540980386451086E-5</v>
      </c>
      <c r="AB115" s="7">
        <v>9.1364576294134851E-5</v>
      </c>
      <c r="AC115" s="7">
        <v>1.6030604397723367E-4</v>
      </c>
      <c r="AD115" s="7">
        <v>4.012914855032543E-5</v>
      </c>
    </row>
    <row r="116" spans="1:30" x14ac:dyDescent="0.25">
      <c r="A116" t="s">
        <v>260</v>
      </c>
      <c r="B116" s="7">
        <v>3.818174772396661E-6</v>
      </c>
      <c r="C116" s="7">
        <v>0</v>
      </c>
      <c r="D116" s="7">
        <v>0</v>
      </c>
      <c r="E116" s="7">
        <v>0</v>
      </c>
      <c r="F116" s="7">
        <v>1.9295733219922341E-6</v>
      </c>
      <c r="G116" s="7">
        <v>0</v>
      </c>
      <c r="H116" s="7">
        <v>9.9987010775213692E-6</v>
      </c>
      <c r="I116" s="7">
        <v>4.159053776047934E-4</v>
      </c>
      <c r="J116" s="7">
        <v>1.8083808943510279E-6</v>
      </c>
      <c r="K116" s="7">
        <v>5.5882732755265594E-7</v>
      </c>
      <c r="L116" s="7">
        <v>0</v>
      </c>
      <c r="M116" s="7">
        <v>4.3344751411774298E-6</v>
      </c>
      <c r="N116" s="7">
        <v>0</v>
      </c>
      <c r="O116" s="7">
        <v>6.921578989946293E-5</v>
      </c>
      <c r="P116" s="7">
        <v>1.7120397717964726E-4</v>
      </c>
      <c r="Q116" s="7">
        <v>5.6341190350140111E-5</v>
      </c>
      <c r="R116" s="7">
        <v>6.9763666913263468E-5</v>
      </c>
      <c r="S116" s="7">
        <v>4.2564322911954257E-5</v>
      </c>
      <c r="T116" s="7">
        <v>7.9855520803988355E-5</v>
      </c>
      <c r="U116" s="7">
        <v>9.181784235378398E-6</v>
      </c>
      <c r="V116" s="7">
        <v>2.2107470497076172E-5</v>
      </c>
      <c r="W116" s="7">
        <v>1.3707395075933295E-5</v>
      </c>
      <c r="X116" s="7">
        <v>1.3183539050584708E-5</v>
      </c>
      <c r="Y116" s="7">
        <v>2.6279196178589314E-5</v>
      </c>
      <c r="Z116" s="7">
        <v>1.7730985863340814E-5</v>
      </c>
      <c r="AA116" s="7">
        <v>1.4795034717882403E-5</v>
      </c>
      <c r="AB116" s="7">
        <v>2.5872993799755273E-5</v>
      </c>
      <c r="AC116" s="7">
        <v>1.6401578051881434E-5</v>
      </c>
      <c r="AD116" s="7">
        <v>3.802468599282825E-5</v>
      </c>
    </row>
    <row r="117" spans="1:30" x14ac:dyDescent="0.25">
      <c r="A117" t="s">
        <v>356</v>
      </c>
      <c r="B117" s="7">
        <v>0</v>
      </c>
      <c r="C117" s="7">
        <v>0</v>
      </c>
      <c r="D117" s="7">
        <v>0</v>
      </c>
      <c r="E117" s="7">
        <v>5.4662281707489886E-6</v>
      </c>
      <c r="F117" s="7">
        <v>0</v>
      </c>
      <c r="G117" s="7">
        <v>0</v>
      </c>
      <c r="H117" s="7">
        <v>0</v>
      </c>
      <c r="I117" s="7">
        <v>4.9791257754102378E-4</v>
      </c>
      <c r="J117" s="7">
        <v>1.0330028876362464E-4</v>
      </c>
      <c r="K117" s="7">
        <v>2.2397006983318389E-5</v>
      </c>
      <c r="L117" s="7">
        <v>3.7655510917033124E-4</v>
      </c>
      <c r="M117" s="7">
        <v>3.0722988422227879E-6</v>
      </c>
      <c r="N117" s="7">
        <v>2.0719911879707526E-5</v>
      </c>
      <c r="O117" s="7">
        <v>7.0552493187839275E-6</v>
      </c>
      <c r="P117" s="7">
        <v>4.9084253535558809E-6</v>
      </c>
      <c r="Q117" s="7">
        <v>1.0198044265002379E-5</v>
      </c>
      <c r="R117" s="7">
        <v>7.0442822862215592E-6</v>
      </c>
      <c r="S117" s="7">
        <v>1.9787607352277083E-6</v>
      </c>
      <c r="T117" s="7">
        <v>9.5745308774535172E-6</v>
      </c>
      <c r="U117" s="7">
        <v>1.1748650725825971E-4</v>
      </c>
      <c r="V117" s="7">
        <v>2.59173973174817E-5</v>
      </c>
      <c r="W117" s="7">
        <v>1.7848046606093082E-5</v>
      </c>
      <c r="X117" s="7">
        <v>2.521303572579293E-5</v>
      </c>
      <c r="Y117" s="7">
        <v>1.1703290996756754E-5</v>
      </c>
      <c r="Z117" s="7">
        <v>1.5200918768016245E-5</v>
      </c>
      <c r="AA117" s="7">
        <v>3.826843702784123E-5</v>
      </c>
      <c r="AB117" s="7">
        <v>4.9156109446291265E-5</v>
      </c>
      <c r="AC117" s="7">
        <v>7.3941437266880123E-5</v>
      </c>
      <c r="AD117" s="7">
        <v>3.7684461453890352E-5</v>
      </c>
    </row>
    <row r="118" spans="1:30" x14ac:dyDescent="0.25">
      <c r="A118" t="s">
        <v>324</v>
      </c>
      <c r="B118" s="7">
        <v>3.2128766759877848E-6</v>
      </c>
      <c r="C118" s="7">
        <v>7.6768483508377149E-6</v>
      </c>
      <c r="D118" s="7">
        <v>1.247141437118293E-5</v>
      </c>
      <c r="E118" s="7">
        <v>1.6962734817674246E-5</v>
      </c>
      <c r="F118" s="7">
        <v>1.0216945206460354E-4</v>
      </c>
      <c r="G118" s="7">
        <v>1.1640229313988705E-5</v>
      </c>
      <c r="H118" s="7">
        <v>1.0342410398266614E-4</v>
      </c>
      <c r="I118" s="7">
        <v>1.6667059079502153E-5</v>
      </c>
      <c r="J118" s="7">
        <v>7.8555271805617519E-5</v>
      </c>
      <c r="K118" s="7">
        <v>4.0749083811784734E-5</v>
      </c>
      <c r="L118" s="7">
        <v>7.38854028926585E-5</v>
      </c>
      <c r="M118" s="7">
        <v>7.0863313582576236E-5</v>
      </c>
      <c r="N118" s="7">
        <v>4.1560269733418152E-5</v>
      </c>
      <c r="O118" s="7">
        <v>3.9081971844318942E-5</v>
      </c>
      <c r="P118" s="7">
        <v>3.9579288269468993E-5</v>
      </c>
      <c r="Q118" s="7">
        <v>2.3794530682978291E-5</v>
      </c>
      <c r="R118" s="7">
        <v>5.4074966143221799E-5</v>
      </c>
      <c r="S118" s="7">
        <v>3.6940458649464255E-5</v>
      </c>
      <c r="T118" s="7">
        <v>2.2739571931545421E-5</v>
      </c>
      <c r="U118" s="7">
        <v>2.1669186951592836E-5</v>
      </c>
      <c r="V118" s="7">
        <v>3.0098374590616296E-5</v>
      </c>
      <c r="W118" s="7">
        <v>3.4105612957874324E-5</v>
      </c>
      <c r="X118" s="7">
        <v>5.3416138545560046E-5</v>
      </c>
      <c r="Y118" s="7">
        <v>4.6487710458179548E-5</v>
      </c>
      <c r="Z118" s="7">
        <v>3.7096360113354201E-5</v>
      </c>
      <c r="AA118" s="7">
        <v>2.9877696796490209E-5</v>
      </c>
      <c r="AB118" s="7">
        <v>3.5996230345223248E-5</v>
      </c>
      <c r="AC118" s="7">
        <v>4.6681754630943951E-5</v>
      </c>
      <c r="AD118" s="7">
        <v>3.7555012886952873E-5</v>
      </c>
    </row>
    <row r="119" spans="1:30" x14ac:dyDescent="0.25">
      <c r="A119" t="s">
        <v>230</v>
      </c>
      <c r="B119" s="7">
        <v>3.8992528862480307E-5</v>
      </c>
      <c r="C119" s="7">
        <v>5.3344187517814464E-5</v>
      </c>
      <c r="D119" s="7">
        <v>4.3655391609792128E-5</v>
      </c>
      <c r="E119" s="7">
        <v>3.5564761187223577E-5</v>
      </c>
      <c r="F119" s="7">
        <v>3.733569693373458E-5</v>
      </c>
      <c r="G119" s="7">
        <v>4.9666345193747761E-5</v>
      </c>
      <c r="H119" s="7">
        <v>4.3562277156409714E-5</v>
      </c>
      <c r="I119" s="7">
        <v>1.3940985754356221E-5</v>
      </c>
      <c r="J119" s="7">
        <v>2.4323862111012936E-5</v>
      </c>
      <c r="K119" s="7">
        <v>1.599553697473294E-5</v>
      </c>
      <c r="L119" s="7">
        <v>1.4258568462813995E-5</v>
      </c>
      <c r="M119" s="7">
        <v>3.2715659054684837E-5</v>
      </c>
      <c r="N119" s="7">
        <v>3.3496916278306259E-5</v>
      </c>
      <c r="O119" s="7">
        <v>3.6801790951842768E-5</v>
      </c>
      <c r="P119" s="7">
        <v>2.4234881638784624E-5</v>
      </c>
      <c r="Q119" s="7">
        <v>3.1202296431707574E-5</v>
      </c>
      <c r="R119" s="7">
        <v>3.6497326761598804E-5</v>
      </c>
      <c r="S119" s="7">
        <v>4.0644753063191679E-5</v>
      </c>
      <c r="T119" s="7">
        <v>2.7876709392083089E-5</v>
      </c>
      <c r="U119" s="7">
        <v>3.7171815258142415E-5</v>
      </c>
      <c r="V119" s="7">
        <v>3.4774130280030188E-5</v>
      </c>
      <c r="W119" s="7">
        <v>2.6184716819418454E-5</v>
      </c>
      <c r="X119" s="7">
        <v>3.743605809844052E-5</v>
      </c>
      <c r="Y119" s="7">
        <v>5.8404643716850791E-5</v>
      </c>
      <c r="Z119" s="7">
        <v>3.6695048934988867E-5</v>
      </c>
      <c r="AA119" s="7">
        <v>3.2378562910365463E-5</v>
      </c>
      <c r="AB119" s="7">
        <v>4.3213016742634583E-5</v>
      </c>
      <c r="AC119" s="7">
        <v>4.2626674256113149E-5</v>
      </c>
      <c r="AD119" s="7">
        <v>3.5638701165924163E-5</v>
      </c>
    </row>
    <row r="120" spans="1:30" x14ac:dyDescent="0.25">
      <c r="A120" t="s">
        <v>264</v>
      </c>
      <c r="B120" s="7">
        <v>1.3388405046066213E-5</v>
      </c>
      <c r="C120" s="7">
        <v>0</v>
      </c>
      <c r="D120" s="7">
        <v>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5.7028947544873636E-6</v>
      </c>
      <c r="L120" s="7">
        <v>7.7967919450081942E-5</v>
      </c>
      <c r="M120" s="7">
        <v>2.8377714483786889E-4</v>
      </c>
      <c r="N120" s="7">
        <v>9.1900039068244693E-6</v>
      </c>
      <c r="O120" s="7">
        <v>1.1139267600481817E-5</v>
      </c>
      <c r="P120" s="7">
        <v>6.3439780902751033E-5</v>
      </c>
      <c r="Q120" s="7">
        <v>7.6846750568027451E-5</v>
      </c>
      <c r="R120" s="7">
        <v>2.4976676499348916E-5</v>
      </c>
      <c r="S120" s="7">
        <v>1.4382702840998309E-5</v>
      </c>
      <c r="T120" s="7">
        <v>3.3001005347503261E-5</v>
      </c>
      <c r="U120" s="7">
        <v>3.3511008106291165E-6</v>
      </c>
      <c r="V120" s="7">
        <v>4.19426538785258E-5</v>
      </c>
      <c r="W120" s="7">
        <v>1.330610992038012E-4</v>
      </c>
      <c r="X120" s="7">
        <v>2.4610735213263266E-5</v>
      </c>
      <c r="Y120" s="7">
        <v>3.934561524569024E-5</v>
      </c>
      <c r="Z120" s="7">
        <v>3.2296511093054796E-6</v>
      </c>
      <c r="AA120" s="7">
        <v>2.0750816101561434E-5</v>
      </c>
      <c r="AB120" s="7">
        <v>1.8613870446631209E-5</v>
      </c>
      <c r="AC120" s="7">
        <v>0</v>
      </c>
      <c r="AD120" s="7">
        <v>3.546419271829162E-5</v>
      </c>
    </row>
    <row r="121" spans="1:30" x14ac:dyDescent="0.25">
      <c r="A121" t="s">
        <v>66</v>
      </c>
      <c r="B121" s="7">
        <v>0</v>
      </c>
      <c r="C121" s="7">
        <v>2.3430995061554189E-5</v>
      </c>
      <c r="D121" s="7">
        <v>4.4249529950980515E-5</v>
      </c>
      <c r="E121" s="7">
        <v>2.7104141642995469E-5</v>
      </c>
      <c r="F121" s="7">
        <v>7.3795013634755796E-6</v>
      </c>
      <c r="G121" s="7">
        <v>0</v>
      </c>
      <c r="H121" s="7">
        <v>5.2564920483409228E-5</v>
      </c>
      <c r="I121" s="7">
        <v>4.9545381188828875E-5</v>
      </c>
      <c r="J121" s="7">
        <v>7.9552047256850085E-5</v>
      </c>
      <c r="K121" s="7">
        <v>4.4748444557803397E-5</v>
      </c>
      <c r="L121" s="7">
        <v>1.8390981676516476E-5</v>
      </c>
      <c r="M121" s="7">
        <v>8.0109765296965314E-5</v>
      </c>
      <c r="N121" s="7">
        <v>4.7511429521808928E-5</v>
      </c>
      <c r="O121" s="7">
        <v>1.4145956811666795E-5</v>
      </c>
      <c r="P121" s="7">
        <v>5.1380500832796452E-5</v>
      </c>
      <c r="Q121" s="7">
        <v>7.983959901708289E-5</v>
      </c>
      <c r="R121" s="7">
        <v>2.6961803414929448E-5</v>
      </c>
      <c r="S121" s="7">
        <v>2.7663426535019448E-5</v>
      </c>
      <c r="T121" s="7">
        <v>1.6059126751047994E-6</v>
      </c>
      <c r="U121" s="7">
        <v>1.2289020455284026E-5</v>
      </c>
      <c r="V121" s="7">
        <v>2.0898697242354811E-5</v>
      </c>
      <c r="W121" s="7">
        <v>3.0147147222469057E-5</v>
      </c>
      <c r="X121" s="7">
        <v>6.5245037492941358E-5</v>
      </c>
      <c r="Y121" s="7">
        <v>3.7156203551304604E-5</v>
      </c>
      <c r="Z121" s="7">
        <v>3.6507619793443695E-5</v>
      </c>
      <c r="AA121" s="7">
        <v>4.6425671184480197E-5</v>
      </c>
      <c r="AB121" s="7">
        <v>3.2673084356726584E-5</v>
      </c>
      <c r="AC121" s="7">
        <v>2.3626311779779119E-5</v>
      </c>
      <c r="AD121" s="7">
        <v>3.4218558607956038E-5</v>
      </c>
    </row>
    <row r="122" spans="1:30" x14ac:dyDescent="0.25">
      <c r="A122" t="s">
        <v>128</v>
      </c>
      <c r="B122" s="7">
        <v>0</v>
      </c>
      <c r="C122" s="7">
        <v>1.3261472734619044E-6</v>
      </c>
      <c r="D122" s="7">
        <v>1.0155036147535326E-6</v>
      </c>
      <c r="E122" s="7">
        <v>8.1103501897857994E-7</v>
      </c>
      <c r="F122" s="7">
        <v>0</v>
      </c>
      <c r="G122" s="7">
        <v>6.1853259776125314E-6</v>
      </c>
      <c r="H122" s="7">
        <v>1.3416055739227246E-6</v>
      </c>
      <c r="I122" s="7">
        <v>4.6948848491819038E-6</v>
      </c>
      <c r="J122" s="7">
        <v>2.0986078012886624E-6</v>
      </c>
      <c r="K122" s="7">
        <v>1.0183447845228284E-5</v>
      </c>
      <c r="L122" s="7">
        <v>7.8469031603555199E-6</v>
      </c>
      <c r="M122" s="7">
        <v>9.7367840982342201E-6</v>
      </c>
      <c r="N122" s="7">
        <v>1.0154727812542965E-5</v>
      </c>
      <c r="O122" s="7">
        <v>7.6843899931063527E-6</v>
      </c>
      <c r="P122" s="7">
        <v>7.0916540627808685E-6</v>
      </c>
      <c r="Q122" s="7">
        <v>5.3688257359208426E-5</v>
      </c>
      <c r="R122" s="7">
        <v>2.4079855336775411E-5</v>
      </c>
      <c r="S122" s="7">
        <v>2.306888401847791E-5</v>
      </c>
      <c r="T122" s="7">
        <v>5.632782877927827E-5</v>
      </c>
      <c r="U122" s="7">
        <v>6.6767489803253843E-5</v>
      </c>
      <c r="V122" s="7">
        <v>5.9802332526815485E-5</v>
      </c>
      <c r="W122" s="7">
        <v>3.3786132689368266E-5</v>
      </c>
      <c r="X122" s="7">
        <v>5.163210451604365E-5</v>
      </c>
      <c r="Y122" s="7">
        <v>2.4392144313684883E-5</v>
      </c>
      <c r="Z122" s="7">
        <v>3.0635560089190204E-5</v>
      </c>
      <c r="AA122" s="7">
        <v>3.6938754610230454E-5</v>
      </c>
      <c r="AB122" s="7">
        <v>2.6568959048557536E-5</v>
      </c>
      <c r="AC122" s="7">
        <v>6.7911827930887525E-5</v>
      </c>
      <c r="AD122" s="7">
        <v>3.4146197743531349E-5</v>
      </c>
    </row>
    <row r="123" spans="1:30" x14ac:dyDescent="0.25">
      <c r="A123" t="s">
        <v>428</v>
      </c>
      <c r="B123" s="7">
        <v>0</v>
      </c>
      <c r="C123" s="7">
        <v>9.3734604002457622E-5</v>
      </c>
      <c r="D123" s="7">
        <v>2.715523742971141E-5</v>
      </c>
      <c r="E123" s="7">
        <v>1.0568902576165745E-4</v>
      </c>
      <c r="F123" s="7">
        <v>1.6810763220550894E-4</v>
      </c>
      <c r="G123" s="7">
        <v>2.2036023678489393E-5</v>
      </c>
      <c r="H123" s="7">
        <v>2.8894803573657693E-5</v>
      </c>
      <c r="I123" s="7">
        <v>1.1044199038704485E-5</v>
      </c>
      <c r="J123" s="7">
        <v>4.0058883556545238E-6</v>
      </c>
      <c r="K123" s="7">
        <v>3.2498568179429767E-6</v>
      </c>
      <c r="L123" s="7">
        <v>0</v>
      </c>
      <c r="M123" s="7">
        <v>9.5822081780373846E-5</v>
      </c>
      <c r="N123" s="7">
        <v>5.7571798889274532E-6</v>
      </c>
      <c r="O123" s="7">
        <v>6.15420601741055E-5</v>
      </c>
      <c r="P123" s="7">
        <v>8.1233904106778185E-5</v>
      </c>
      <c r="Q123" s="7">
        <v>4.4318205254711974E-5</v>
      </c>
      <c r="R123" s="7">
        <v>4.8848831363648019E-5</v>
      </c>
      <c r="S123" s="7">
        <v>8.4435465239589726E-6</v>
      </c>
      <c r="T123" s="7">
        <v>1.2145163885984846E-4</v>
      </c>
      <c r="U123" s="7">
        <v>1.5988715515729951E-5</v>
      </c>
      <c r="V123" s="7">
        <v>4.637927565656984E-5</v>
      </c>
      <c r="W123" s="7">
        <v>2.7326095205559936E-5</v>
      </c>
      <c r="X123" s="7">
        <v>1.1336191602564106E-5</v>
      </c>
      <c r="Y123" s="7">
        <v>1.4260731828803966E-6</v>
      </c>
      <c r="Z123" s="7">
        <v>3.1738605560747975E-6</v>
      </c>
      <c r="AA123" s="7">
        <v>1.2650075464309144E-5</v>
      </c>
      <c r="AB123" s="7">
        <v>7.947806969535665E-6</v>
      </c>
      <c r="AC123" s="7">
        <v>1.7277153445240435E-5</v>
      </c>
      <c r="AD123" s="7">
        <v>3.4102509462227857E-5</v>
      </c>
    </row>
    <row r="124" spans="1:30" x14ac:dyDescent="0.25">
      <c r="A124" t="s">
        <v>414</v>
      </c>
      <c r="B124" s="7">
        <v>7.5282141274910893E-5</v>
      </c>
      <c r="C124" s="7">
        <v>2.0284381510159304E-5</v>
      </c>
      <c r="D124" s="7">
        <v>8.7005989183918436E-5</v>
      </c>
      <c r="E124" s="7">
        <v>1.2833147398673237E-5</v>
      </c>
      <c r="F124" s="7">
        <v>2.6717380255115327E-5</v>
      </c>
      <c r="G124" s="7">
        <v>0</v>
      </c>
      <c r="H124" s="7">
        <v>1.0293808469454819E-4</v>
      </c>
      <c r="I124" s="7">
        <v>4.1380038416894598E-5</v>
      </c>
      <c r="J124" s="7">
        <v>6.9394295277171498E-6</v>
      </c>
      <c r="K124" s="7">
        <v>2.0992432040376421E-5</v>
      </c>
      <c r="L124" s="7">
        <v>7.4439189853248343E-6</v>
      </c>
      <c r="M124" s="7">
        <v>1.0597407604183762E-5</v>
      </c>
      <c r="N124" s="7">
        <v>8.2466660782007656E-6</v>
      </c>
      <c r="O124" s="7">
        <v>5.3663055062364586E-6</v>
      </c>
      <c r="P124" s="7">
        <v>6.7410730056417053E-6</v>
      </c>
      <c r="Q124" s="7">
        <v>4.1540901944312232E-6</v>
      </c>
      <c r="R124" s="7">
        <v>3.4153007088616593E-6</v>
      </c>
      <c r="S124" s="7">
        <v>1.0865350226076122E-6</v>
      </c>
      <c r="T124" s="7">
        <v>3.8933530276422304E-6</v>
      </c>
      <c r="U124" s="7">
        <v>4.6437458503023664E-6</v>
      </c>
      <c r="V124" s="7">
        <v>1.5740976231172767E-7</v>
      </c>
      <c r="W124" s="7">
        <v>1.4680233680697444E-5</v>
      </c>
      <c r="X124" s="7">
        <v>1.6596280410046103E-5</v>
      </c>
      <c r="Y124" s="7">
        <v>1.0931158609866468E-5</v>
      </c>
      <c r="Z124" s="7">
        <v>1.882301137924119E-5</v>
      </c>
      <c r="AA124" s="7">
        <v>3.0280059838146931E-4</v>
      </c>
      <c r="AB124" s="7">
        <v>2.0245574573431016E-5</v>
      </c>
      <c r="AC124" s="7">
        <v>3.1931641617202493E-5</v>
      </c>
      <c r="AD124" s="7">
        <v>3.4015253197249373E-5</v>
      </c>
    </row>
    <row r="125" spans="1:30" x14ac:dyDescent="0.25">
      <c r="A125" t="s">
        <v>368</v>
      </c>
      <c r="B125" s="7">
        <v>2.5088222149682518E-5</v>
      </c>
      <c r="C125" s="7">
        <v>2.3896360685755646E-5</v>
      </c>
      <c r="D125" s="7">
        <v>3.4111820226787334E-5</v>
      </c>
      <c r="E125" s="7">
        <v>2.3984155435111016E-5</v>
      </c>
      <c r="F125" s="7">
        <v>1.6569623824057999E-5</v>
      </c>
      <c r="G125" s="7">
        <v>6.0598945046035615E-6</v>
      </c>
      <c r="H125" s="7">
        <v>2.1043113211018798E-5</v>
      </c>
      <c r="I125" s="7">
        <v>1.0828358045714271E-5</v>
      </c>
      <c r="J125" s="7">
        <v>1.8872990709080784E-5</v>
      </c>
      <c r="K125" s="7">
        <v>6.854390533701978E-6</v>
      </c>
      <c r="L125" s="7">
        <v>1.0380823522706116E-5</v>
      </c>
      <c r="M125" s="7">
        <v>6.4553427667390983E-6</v>
      </c>
      <c r="N125" s="7">
        <v>7.7575026222217281E-6</v>
      </c>
      <c r="O125" s="7">
        <v>7.2439189568048968E-7</v>
      </c>
      <c r="P125" s="7">
        <v>2.6433502176122475E-4</v>
      </c>
      <c r="Q125" s="7">
        <v>1.7694688084348703E-4</v>
      </c>
      <c r="R125" s="7">
        <v>2.1945733785451173E-6</v>
      </c>
      <c r="S125" s="7">
        <v>1.4943267386184138E-5</v>
      </c>
      <c r="T125" s="7">
        <v>6.2449880385708167E-5</v>
      </c>
      <c r="U125" s="7">
        <v>3.5171130076847122E-6</v>
      </c>
      <c r="V125" s="7">
        <v>1.9199597887358172E-6</v>
      </c>
      <c r="W125" s="7">
        <v>2.9769990614965078E-6</v>
      </c>
      <c r="X125" s="7">
        <v>4.0902613444243864E-6</v>
      </c>
      <c r="Y125" s="7">
        <v>1.2500350104263543E-5</v>
      </c>
      <c r="Z125" s="7">
        <v>4.0744512919029999E-6</v>
      </c>
      <c r="AA125" s="7">
        <v>3.6786293733088968E-6</v>
      </c>
      <c r="AB125" s="7">
        <v>6.424940864821196E-6</v>
      </c>
      <c r="AC125" s="7">
        <v>3.4226397918584253E-5</v>
      </c>
      <c r="AD125" s="7">
        <v>3.0961112912120697E-5</v>
      </c>
    </row>
    <row r="126" spans="1:30" x14ac:dyDescent="0.25">
      <c r="A126" t="s">
        <v>358</v>
      </c>
      <c r="B126" s="7">
        <v>2.5207320406457986E-4</v>
      </c>
      <c r="C126" s="7">
        <v>1.2861779645431949E-4</v>
      </c>
      <c r="D126" s="7">
        <v>4.5009539380703264E-5</v>
      </c>
      <c r="E126" s="7">
        <v>8.6421430185132475E-5</v>
      </c>
      <c r="F126" s="7">
        <v>1.6426522929269914E-4</v>
      </c>
      <c r="G126" s="7">
        <v>1.5591458160957604E-4</v>
      </c>
      <c r="H126" s="7">
        <v>1.4504069068439076E-4</v>
      </c>
      <c r="I126" s="7">
        <v>1.9738306549224656E-4</v>
      </c>
      <c r="J126" s="7">
        <v>2.0753777885374876E-4</v>
      </c>
      <c r="K126" s="7">
        <v>1.660163098569362E-4</v>
      </c>
      <c r="L126" s="7">
        <v>1.5118590245383556E-4</v>
      </c>
      <c r="M126" s="7">
        <v>9.3886802457813823E-5</v>
      </c>
      <c r="N126" s="7">
        <v>6.2297297537689382E-5</v>
      </c>
      <c r="O126" s="7">
        <v>9.5996619077936003E-5</v>
      </c>
      <c r="P126" s="7">
        <v>7.8311707487580906E-5</v>
      </c>
      <c r="Q126" s="7">
        <v>4.2493483180902604E-5</v>
      </c>
      <c r="R126" s="7">
        <v>1.8985103109496651E-5</v>
      </c>
      <c r="S126" s="7">
        <v>1.1459846098160357E-5</v>
      </c>
      <c r="T126" s="7">
        <v>2.6893245612381398E-6</v>
      </c>
      <c r="U126" s="7">
        <v>1.1474478394434353E-6</v>
      </c>
      <c r="V126" s="7">
        <v>9.2851039297923424E-7</v>
      </c>
      <c r="W126" s="7">
        <v>0</v>
      </c>
      <c r="X126" s="7">
        <v>1.1908131929903188E-7</v>
      </c>
      <c r="Y126" s="7">
        <v>2.3589408238021156E-6</v>
      </c>
      <c r="Z126" s="7">
        <v>1.2969826773636492E-6</v>
      </c>
      <c r="AA126" s="7">
        <v>0</v>
      </c>
      <c r="AB126" s="7">
        <v>8.5795690388569537E-7</v>
      </c>
      <c r="AC126" s="7">
        <v>0</v>
      </c>
      <c r="AD126" s="7">
        <v>3.059538575350111E-5</v>
      </c>
    </row>
    <row r="127" spans="1:30" x14ac:dyDescent="0.25">
      <c r="A127" t="s">
        <v>252</v>
      </c>
      <c r="B127" s="7">
        <v>6.3052756294592952E-6</v>
      </c>
      <c r="C127" s="7">
        <v>0</v>
      </c>
      <c r="D127" s="7">
        <v>8.5734089691698705E-6</v>
      </c>
      <c r="E127" s="7">
        <v>0</v>
      </c>
      <c r="F127" s="7">
        <v>2.9425385048847367E-5</v>
      </c>
      <c r="G127" s="7">
        <v>0</v>
      </c>
      <c r="H127" s="7">
        <v>0</v>
      </c>
      <c r="I127" s="7">
        <v>2.1231839568746154E-6</v>
      </c>
      <c r="J127" s="7">
        <v>1.9251973573713827E-6</v>
      </c>
      <c r="K127" s="7">
        <v>0</v>
      </c>
      <c r="L127" s="7">
        <v>9.7567194410615369E-5</v>
      </c>
      <c r="M127" s="7">
        <v>4.7604243524742981E-5</v>
      </c>
      <c r="N127" s="7">
        <v>1.0173120325141684E-4</v>
      </c>
      <c r="O127" s="7">
        <v>6.5474964927196105E-5</v>
      </c>
      <c r="P127" s="7">
        <v>1.1355568668233165E-4</v>
      </c>
      <c r="Q127" s="7">
        <v>8.7856292744660307E-5</v>
      </c>
      <c r="R127" s="7">
        <v>3.0092614420817653E-5</v>
      </c>
      <c r="S127" s="7">
        <v>7.926938706558892E-5</v>
      </c>
      <c r="T127" s="7">
        <v>2.4417355886187053E-5</v>
      </c>
      <c r="U127" s="7">
        <v>2.5017826098072389E-5</v>
      </c>
      <c r="V127" s="7">
        <v>9.6934592087952588E-6</v>
      </c>
      <c r="W127" s="7">
        <v>1.3541979670044351E-6</v>
      </c>
      <c r="X127" s="7">
        <v>7.9548838641276298E-6</v>
      </c>
      <c r="Y127" s="7">
        <v>6.7036363091155533E-7</v>
      </c>
      <c r="Z127" s="7">
        <v>2.2307666587572198E-6</v>
      </c>
      <c r="AA127" s="7">
        <v>2.761841359755681E-6</v>
      </c>
      <c r="AB127" s="7">
        <v>2.0287629544148793E-5</v>
      </c>
      <c r="AC127" s="7">
        <v>3.3697210429934934E-6</v>
      </c>
      <c r="AD127" s="7">
        <v>2.9154842156570505E-5</v>
      </c>
    </row>
    <row r="128" spans="1:30" x14ac:dyDescent="0.25">
      <c r="A128" t="s">
        <v>378</v>
      </c>
      <c r="B128" s="7">
        <v>1.3895906847784511E-5</v>
      </c>
      <c r="C128" s="7">
        <v>1.0088444889807381E-4</v>
      </c>
      <c r="D128" s="7">
        <v>5.9215874142395351E-5</v>
      </c>
      <c r="E128" s="7">
        <v>1.6952285332921582E-4</v>
      </c>
      <c r="F128" s="7">
        <v>1.9931356635049759E-4</v>
      </c>
      <c r="G128" s="7">
        <v>9.6369068825119403E-5</v>
      </c>
      <c r="H128" s="7">
        <v>1.5012882579429102E-4</v>
      </c>
      <c r="I128" s="7">
        <v>1.9901773370826687E-4</v>
      </c>
      <c r="J128" s="7">
        <v>1.2845582376966601E-4</v>
      </c>
      <c r="K128" s="7">
        <v>2.0648064030868481E-5</v>
      </c>
      <c r="L128" s="7">
        <v>2.1782349001446706E-5</v>
      </c>
      <c r="M128" s="7">
        <v>6.8278550693697172E-5</v>
      </c>
      <c r="N128" s="7">
        <v>9.2517694401138592E-6</v>
      </c>
      <c r="O128" s="7">
        <v>9.7188553064686291E-6</v>
      </c>
      <c r="P128" s="7">
        <v>3.5535276277752247E-5</v>
      </c>
      <c r="Q128" s="7">
        <v>4.8034878534584485E-5</v>
      </c>
      <c r="R128" s="7">
        <v>2.2339882919798041E-5</v>
      </c>
      <c r="S128" s="7">
        <v>1.5183719994031255E-6</v>
      </c>
      <c r="T128" s="7">
        <v>1.7863569470922354E-5</v>
      </c>
      <c r="U128" s="7">
        <v>8.8867624585310763E-6</v>
      </c>
      <c r="V128" s="7">
        <v>1.0173058356714086E-5</v>
      </c>
      <c r="W128" s="7">
        <v>1.0975613554994223E-5</v>
      </c>
      <c r="X128" s="7">
        <v>2.0780790073811097E-5</v>
      </c>
      <c r="Y128" s="7">
        <v>1.4408662371890175E-5</v>
      </c>
      <c r="Z128" s="7">
        <v>1.5594855597170299E-5</v>
      </c>
      <c r="AA128" s="7">
        <v>1.8572704105570921E-5</v>
      </c>
      <c r="AB128" s="7">
        <v>1.1507466203042276E-5</v>
      </c>
      <c r="AC128" s="7">
        <v>2.5655667118952156E-5</v>
      </c>
      <c r="AD128" s="7">
        <v>2.7183869405320662E-5</v>
      </c>
    </row>
    <row r="129" spans="1:30" x14ac:dyDescent="0.25">
      <c r="A129" t="s">
        <v>28</v>
      </c>
      <c r="B129" s="7">
        <v>0</v>
      </c>
      <c r="C129" s="7">
        <v>8.0060162355645769E-6</v>
      </c>
      <c r="D129" s="7">
        <v>3.3191083570640922E-4</v>
      </c>
      <c r="E129" s="7">
        <v>6.9331738195922119E-5</v>
      </c>
      <c r="F129" s="7">
        <v>2.9525881383869538E-7</v>
      </c>
      <c r="G129" s="7">
        <v>0</v>
      </c>
      <c r="H129" s="7">
        <v>2.0700341922093796E-5</v>
      </c>
      <c r="I129" s="7">
        <v>1.8787318314425669E-5</v>
      </c>
      <c r="J129" s="7">
        <v>7.2882229458737734E-5</v>
      </c>
      <c r="K129" s="7">
        <v>1.6312295897520559E-5</v>
      </c>
      <c r="L129" s="7">
        <v>2.4440745862848343E-6</v>
      </c>
      <c r="M129" s="7">
        <v>1.3483695061399893E-5</v>
      </c>
      <c r="N129" s="7">
        <v>1.9519267835898368E-5</v>
      </c>
      <c r="O129" s="7">
        <v>3.5925667029501057E-5</v>
      </c>
      <c r="P129" s="7">
        <v>6.8805066909329656E-5</v>
      </c>
      <c r="Q129" s="7">
        <v>6.1012226263765676E-5</v>
      </c>
      <c r="R129" s="7">
        <v>4.9561345445237582E-5</v>
      </c>
      <c r="S129" s="7">
        <v>4.6391648338894399E-6</v>
      </c>
      <c r="T129" s="7">
        <v>1.4835925298539523E-5</v>
      </c>
      <c r="U129" s="7">
        <v>8.9947864161603303E-6</v>
      </c>
      <c r="V129" s="7">
        <v>1.0130481322981283E-5</v>
      </c>
      <c r="W129" s="7">
        <v>1.8316559041935661E-5</v>
      </c>
      <c r="X129" s="7">
        <v>1.2574631089271682E-5</v>
      </c>
      <c r="Y129" s="7">
        <v>2.1504471870054061E-5</v>
      </c>
      <c r="Z129" s="7">
        <v>2.181941689904055E-5</v>
      </c>
      <c r="AA129" s="7">
        <v>1.8847905462124306E-5</v>
      </c>
      <c r="AB129" s="7">
        <v>2.80348385492921E-5</v>
      </c>
      <c r="AC129" s="7">
        <v>1.4808498290881235E-5</v>
      </c>
      <c r="AD129" s="7">
        <v>2.5876261142548555E-5</v>
      </c>
    </row>
    <row r="130" spans="1:30" x14ac:dyDescent="0.25">
      <c r="A130" t="s">
        <v>306</v>
      </c>
      <c r="B130" s="7">
        <v>0</v>
      </c>
      <c r="C130" s="7">
        <v>0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5.158223841114133E-7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4.8095149769057561E-5</v>
      </c>
      <c r="Y130" s="7">
        <v>0</v>
      </c>
      <c r="Z130" s="7">
        <v>1.7746194177185797E-5</v>
      </c>
      <c r="AA130" s="7">
        <v>1.0648844978056768E-4</v>
      </c>
      <c r="AB130" s="7">
        <v>1.6204504697113408E-4</v>
      </c>
      <c r="AC130" s="7">
        <v>3.7735523835663638E-5</v>
      </c>
      <c r="AD130" s="7">
        <v>2.4522623192844595E-5</v>
      </c>
    </row>
    <row r="131" spans="1:30" x14ac:dyDescent="0.25">
      <c r="A131" t="s">
        <v>448</v>
      </c>
      <c r="B131" s="7">
        <v>0</v>
      </c>
      <c r="C131" s="7">
        <v>0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8.2752299226415704E-4</v>
      </c>
      <c r="K131" s="7">
        <v>4.4423324503002804E-6</v>
      </c>
      <c r="L131" s="7">
        <v>1.4716121790310268E-5</v>
      </c>
      <c r="M131" s="7">
        <v>1.0516410205762737E-5</v>
      </c>
      <c r="N131" s="7">
        <v>1.4098766548608474E-5</v>
      </c>
      <c r="O131" s="7">
        <v>4.8437603664230681E-6</v>
      </c>
      <c r="P131" s="7">
        <v>1.5604609136614364E-5</v>
      </c>
      <c r="Q131" s="7">
        <v>2.4469221471745595E-5</v>
      </c>
      <c r="R131" s="7">
        <v>1.7811069851436575E-5</v>
      </c>
      <c r="S131" s="7">
        <v>2.0211187577723357E-5</v>
      </c>
      <c r="T131" s="7">
        <v>1.7151476373103046E-5</v>
      </c>
      <c r="U131" s="7">
        <v>8.8888938731351583E-6</v>
      </c>
      <c r="V131" s="7">
        <v>1.1215004843687826E-5</v>
      </c>
      <c r="W131" s="7">
        <v>2.6727610767964823E-5</v>
      </c>
      <c r="X131" s="7">
        <v>4.0538111029603037E-5</v>
      </c>
      <c r="Y131" s="7">
        <v>2.4254852509168116E-5</v>
      </c>
      <c r="Z131" s="7">
        <v>1.3505822618998197E-5</v>
      </c>
      <c r="AA131" s="7">
        <v>9.3200798379019033E-6</v>
      </c>
      <c r="AB131" s="7">
        <v>1.1320062077447354E-5</v>
      </c>
      <c r="AC131" s="7">
        <v>6.8835692282339084E-6</v>
      </c>
      <c r="AD131" s="7">
        <v>2.3881382699912657E-5</v>
      </c>
    </row>
    <row r="132" spans="1:30" x14ac:dyDescent="0.25">
      <c r="A132" t="s">
        <v>426</v>
      </c>
      <c r="B132" s="7">
        <v>0</v>
      </c>
      <c r="C132" s="7">
        <v>0</v>
      </c>
      <c r="D132" s="7">
        <v>0</v>
      </c>
      <c r="E132" s="7">
        <v>0</v>
      </c>
      <c r="F132" s="7">
        <v>1.2636501592737089E-4</v>
      </c>
      <c r="G132" s="7">
        <v>0</v>
      </c>
      <c r="H132" s="7">
        <v>0</v>
      </c>
      <c r="I132" s="7">
        <v>0</v>
      </c>
      <c r="J132" s="7">
        <v>0</v>
      </c>
      <c r="K132" s="7">
        <v>3.5561881345237467E-5</v>
      </c>
      <c r="L132" s="7">
        <v>4.8062498639655881E-5</v>
      </c>
      <c r="M132" s="7">
        <v>2.7985679305819072E-5</v>
      </c>
      <c r="N132" s="7">
        <v>4.3428076480491211E-6</v>
      </c>
      <c r="O132" s="7">
        <v>5.5670698905091696E-6</v>
      </c>
      <c r="P132" s="7">
        <v>6.5006776388411493E-6</v>
      </c>
      <c r="Q132" s="7">
        <v>4.5542189009686329E-6</v>
      </c>
      <c r="R132" s="7">
        <v>7.1915800570820147E-6</v>
      </c>
      <c r="S132" s="7">
        <v>1.4794922073746176E-5</v>
      </c>
      <c r="T132" s="7">
        <v>1.0842134088363751E-5</v>
      </c>
      <c r="U132" s="7">
        <v>1.8418507456378532E-5</v>
      </c>
      <c r="V132" s="7">
        <v>3.0543973380228378E-5</v>
      </c>
      <c r="W132" s="7">
        <v>3.2163455814228006E-5</v>
      </c>
      <c r="X132" s="7">
        <v>1.7568121895406907E-5</v>
      </c>
      <c r="Y132" s="7">
        <v>3.0329221105204011E-5</v>
      </c>
      <c r="Z132" s="7">
        <v>8.572930254424131E-6</v>
      </c>
      <c r="AA132" s="7">
        <v>4.7017439274453469E-5</v>
      </c>
      <c r="AB132" s="7">
        <v>3.6619808602506157E-5</v>
      </c>
      <c r="AC132" s="7">
        <v>6.5554060741362586E-5</v>
      </c>
      <c r="AD132" s="7">
        <v>2.2501533824129337E-5</v>
      </c>
    </row>
    <row r="133" spans="1:30" x14ac:dyDescent="0.25">
      <c r="A133" t="s">
        <v>234</v>
      </c>
      <c r="B133" s="7">
        <v>4.0571467500149778E-7</v>
      </c>
      <c r="C133" s="7">
        <v>1.1131311662032757E-5</v>
      </c>
      <c r="D133" s="7">
        <v>1.9353398613602785E-7</v>
      </c>
      <c r="E133" s="7">
        <v>6.1535930624856687E-9</v>
      </c>
      <c r="F133" s="7">
        <v>2.0094942327746966E-6</v>
      </c>
      <c r="G133" s="7">
        <v>0</v>
      </c>
      <c r="H133" s="7">
        <v>1.0216715292621685E-5</v>
      </c>
      <c r="I133" s="7">
        <v>2.7412882721265066E-6</v>
      </c>
      <c r="J133" s="7">
        <v>3.1119185223735583E-6</v>
      </c>
      <c r="K133" s="7">
        <v>2.2560614598330856E-6</v>
      </c>
      <c r="L133" s="7">
        <v>5.9912773853862946E-6</v>
      </c>
      <c r="M133" s="7">
        <v>2.0083812872818618E-5</v>
      </c>
      <c r="N133" s="7">
        <v>1.3120980352819601E-5</v>
      </c>
      <c r="O133" s="7">
        <v>2.5183207107799696E-6</v>
      </c>
      <c r="P133" s="7">
        <v>2.055400432919396E-6</v>
      </c>
      <c r="Q133" s="7">
        <v>1.5425758302903684E-5</v>
      </c>
      <c r="R133" s="7">
        <v>4.2590606775292626E-6</v>
      </c>
      <c r="S133" s="7">
        <v>3.346696423094248E-6</v>
      </c>
      <c r="T133" s="7">
        <v>1.3262914648953909E-5</v>
      </c>
      <c r="U133" s="7">
        <v>1.573755480441457E-5</v>
      </c>
      <c r="V133" s="7">
        <v>3.223811203953375E-5</v>
      </c>
      <c r="W133" s="7">
        <v>8.1565663090281897E-5</v>
      </c>
      <c r="X133" s="7">
        <v>1.4573569763280219E-4</v>
      </c>
      <c r="Y133" s="7">
        <v>1.4232261065148186E-5</v>
      </c>
      <c r="Z133" s="7">
        <v>8.666680986115979E-6</v>
      </c>
      <c r="AA133" s="7">
        <v>7.2969938135415438E-6</v>
      </c>
      <c r="AB133" s="7">
        <v>8.7223861451239605E-6</v>
      </c>
      <c r="AC133" s="7">
        <v>4.7896068516388511E-6</v>
      </c>
      <c r="AD133" s="7">
        <v>2.170511513652943E-5</v>
      </c>
    </row>
    <row r="134" spans="1:30" x14ac:dyDescent="0.25">
      <c r="A134" t="s">
        <v>182</v>
      </c>
      <c r="B134" s="7">
        <v>0</v>
      </c>
      <c r="C134" s="7">
        <v>0</v>
      </c>
      <c r="D134" s="7">
        <v>0</v>
      </c>
      <c r="E134" s="7">
        <v>0</v>
      </c>
      <c r="F134" s="7">
        <v>1.2370175308736756E-5</v>
      </c>
      <c r="G134" s="7">
        <v>4.7739756539963259E-6</v>
      </c>
      <c r="H134" s="7">
        <v>1.863388876439735E-5</v>
      </c>
      <c r="I134" s="7">
        <v>1.1682898452643318E-5</v>
      </c>
      <c r="J134" s="7">
        <v>2.7883680582131044E-6</v>
      </c>
      <c r="K134" s="7">
        <v>0</v>
      </c>
      <c r="L134" s="7">
        <v>5.751961758076779E-7</v>
      </c>
      <c r="M134" s="7">
        <v>2.3015818351303173E-6</v>
      </c>
      <c r="N134" s="7">
        <v>3.9077453341773733E-8</v>
      </c>
      <c r="O134" s="7">
        <v>1.3367877436133266E-5</v>
      </c>
      <c r="P134" s="7">
        <v>1.0368918228646334E-6</v>
      </c>
      <c r="Q134" s="7">
        <v>3.505721703658487E-7</v>
      </c>
      <c r="R134" s="7">
        <v>1.3723638635316059E-4</v>
      </c>
      <c r="S134" s="7">
        <v>1.1995894537713017E-6</v>
      </c>
      <c r="T134" s="7">
        <v>9.678180461756074E-7</v>
      </c>
      <c r="U134" s="7">
        <v>9.1656611117489934E-6</v>
      </c>
      <c r="V134" s="7">
        <v>7.4318466570453746E-6</v>
      </c>
      <c r="W134" s="7">
        <v>4.5376599428252315E-6</v>
      </c>
      <c r="X134" s="7">
        <v>8.1893951584883241E-6</v>
      </c>
      <c r="Y134" s="7">
        <v>1.0839708584841079E-5</v>
      </c>
      <c r="Z134" s="7">
        <v>1.2286258013989248E-4</v>
      </c>
      <c r="AA134" s="7">
        <v>1.6067873300344075E-5</v>
      </c>
      <c r="AB134" s="7">
        <v>1.7123830066539221E-5</v>
      </c>
      <c r="AC134" s="7">
        <v>2.4024083848588811E-5</v>
      </c>
      <c r="AD134" s="7">
        <v>2.1070063046917377E-5</v>
      </c>
    </row>
    <row r="135" spans="1:30" x14ac:dyDescent="0.25">
      <c r="A135" t="s">
        <v>268</v>
      </c>
      <c r="B135" s="7">
        <v>0</v>
      </c>
      <c r="C135" s="7">
        <v>0</v>
      </c>
      <c r="D135" s="7">
        <v>0</v>
      </c>
      <c r="E135" s="7">
        <v>0</v>
      </c>
      <c r="F135" s="7">
        <v>0</v>
      </c>
      <c r="G135" s="7">
        <v>7.3065317527196013E-6</v>
      </c>
      <c r="H135" s="7">
        <v>2.440636681716846E-6</v>
      </c>
      <c r="I135" s="7">
        <v>1.4642966968881285E-5</v>
      </c>
      <c r="J135" s="7">
        <v>4.8756188231747494E-6</v>
      </c>
      <c r="K135" s="7">
        <v>0</v>
      </c>
      <c r="L135" s="7">
        <v>3.0799923124633098E-5</v>
      </c>
      <c r="M135" s="7">
        <v>5.5237378176782404E-5</v>
      </c>
      <c r="N135" s="7">
        <v>3.1408687800600499E-5</v>
      </c>
      <c r="O135" s="7">
        <v>4.0307558511868073E-5</v>
      </c>
      <c r="P135" s="7">
        <v>4.072424288976969E-5</v>
      </c>
      <c r="Q135" s="7">
        <v>1.5936799552470101E-5</v>
      </c>
      <c r="R135" s="7">
        <v>1.8697178677191597E-5</v>
      </c>
      <c r="S135" s="7">
        <v>1.5739709588471182E-5</v>
      </c>
      <c r="T135" s="7">
        <v>2.5454425139841091E-5</v>
      </c>
      <c r="U135" s="7">
        <v>4.1066058362882015E-5</v>
      </c>
      <c r="V135" s="7">
        <v>2.6539508400601933E-5</v>
      </c>
      <c r="W135" s="7">
        <v>1.7395069611726819E-5</v>
      </c>
      <c r="X135" s="7">
        <v>1.3252569346107067E-5</v>
      </c>
      <c r="Y135" s="7">
        <v>1.4773094590899486E-5</v>
      </c>
      <c r="Z135" s="7">
        <v>1.0193191550002783E-5</v>
      </c>
      <c r="AA135" s="7">
        <v>1.3864410481353762E-5</v>
      </c>
      <c r="AB135" s="7">
        <v>1.2295246757133756E-5</v>
      </c>
      <c r="AC135" s="7">
        <v>1.8929947736994248E-5</v>
      </c>
      <c r="AD135" s="7">
        <v>2.0589326241016843E-5</v>
      </c>
    </row>
    <row r="136" spans="1:30" x14ac:dyDescent="0.25">
      <c r="A136" t="s">
        <v>344</v>
      </c>
      <c r="B136" s="7">
        <v>0</v>
      </c>
      <c r="C136" s="7">
        <v>0</v>
      </c>
      <c r="D136" s="7">
        <v>0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1.2540065736413824E-5</v>
      </c>
      <c r="K136" s="7">
        <v>0</v>
      </c>
      <c r="L136" s="7">
        <v>0</v>
      </c>
      <c r="M136" s="7">
        <v>0</v>
      </c>
      <c r="N136" s="7">
        <v>7.9324579385151023E-5</v>
      </c>
      <c r="O136" s="7">
        <v>0</v>
      </c>
      <c r="P136" s="7">
        <v>2.205670414705636E-6</v>
      </c>
      <c r="Q136" s="7">
        <v>4.3678839741461935E-6</v>
      </c>
      <c r="R136" s="7">
        <v>1.6909550360322585E-6</v>
      </c>
      <c r="S136" s="7">
        <v>0</v>
      </c>
      <c r="T136" s="7">
        <v>0</v>
      </c>
      <c r="U136" s="7">
        <v>5.9172219638758505E-7</v>
      </c>
      <c r="V136" s="7">
        <v>0</v>
      </c>
      <c r="W136" s="7">
        <v>1.6665561448533831E-5</v>
      </c>
      <c r="X136" s="7">
        <v>2.2128455456435164E-4</v>
      </c>
      <c r="Y136" s="7">
        <v>8.0412299748452081E-5</v>
      </c>
      <c r="Z136" s="7">
        <v>1.1707803932292696E-6</v>
      </c>
      <c r="AA136" s="7">
        <v>0</v>
      </c>
      <c r="AB136" s="7">
        <v>6.1578004733847006E-7</v>
      </c>
      <c r="AC136" s="7">
        <v>2.6060859583877325E-7</v>
      </c>
      <c r="AD136" s="7">
        <v>1.9766192791476777E-5</v>
      </c>
    </row>
    <row r="137" spans="1:30" x14ac:dyDescent="0.25">
      <c r="A137" t="s">
        <v>190</v>
      </c>
      <c r="B137" s="7">
        <v>0</v>
      </c>
      <c r="C137" s="7">
        <v>1.9297463255925948E-5</v>
      </c>
      <c r="D137" s="7">
        <v>4.3166734789172473E-5</v>
      </c>
      <c r="E137" s="7">
        <v>4.8219555237637699E-6</v>
      </c>
      <c r="F137" s="7">
        <v>1.7186789135323891E-5</v>
      </c>
      <c r="G137" s="7">
        <v>3.0544317133530466E-5</v>
      </c>
      <c r="H137" s="7">
        <v>1.5974091182007015E-6</v>
      </c>
      <c r="I137" s="7">
        <v>3.9984962028307909E-5</v>
      </c>
      <c r="J137" s="7">
        <v>1.4380147713152395E-4</v>
      </c>
      <c r="K137" s="7">
        <v>6.7151446142713235E-5</v>
      </c>
      <c r="L137" s="7">
        <v>3.3244513542045838E-5</v>
      </c>
      <c r="M137" s="7">
        <v>4.0500696660870947E-5</v>
      </c>
      <c r="N137" s="7">
        <v>2.007791216176955E-5</v>
      </c>
      <c r="O137" s="7">
        <v>2.4853335036345527E-5</v>
      </c>
      <c r="P137" s="7">
        <v>1.4108376985085711E-5</v>
      </c>
      <c r="Q137" s="7">
        <v>1.369341290366242E-5</v>
      </c>
      <c r="R137" s="7">
        <v>1.1157186532134872E-5</v>
      </c>
      <c r="S137" s="7">
        <v>1.2192407118955917E-5</v>
      </c>
      <c r="T137" s="7">
        <v>1.2319763622645231E-5</v>
      </c>
      <c r="U137" s="7">
        <v>1.9063006593192352E-5</v>
      </c>
      <c r="V137" s="7">
        <v>1.4317663929322407E-5</v>
      </c>
      <c r="W137" s="7">
        <v>3.5841661212349018E-5</v>
      </c>
      <c r="X137" s="7">
        <v>3.1634201238167571E-5</v>
      </c>
      <c r="Y137" s="7">
        <v>2.0996930427524052E-5</v>
      </c>
      <c r="Z137" s="7">
        <v>3.9036951504092406E-6</v>
      </c>
      <c r="AA137" s="7">
        <v>7.3118766100640246E-6</v>
      </c>
      <c r="AB137" s="7">
        <v>2.2174047119372252E-5</v>
      </c>
      <c r="AC137" s="7">
        <v>3.5574562374691307E-6</v>
      </c>
      <c r="AD137" s="7">
        <v>1.9500490869506602E-5</v>
      </c>
    </row>
    <row r="138" spans="1:30" x14ac:dyDescent="0.25">
      <c r="A138" t="s">
        <v>404</v>
      </c>
      <c r="B138" s="7">
        <v>0</v>
      </c>
      <c r="C138" s="7">
        <v>0</v>
      </c>
      <c r="D138" s="7">
        <v>0</v>
      </c>
      <c r="E138" s="7">
        <v>0</v>
      </c>
      <c r="F138" s="7">
        <v>0</v>
      </c>
      <c r="G138" s="7">
        <v>5.4689239972689075E-6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2.2161927077749129E-10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1.1560010959483197E-4</v>
      </c>
      <c r="Y138" s="7">
        <v>0</v>
      </c>
      <c r="Z138" s="7">
        <v>6.2978305339516318E-5</v>
      </c>
      <c r="AA138" s="7">
        <v>6.275011287504657E-5</v>
      </c>
      <c r="AB138" s="7">
        <v>5.2465920280362766E-5</v>
      </c>
      <c r="AC138" s="7">
        <v>1.1049611149248708E-6</v>
      </c>
      <c r="AD138" s="7">
        <v>1.8785634667237351E-5</v>
      </c>
    </row>
    <row r="139" spans="1:30" x14ac:dyDescent="0.25">
      <c r="A139" t="s">
        <v>158</v>
      </c>
      <c r="B139" s="7">
        <v>1.0839733058970218E-4</v>
      </c>
      <c r="C139" s="7">
        <v>8.6070429446586481E-5</v>
      </c>
      <c r="D139" s="7">
        <v>7.6084881007928E-5</v>
      </c>
      <c r="E139" s="7">
        <v>8.2776937344572845E-5</v>
      </c>
      <c r="F139" s="7">
        <v>8.3876292552733335E-5</v>
      </c>
      <c r="G139" s="7">
        <v>9.2111719944914895E-5</v>
      </c>
      <c r="H139" s="7">
        <v>9.1045431350656264E-5</v>
      </c>
      <c r="I139" s="7">
        <v>7.3339271375069006E-5</v>
      </c>
      <c r="J139" s="7">
        <v>7.7506578884775591E-5</v>
      </c>
      <c r="K139" s="7">
        <v>3.9363082349334067E-5</v>
      </c>
      <c r="L139" s="7">
        <v>3.9630214973831737E-5</v>
      </c>
      <c r="M139" s="7">
        <v>3.9914489805425397E-5</v>
      </c>
      <c r="N139" s="7">
        <v>3.5551156055483198E-5</v>
      </c>
      <c r="O139" s="7">
        <v>6.8548273773875472E-5</v>
      </c>
      <c r="P139" s="7">
        <v>4.0565409766183172E-5</v>
      </c>
      <c r="Q139" s="7">
        <v>2.0179072497980673E-5</v>
      </c>
      <c r="R139" s="7">
        <v>4.3369312623216205E-5</v>
      </c>
      <c r="S139" s="7">
        <v>6.61598510407945E-6</v>
      </c>
      <c r="T139" s="7">
        <v>5.1134670007087743E-6</v>
      </c>
      <c r="U139" s="7">
        <v>7.8888807770536248E-6</v>
      </c>
      <c r="V139" s="7">
        <v>5.7037151570626414E-6</v>
      </c>
      <c r="W139" s="7">
        <v>2.8970160323969388E-6</v>
      </c>
      <c r="X139" s="7">
        <v>1.1484130712485808E-6</v>
      </c>
      <c r="Y139" s="7">
        <v>3.2866451060368078E-6</v>
      </c>
      <c r="Z139" s="7">
        <v>2.160222675768739E-6</v>
      </c>
      <c r="AA139" s="7">
        <v>0</v>
      </c>
      <c r="AB139" s="7">
        <v>1.1056741516362649E-6</v>
      </c>
      <c r="AC139" s="7">
        <v>0</v>
      </c>
      <c r="AD139" s="7">
        <v>1.875118614961459E-5</v>
      </c>
    </row>
    <row r="140" spans="1:30" x14ac:dyDescent="0.25">
      <c r="A140" t="s">
        <v>352</v>
      </c>
      <c r="B140" s="7">
        <v>0</v>
      </c>
      <c r="C140" s="7">
        <v>0</v>
      </c>
      <c r="D140" s="7">
        <v>0</v>
      </c>
      <c r="E140" s="7">
        <v>0</v>
      </c>
      <c r="F140" s="7">
        <v>0</v>
      </c>
      <c r="G140" s="7">
        <v>6.2663342405483149E-7</v>
      </c>
      <c r="H140" s="7">
        <v>0</v>
      </c>
      <c r="I140" s="7">
        <v>0</v>
      </c>
      <c r="J140" s="7">
        <v>1.6997601862800816E-6</v>
      </c>
      <c r="K140" s="7">
        <v>1.9180637744973011E-6</v>
      </c>
      <c r="L140" s="7">
        <v>9.707163633540715E-6</v>
      </c>
      <c r="M140" s="7">
        <v>1.7492099013972732E-5</v>
      </c>
      <c r="N140" s="7">
        <v>5.3796482702533168E-5</v>
      </c>
      <c r="O140" s="7">
        <v>1.2160360827896357E-5</v>
      </c>
      <c r="P140" s="7">
        <v>8.0911048130645992E-5</v>
      </c>
      <c r="Q140" s="7">
        <v>7.4664923990085035E-5</v>
      </c>
      <c r="R140" s="7">
        <v>5.3386235503041171E-6</v>
      </c>
      <c r="S140" s="7">
        <v>3.3434991522539961E-5</v>
      </c>
      <c r="T140" s="7">
        <v>1.7626893154558241E-5</v>
      </c>
      <c r="U140" s="7">
        <v>1.1030935566771821E-5</v>
      </c>
      <c r="V140" s="7">
        <v>1.2647336656320281E-5</v>
      </c>
      <c r="W140" s="7">
        <v>6.9479788614355762E-6</v>
      </c>
      <c r="X140" s="7">
        <v>4.7687802540506904E-6</v>
      </c>
      <c r="Y140" s="7">
        <v>6.2478829493875131E-6</v>
      </c>
      <c r="Z140" s="7">
        <v>1.3704197591948816E-5</v>
      </c>
      <c r="AA140" s="7">
        <v>2.2650475802392404E-6</v>
      </c>
      <c r="AB140" s="7">
        <v>1.0713802955106521E-5</v>
      </c>
      <c r="AC140" s="7">
        <v>2.1493826301153825E-5</v>
      </c>
      <c r="AD140" s="7">
        <v>1.8007806992968573E-5</v>
      </c>
    </row>
    <row r="141" spans="1:30" x14ac:dyDescent="0.25">
      <c r="A141" t="s">
        <v>78</v>
      </c>
      <c r="B141" s="7">
        <v>0</v>
      </c>
      <c r="C141" s="7">
        <v>3.906462682904785E-7</v>
      </c>
      <c r="D141" s="7">
        <v>3.053746376242274E-6</v>
      </c>
      <c r="E141" s="7">
        <v>5.3802915342999697E-7</v>
      </c>
      <c r="F141" s="7">
        <v>0</v>
      </c>
      <c r="G141" s="7">
        <v>0</v>
      </c>
      <c r="H141" s="7">
        <v>4.6898612608296208E-6</v>
      </c>
      <c r="I141" s="7">
        <v>0</v>
      </c>
      <c r="J141" s="7">
        <v>4.9768458130769E-5</v>
      </c>
      <c r="K141" s="7">
        <v>1.2056875516219413E-4</v>
      </c>
      <c r="L141" s="7">
        <v>1.6227219952817925E-4</v>
      </c>
      <c r="M141" s="7">
        <v>1.5991918247667064E-4</v>
      </c>
      <c r="N141" s="7">
        <v>2.2474456536014787E-6</v>
      </c>
      <c r="O141" s="7">
        <v>0</v>
      </c>
      <c r="P141" s="7">
        <v>0</v>
      </c>
      <c r="Q141" s="7">
        <v>1.9394569805816953E-6</v>
      </c>
      <c r="R141" s="7">
        <v>4.1553613270779617E-9</v>
      </c>
      <c r="S141" s="7">
        <v>1.1212589015618579E-5</v>
      </c>
      <c r="T141" s="7">
        <v>3.9537539356840863E-6</v>
      </c>
      <c r="U141" s="7">
        <v>2.0765383896023219E-8</v>
      </c>
      <c r="V141" s="7">
        <v>1.2305969328296976E-5</v>
      </c>
      <c r="W141" s="7">
        <v>1.1811260943343025E-5</v>
      </c>
      <c r="X141" s="7">
        <v>4.3712138486543702E-5</v>
      </c>
      <c r="Y141" s="7">
        <v>2.9396086883066814E-6</v>
      </c>
      <c r="Z141" s="7">
        <v>8.5480064816353641E-7</v>
      </c>
      <c r="AA141" s="7">
        <v>2.3887077947324842E-6</v>
      </c>
      <c r="AB141" s="7">
        <v>1.7001699758641401E-5</v>
      </c>
      <c r="AC141" s="7">
        <v>1.1350229843471247E-4</v>
      </c>
      <c r="AD141" s="7">
        <v>1.7878451056283372E-5</v>
      </c>
    </row>
    <row r="142" spans="1:30" x14ac:dyDescent="0.25">
      <c r="A142" t="s">
        <v>484</v>
      </c>
      <c r="B142" s="7">
        <v>0</v>
      </c>
      <c r="C142" s="7">
        <v>0</v>
      </c>
      <c r="D142" s="7">
        <v>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5.7582890478877136E-6</v>
      </c>
      <c r="L142" s="7">
        <v>1.1125943810365753E-6</v>
      </c>
      <c r="M142" s="7">
        <v>7.8661167899761248E-6</v>
      </c>
      <c r="N142" s="7">
        <v>2.0910779477109145E-5</v>
      </c>
      <c r="O142" s="7">
        <v>1.8194431203502835E-5</v>
      </c>
      <c r="P142" s="7">
        <v>1.7378343127983965E-5</v>
      </c>
      <c r="Q142" s="7">
        <v>3.2944994569444867E-6</v>
      </c>
      <c r="R142" s="7">
        <v>4.4587950453174765E-6</v>
      </c>
      <c r="S142" s="7">
        <v>1.509671186538351E-5</v>
      </c>
      <c r="T142" s="7">
        <v>7.4323631145334143E-5</v>
      </c>
      <c r="U142" s="7">
        <v>1.5664311883337981E-5</v>
      </c>
      <c r="V142" s="7">
        <v>6.5613281968554884E-6</v>
      </c>
      <c r="W142" s="7">
        <v>4.9966628955849935E-5</v>
      </c>
      <c r="X142" s="7">
        <v>3.2503524257918751E-5</v>
      </c>
      <c r="Y142" s="7">
        <v>2.0542893046673759E-5</v>
      </c>
      <c r="Z142" s="7">
        <v>8.9210519874272989E-6</v>
      </c>
      <c r="AA142" s="7">
        <v>1.9511756956005193E-6</v>
      </c>
      <c r="AB142" s="7">
        <v>7.6174704878858826E-6</v>
      </c>
      <c r="AC142" s="7">
        <v>1.4643559382259858E-5</v>
      </c>
      <c r="AD142" s="7">
        <v>1.7866628999022387E-5</v>
      </c>
    </row>
    <row r="143" spans="1:30" x14ac:dyDescent="0.25">
      <c r="A143" t="s">
        <v>19</v>
      </c>
      <c r="B143" s="7">
        <v>1.4356243646425199E-4</v>
      </c>
      <c r="C143" s="7">
        <v>5.0253282629880684E-6</v>
      </c>
      <c r="D143" s="7">
        <v>1.3237086869249994E-5</v>
      </c>
      <c r="E143" s="7">
        <v>3.8759089636628482E-6</v>
      </c>
      <c r="F143" s="7">
        <v>0</v>
      </c>
      <c r="G143" s="7">
        <v>0</v>
      </c>
      <c r="H143" s="7">
        <v>1.5584052620234611E-5</v>
      </c>
      <c r="I143" s="7">
        <v>1.1735210729766663E-6</v>
      </c>
      <c r="J143" s="7">
        <v>6.0624995617253164E-6</v>
      </c>
      <c r="K143" s="7">
        <v>1.6340278097637E-5</v>
      </c>
      <c r="L143" s="7">
        <v>1.782581419166736E-5</v>
      </c>
      <c r="M143" s="7">
        <v>2.3120408469486027E-5</v>
      </c>
      <c r="N143" s="7">
        <v>1.8254997014170284E-5</v>
      </c>
      <c r="O143" s="7">
        <v>1.0629521420737013E-5</v>
      </c>
      <c r="P143" s="7">
        <v>1.3791129476935389E-5</v>
      </c>
      <c r="Q143" s="7">
        <v>3.0522642153265218E-5</v>
      </c>
      <c r="R143" s="7">
        <v>1.1932886484015806E-5</v>
      </c>
      <c r="S143" s="7">
        <v>1.4531622640566744E-5</v>
      </c>
      <c r="T143" s="7">
        <v>1.8426598258165063E-5</v>
      </c>
      <c r="U143" s="7">
        <v>1.1043395746226351E-5</v>
      </c>
      <c r="V143" s="7">
        <v>1.5110966468826746E-5</v>
      </c>
      <c r="W143" s="7">
        <v>1.8303464510722453E-5</v>
      </c>
      <c r="X143" s="7">
        <v>2.7817829006131738E-5</v>
      </c>
      <c r="Y143" s="7">
        <v>1.895825967013369E-5</v>
      </c>
      <c r="Z143" s="7">
        <v>1.2019951295821537E-5</v>
      </c>
      <c r="AA143" s="7">
        <v>2.2783954438807094E-5</v>
      </c>
      <c r="AB143" s="7">
        <v>1.9158050432310192E-5</v>
      </c>
      <c r="AC143" s="7">
        <v>1.9512206971468835E-5</v>
      </c>
      <c r="AD143" s="7">
        <v>1.7502869320517538E-5</v>
      </c>
    </row>
    <row r="144" spans="1:30" x14ac:dyDescent="0.25">
      <c r="A144" t="s">
        <v>288</v>
      </c>
      <c r="B144" s="7">
        <v>3.3099112474997025E-6</v>
      </c>
      <c r="C144" s="7">
        <v>1.294895571998666E-6</v>
      </c>
      <c r="D144" s="7">
        <v>7.9835060166364052E-6</v>
      </c>
      <c r="E144" s="7">
        <v>0</v>
      </c>
      <c r="F144" s="7">
        <v>3.9843851480547203E-6</v>
      </c>
      <c r="G144" s="7">
        <v>0</v>
      </c>
      <c r="H144" s="7">
        <v>0</v>
      </c>
      <c r="I144" s="7">
        <v>0</v>
      </c>
      <c r="J144" s="7">
        <v>6.6348093742344391E-7</v>
      </c>
      <c r="K144" s="7">
        <v>6.1161374095707277E-6</v>
      </c>
      <c r="L144" s="7">
        <v>1.7411509524448329E-5</v>
      </c>
      <c r="M144" s="7">
        <v>1.1339726214688143E-5</v>
      </c>
      <c r="N144" s="7">
        <v>4.8188237119482827E-6</v>
      </c>
      <c r="O144" s="7">
        <v>2.9260121905734099E-6</v>
      </c>
      <c r="P144" s="7">
        <v>1.5123924512051318E-5</v>
      </c>
      <c r="Q144" s="7">
        <v>2.4201351382962614E-5</v>
      </c>
      <c r="R144" s="7">
        <v>9.0027351063713124E-6</v>
      </c>
      <c r="S144" s="7">
        <v>7.723036885840689E-6</v>
      </c>
      <c r="T144" s="7">
        <v>1.6200666342481254E-5</v>
      </c>
      <c r="U144" s="7">
        <v>2.0267035821940907E-5</v>
      </c>
      <c r="V144" s="7">
        <v>1.1339320356959772E-5</v>
      </c>
      <c r="W144" s="7">
        <v>1.1447729128410298E-5</v>
      </c>
      <c r="X144" s="7">
        <v>2.9773331942178498E-5</v>
      </c>
      <c r="Y144" s="7">
        <v>1.8869861284001626E-5</v>
      </c>
      <c r="Z144" s="7">
        <v>3.3323348722749556E-5</v>
      </c>
      <c r="AA144" s="7">
        <v>1.7344321468108042E-5</v>
      </c>
      <c r="AB144" s="7">
        <v>2.3773658380948227E-5</v>
      </c>
      <c r="AC144" s="7">
        <v>4.1462271601596096E-5</v>
      </c>
      <c r="AD144" s="7">
        <v>1.686786353832912E-5</v>
      </c>
    </row>
    <row r="145" spans="1:30" x14ac:dyDescent="0.25">
      <c r="A145" t="s">
        <v>486</v>
      </c>
      <c r="B145" s="7">
        <v>2.0976501488624835E-3</v>
      </c>
      <c r="C145" s="7">
        <v>1.1004233178156421E-4</v>
      </c>
      <c r="D145" s="7">
        <v>1.119778645185785E-4</v>
      </c>
      <c r="E145" s="7">
        <v>2.7305182947009691E-5</v>
      </c>
      <c r="F145" s="7">
        <v>3.7346992900682126E-4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1.6647217753639527E-5</v>
      </c>
    </row>
    <row r="146" spans="1:30" x14ac:dyDescent="0.25">
      <c r="A146" t="s">
        <v>80</v>
      </c>
      <c r="B146" s="7">
        <v>9.2601641327097852E-4</v>
      </c>
      <c r="C146" s="7">
        <v>5.3600084740663188E-6</v>
      </c>
      <c r="D146" s="7">
        <v>0</v>
      </c>
      <c r="E146" s="7">
        <v>1.9726567639616666E-4</v>
      </c>
      <c r="F146" s="7">
        <v>0</v>
      </c>
      <c r="G146" s="7">
        <v>0</v>
      </c>
      <c r="H146" s="7">
        <v>5.3496555353547374E-6</v>
      </c>
      <c r="I146" s="7">
        <v>7.9354913001688771E-6</v>
      </c>
      <c r="J146" s="7">
        <v>0</v>
      </c>
      <c r="K146" s="7">
        <v>0</v>
      </c>
      <c r="L146" s="7">
        <v>0</v>
      </c>
      <c r="M146" s="7">
        <v>6.6694387756201041E-6</v>
      </c>
      <c r="N146" s="7">
        <v>9.1118200538791875E-7</v>
      </c>
      <c r="O146" s="7">
        <v>0</v>
      </c>
      <c r="P146" s="7">
        <v>0</v>
      </c>
      <c r="Q146" s="7">
        <v>6.2035458377892983E-8</v>
      </c>
      <c r="R146" s="7">
        <v>1.8353769274889238E-7</v>
      </c>
      <c r="S146" s="7">
        <v>1.8533284384234329E-7</v>
      </c>
      <c r="T146" s="7">
        <v>2.3558757020471114E-7</v>
      </c>
      <c r="U146" s="7">
        <v>4.0272885885129463E-6</v>
      </c>
      <c r="V146" s="7">
        <v>7.0542568064539245E-7</v>
      </c>
      <c r="W146" s="7">
        <v>4.0564120473332834E-5</v>
      </c>
      <c r="X146" s="7">
        <v>9.2884581453109036E-5</v>
      </c>
      <c r="Y146" s="7">
        <v>0</v>
      </c>
      <c r="Z146" s="7">
        <v>2.5304041241041717E-5</v>
      </c>
      <c r="AA146" s="7">
        <v>5.0679152478595131E-7</v>
      </c>
      <c r="AB146" s="7">
        <v>0</v>
      </c>
      <c r="AC146" s="7">
        <v>0</v>
      </c>
      <c r="AD146" s="7">
        <v>1.6252363934181124E-5</v>
      </c>
    </row>
    <row r="147" spans="1:30" x14ac:dyDescent="0.25">
      <c r="A147" t="s">
        <v>374</v>
      </c>
      <c r="B147" s="7">
        <v>0</v>
      </c>
      <c r="C147" s="7">
        <v>0</v>
      </c>
      <c r="D147" s="7">
        <v>0</v>
      </c>
      <c r="E147" s="7">
        <v>0</v>
      </c>
      <c r="F147" s="7">
        <v>5.9792714200187717E-6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4.6135758206452715E-6</v>
      </c>
      <c r="M147" s="7">
        <v>5.0329457843313819E-6</v>
      </c>
      <c r="N147" s="7">
        <v>0</v>
      </c>
      <c r="O147" s="7">
        <v>7.2729614741201739E-6</v>
      </c>
      <c r="P147" s="7">
        <v>2.0134462367287751E-5</v>
      </c>
      <c r="Q147" s="7">
        <v>1.5869464306932261E-5</v>
      </c>
      <c r="R147" s="7">
        <v>5.0834132989087009E-5</v>
      </c>
      <c r="S147" s="7">
        <v>1.5169437411701391E-5</v>
      </c>
      <c r="T147" s="7">
        <v>1.789444037927563E-5</v>
      </c>
      <c r="U147" s="7">
        <v>6.4093425367315806E-6</v>
      </c>
      <c r="V147" s="7">
        <v>1.0939745669080017E-5</v>
      </c>
      <c r="W147" s="7">
        <v>2.5260471272341286E-5</v>
      </c>
      <c r="X147" s="7">
        <v>2.0154382674168914E-5</v>
      </c>
      <c r="Y147" s="7">
        <v>2.1339359782078794E-5</v>
      </c>
      <c r="Z147" s="7">
        <v>1.8294174044083576E-5</v>
      </c>
      <c r="AA147" s="7">
        <v>1.1506495900339109E-5</v>
      </c>
      <c r="AB147" s="7">
        <v>2.1507965171169518E-5</v>
      </c>
      <c r="AC147" s="7">
        <v>3.6473312845468289E-5</v>
      </c>
      <c r="AD147" s="7">
        <v>1.6193971335917595E-5</v>
      </c>
    </row>
    <row r="148" spans="1:30" x14ac:dyDescent="0.25">
      <c r="A148" t="s">
        <v>96</v>
      </c>
      <c r="B148" s="7">
        <v>7.0198018425380631E-6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1.5408277139082895E-7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2.5630177990326025E-6</v>
      </c>
      <c r="O148" s="7">
        <v>0</v>
      </c>
      <c r="P148" s="7">
        <v>0</v>
      </c>
      <c r="Q148" s="7">
        <v>0</v>
      </c>
      <c r="R148" s="7">
        <v>1.917845890530644E-6</v>
      </c>
      <c r="S148" s="7">
        <v>8.567196989021667E-6</v>
      </c>
      <c r="T148" s="7">
        <v>5.7332340571932343E-5</v>
      </c>
      <c r="U148" s="7">
        <v>6.8470580022314492E-6</v>
      </c>
      <c r="V148" s="7">
        <v>1.5115645723267862E-6</v>
      </c>
      <c r="W148" s="7">
        <v>9.319074044606459E-5</v>
      </c>
      <c r="X148" s="7">
        <v>2.678616722158714E-5</v>
      </c>
      <c r="Y148" s="7">
        <v>1.2379747440489887E-5</v>
      </c>
      <c r="Z148" s="7">
        <v>1.195439166184779E-5</v>
      </c>
      <c r="AA148" s="7">
        <v>8.7878962519942941E-6</v>
      </c>
      <c r="AB148" s="7">
        <v>1.2261393047487657E-5</v>
      </c>
      <c r="AC148" s="7">
        <v>1.0839094472267277E-5</v>
      </c>
      <c r="AD148" s="7">
        <v>1.5695042074791172E-5</v>
      </c>
    </row>
    <row r="149" spans="1:30" x14ac:dyDescent="0.25">
      <c r="A149" t="s">
        <v>194</v>
      </c>
      <c r="B149" s="7">
        <v>4.7915511002644953E-4</v>
      </c>
      <c r="C149" s="7">
        <v>2.5452369690249603E-6</v>
      </c>
      <c r="D149" s="7">
        <v>0</v>
      </c>
      <c r="E149" s="7">
        <v>0</v>
      </c>
      <c r="F149" s="7">
        <v>0</v>
      </c>
      <c r="G149" s="7">
        <v>0</v>
      </c>
      <c r="H149" s="7">
        <v>1.6813783048939094E-4</v>
      </c>
      <c r="I149" s="7">
        <v>2.7455520605152648E-4</v>
      </c>
      <c r="J149" s="7">
        <v>2.0642814896381446E-4</v>
      </c>
      <c r="K149" s="7">
        <v>4.4024282335040869E-5</v>
      </c>
      <c r="L149" s="7">
        <v>1.6245136969065779E-4</v>
      </c>
      <c r="M149" s="7">
        <v>7.4859403332330814E-5</v>
      </c>
      <c r="N149" s="7">
        <v>5.3473482946340936E-6</v>
      </c>
      <c r="O149" s="7">
        <v>2.2070926581092711E-7</v>
      </c>
      <c r="P149" s="7">
        <v>3.5607059754146005E-9</v>
      </c>
      <c r="Q149" s="7">
        <v>0</v>
      </c>
      <c r="R149" s="7">
        <v>3.8896398214157495E-6</v>
      </c>
      <c r="S149" s="7">
        <v>1.1198270684940296E-6</v>
      </c>
      <c r="T149" s="7">
        <v>9.121836139829148E-7</v>
      </c>
      <c r="U149" s="7">
        <v>8.6876552017010285E-6</v>
      </c>
      <c r="V149" s="7">
        <v>9.6325692298775049E-6</v>
      </c>
      <c r="W149" s="7">
        <v>0</v>
      </c>
      <c r="X149" s="7">
        <v>2.8116092770876894E-7</v>
      </c>
      <c r="Y149" s="7">
        <v>0</v>
      </c>
      <c r="Z149" s="7">
        <v>1.6897625824029517E-8</v>
      </c>
      <c r="AA149" s="7">
        <v>0</v>
      </c>
      <c r="AB149" s="7">
        <v>4.7400665176706491E-7</v>
      </c>
      <c r="AC149" s="7">
        <v>8.3357267719303322E-6</v>
      </c>
      <c r="AD149" s="7">
        <v>1.5450394332883756E-5</v>
      </c>
    </row>
    <row r="150" spans="1:30" x14ac:dyDescent="0.25">
      <c r="A150" t="s">
        <v>488</v>
      </c>
      <c r="B150" s="7">
        <v>0</v>
      </c>
      <c r="C150" s="7">
        <v>7.8262205502921227E-4</v>
      </c>
      <c r="D150" s="7">
        <v>0</v>
      </c>
      <c r="E150" s="7">
        <v>0</v>
      </c>
      <c r="F150" s="7">
        <v>6.210265243082938E-6</v>
      </c>
      <c r="G150" s="7">
        <v>0</v>
      </c>
      <c r="H150" s="7">
        <v>3.1086556536590081E-5</v>
      </c>
      <c r="I150" s="7">
        <v>7.9540188979435437E-6</v>
      </c>
      <c r="J150" s="7">
        <v>4.0794186966740556E-6</v>
      </c>
      <c r="K150" s="7">
        <v>4.0927669450925918E-7</v>
      </c>
      <c r="L150" s="7">
        <v>8.3144418223146946E-6</v>
      </c>
      <c r="M150" s="7">
        <v>2.3802153218282646E-5</v>
      </c>
      <c r="N150" s="7">
        <v>2.7045388514944191E-5</v>
      </c>
      <c r="O150" s="7">
        <v>2.3785832185594408E-5</v>
      </c>
      <c r="P150" s="7">
        <v>2.5242702077712983E-5</v>
      </c>
      <c r="Q150" s="7">
        <v>5.6700853000675201E-6</v>
      </c>
      <c r="R150" s="7">
        <v>4.729788873431486E-6</v>
      </c>
      <c r="S150" s="7">
        <v>1.7190039075199504E-5</v>
      </c>
      <c r="T150" s="7">
        <v>4.5886347880261487E-6</v>
      </c>
      <c r="U150" s="7">
        <v>1.1441399944205952E-5</v>
      </c>
      <c r="V150" s="7">
        <v>2.3401596096738205E-5</v>
      </c>
      <c r="W150" s="7">
        <v>9.9352889055034322E-7</v>
      </c>
      <c r="X150" s="7">
        <v>1.7463146342297067E-5</v>
      </c>
      <c r="Y150" s="7">
        <v>5.9093729996454947E-6</v>
      </c>
      <c r="Z150" s="7">
        <v>0</v>
      </c>
      <c r="AA150" s="7">
        <v>5.7222805158005554E-6</v>
      </c>
      <c r="AB150" s="7">
        <v>2.4852617200919859E-6</v>
      </c>
      <c r="AC150" s="7">
        <v>0</v>
      </c>
      <c r="AD150" s="7">
        <v>1.5034260403663626E-5</v>
      </c>
    </row>
    <row r="151" spans="1:30" x14ac:dyDescent="0.25">
      <c r="A151" t="s">
        <v>438</v>
      </c>
      <c r="B151" s="7">
        <v>0</v>
      </c>
      <c r="C151" s="7">
        <v>0</v>
      </c>
      <c r="D151" s="7">
        <v>0</v>
      </c>
      <c r="E151" s="7">
        <v>0</v>
      </c>
      <c r="F151" s="7">
        <v>0</v>
      </c>
      <c r="G151" s="7">
        <v>6.1082437791619069E-6</v>
      </c>
      <c r="H151" s="7">
        <v>1.2224354897630037E-5</v>
      </c>
      <c r="I151" s="7">
        <v>1.1191197045942036E-4</v>
      </c>
      <c r="J151" s="7">
        <v>5.4779836378517749E-4</v>
      </c>
      <c r="K151" s="7">
        <v>0</v>
      </c>
      <c r="L151" s="7">
        <v>8.0269549049125582E-5</v>
      </c>
      <c r="M151" s="7">
        <v>7.4842176502588382E-5</v>
      </c>
      <c r="N151" s="7">
        <v>1.3030449182468788E-5</v>
      </c>
      <c r="O151" s="7">
        <v>2.094318739813213E-5</v>
      </c>
      <c r="P151" s="7">
        <v>1.4299701906768481E-5</v>
      </c>
      <c r="Q151" s="7">
        <v>1.9754562550291104E-5</v>
      </c>
      <c r="R151" s="7">
        <v>2.0598513932049316E-7</v>
      </c>
      <c r="S151" s="7">
        <v>0</v>
      </c>
      <c r="T151" s="7">
        <v>0</v>
      </c>
      <c r="U151" s="7">
        <v>8.2026998144443076E-8</v>
      </c>
      <c r="V151" s="7">
        <v>3.5313121989063388E-6</v>
      </c>
      <c r="W151" s="7">
        <v>3.8878579030933972E-6</v>
      </c>
      <c r="X151" s="7">
        <v>2.0153045332234822E-7</v>
      </c>
      <c r="Y151" s="7">
        <v>6.8906656140680997E-6</v>
      </c>
      <c r="Z151" s="7">
        <v>2.342824954171854E-6</v>
      </c>
      <c r="AA151" s="7">
        <v>2.0237073037416266E-6</v>
      </c>
      <c r="AB151" s="7">
        <v>4.7746853997400233E-6</v>
      </c>
      <c r="AC151" s="7">
        <v>0</v>
      </c>
      <c r="AD151" s="7">
        <v>1.3992734473879434E-5</v>
      </c>
    </row>
    <row r="152" spans="1:30" x14ac:dyDescent="0.25">
      <c r="A152" t="s">
        <v>348</v>
      </c>
      <c r="B152" s="7">
        <v>0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1.0998085057302561E-5</v>
      </c>
      <c r="W152" s="7">
        <v>1.6431342496418085E-6</v>
      </c>
      <c r="X152" s="7">
        <v>2.4514275307372381E-5</v>
      </c>
      <c r="Y152" s="7">
        <v>3.2136849943887256E-5</v>
      </c>
      <c r="Z152" s="7">
        <v>3.1020130677000834E-5</v>
      </c>
      <c r="AA152" s="7">
        <v>2.9807797971674138E-5</v>
      </c>
      <c r="AB152" s="7">
        <v>3.6669092427674358E-5</v>
      </c>
      <c r="AC152" s="7">
        <v>3.3181893243406772E-5</v>
      </c>
      <c r="AD152" s="7">
        <v>1.2010843723074403E-5</v>
      </c>
    </row>
    <row r="153" spans="1:30" x14ac:dyDescent="0.25">
      <c r="A153" t="s">
        <v>338</v>
      </c>
      <c r="B153" s="7">
        <v>0</v>
      </c>
      <c r="C153" s="7">
        <v>0</v>
      </c>
      <c r="D153" s="7">
        <v>1.6494373818411465E-6</v>
      </c>
      <c r="E153" s="7">
        <v>0</v>
      </c>
      <c r="F153" s="7">
        <v>0</v>
      </c>
      <c r="G153" s="7">
        <v>0</v>
      </c>
      <c r="H153" s="7">
        <v>0</v>
      </c>
      <c r="I153" s="7">
        <v>1.5277422412219447E-6</v>
      </c>
      <c r="J153" s="7">
        <v>0</v>
      </c>
      <c r="K153" s="7">
        <v>0</v>
      </c>
      <c r="L153" s="7">
        <v>1.0465997914290348E-5</v>
      </c>
      <c r="M153" s="7">
        <v>1.0747946944582007E-5</v>
      </c>
      <c r="N153" s="7">
        <v>9.034737316730291E-6</v>
      </c>
      <c r="O153" s="7">
        <v>2.0357493691046889E-7</v>
      </c>
      <c r="P153" s="7">
        <v>3.8112477519273991E-5</v>
      </c>
      <c r="Q153" s="7">
        <v>1.3159731976812197E-6</v>
      </c>
      <c r="R153" s="7">
        <v>7.0595950697359301E-6</v>
      </c>
      <c r="S153" s="7">
        <v>4.8034332427089976E-6</v>
      </c>
      <c r="T153" s="7">
        <v>8.7679821957172155E-6</v>
      </c>
      <c r="U153" s="7">
        <v>1.2353332186170615E-5</v>
      </c>
      <c r="V153" s="7">
        <v>6.0447662747998883E-6</v>
      </c>
      <c r="W153" s="7">
        <v>1.9710716304095502E-5</v>
      </c>
      <c r="X153" s="7">
        <v>2.2921694614797707E-5</v>
      </c>
      <c r="Y153" s="7">
        <v>1.1113174370368786E-5</v>
      </c>
      <c r="Z153" s="7">
        <v>2.4480056680442626E-5</v>
      </c>
      <c r="AA153" s="7">
        <v>1.450883881984136E-5</v>
      </c>
      <c r="AB153" s="7">
        <v>1.4160330411814738E-5</v>
      </c>
      <c r="AC153" s="7">
        <v>1.1364220618725364E-5</v>
      </c>
      <c r="AD153" s="7">
        <v>1.1954264477921771E-5</v>
      </c>
    </row>
    <row r="154" spans="1:30" x14ac:dyDescent="0.25">
      <c r="A154" t="s">
        <v>266</v>
      </c>
      <c r="B154" s="7">
        <v>7.7344445544559194E-6</v>
      </c>
      <c r="C154" s="7">
        <v>1.1912418328435915E-4</v>
      </c>
      <c r="D154" s="7">
        <v>2.7001198305329467E-6</v>
      </c>
      <c r="E154" s="7">
        <v>1.0894765583990252E-5</v>
      </c>
      <c r="F154" s="7">
        <v>2.0958407127553248E-4</v>
      </c>
      <c r="G154" s="7">
        <v>6.0208792387822888E-5</v>
      </c>
      <c r="H154" s="7">
        <v>1.4781402668521458E-4</v>
      </c>
      <c r="I154" s="7">
        <v>2.3047722859456348E-4</v>
      </c>
      <c r="J154" s="7">
        <v>2.2694305660428242E-6</v>
      </c>
      <c r="K154" s="7">
        <v>1.6614309013607815E-4</v>
      </c>
      <c r="L154" s="7">
        <v>8.9803086593107647E-7</v>
      </c>
      <c r="M154" s="7">
        <v>1.1000918527658077E-6</v>
      </c>
      <c r="N154" s="7">
        <v>2.5182570366618484E-6</v>
      </c>
      <c r="O154" s="7">
        <v>1.5052508989490821E-5</v>
      </c>
      <c r="P154" s="7">
        <v>7.2057757575046992E-7</v>
      </c>
      <c r="Q154" s="7">
        <v>9.2657172790699757E-7</v>
      </c>
      <c r="R154" s="7">
        <v>1.9225630567091426E-6</v>
      </c>
      <c r="S154" s="7">
        <v>7.840419380719003E-6</v>
      </c>
      <c r="T154" s="7">
        <v>3.216356719065388E-6</v>
      </c>
      <c r="U154" s="7">
        <v>2.1214348554074741E-6</v>
      </c>
      <c r="V154" s="7">
        <v>5.1429982038808762E-6</v>
      </c>
      <c r="W154" s="7">
        <v>2.2762042014748753E-6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1.1585133538804777E-5</v>
      </c>
    </row>
    <row r="155" spans="1:30" x14ac:dyDescent="0.25">
      <c r="A155" t="s">
        <v>514</v>
      </c>
      <c r="B155" s="7">
        <v>3.6562712575602507E-6</v>
      </c>
      <c r="C155" s="7">
        <v>0</v>
      </c>
      <c r="D155" s="7">
        <v>3.6837434861118939E-7</v>
      </c>
      <c r="E155" s="7">
        <v>0</v>
      </c>
      <c r="F155" s="7">
        <v>7.5762970307347285E-5</v>
      </c>
      <c r="G155" s="7">
        <v>0</v>
      </c>
      <c r="H155" s="7">
        <v>0</v>
      </c>
      <c r="I155" s="7">
        <v>0</v>
      </c>
      <c r="J155" s="7">
        <v>0</v>
      </c>
      <c r="K155" s="7">
        <v>4.5399811835146692E-7</v>
      </c>
      <c r="L155" s="7">
        <v>0</v>
      </c>
      <c r="M155" s="7">
        <v>0</v>
      </c>
      <c r="N155" s="7">
        <v>5.2356898267683955E-7</v>
      </c>
      <c r="O155" s="7">
        <v>0</v>
      </c>
      <c r="P155" s="7">
        <v>0</v>
      </c>
      <c r="Q155" s="7">
        <v>3.7718864703408993E-8</v>
      </c>
      <c r="R155" s="7">
        <v>6.517091409972453E-7</v>
      </c>
      <c r="S155" s="7">
        <v>0</v>
      </c>
      <c r="T155" s="7">
        <v>7.9439177191356228E-7</v>
      </c>
      <c r="U155" s="7">
        <v>3.5737552267558797E-7</v>
      </c>
      <c r="V155" s="7">
        <v>2.5933427487518322E-6</v>
      </c>
      <c r="W155" s="7">
        <v>6.6747922986563887E-7</v>
      </c>
      <c r="X155" s="7">
        <v>1.9252588220429081E-6</v>
      </c>
      <c r="Y155" s="7">
        <v>1.7086726797641186E-7</v>
      </c>
      <c r="Z155" s="7">
        <v>9.9170834428314308E-6</v>
      </c>
      <c r="AA155" s="7">
        <v>4.0023063503751324E-6</v>
      </c>
      <c r="AB155" s="7">
        <v>1.0296832346247044E-4</v>
      </c>
      <c r="AC155" s="7">
        <v>3.5414092335736608E-5</v>
      </c>
      <c r="AD155" s="7">
        <v>1.0852942015391904E-5</v>
      </c>
    </row>
    <row r="156" spans="1:30" x14ac:dyDescent="0.25">
      <c r="A156" t="s">
        <v>282</v>
      </c>
      <c r="B156" s="7">
        <v>3.5167713656255582E-5</v>
      </c>
      <c r="C156" s="7">
        <v>8.0129180326078442E-5</v>
      </c>
      <c r="D156" s="7">
        <v>1.0241147775116645E-4</v>
      </c>
      <c r="E156" s="7">
        <v>2.8724237403178417E-4</v>
      </c>
      <c r="F156" s="7">
        <v>1.0388386607940274E-4</v>
      </c>
      <c r="G156" s="7">
        <v>0</v>
      </c>
      <c r="H156" s="7">
        <v>9.0013990159590787E-6</v>
      </c>
      <c r="I156" s="7">
        <v>1.907680040631872E-5</v>
      </c>
      <c r="J156" s="7">
        <v>5.2831782913658274E-6</v>
      </c>
      <c r="K156" s="7">
        <v>0</v>
      </c>
      <c r="L156" s="7">
        <v>1.7988443295197617E-6</v>
      </c>
      <c r="M156" s="7">
        <v>0</v>
      </c>
      <c r="N156" s="7">
        <v>1.5780025638381193E-5</v>
      </c>
      <c r="O156" s="7">
        <v>4.3969403551593874E-5</v>
      </c>
      <c r="P156" s="7">
        <v>2.1055856638639653E-5</v>
      </c>
      <c r="Q156" s="7">
        <v>1.1693879805680337E-5</v>
      </c>
      <c r="R156" s="7">
        <v>2.0024698793614041E-5</v>
      </c>
      <c r="S156" s="7">
        <v>3.9798211784865128E-6</v>
      </c>
      <c r="T156" s="7">
        <v>1.2586536008979497E-6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1.0263825842489576E-5</v>
      </c>
    </row>
    <row r="157" spans="1:30" x14ac:dyDescent="0.25">
      <c r="A157" t="s">
        <v>30</v>
      </c>
      <c r="B157" s="7">
        <v>0</v>
      </c>
      <c r="C157" s="7">
        <v>0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2.1229201237643408E-6</v>
      </c>
      <c r="N157" s="7">
        <v>4.226822871904563E-6</v>
      </c>
      <c r="O157" s="7">
        <v>3.3950164917163851E-7</v>
      </c>
      <c r="P157" s="7">
        <v>7.8148950466009494E-8</v>
      </c>
      <c r="Q157" s="7">
        <v>0</v>
      </c>
      <c r="R157" s="7">
        <v>9.0186108028334579E-6</v>
      </c>
      <c r="S157" s="7">
        <v>7.0544651294337851E-6</v>
      </c>
      <c r="T157" s="7">
        <v>4.8133310105708085E-6</v>
      </c>
      <c r="U157" s="7">
        <v>2.1793622650677652E-6</v>
      </c>
      <c r="V157" s="7">
        <v>1.8501008081084084E-6</v>
      </c>
      <c r="W157" s="7">
        <v>4.5948997025595948E-7</v>
      </c>
      <c r="X157" s="7">
        <v>1.0788373539543359E-4</v>
      </c>
      <c r="Y157" s="7">
        <v>1.4491964595426716E-5</v>
      </c>
      <c r="Z157" s="7">
        <v>2.8844312619104902E-6</v>
      </c>
      <c r="AA157" s="7">
        <v>1.7106678876536681E-6</v>
      </c>
      <c r="AB157" s="7">
        <v>2.4489040526251651E-5</v>
      </c>
      <c r="AC157" s="7">
        <v>2.7205180190020827E-6</v>
      </c>
      <c r="AD157" s="7">
        <v>1.0163293673574813E-5</v>
      </c>
    </row>
    <row r="158" spans="1:30" x14ac:dyDescent="0.25">
      <c r="A158" t="s">
        <v>326</v>
      </c>
      <c r="B158" s="7">
        <v>0</v>
      </c>
      <c r="C158" s="7">
        <v>4.3512527517624044E-5</v>
      </c>
      <c r="D158" s="7">
        <v>4.6676721043356619E-5</v>
      </c>
      <c r="E158" s="7">
        <v>6.2343589714307928E-6</v>
      </c>
      <c r="F158" s="7">
        <v>4.3613955540736194E-5</v>
      </c>
      <c r="G158" s="7">
        <v>1.3091292443530888E-4</v>
      </c>
      <c r="H158" s="7">
        <v>1.8358972139230888E-4</v>
      </c>
      <c r="I158" s="7">
        <v>5.6801433281959662E-5</v>
      </c>
      <c r="J158" s="7">
        <v>9.2368281614348141E-5</v>
      </c>
      <c r="K158" s="7">
        <v>7.0940472691521174E-5</v>
      </c>
      <c r="L158" s="7">
        <v>6.9036168954209707E-5</v>
      </c>
      <c r="M158" s="7">
        <v>1.5150660966617182E-7</v>
      </c>
      <c r="N158" s="7">
        <v>9.4419857466264505E-6</v>
      </c>
      <c r="O158" s="7">
        <v>5.2280548043446356E-6</v>
      </c>
      <c r="P158" s="7">
        <v>3.3304255060784047E-6</v>
      </c>
      <c r="Q158" s="7">
        <v>3.0406203230401971E-6</v>
      </c>
      <c r="R158" s="7">
        <v>6.9728119182230752E-6</v>
      </c>
      <c r="S158" s="7">
        <v>2.3586084420609852E-6</v>
      </c>
      <c r="T158" s="7">
        <v>6.3271631357660739E-7</v>
      </c>
      <c r="U158" s="7">
        <v>8.9385242752727869E-7</v>
      </c>
      <c r="V158" s="7">
        <v>4.4400998562647797E-7</v>
      </c>
      <c r="W158" s="7">
        <v>4.5087603106261566E-6</v>
      </c>
      <c r="X158" s="7">
        <v>1.5020977106573797E-7</v>
      </c>
      <c r="Y158" s="7">
        <v>8.0513313099189014E-6</v>
      </c>
      <c r="Z158" s="7">
        <v>3.6881884631915094E-7</v>
      </c>
      <c r="AA158" s="7">
        <v>1.9574257703415302E-6</v>
      </c>
      <c r="AB158" s="7">
        <v>3.8529188890133698E-6</v>
      </c>
      <c r="AC158" s="7">
        <v>0</v>
      </c>
      <c r="AD158" s="7">
        <v>9.9128887296432746E-6</v>
      </c>
    </row>
    <row r="159" spans="1:30" x14ac:dyDescent="0.25">
      <c r="A159" t="s">
        <v>310</v>
      </c>
      <c r="B159" s="7">
        <v>0</v>
      </c>
      <c r="C159" s="7">
        <v>2.4664243691249572E-7</v>
      </c>
      <c r="D159" s="7">
        <v>2.3086449281182518E-5</v>
      </c>
      <c r="E159" s="7">
        <v>2.1188721690661904E-5</v>
      </c>
      <c r="F159" s="7">
        <v>0</v>
      </c>
      <c r="G159" s="7">
        <v>2.3190784381066822E-5</v>
      </c>
      <c r="H159" s="7">
        <v>8.628142106543268E-5</v>
      </c>
      <c r="I159" s="7">
        <v>4.7041501009862523E-5</v>
      </c>
      <c r="J159" s="7">
        <v>6.4128708891316274E-5</v>
      </c>
      <c r="K159" s="7">
        <v>3.9828876591208901E-5</v>
      </c>
      <c r="L159" s="7">
        <v>3.5927491313078868E-5</v>
      </c>
      <c r="M159" s="7">
        <v>3.6537511366976988E-5</v>
      </c>
      <c r="N159" s="7">
        <v>1.4593735466841012E-5</v>
      </c>
      <c r="O159" s="7">
        <v>1.9942654609082584E-5</v>
      </c>
      <c r="P159" s="7">
        <v>2.6705294815609504E-7</v>
      </c>
      <c r="Q159" s="7">
        <v>1.5916992610117279E-6</v>
      </c>
      <c r="R159" s="7">
        <v>3.7753932405026962E-6</v>
      </c>
      <c r="S159" s="7">
        <v>0</v>
      </c>
      <c r="T159" s="7">
        <v>2.4430554909377121E-6</v>
      </c>
      <c r="U159" s="7">
        <v>1.2638376587135207E-5</v>
      </c>
      <c r="V159" s="7">
        <v>1.0579389044152914E-5</v>
      </c>
      <c r="W159" s="7">
        <v>7.5613484004421988E-6</v>
      </c>
      <c r="X159" s="7">
        <v>6.556487298384072E-6</v>
      </c>
      <c r="Y159" s="7">
        <v>7.6013372610992705E-6</v>
      </c>
      <c r="Z159" s="7">
        <v>1.3933389553670588E-5</v>
      </c>
      <c r="AA159" s="7">
        <v>0</v>
      </c>
      <c r="AB159" s="7">
        <v>0</v>
      </c>
      <c r="AC159" s="7">
        <v>2.6691569307099804E-7</v>
      </c>
      <c r="AD159" s="7">
        <v>9.576320998293033E-6</v>
      </c>
    </row>
    <row r="160" spans="1:30" x14ac:dyDescent="0.25">
      <c r="A160" t="s">
        <v>294</v>
      </c>
      <c r="B160" s="7">
        <v>0</v>
      </c>
      <c r="C160" s="7">
        <v>0</v>
      </c>
      <c r="D160" s="7">
        <v>2.8023941117481079E-6</v>
      </c>
      <c r="E160" s="7">
        <v>7.9492969846892988E-7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1.1538608712684676E-6</v>
      </c>
      <c r="M160" s="7">
        <v>0</v>
      </c>
      <c r="N160" s="7">
        <v>7.4728074541829521E-7</v>
      </c>
      <c r="O160" s="7">
        <v>3.6873324537568664E-6</v>
      </c>
      <c r="P160" s="7">
        <v>2.9770991446321967E-6</v>
      </c>
      <c r="Q160" s="7">
        <v>1.1195767725147106E-6</v>
      </c>
      <c r="R160" s="7">
        <v>6.925602211796603E-7</v>
      </c>
      <c r="S160" s="7">
        <v>0</v>
      </c>
      <c r="T160" s="7">
        <v>4.6464395880833055E-7</v>
      </c>
      <c r="U160" s="7">
        <v>1.418282665908552E-6</v>
      </c>
      <c r="V160" s="7">
        <v>5.9206029935230147E-6</v>
      </c>
      <c r="W160" s="7">
        <v>1.4590209846116716E-5</v>
      </c>
      <c r="X160" s="7">
        <v>1.9687915729556429E-5</v>
      </c>
      <c r="Y160" s="7">
        <v>3.4565986724050366E-5</v>
      </c>
      <c r="Z160" s="7">
        <v>5.9939866637527168E-6</v>
      </c>
      <c r="AA160" s="7">
        <v>3.3710579655601188E-5</v>
      </c>
      <c r="AB160" s="7">
        <v>1.5788197905489948E-5</v>
      </c>
      <c r="AC160" s="7">
        <v>1.3722146726550023E-5</v>
      </c>
      <c r="AD160" s="7">
        <v>9.2765168784575228E-6</v>
      </c>
    </row>
    <row r="161" spans="1:30" x14ac:dyDescent="0.25">
      <c r="A161" t="s">
        <v>224</v>
      </c>
      <c r="B161" s="7">
        <v>0</v>
      </c>
      <c r="C161" s="7">
        <v>2.3956255983858845E-5</v>
      </c>
      <c r="D161" s="7">
        <v>0</v>
      </c>
      <c r="E161" s="7">
        <v>0</v>
      </c>
      <c r="F161" s="7">
        <v>0</v>
      </c>
      <c r="G161" s="7">
        <v>6.2501514498367977E-6</v>
      </c>
      <c r="H161" s="7">
        <v>0</v>
      </c>
      <c r="I161" s="7">
        <v>3.6788439985388616E-6</v>
      </c>
      <c r="J161" s="7">
        <v>1.7781381129318541E-6</v>
      </c>
      <c r="K161" s="7">
        <v>0</v>
      </c>
      <c r="L161" s="7">
        <v>4.8232722911862435E-6</v>
      </c>
      <c r="M161" s="7">
        <v>0</v>
      </c>
      <c r="N161" s="7">
        <v>4.3012987087216371E-6</v>
      </c>
      <c r="O161" s="7">
        <v>1.043278483697044E-6</v>
      </c>
      <c r="P161" s="7">
        <v>1.5824703138296091E-6</v>
      </c>
      <c r="Q161" s="7">
        <v>0</v>
      </c>
      <c r="R161" s="7">
        <v>2.2523535854567734E-6</v>
      </c>
      <c r="S161" s="7">
        <v>0</v>
      </c>
      <c r="T161" s="7">
        <v>1.3586874166742902E-6</v>
      </c>
      <c r="U161" s="7">
        <v>6.608718350507492E-6</v>
      </c>
      <c r="V161" s="7">
        <v>4.0963327599858244E-6</v>
      </c>
      <c r="W161" s="7">
        <v>1.7804429568607442E-5</v>
      </c>
      <c r="X161" s="7">
        <v>3.3182822714696874E-5</v>
      </c>
      <c r="Y161" s="7">
        <v>2.0447669850952812E-5</v>
      </c>
      <c r="Z161" s="7">
        <v>2.649315758600516E-5</v>
      </c>
      <c r="AA161" s="7">
        <v>1.3960453858878653E-5</v>
      </c>
      <c r="AB161" s="7">
        <v>1.1407074159335159E-5</v>
      </c>
      <c r="AC161" s="7">
        <v>0</v>
      </c>
      <c r="AD161" s="7">
        <v>9.0800982104348165E-6</v>
      </c>
    </row>
    <row r="162" spans="1:30" x14ac:dyDescent="0.25">
      <c r="A162" t="s">
        <v>162</v>
      </c>
      <c r="B162" s="7">
        <v>8.9049920309745618E-6</v>
      </c>
      <c r="C162" s="7">
        <v>0</v>
      </c>
      <c r="D162" s="7">
        <v>0</v>
      </c>
      <c r="E162" s="7">
        <v>4.5108298585244944E-6</v>
      </c>
      <c r="F162" s="7">
        <v>3.9423929802197331E-6</v>
      </c>
      <c r="G162" s="7">
        <v>5.2516351898909644E-7</v>
      </c>
      <c r="H162" s="7">
        <v>5.1125133473455081E-6</v>
      </c>
      <c r="I162" s="7">
        <v>7.6942591294253652E-6</v>
      </c>
      <c r="J162" s="7">
        <v>1.8002340177858116E-5</v>
      </c>
      <c r="K162" s="7">
        <v>0</v>
      </c>
      <c r="L162" s="7">
        <v>4.6813531404181095E-6</v>
      </c>
      <c r="M162" s="7">
        <v>3.4435415056395317E-6</v>
      </c>
      <c r="N162" s="7">
        <v>7.1826530211810224E-6</v>
      </c>
      <c r="O162" s="7">
        <v>3.1182844957234986E-5</v>
      </c>
      <c r="P162" s="7">
        <v>2.0789499096360557E-5</v>
      </c>
      <c r="Q162" s="7">
        <v>7.7894960443214577E-6</v>
      </c>
      <c r="R162" s="7">
        <v>1.5882483182947698E-5</v>
      </c>
      <c r="S162" s="7">
        <v>1.635180007150964E-6</v>
      </c>
      <c r="T162" s="7">
        <v>1.2088449429692006E-5</v>
      </c>
      <c r="U162" s="7">
        <v>3.5734584120108934E-6</v>
      </c>
      <c r="V162" s="7">
        <v>4.8991216080719621E-6</v>
      </c>
      <c r="W162" s="7">
        <v>6.7250664582378912E-6</v>
      </c>
      <c r="X162" s="7">
        <v>3.8992645739409649E-6</v>
      </c>
      <c r="Y162" s="7">
        <v>4.9120731195722719E-6</v>
      </c>
      <c r="Z162" s="7">
        <v>1.6990179753209669E-6</v>
      </c>
      <c r="AA162" s="7">
        <v>2.8546010997596027E-5</v>
      </c>
      <c r="AB162" s="7">
        <v>3.8957142588355392E-6</v>
      </c>
      <c r="AC162" s="7">
        <v>1.9593015403002987E-6</v>
      </c>
      <c r="AD162" s="7">
        <v>8.8326839157674478E-6</v>
      </c>
    </row>
    <row r="163" spans="1:30" x14ac:dyDescent="0.25">
      <c r="A163" t="s">
        <v>334</v>
      </c>
      <c r="B163" s="7">
        <v>1.214844666507347E-4</v>
      </c>
      <c r="C163" s="7">
        <v>1.6169475445264654E-5</v>
      </c>
      <c r="D163" s="7">
        <v>0</v>
      </c>
      <c r="E163" s="7">
        <v>7.9453997090830582E-6</v>
      </c>
      <c r="F163" s="7">
        <v>1.0432272629924614E-4</v>
      </c>
      <c r="G163" s="7">
        <v>0</v>
      </c>
      <c r="H163" s="7">
        <v>1.378906610297148E-5</v>
      </c>
      <c r="I163" s="7">
        <v>7.2387065886394888E-5</v>
      </c>
      <c r="J163" s="7">
        <v>1.5480291746314506E-5</v>
      </c>
      <c r="K163" s="7">
        <v>1.028631886139601E-5</v>
      </c>
      <c r="L163" s="7">
        <v>0</v>
      </c>
      <c r="M163" s="7">
        <v>7.7304474451772427E-7</v>
      </c>
      <c r="N163" s="7">
        <v>0</v>
      </c>
      <c r="O163" s="7">
        <v>1.3752356751190521E-5</v>
      </c>
      <c r="P163" s="7">
        <v>5.8155461789347365E-6</v>
      </c>
      <c r="Q163" s="7">
        <v>4.5594027797721365E-6</v>
      </c>
      <c r="R163" s="7">
        <v>2.1316080194281705E-7</v>
      </c>
      <c r="S163" s="7">
        <v>5.5994304618433965E-5</v>
      </c>
      <c r="T163" s="7">
        <v>1.5878558535144217E-5</v>
      </c>
      <c r="U163" s="7">
        <v>2.3285643072710029E-6</v>
      </c>
      <c r="V163" s="7">
        <v>1.65683900140173E-6</v>
      </c>
      <c r="W163" s="7">
        <v>1.171077939208162E-7</v>
      </c>
      <c r="X163" s="7">
        <v>0</v>
      </c>
      <c r="Y163" s="7">
        <v>1.982835487044285E-7</v>
      </c>
      <c r="Z163" s="7">
        <v>0</v>
      </c>
      <c r="AA163" s="7">
        <v>7.0124218227535133E-7</v>
      </c>
      <c r="AB163" s="7">
        <v>0</v>
      </c>
      <c r="AC163" s="7">
        <v>0</v>
      </c>
      <c r="AD163" s="7">
        <v>8.6409472733465656E-6</v>
      </c>
    </row>
    <row r="164" spans="1:30" x14ac:dyDescent="0.25">
      <c r="A164" t="s">
        <v>218</v>
      </c>
      <c r="B164" s="7">
        <v>9.2083980229181047E-5</v>
      </c>
      <c r="C164" s="7">
        <v>1.7168909641482709E-4</v>
      </c>
      <c r="D164" s="7">
        <v>1.4077557687167149E-4</v>
      </c>
      <c r="E164" s="7">
        <v>6.9846819575223275E-5</v>
      </c>
      <c r="F164" s="7">
        <v>1.127576937902595E-4</v>
      </c>
      <c r="G164" s="7">
        <v>5.0454142866330408E-5</v>
      </c>
      <c r="H164" s="7">
        <v>5.4509659503455701E-5</v>
      </c>
      <c r="I164" s="7">
        <v>7.3257286173749296E-5</v>
      </c>
      <c r="J164" s="7">
        <v>1.1082092109457484E-4</v>
      </c>
      <c r="K164" s="7">
        <v>2.9770796151668036E-7</v>
      </c>
      <c r="L164" s="7">
        <v>4.1549975011233019E-6</v>
      </c>
      <c r="M164" s="7">
        <v>3.1427600832034272E-6</v>
      </c>
      <c r="N164" s="7">
        <v>2.3034277237962865E-6</v>
      </c>
      <c r="O164" s="7">
        <v>8.4413219453690813E-7</v>
      </c>
      <c r="P164" s="7">
        <v>1.685424566402747E-6</v>
      </c>
      <c r="Q164" s="7">
        <v>6.6691787643351625E-6</v>
      </c>
      <c r="R164" s="7">
        <v>3.9876343224717867E-6</v>
      </c>
      <c r="S164" s="7">
        <v>3.0411231714877581E-7</v>
      </c>
      <c r="T164" s="7">
        <v>0</v>
      </c>
      <c r="U164" s="7">
        <v>0</v>
      </c>
      <c r="V164" s="7">
        <v>6.1245186906255456E-8</v>
      </c>
      <c r="W164" s="7">
        <v>3.2916057907664755E-6</v>
      </c>
      <c r="X164" s="7">
        <v>9.7509563459089022E-7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8.5785719593601465E-6</v>
      </c>
    </row>
    <row r="165" spans="1:30" x14ac:dyDescent="0.25">
      <c r="A165" t="s">
        <v>290</v>
      </c>
      <c r="B165" s="7">
        <v>0</v>
      </c>
      <c r="C165" s="7">
        <v>0</v>
      </c>
      <c r="D165" s="7">
        <v>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1.9698571227982312E-4</v>
      </c>
      <c r="N165" s="7">
        <v>5.8578372142358515E-5</v>
      </c>
      <c r="O165" s="7">
        <v>2.0339313125628561E-5</v>
      </c>
      <c r="P165" s="7">
        <v>8.0938318509499903E-6</v>
      </c>
      <c r="Q165" s="7">
        <v>0</v>
      </c>
      <c r="R165" s="7">
        <v>0</v>
      </c>
      <c r="S165" s="7">
        <v>0</v>
      </c>
      <c r="T165" s="7">
        <v>9.4344895803582057E-7</v>
      </c>
      <c r="U165" s="7">
        <v>0</v>
      </c>
      <c r="V165" s="7">
        <v>0</v>
      </c>
      <c r="W165" s="7">
        <v>0</v>
      </c>
      <c r="X165" s="7">
        <v>2.7942015676503479E-7</v>
      </c>
      <c r="Y165" s="7">
        <v>5.3288703714315156E-8</v>
      </c>
      <c r="Z165" s="7">
        <v>0</v>
      </c>
      <c r="AA165" s="7">
        <v>1.143900804773811E-5</v>
      </c>
      <c r="AB165" s="7">
        <v>1.1563057099778254E-5</v>
      </c>
      <c r="AC165" s="7">
        <v>0</v>
      </c>
      <c r="AD165" s="7">
        <v>8.2712230569510743E-6</v>
      </c>
    </row>
    <row r="166" spans="1:30" x14ac:dyDescent="0.25">
      <c r="A166" t="s">
        <v>174</v>
      </c>
      <c r="B166" s="7">
        <v>8.2473530971678349E-5</v>
      </c>
      <c r="C166" s="7">
        <v>3.6109931980821017E-4</v>
      </c>
      <c r="D166" s="7">
        <v>8.9171687637318442E-5</v>
      </c>
      <c r="E166" s="7">
        <v>8.1921205018652341E-5</v>
      </c>
      <c r="F166" s="7">
        <v>1.3282352646830378E-4</v>
      </c>
      <c r="G166" s="7">
        <v>8.020266698777064E-5</v>
      </c>
      <c r="H166" s="7">
        <v>4.0188698416094688E-5</v>
      </c>
      <c r="I166" s="7">
        <v>1.7391416668974491E-6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1.0391800937390983E-6</v>
      </c>
      <c r="P166" s="7">
        <v>0</v>
      </c>
      <c r="Q166" s="7">
        <v>1.0376246669733889E-7</v>
      </c>
      <c r="R166" s="7">
        <v>1.6370276801430691E-7</v>
      </c>
      <c r="S166" s="7">
        <v>0</v>
      </c>
      <c r="T166" s="7">
        <v>1.806664470167128E-5</v>
      </c>
      <c r="U166" s="7">
        <v>0</v>
      </c>
      <c r="V166" s="7">
        <v>1.0081798799557235E-7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8.1871859897853588E-6</v>
      </c>
    </row>
    <row r="167" spans="1:30" x14ac:dyDescent="0.25">
      <c r="A167" t="s">
        <v>144</v>
      </c>
      <c r="B167" s="7">
        <v>0</v>
      </c>
      <c r="C167" s="7">
        <v>0</v>
      </c>
      <c r="D167" s="7">
        <v>0</v>
      </c>
      <c r="E167" s="7">
        <v>0</v>
      </c>
      <c r="F167" s="7">
        <v>0</v>
      </c>
      <c r="G167" s="7">
        <v>0</v>
      </c>
      <c r="H167" s="7">
        <v>1.2079672300468926E-5</v>
      </c>
      <c r="I167" s="7">
        <v>0</v>
      </c>
      <c r="J167" s="7">
        <v>0</v>
      </c>
      <c r="K167" s="7">
        <v>3.7846157222615339E-6</v>
      </c>
      <c r="L167" s="7">
        <v>3.7482479811999589E-6</v>
      </c>
      <c r="M167" s="7">
        <v>9.7610051498213146E-6</v>
      </c>
      <c r="N167" s="7">
        <v>1.9165094113668387E-6</v>
      </c>
      <c r="O167" s="7">
        <v>1.3890575519758907E-7</v>
      </c>
      <c r="P167" s="7">
        <v>3.630229115655168E-6</v>
      </c>
      <c r="Q167" s="7">
        <v>3.0896609853999843E-6</v>
      </c>
      <c r="R167" s="7">
        <v>9.8232741772123006E-7</v>
      </c>
      <c r="S167" s="7">
        <v>3.0155966164437703E-6</v>
      </c>
      <c r="T167" s="7">
        <v>1.3964591146843589E-5</v>
      </c>
      <c r="U167" s="7">
        <v>1.0172623685039283E-5</v>
      </c>
      <c r="V167" s="7">
        <v>7.5734144249810514E-6</v>
      </c>
      <c r="W167" s="7">
        <v>4.3433242015119116E-6</v>
      </c>
      <c r="X167" s="7">
        <v>1.8974110882306153E-5</v>
      </c>
      <c r="Y167" s="7">
        <v>1.5652144496583192E-5</v>
      </c>
      <c r="Z167" s="7">
        <v>1.2697830422082319E-5</v>
      </c>
      <c r="AA167" s="7">
        <v>7.9562051856204726E-6</v>
      </c>
      <c r="AB167" s="7">
        <v>8.815515513414867E-6</v>
      </c>
      <c r="AC167" s="7">
        <v>1.193387872051356E-5</v>
      </c>
      <c r="AD167" s="7">
        <v>7.8141612371882653E-6</v>
      </c>
    </row>
    <row r="168" spans="1:30" x14ac:dyDescent="0.25">
      <c r="A168" t="s">
        <v>204</v>
      </c>
      <c r="B168" s="7">
        <v>8.269547619589136E-5</v>
      </c>
      <c r="C168" s="7">
        <v>3.5260666082429197E-6</v>
      </c>
      <c r="D168" s="7">
        <v>1.5584874046064256E-6</v>
      </c>
      <c r="E168" s="7">
        <v>0</v>
      </c>
      <c r="F168" s="7">
        <v>2.4102323538187246E-5</v>
      </c>
      <c r="G168" s="7">
        <v>4.6562635782402063E-6</v>
      </c>
      <c r="H168" s="7">
        <v>5.9314090041466389E-6</v>
      </c>
      <c r="I168" s="7">
        <v>1.4837827840175591E-5</v>
      </c>
      <c r="J168" s="7">
        <v>2.9136318561015044E-5</v>
      </c>
      <c r="K168" s="7">
        <v>6.3195755319147726E-6</v>
      </c>
      <c r="L168" s="7">
        <v>1.7256552297240552E-6</v>
      </c>
      <c r="M168" s="7">
        <v>0</v>
      </c>
      <c r="N168" s="7">
        <v>0</v>
      </c>
      <c r="O168" s="7">
        <v>2.3966681940951103E-5</v>
      </c>
      <c r="P168" s="7">
        <v>2.2216736516415394E-5</v>
      </c>
      <c r="Q168" s="7">
        <v>1.9052982981843522E-5</v>
      </c>
      <c r="R168" s="7">
        <v>0</v>
      </c>
      <c r="S168" s="7">
        <v>0</v>
      </c>
      <c r="T168" s="7">
        <v>7.2912745226494308E-6</v>
      </c>
      <c r="U168" s="7">
        <v>2.6942571140579374E-5</v>
      </c>
      <c r="V168" s="7">
        <v>4.0946234390041214E-6</v>
      </c>
      <c r="W168" s="7">
        <v>7.6698915288458893E-6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7.2876356169027922E-6</v>
      </c>
    </row>
    <row r="169" spans="1:30" x14ac:dyDescent="0.25">
      <c r="A169" t="s">
        <v>274</v>
      </c>
      <c r="B169" s="7">
        <v>8.8251126603059188E-6</v>
      </c>
      <c r="C169" s="7">
        <v>1.1958372452075874E-5</v>
      </c>
      <c r="D169" s="7">
        <v>9.3489524336131522E-6</v>
      </c>
      <c r="E169" s="7">
        <v>1.1578598997041627E-5</v>
      </c>
      <c r="F169" s="7">
        <v>6.8142867844166484E-6</v>
      </c>
      <c r="G169" s="7">
        <v>6.1448288320245051E-6</v>
      </c>
      <c r="H169" s="7">
        <v>3.9857119307857904E-6</v>
      </c>
      <c r="I169" s="7">
        <v>1.8874873999580701E-6</v>
      </c>
      <c r="J169" s="7">
        <v>3.0836553155141693E-6</v>
      </c>
      <c r="K169" s="7">
        <v>0</v>
      </c>
      <c r="L169" s="7">
        <v>1.3966928215468261E-6</v>
      </c>
      <c r="M169" s="7">
        <v>4.40057816566795E-6</v>
      </c>
      <c r="N169" s="7">
        <v>3.8504693660830269E-6</v>
      </c>
      <c r="O169" s="7">
        <v>0</v>
      </c>
      <c r="P169" s="7">
        <v>4.4890710408545725E-7</v>
      </c>
      <c r="Q169" s="7">
        <v>1.9338499546515714E-6</v>
      </c>
      <c r="R169" s="7">
        <v>6.0841603807013322E-6</v>
      </c>
      <c r="S169" s="7">
        <v>3.7478638305007519E-6</v>
      </c>
      <c r="T169" s="7">
        <v>5.348363067056937E-6</v>
      </c>
      <c r="U169" s="7">
        <v>8.9603697110788026E-6</v>
      </c>
      <c r="V169" s="7">
        <v>4.7801445513679398E-6</v>
      </c>
      <c r="W169" s="7">
        <v>5.1110210165163545E-6</v>
      </c>
      <c r="X169" s="7">
        <v>7.6442770715738938E-6</v>
      </c>
      <c r="Y169" s="7">
        <v>3.4989800734989387E-6</v>
      </c>
      <c r="Z169" s="7">
        <v>7.1179863178406765E-6</v>
      </c>
      <c r="AA169" s="7">
        <v>4.4898153042741162E-6</v>
      </c>
      <c r="AB169" s="7">
        <v>2.0293967851640375E-5</v>
      </c>
      <c r="AC169" s="7">
        <v>2.2696226103437918E-5</v>
      </c>
      <c r="AD169" s="7">
        <v>6.6086891117105759E-6</v>
      </c>
    </row>
    <row r="170" spans="1:30" x14ac:dyDescent="0.25">
      <c r="A170" t="s">
        <v>130</v>
      </c>
      <c r="B170" s="7">
        <v>0</v>
      </c>
      <c r="C170" s="7">
        <v>0</v>
      </c>
      <c r="D170" s="7">
        <v>0</v>
      </c>
      <c r="E170" s="7">
        <v>0</v>
      </c>
      <c r="F170" s="7">
        <v>1.1662560786752831E-5</v>
      </c>
      <c r="G170" s="7">
        <v>9.1404474706606741E-6</v>
      </c>
      <c r="H170" s="7">
        <v>6.5252531388594243E-6</v>
      </c>
      <c r="I170" s="7">
        <v>1.5127975368061491E-5</v>
      </c>
      <c r="J170" s="7">
        <v>1.1831227096059527E-4</v>
      </c>
      <c r="K170" s="7">
        <v>3.1933863663592128E-5</v>
      </c>
      <c r="L170" s="7">
        <v>5.3006177477825846E-5</v>
      </c>
      <c r="M170" s="7">
        <v>1.0203803719926789E-5</v>
      </c>
      <c r="N170" s="7">
        <v>0</v>
      </c>
      <c r="O170" s="7">
        <v>9.2379818932145151E-6</v>
      </c>
      <c r="P170" s="7">
        <v>1.9255786953734688E-5</v>
      </c>
      <c r="Q170" s="7">
        <v>1.1052150088461272E-5</v>
      </c>
      <c r="R170" s="7">
        <v>2.3856280275933307E-6</v>
      </c>
      <c r="S170" s="7">
        <v>0</v>
      </c>
      <c r="T170" s="7">
        <v>1.9345700149101796E-6</v>
      </c>
      <c r="U170" s="7">
        <v>4.0121760586918731E-6</v>
      </c>
      <c r="V170" s="7">
        <v>3.1024316773456443E-6</v>
      </c>
      <c r="W170" s="7">
        <v>2.2549694208632367E-6</v>
      </c>
      <c r="X170" s="7">
        <v>7.4473544365647528E-6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5.9442319159229462E-6</v>
      </c>
    </row>
    <row r="171" spans="1:30" x14ac:dyDescent="0.25">
      <c r="A171" t="s">
        <v>318</v>
      </c>
      <c r="B171" s="7">
        <v>0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1.2874297669488968E-6</v>
      </c>
      <c r="J171" s="7">
        <v>7.8927161554144559E-6</v>
      </c>
      <c r="K171" s="7">
        <v>0</v>
      </c>
      <c r="L171" s="7">
        <v>9.2529431976854761E-7</v>
      </c>
      <c r="M171" s="7">
        <v>0</v>
      </c>
      <c r="N171" s="7">
        <v>4.5157389838294853E-6</v>
      </c>
      <c r="O171" s="7">
        <v>5.0135922848434052E-6</v>
      </c>
      <c r="P171" s="7">
        <v>2.1756316581699623E-5</v>
      </c>
      <c r="Q171" s="7">
        <v>2.0151680578082711E-5</v>
      </c>
      <c r="R171" s="7">
        <v>0</v>
      </c>
      <c r="S171" s="7">
        <v>5.9583607208083704E-6</v>
      </c>
      <c r="T171" s="7">
        <v>4.6438326854708116E-6</v>
      </c>
      <c r="U171" s="7">
        <v>4.6936441622606881E-6</v>
      </c>
      <c r="V171" s="7">
        <v>4.7261362573755601E-6</v>
      </c>
      <c r="W171" s="7">
        <v>1.3472623865282621E-7</v>
      </c>
      <c r="X171" s="7">
        <v>1.2073000512224312E-6</v>
      </c>
      <c r="Y171" s="7">
        <v>8.0805935554065925E-6</v>
      </c>
      <c r="Z171" s="7">
        <v>1.855359315478441E-6</v>
      </c>
      <c r="AA171" s="7">
        <v>5.7812449901250015E-6</v>
      </c>
      <c r="AB171" s="7">
        <v>2.5992597013706736E-6</v>
      </c>
      <c r="AC171" s="7">
        <v>2.6633672540459437E-5</v>
      </c>
      <c r="AD171" s="7">
        <v>5.8175921422496203E-6</v>
      </c>
    </row>
    <row r="172" spans="1:30" x14ac:dyDescent="0.25">
      <c r="A172" t="s">
        <v>384</v>
      </c>
      <c r="B172" s="7">
        <v>0</v>
      </c>
      <c r="C172" s="7">
        <v>0</v>
      </c>
      <c r="D172" s="7">
        <v>2.7490623030685777E-6</v>
      </c>
      <c r="E172" s="7">
        <v>2.1611282088937169E-6</v>
      </c>
      <c r="F172" s="7">
        <v>2.0058824635412271E-6</v>
      </c>
      <c r="G172" s="7">
        <v>0</v>
      </c>
      <c r="H172" s="7">
        <v>2.8954174749777478E-6</v>
      </c>
      <c r="I172" s="7">
        <v>3.3522064598224454E-6</v>
      </c>
      <c r="J172" s="7">
        <v>0</v>
      </c>
      <c r="K172" s="7">
        <v>0</v>
      </c>
      <c r="L172" s="7">
        <v>0</v>
      </c>
      <c r="M172" s="7">
        <v>9.7452378743563386E-7</v>
      </c>
      <c r="N172" s="7">
        <v>1.5852941271690768E-7</v>
      </c>
      <c r="O172" s="7">
        <v>0</v>
      </c>
      <c r="P172" s="7">
        <v>0</v>
      </c>
      <c r="Q172" s="7">
        <v>0</v>
      </c>
      <c r="R172" s="7">
        <v>0</v>
      </c>
      <c r="S172" s="7">
        <v>9.7926134515340704E-5</v>
      </c>
      <c r="T172" s="7">
        <v>0</v>
      </c>
      <c r="U172" s="7">
        <v>0</v>
      </c>
      <c r="V172" s="7">
        <v>1.0964629257274483E-6</v>
      </c>
      <c r="W172" s="7">
        <v>0</v>
      </c>
      <c r="X172" s="7">
        <v>6.8905318617973979E-8</v>
      </c>
      <c r="Y172" s="7">
        <v>2.3805165524455158E-6</v>
      </c>
      <c r="Z172" s="7">
        <v>0</v>
      </c>
      <c r="AA172" s="7">
        <v>3.2491578690860122E-7</v>
      </c>
      <c r="AB172" s="7">
        <v>5.2666568006813056E-8</v>
      </c>
      <c r="AC172" s="7">
        <v>0</v>
      </c>
      <c r="AD172" s="7">
        <v>5.7872610416512456E-6</v>
      </c>
    </row>
    <row r="173" spans="1:30" x14ac:dyDescent="0.25">
      <c r="A173" t="s">
        <v>108</v>
      </c>
      <c r="B173" s="7">
        <v>0</v>
      </c>
      <c r="C173" s="7">
        <v>1.7979409079789037E-5</v>
      </c>
      <c r="D173" s="7">
        <v>0</v>
      </c>
      <c r="E173" s="7">
        <v>0</v>
      </c>
      <c r="F173" s="7">
        <v>0</v>
      </c>
      <c r="G173" s="7">
        <v>5.2394099001240089E-7</v>
      </c>
      <c r="H173" s="7">
        <v>3.9712054482172409E-7</v>
      </c>
      <c r="I173" s="7">
        <v>3.4389053598137612E-5</v>
      </c>
      <c r="J173" s="7">
        <v>0</v>
      </c>
      <c r="K173" s="7">
        <v>1.645090882877011E-7</v>
      </c>
      <c r="L173" s="7">
        <v>0</v>
      </c>
      <c r="M173" s="7">
        <v>2.5740277728006357E-6</v>
      </c>
      <c r="N173" s="7">
        <v>9.9322781068131395E-6</v>
      </c>
      <c r="O173" s="7">
        <v>2.1008765419037037E-10</v>
      </c>
      <c r="P173" s="7">
        <v>2.6681790595465794E-6</v>
      </c>
      <c r="Q173" s="7">
        <v>0</v>
      </c>
      <c r="R173" s="7">
        <v>0</v>
      </c>
      <c r="S173" s="7">
        <v>2.9769263991078777E-6</v>
      </c>
      <c r="T173" s="7">
        <v>3.9190936811896512E-6</v>
      </c>
      <c r="U173" s="7">
        <v>5.6710678442982255E-6</v>
      </c>
      <c r="V173" s="7">
        <v>5.042702926053567E-6</v>
      </c>
      <c r="W173" s="7">
        <v>5.6374054368359523E-6</v>
      </c>
      <c r="X173" s="7">
        <v>9.2591995380224362E-6</v>
      </c>
      <c r="Y173" s="7">
        <v>9.2704978128767677E-6</v>
      </c>
      <c r="Z173" s="7">
        <v>9.3111134024240321E-6</v>
      </c>
      <c r="AA173" s="7">
        <v>5.6900766667326316E-6</v>
      </c>
      <c r="AB173" s="7">
        <v>9.2069070242658396E-6</v>
      </c>
      <c r="AC173" s="7">
        <v>9.2227782434922185E-6</v>
      </c>
      <c r="AD173" s="7">
        <v>5.483040740262392E-6</v>
      </c>
    </row>
    <row r="174" spans="1:30" x14ac:dyDescent="0.25">
      <c r="A174" t="s">
        <v>198</v>
      </c>
      <c r="B174" s="7">
        <v>0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7">
        <v>1.5413621719748619E-6</v>
      </c>
      <c r="I174" s="7">
        <v>1.177351688686587E-5</v>
      </c>
      <c r="J174" s="7">
        <v>6.2901999457646717E-5</v>
      </c>
      <c r="K174" s="7">
        <v>1.6407364147177192E-5</v>
      </c>
      <c r="L174" s="7">
        <v>2.9121112920916355E-7</v>
      </c>
      <c r="M174" s="7">
        <v>8.0205417217994305E-7</v>
      </c>
      <c r="N174" s="7">
        <v>1.389420563263066E-7</v>
      </c>
      <c r="O174" s="7">
        <v>1.1079182531383371E-8</v>
      </c>
      <c r="P174" s="7">
        <v>7.4560506591046413E-7</v>
      </c>
      <c r="Q174" s="7">
        <v>6.2486031707163999E-8</v>
      </c>
      <c r="R174" s="7">
        <v>2.1441664447722283E-8</v>
      </c>
      <c r="S174" s="7">
        <v>8.1056221341678514E-6</v>
      </c>
      <c r="T174" s="7">
        <v>1.1134874463106803E-7</v>
      </c>
      <c r="U174" s="7">
        <v>4.958696709616703E-6</v>
      </c>
      <c r="V174" s="7">
        <v>9.2228389294746553E-6</v>
      </c>
      <c r="W174" s="7">
        <v>0</v>
      </c>
      <c r="X174" s="7">
        <v>4.436164613034647E-5</v>
      </c>
      <c r="Y174" s="7">
        <v>7.5700225054886721E-7</v>
      </c>
      <c r="Z174" s="7">
        <v>0</v>
      </c>
      <c r="AA174" s="7">
        <v>1.0535507040355626E-7</v>
      </c>
      <c r="AB174" s="7">
        <v>0</v>
      </c>
      <c r="AC174" s="7">
        <v>1.0025872524222466E-7</v>
      </c>
      <c r="AD174" s="7">
        <v>4.8366406205792384E-6</v>
      </c>
    </row>
    <row r="175" spans="1:30" x14ac:dyDescent="0.25">
      <c r="A175" t="s">
        <v>13</v>
      </c>
      <c r="B175" s="7">
        <v>5.9369600689550643E-8</v>
      </c>
      <c r="C175" s="7">
        <v>3.1802934098377036E-7</v>
      </c>
      <c r="D175" s="7">
        <v>0</v>
      </c>
      <c r="E175" s="7">
        <v>0</v>
      </c>
      <c r="F175" s="7">
        <v>1.5269798703693457E-6</v>
      </c>
      <c r="G175" s="7">
        <v>0</v>
      </c>
      <c r="H175" s="7">
        <v>0</v>
      </c>
      <c r="I175" s="7">
        <v>1.6849028218122791E-6</v>
      </c>
      <c r="J175" s="7">
        <v>0</v>
      </c>
      <c r="K175" s="7">
        <v>0</v>
      </c>
      <c r="L175" s="7">
        <v>3.3530968797192173E-6</v>
      </c>
      <c r="M175" s="7">
        <v>2.5889001275933348E-6</v>
      </c>
      <c r="N175" s="7">
        <v>9.5936884729758601E-7</v>
      </c>
      <c r="O175" s="7">
        <v>1.5443270345583677E-6</v>
      </c>
      <c r="P175" s="7">
        <v>3.0973459657749358E-6</v>
      </c>
      <c r="Q175" s="7">
        <v>2.57492862606008E-6</v>
      </c>
      <c r="R175" s="7">
        <v>2.8421847792256869E-6</v>
      </c>
      <c r="S175" s="7">
        <v>1.0942904592270487E-6</v>
      </c>
      <c r="T175" s="7">
        <v>3.6117736503615511E-6</v>
      </c>
      <c r="U175" s="7">
        <v>8.6849422372768259E-6</v>
      </c>
      <c r="V175" s="7">
        <v>4.0714129931999367E-6</v>
      </c>
      <c r="W175" s="7">
        <v>4.5545434230590202E-6</v>
      </c>
      <c r="X175" s="7">
        <v>1.089747309301209E-5</v>
      </c>
      <c r="Y175" s="7">
        <v>7.3685496209820964E-6</v>
      </c>
      <c r="Z175" s="7">
        <v>5.1040810852889203E-6</v>
      </c>
      <c r="AA175" s="7">
        <v>8.7586802923007092E-6</v>
      </c>
      <c r="AB175" s="7">
        <v>5.1878020341516817E-6</v>
      </c>
      <c r="AC175" s="7">
        <v>2.2874073096530082E-6</v>
      </c>
      <c r="AD175" s="7">
        <v>4.4924753137276838E-6</v>
      </c>
    </row>
    <row r="176" spans="1:30" x14ac:dyDescent="0.25">
      <c r="A176" t="s">
        <v>497</v>
      </c>
      <c r="B176" s="7">
        <v>1.0962212171799047E-6</v>
      </c>
      <c r="C176" s="7">
        <v>0</v>
      </c>
      <c r="D176" s="7">
        <v>4.6834858103278332E-6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1.9925129556008264E-7</v>
      </c>
      <c r="K176" s="7">
        <v>0</v>
      </c>
      <c r="L176" s="7">
        <v>0</v>
      </c>
      <c r="M176" s="7">
        <v>1.8792704999581859E-6</v>
      </c>
      <c r="N176" s="7">
        <v>2.3906717566645132E-5</v>
      </c>
      <c r="O176" s="7">
        <v>7.9005671219884937E-5</v>
      </c>
      <c r="P176" s="7">
        <v>0</v>
      </c>
      <c r="Q176" s="7">
        <v>0</v>
      </c>
      <c r="R176" s="7">
        <v>0</v>
      </c>
      <c r="S176" s="7">
        <v>3.7873336378485806E-7</v>
      </c>
      <c r="T176" s="7">
        <v>0</v>
      </c>
      <c r="U176" s="7">
        <v>7.2835232219014147E-7</v>
      </c>
      <c r="V176" s="7">
        <v>0</v>
      </c>
      <c r="W176" s="7">
        <v>0</v>
      </c>
      <c r="X176" s="7">
        <v>3.8611095109467368E-7</v>
      </c>
      <c r="Y176" s="7">
        <v>0</v>
      </c>
      <c r="Z176" s="7">
        <v>5.5865060495481864E-7</v>
      </c>
      <c r="AA176" s="7">
        <v>4.5429435429894921E-7</v>
      </c>
      <c r="AB176" s="7">
        <v>6.4732746870652314E-7</v>
      </c>
      <c r="AC176" s="7">
        <v>1.5802461722036139E-5</v>
      </c>
      <c r="AD176" s="7">
        <v>4.3868791985035632E-6</v>
      </c>
    </row>
    <row r="177" spans="1:30" x14ac:dyDescent="0.25">
      <c r="A177" t="s">
        <v>250</v>
      </c>
      <c r="B177" s="7">
        <v>0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1.1986545465332614E-5</v>
      </c>
      <c r="N177" s="7">
        <v>0</v>
      </c>
      <c r="O177" s="7">
        <v>2.2185661751675699E-5</v>
      </c>
      <c r="P177" s="7">
        <v>1.3436398773052478E-5</v>
      </c>
      <c r="Q177" s="7">
        <v>2.7823632488874559E-5</v>
      </c>
      <c r="R177" s="7">
        <v>9.9040603112579176E-6</v>
      </c>
      <c r="S177" s="7">
        <v>3.3357119051901445E-6</v>
      </c>
      <c r="T177" s="7">
        <v>5.1222769282373922E-6</v>
      </c>
      <c r="U177" s="7">
        <v>0</v>
      </c>
      <c r="V177" s="7">
        <v>1.6843927575838321E-6</v>
      </c>
      <c r="W177" s="7">
        <v>1.9768215889307404E-6</v>
      </c>
      <c r="X177" s="7">
        <v>1.7953926786671605E-6</v>
      </c>
      <c r="Y177" s="7">
        <v>0</v>
      </c>
      <c r="Z177" s="7">
        <v>1.3810992840173459E-8</v>
      </c>
      <c r="AA177" s="7">
        <v>0</v>
      </c>
      <c r="AB177" s="7">
        <v>0</v>
      </c>
      <c r="AC177" s="7">
        <v>0</v>
      </c>
      <c r="AD177" s="7">
        <v>4.2270883623442432E-6</v>
      </c>
    </row>
    <row r="178" spans="1:30" x14ac:dyDescent="0.25">
      <c r="A178" t="s">
        <v>214</v>
      </c>
      <c r="B178" s="7">
        <v>0</v>
      </c>
      <c r="C178" s="7">
        <v>0</v>
      </c>
      <c r="D178" s="7">
        <v>1.6494373818411466E-7</v>
      </c>
      <c r="E178" s="7">
        <v>0</v>
      </c>
      <c r="F178" s="7">
        <v>0</v>
      </c>
      <c r="G178" s="7">
        <v>0</v>
      </c>
      <c r="H178" s="7">
        <v>4.542066231398469E-6</v>
      </c>
      <c r="I178" s="7">
        <v>0</v>
      </c>
      <c r="J178" s="7">
        <v>0</v>
      </c>
      <c r="K178" s="7">
        <v>0</v>
      </c>
      <c r="L178" s="7">
        <v>5.3493644563920168E-6</v>
      </c>
      <c r="M178" s="7">
        <v>2.3825611464024302E-6</v>
      </c>
      <c r="N178" s="7">
        <v>1.0263162824701892E-5</v>
      </c>
      <c r="O178" s="7">
        <v>1.8096456405795848E-5</v>
      </c>
      <c r="P178" s="7">
        <v>1.7558533009940418E-5</v>
      </c>
      <c r="Q178" s="7">
        <v>8.3419211481717696E-6</v>
      </c>
      <c r="R178" s="7">
        <v>0</v>
      </c>
      <c r="S178" s="7">
        <v>0</v>
      </c>
      <c r="T178" s="7">
        <v>2.1996096475907911E-6</v>
      </c>
      <c r="U178" s="7">
        <v>4.5603773616789443E-6</v>
      </c>
      <c r="V178" s="7">
        <v>2.349259183208878E-11</v>
      </c>
      <c r="W178" s="7">
        <v>3.6729284047818518E-6</v>
      </c>
      <c r="X178" s="7">
        <v>2.3178644161640172E-7</v>
      </c>
      <c r="Y178" s="7">
        <v>2.0273757278140884E-5</v>
      </c>
      <c r="Z178" s="7">
        <v>0</v>
      </c>
      <c r="AA178" s="7">
        <v>0</v>
      </c>
      <c r="AB178" s="7">
        <v>1.3786890509507964E-7</v>
      </c>
      <c r="AC178" s="7">
        <v>0</v>
      </c>
      <c r="AD178" s="7">
        <v>4.1115229797646132E-6</v>
      </c>
    </row>
    <row r="179" spans="1:30" x14ac:dyDescent="0.25">
      <c r="A179" t="s">
        <v>308</v>
      </c>
      <c r="B179" s="7">
        <v>0</v>
      </c>
      <c r="C179" s="7">
        <v>6.0558804525880269E-6</v>
      </c>
      <c r="D179" s="7">
        <v>5.943454372152244E-6</v>
      </c>
      <c r="E179" s="7">
        <v>1.6460994769998852E-5</v>
      </c>
      <c r="F179" s="7">
        <v>1.7194569125364601E-5</v>
      </c>
      <c r="G179" s="7">
        <v>4.0006967355409171E-5</v>
      </c>
      <c r="H179" s="7">
        <v>5.2481018840302021E-6</v>
      </c>
      <c r="I179" s="7">
        <v>4.5053494999142021E-5</v>
      </c>
      <c r="J179" s="7">
        <v>1.1163797072713259E-5</v>
      </c>
      <c r="K179" s="7">
        <v>0</v>
      </c>
      <c r="L179" s="7">
        <v>5.3662349135368459E-5</v>
      </c>
      <c r="M179" s="7">
        <v>1.8424769138824979E-5</v>
      </c>
      <c r="N179" s="7">
        <v>9.0243560294217784E-6</v>
      </c>
      <c r="O179" s="7">
        <v>7.0105653554388682E-6</v>
      </c>
      <c r="P179" s="7">
        <v>0</v>
      </c>
      <c r="Q179" s="7">
        <v>0</v>
      </c>
      <c r="R179" s="7">
        <v>1.3283888639638932E-6</v>
      </c>
      <c r="S179" s="7">
        <v>0</v>
      </c>
      <c r="T179" s="7">
        <v>6.5290442647883166E-8</v>
      </c>
      <c r="U179" s="7">
        <v>0</v>
      </c>
      <c r="V179" s="7">
        <v>3.5788238515534737E-7</v>
      </c>
      <c r="W179" s="7">
        <v>1.0421084911408757E-6</v>
      </c>
      <c r="X179" s="7">
        <v>1.3469437820084402E-6</v>
      </c>
      <c r="Y179" s="7">
        <v>1.0288178763212447E-6</v>
      </c>
      <c r="Z179" s="7">
        <v>2.2501029499401734E-6</v>
      </c>
      <c r="AA179" s="7">
        <v>4.1292983135315095E-6</v>
      </c>
      <c r="AB179" s="7">
        <v>3.8852732743165575E-6</v>
      </c>
      <c r="AC179" s="7">
        <v>8.2075424005899676E-7</v>
      </c>
      <c r="AD179" s="7">
        <v>4.0586601903514454E-6</v>
      </c>
    </row>
    <row r="180" spans="1:30" x14ac:dyDescent="0.25">
      <c r="A180" t="s">
        <v>304</v>
      </c>
      <c r="B180" s="7">
        <v>0</v>
      </c>
      <c r="C180" s="7">
        <v>0</v>
      </c>
      <c r="D180" s="7">
        <v>6.3228432970577277E-5</v>
      </c>
      <c r="E180" s="7">
        <v>8.7948348581029546E-7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1.2506681441508265E-5</v>
      </c>
      <c r="M180" s="7">
        <v>7.7305436216255899E-5</v>
      </c>
      <c r="N180" s="7">
        <v>4.3419392601970818E-10</v>
      </c>
      <c r="O180" s="7">
        <v>1.2748442391259126E-6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3.0177603796289953E-8</v>
      </c>
      <c r="V180" s="7">
        <v>3.1505820935646935E-7</v>
      </c>
      <c r="W180" s="7">
        <v>6.2342587190675816E-7</v>
      </c>
      <c r="X180" s="7">
        <v>0</v>
      </c>
      <c r="Y180" s="7">
        <v>2.2763964840517324E-6</v>
      </c>
      <c r="Z180" s="7">
        <v>1.4422294870084211E-6</v>
      </c>
      <c r="AA180" s="7">
        <v>6.2527943743197581E-6</v>
      </c>
      <c r="AB180" s="7">
        <v>1.9920927984578542E-6</v>
      </c>
      <c r="AC180" s="7">
        <v>7.8370668355685619E-7</v>
      </c>
      <c r="AD180" s="7">
        <v>3.1923683606251071E-6</v>
      </c>
    </row>
    <row r="181" spans="1:30" x14ac:dyDescent="0.25">
      <c r="A181" t="s">
        <v>420</v>
      </c>
      <c r="B181" s="7">
        <v>0</v>
      </c>
      <c r="C181" s="7">
        <v>0</v>
      </c>
      <c r="D181" s="7">
        <v>2.0189113553735632E-6</v>
      </c>
      <c r="E181" s="7">
        <v>0</v>
      </c>
      <c r="F181" s="7">
        <v>2.0386818152176952E-5</v>
      </c>
      <c r="G181" s="7">
        <v>1.0391304190216281E-5</v>
      </c>
      <c r="H181" s="7">
        <v>0</v>
      </c>
      <c r="I181" s="7">
        <v>0</v>
      </c>
      <c r="J181" s="7">
        <v>2.2210912816762459E-6</v>
      </c>
      <c r="K181" s="7">
        <v>0</v>
      </c>
      <c r="L181" s="7">
        <v>7.73991266951723E-6</v>
      </c>
      <c r="M181" s="7">
        <v>0</v>
      </c>
      <c r="N181" s="7">
        <v>0</v>
      </c>
      <c r="O181" s="7">
        <v>6.8491936668527785E-6</v>
      </c>
      <c r="P181" s="7">
        <v>6.4615988907609745E-6</v>
      </c>
      <c r="Q181" s="7">
        <v>0</v>
      </c>
      <c r="R181" s="7">
        <v>0</v>
      </c>
      <c r="S181" s="7">
        <v>0</v>
      </c>
      <c r="T181" s="7">
        <v>6.8736951410273363E-6</v>
      </c>
      <c r="U181" s="7">
        <v>2.0060880293459366E-6</v>
      </c>
      <c r="V181" s="7">
        <v>3.7642443009584373E-6</v>
      </c>
      <c r="W181" s="7">
        <v>6.6322344899352623E-6</v>
      </c>
      <c r="X181" s="7">
        <v>6.3112045385231394E-6</v>
      </c>
      <c r="Y181" s="7">
        <v>4.1333031908891057E-6</v>
      </c>
      <c r="Z181" s="7">
        <v>0</v>
      </c>
      <c r="AA181" s="7">
        <v>0</v>
      </c>
      <c r="AB181" s="7">
        <v>0</v>
      </c>
      <c r="AC181" s="7">
        <v>0</v>
      </c>
      <c r="AD181" s="7">
        <v>2.8172178877750268E-6</v>
      </c>
    </row>
    <row r="182" spans="1:30" x14ac:dyDescent="0.25">
      <c r="A182" t="s">
        <v>416</v>
      </c>
      <c r="B182" s="7">
        <v>0</v>
      </c>
      <c r="C182" s="7">
        <v>4.7119001200331419E-7</v>
      </c>
      <c r="D182" s="7">
        <v>9.5759003556888781E-6</v>
      </c>
      <c r="E182" s="7">
        <v>1.268377747373843E-4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4.470460662298915E-5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1.320535489443892E-6</v>
      </c>
      <c r="AA182" s="7">
        <v>4.2904308595695538E-8</v>
      </c>
      <c r="AB182" s="7">
        <v>7.7119341686739119E-8</v>
      </c>
      <c r="AC182" s="7">
        <v>0</v>
      </c>
      <c r="AD182" s="7">
        <v>2.5153310276306273E-6</v>
      </c>
    </row>
    <row r="183" spans="1:30" x14ac:dyDescent="0.25">
      <c r="A183" t="s">
        <v>220</v>
      </c>
      <c r="B183" s="7">
        <v>0</v>
      </c>
      <c r="C183" s="7">
        <v>0</v>
      </c>
      <c r="D183" s="7">
        <v>0</v>
      </c>
      <c r="E183" s="7">
        <v>3.9434275542095659E-7</v>
      </c>
      <c r="F183" s="7">
        <v>0</v>
      </c>
      <c r="G183" s="7">
        <v>0</v>
      </c>
      <c r="H183" s="7">
        <v>0</v>
      </c>
      <c r="I183" s="7">
        <v>0</v>
      </c>
      <c r="J183" s="7">
        <v>1.2578708411916385E-6</v>
      </c>
      <c r="K183" s="7">
        <v>2.1707372100211866E-7</v>
      </c>
      <c r="L183" s="7">
        <v>7.0114457230125982E-7</v>
      </c>
      <c r="M183" s="7">
        <v>9.9639115047077496E-7</v>
      </c>
      <c r="N183" s="7">
        <v>0</v>
      </c>
      <c r="O183" s="7">
        <v>1.7547226772497812E-6</v>
      </c>
      <c r="P183" s="7">
        <v>2.1512375463888752E-6</v>
      </c>
      <c r="Q183" s="7">
        <v>1.1307183408393803E-6</v>
      </c>
      <c r="R183" s="7">
        <v>1.704574278952438E-6</v>
      </c>
      <c r="S183" s="7">
        <v>1.2205756892819184E-6</v>
      </c>
      <c r="T183" s="7">
        <v>3.2752010417792041E-6</v>
      </c>
      <c r="U183" s="7">
        <v>2.9727118394087148E-6</v>
      </c>
      <c r="V183" s="7">
        <v>1.4623677960675357E-6</v>
      </c>
      <c r="W183" s="7">
        <v>6.7369770237541372E-7</v>
      </c>
      <c r="X183" s="7">
        <v>4.2104481601413017E-7</v>
      </c>
      <c r="Y183" s="7">
        <v>2.1017370432063482E-6</v>
      </c>
      <c r="Z183" s="7">
        <v>4.3680205043941943E-7</v>
      </c>
      <c r="AA183" s="7">
        <v>1.0948546610933045E-5</v>
      </c>
      <c r="AB183" s="7">
        <v>7.3014693564836911E-6</v>
      </c>
      <c r="AC183" s="7">
        <v>3.5292837237656691E-7</v>
      </c>
      <c r="AD183" s="7">
        <v>2.4937202958043221E-6</v>
      </c>
    </row>
    <row r="184" spans="1:30" x14ac:dyDescent="0.25">
      <c r="A184" t="s">
        <v>164</v>
      </c>
      <c r="B184" s="7">
        <v>0</v>
      </c>
      <c r="C184" s="7">
        <v>0</v>
      </c>
      <c r="D184" s="7">
        <v>0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2.8815394041235042E-6</v>
      </c>
      <c r="M184" s="7">
        <v>0</v>
      </c>
      <c r="N184" s="7">
        <v>0</v>
      </c>
      <c r="O184" s="7">
        <v>1.6730826148314032E-6</v>
      </c>
      <c r="P184" s="7">
        <v>2.8428569686530909E-6</v>
      </c>
      <c r="Q184" s="7">
        <v>0</v>
      </c>
      <c r="R184" s="7">
        <v>0</v>
      </c>
      <c r="S184" s="7">
        <v>0</v>
      </c>
      <c r="T184" s="7">
        <v>0</v>
      </c>
      <c r="U184" s="7">
        <v>2.3866949142349114E-6</v>
      </c>
      <c r="V184" s="7">
        <v>0</v>
      </c>
      <c r="W184" s="7">
        <v>3.2036895704005238E-5</v>
      </c>
      <c r="X184" s="7">
        <v>0</v>
      </c>
      <c r="Y184" s="7">
        <v>0</v>
      </c>
      <c r="Z184" s="7">
        <v>2.1850074374223925E-6</v>
      </c>
      <c r="AA184" s="7">
        <v>2.1827108796706173E-7</v>
      </c>
      <c r="AB184" s="7">
        <v>0</v>
      </c>
      <c r="AC184" s="7">
        <v>0</v>
      </c>
      <c r="AD184" s="7">
        <v>2.4673142808317514E-6</v>
      </c>
    </row>
    <row r="185" spans="1:30" x14ac:dyDescent="0.25">
      <c r="A185" t="s">
        <v>499</v>
      </c>
      <c r="B185" s="7">
        <v>0</v>
      </c>
      <c r="C185" s="7">
        <v>0</v>
      </c>
      <c r="D185" s="7">
        <v>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4.8947040213847207E-6</v>
      </c>
      <c r="O185" s="7">
        <v>3.5964824847190289E-5</v>
      </c>
      <c r="P185" s="7">
        <v>0</v>
      </c>
      <c r="Q185" s="7">
        <v>0</v>
      </c>
      <c r="R185" s="7">
        <v>0</v>
      </c>
      <c r="S185" s="7">
        <v>0</v>
      </c>
      <c r="T185" s="7">
        <v>1.4473044023095181E-6</v>
      </c>
      <c r="U185" s="7">
        <v>6.7122842628354022E-8</v>
      </c>
      <c r="V185" s="7">
        <v>0</v>
      </c>
      <c r="W185" s="7">
        <v>0</v>
      </c>
      <c r="X185" s="7">
        <v>0</v>
      </c>
      <c r="Y185" s="7">
        <v>0</v>
      </c>
      <c r="Z185" s="7">
        <v>1.7997210661818532E-7</v>
      </c>
      <c r="AA185" s="7">
        <v>4.2561403198811439E-6</v>
      </c>
      <c r="AB185" s="7">
        <v>0</v>
      </c>
      <c r="AC185" s="7">
        <v>1.5017792820828918E-5</v>
      </c>
      <c r="AD185" s="7">
        <v>2.4153697371274429E-6</v>
      </c>
    </row>
    <row r="186" spans="1:30" x14ac:dyDescent="0.25">
      <c r="A186" t="s">
        <v>134</v>
      </c>
      <c r="B186" s="7">
        <v>0</v>
      </c>
      <c r="C186" s="7">
        <v>0</v>
      </c>
      <c r="D186" s="7">
        <v>0</v>
      </c>
      <c r="E186" s="7">
        <v>2.5729098026275923E-4</v>
      </c>
      <c r="F186" s="7">
        <v>2.4142485467424149E-6</v>
      </c>
      <c r="G186" s="7">
        <v>6.5806988345557552E-7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2.3497841756320185E-6</v>
      </c>
    </row>
    <row r="187" spans="1:30" x14ac:dyDescent="0.25">
      <c r="A187" t="s">
        <v>468</v>
      </c>
      <c r="B187" s="7">
        <v>0</v>
      </c>
      <c r="C187" s="7">
        <v>1.4805835241330089E-4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7.9875278842720819E-7</v>
      </c>
      <c r="S187" s="7">
        <v>1.4893962873045071E-6</v>
      </c>
      <c r="T187" s="7">
        <v>1.3599608805045227E-5</v>
      </c>
      <c r="U187" s="7">
        <v>0</v>
      </c>
      <c r="V187" s="7">
        <v>3.8184741300917944E-7</v>
      </c>
      <c r="W187" s="7">
        <v>1.2760057668934898E-6</v>
      </c>
      <c r="X187" s="7">
        <v>4.6979174586927805E-7</v>
      </c>
      <c r="Y187" s="7">
        <v>6.123097879705281E-7</v>
      </c>
      <c r="Z187" s="7">
        <v>2.6403937220447574E-7</v>
      </c>
      <c r="AA187" s="7">
        <v>2.8379450639973937E-7</v>
      </c>
      <c r="AB187" s="7">
        <v>1.6828903274381633E-7</v>
      </c>
      <c r="AC187" s="7">
        <v>0</v>
      </c>
      <c r="AD187" s="7">
        <v>2.2978965225848948E-6</v>
      </c>
    </row>
    <row r="188" spans="1:30" x14ac:dyDescent="0.25">
      <c r="A188" t="s">
        <v>26</v>
      </c>
      <c r="B188" s="7">
        <v>0</v>
      </c>
      <c r="C188" s="7">
        <v>0</v>
      </c>
      <c r="D188" s="7">
        <v>3.3950003088795908E-7</v>
      </c>
      <c r="E188" s="7">
        <v>0</v>
      </c>
      <c r="F188" s="7">
        <v>0</v>
      </c>
      <c r="G188" s="7">
        <v>0</v>
      </c>
      <c r="H188" s="7">
        <v>0</v>
      </c>
      <c r="I188" s="7">
        <v>9.0195780662901783E-7</v>
      </c>
      <c r="J188" s="7">
        <v>6.4051959764937727E-7</v>
      </c>
      <c r="K188" s="7">
        <v>5.3053789595095366E-6</v>
      </c>
      <c r="L188" s="7">
        <v>4.7798638788980532E-5</v>
      </c>
      <c r="M188" s="7">
        <v>9.4054747140250304E-7</v>
      </c>
      <c r="N188" s="7">
        <v>1.3537680316097359E-6</v>
      </c>
      <c r="O188" s="7">
        <v>8.7909078019418563E-8</v>
      </c>
      <c r="P188" s="7">
        <v>0</v>
      </c>
      <c r="Q188" s="7">
        <v>8.1965900268250554E-6</v>
      </c>
      <c r="R188" s="7">
        <v>6.1412170006939E-6</v>
      </c>
      <c r="S188" s="7">
        <v>3.564456091077645E-6</v>
      </c>
      <c r="T188" s="7">
        <v>1.2625504615319477E-7</v>
      </c>
      <c r="U188" s="7">
        <v>0</v>
      </c>
      <c r="V188" s="7">
        <v>2.5744485968449568E-6</v>
      </c>
      <c r="W188" s="7">
        <v>2.2814773129592972E-7</v>
      </c>
      <c r="X188" s="7">
        <v>2.7985597290120394E-6</v>
      </c>
      <c r="Y188" s="7">
        <v>4.1016466715508083E-7</v>
      </c>
      <c r="Z188" s="7">
        <v>3.0134549989541278E-7</v>
      </c>
      <c r="AA188" s="7">
        <v>3.1020752344730014E-7</v>
      </c>
      <c r="AB188" s="7">
        <v>1.9375320409471334E-7</v>
      </c>
      <c r="AC188" s="7">
        <v>1.9511466368652876E-7</v>
      </c>
      <c r="AD188" s="7">
        <v>2.0653065960260828E-6</v>
      </c>
    </row>
    <row r="189" spans="1:30" x14ac:dyDescent="0.25">
      <c r="A189" t="s">
        <v>292</v>
      </c>
      <c r="B189" s="7">
        <v>2.0666508712062196E-5</v>
      </c>
      <c r="C189" s="7">
        <v>0</v>
      </c>
      <c r="D189" s="7">
        <v>3.5210906331803365E-6</v>
      </c>
      <c r="E189" s="7">
        <v>0</v>
      </c>
      <c r="F189" s="7">
        <v>0</v>
      </c>
      <c r="G189" s="7">
        <v>2.8578317638477237E-5</v>
      </c>
      <c r="H189" s="7">
        <v>8.9968321296936302E-6</v>
      </c>
      <c r="I189" s="7">
        <v>3.0881751152803073E-6</v>
      </c>
      <c r="J189" s="7">
        <v>3.7418156970583364E-6</v>
      </c>
      <c r="K189" s="7">
        <v>3.729111843108479E-6</v>
      </c>
      <c r="L189" s="7">
        <v>6.9521584944547636E-7</v>
      </c>
      <c r="M189" s="7">
        <v>5.7135258780175925E-6</v>
      </c>
      <c r="N189" s="7">
        <v>3.1393361333937245E-6</v>
      </c>
      <c r="O189" s="7">
        <v>1.1406562122908225E-6</v>
      </c>
      <c r="P189" s="7">
        <v>0</v>
      </c>
      <c r="Q189" s="7">
        <v>0</v>
      </c>
      <c r="R189" s="7">
        <v>0</v>
      </c>
      <c r="S189" s="7">
        <v>8.1742843779765974E-7</v>
      </c>
      <c r="T189" s="7">
        <v>2.1473934422356659E-6</v>
      </c>
      <c r="U189" s="7">
        <v>2.1702289561160943E-6</v>
      </c>
      <c r="V189" s="7">
        <v>4.0621294256856494E-6</v>
      </c>
      <c r="W189" s="7">
        <v>2.7309502864431957E-6</v>
      </c>
      <c r="X189" s="7">
        <v>9.8207623294387598E-7</v>
      </c>
      <c r="Y189" s="7">
        <v>1.9966051779265368E-6</v>
      </c>
      <c r="Z189" s="7">
        <v>1.306749730391616E-6</v>
      </c>
      <c r="AA189" s="7">
        <v>1.7939832646596269E-6</v>
      </c>
      <c r="AB189" s="7">
        <v>6.3471828023475716E-7</v>
      </c>
      <c r="AC189" s="7">
        <v>4.7105125607786814E-7</v>
      </c>
      <c r="AD189" s="7">
        <v>2.0647910215569077E-6</v>
      </c>
    </row>
    <row r="190" spans="1:30" x14ac:dyDescent="0.25">
      <c r="A190" t="s">
        <v>36</v>
      </c>
      <c r="B190" s="7">
        <v>2.7171515029410074E-4</v>
      </c>
      <c r="C190" s="7">
        <v>0</v>
      </c>
      <c r="D190" s="7">
        <v>0</v>
      </c>
      <c r="E190" s="7">
        <v>3.0109170185815662E-5</v>
      </c>
      <c r="F190" s="7">
        <v>0</v>
      </c>
      <c r="G190" s="7">
        <v>0</v>
      </c>
      <c r="H190" s="7">
        <v>0</v>
      </c>
      <c r="I190" s="7">
        <v>0</v>
      </c>
      <c r="J190" s="7">
        <v>2.7256887184842474E-6</v>
      </c>
      <c r="K190" s="7">
        <v>1.7611995970531044E-7</v>
      </c>
      <c r="L190" s="7">
        <v>3.8516354360780769E-6</v>
      </c>
      <c r="M190" s="7">
        <v>6.6000006381496854E-8</v>
      </c>
      <c r="N190" s="7">
        <v>8.863785326327343E-7</v>
      </c>
      <c r="O190" s="7">
        <v>2.7311395044748144E-7</v>
      </c>
      <c r="P190" s="7">
        <v>0</v>
      </c>
      <c r="Q190" s="7">
        <v>9.2072047817231222E-7</v>
      </c>
      <c r="R190" s="7">
        <v>2.5913176745527873E-6</v>
      </c>
      <c r="S190" s="7">
        <v>3.2921436055527039E-7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8.6783366627866031E-7</v>
      </c>
      <c r="Z190" s="7">
        <v>0</v>
      </c>
      <c r="AA190" s="7">
        <v>1.3896622244808706E-7</v>
      </c>
      <c r="AB190" s="7">
        <v>0</v>
      </c>
      <c r="AC190" s="7">
        <v>0</v>
      </c>
      <c r="AD190" s="7">
        <v>2.0206636207887479E-6</v>
      </c>
    </row>
    <row r="191" spans="1:30" x14ac:dyDescent="0.25">
      <c r="A191" t="s">
        <v>258</v>
      </c>
      <c r="B191" s="7">
        <v>0</v>
      </c>
      <c r="C191" s="7">
        <v>0</v>
      </c>
      <c r="D191" s="7">
        <v>0</v>
      </c>
      <c r="E191" s="7">
        <v>2.7359558488373781E-6</v>
      </c>
      <c r="F191" s="7">
        <v>0</v>
      </c>
      <c r="G191" s="7">
        <v>4.5050192791232935E-6</v>
      </c>
      <c r="H191" s="7">
        <v>3.9607744152399232E-6</v>
      </c>
      <c r="I191" s="7">
        <v>8.0777623871899836E-6</v>
      </c>
      <c r="J191" s="7">
        <v>1.3463977892811135E-5</v>
      </c>
      <c r="K191" s="7">
        <v>1.6552918814023719E-5</v>
      </c>
      <c r="L191" s="7">
        <v>2.2958264988547895E-6</v>
      </c>
      <c r="M191" s="7">
        <v>3.9238119299049107E-6</v>
      </c>
      <c r="N191" s="7">
        <v>1.0444563836665815E-6</v>
      </c>
      <c r="O191" s="7">
        <v>1.1193461811756765E-6</v>
      </c>
      <c r="P191" s="7">
        <v>1.4943392802321226E-6</v>
      </c>
      <c r="Q191" s="7">
        <v>2.2174969665096993E-6</v>
      </c>
      <c r="R191" s="7">
        <v>7.6439995462944065E-7</v>
      </c>
      <c r="S191" s="7">
        <v>8.4399616348939334E-7</v>
      </c>
      <c r="T191" s="7">
        <v>2.1025372300037332E-6</v>
      </c>
      <c r="U191" s="7">
        <v>4.4386315462205741E-7</v>
      </c>
      <c r="V191" s="7">
        <v>9.0505233525713868E-7</v>
      </c>
      <c r="W191" s="7">
        <v>7.7880691619341861E-6</v>
      </c>
      <c r="X191" s="7">
        <v>5.6136805305699588E-7</v>
      </c>
      <c r="Y191" s="7">
        <v>2.3326599917842491E-6</v>
      </c>
      <c r="Z191" s="7">
        <v>3.0965462576728222E-7</v>
      </c>
      <c r="AA191" s="7">
        <v>6.4409156049245795E-7</v>
      </c>
      <c r="AB191" s="7">
        <v>6.3431802956965293E-7</v>
      </c>
      <c r="AC191" s="7">
        <v>0</v>
      </c>
      <c r="AD191" s="7">
        <v>1.9303386648268075E-6</v>
      </c>
    </row>
    <row r="192" spans="1:30" x14ac:dyDescent="0.25">
      <c r="A192" t="s">
        <v>248</v>
      </c>
      <c r="B192" s="7">
        <v>6.0619421145344716E-5</v>
      </c>
      <c r="C192" s="7">
        <v>0</v>
      </c>
      <c r="D192" s="7">
        <v>0</v>
      </c>
      <c r="E192" s="7">
        <v>6.5676717583231414E-6</v>
      </c>
      <c r="F192" s="7">
        <v>0</v>
      </c>
      <c r="G192" s="7">
        <v>0</v>
      </c>
      <c r="H192" s="7">
        <v>3.547610200407402E-7</v>
      </c>
      <c r="I192" s="7">
        <v>8.717502089711525E-9</v>
      </c>
      <c r="J192" s="7">
        <v>3.3165421273961807E-7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8.6263566633561216E-6</v>
      </c>
      <c r="R192" s="7">
        <v>0</v>
      </c>
      <c r="S192" s="7">
        <v>1.1342057245102731E-6</v>
      </c>
      <c r="T192" s="7">
        <v>4.8228829608140555E-6</v>
      </c>
      <c r="U192" s="7">
        <v>2.6380570971867868E-6</v>
      </c>
      <c r="V192" s="7">
        <v>0</v>
      </c>
      <c r="W192" s="7">
        <v>0</v>
      </c>
      <c r="X192" s="7">
        <v>1.284119287403333E-6</v>
      </c>
      <c r="Y192" s="7">
        <v>0</v>
      </c>
      <c r="Z192" s="7">
        <v>0</v>
      </c>
      <c r="AA192" s="7">
        <v>0</v>
      </c>
      <c r="AB192" s="7">
        <v>0</v>
      </c>
      <c r="AC192" s="7">
        <v>1.2673411341459133E-5</v>
      </c>
      <c r="AD192" s="7">
        <v>1.8959099888413201E-6</v>
      </c>
    </row>
    <row r="193" spans="1:30" x14ac:dyDescent="0.25">
      <c r="A193" t="s">
        <v>188</v>
      </c>
      <c r="B193" s="7">
        <v>0</v>
      </c>
      <c r="C193" s="7">
        <v>0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1.1091799212798107E-5</v>
      </c>
      <c r="K193" s="7">
        <v>1.957147533199727E-5</v>
      </c>
      <c r="L193" s="7">
        <v>1.4194441982317058E-5</v>
      </c>
      <c r="M193" s="7">
        <v>2.1911686773147656E-5</v>
      </c>
      <c r="N193" s="7">
        <v>2.8039736024921926E-5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1.7220191121689414E-6</v>
      </c>
    </row>
    <row r="194" spans="1:30" x14ac:dyDescent="0.25">
      <c r="A194" t="s">
        <v>364</v>
      </c>
      <c r="B194" s="7">
        <v>0</v>
      </c>
      <c r="C194" s="7">
        <v>0</v>
      </c>
      <c r="D194" s="7">
        <v>1.8341743686073548E-5</v>
      </c>
      <c r="E194" s="7">
        <v>4.4833421001806526E-5</v>
      </c>
      <c r="F194" s="7">
        <v>2.1217483747906652E-5</v>
      </c>
      <c r="G194" s="7">
        <v>2.2398477323030139E-5</v>
      </c>
      <c r="H194" s="7">
        <v>4.8297800661218086E-6</v>
      </c>
      <c r="I194" s="7">
        <v>0</v>
      </c>
      <c r="J194" s="7">
        <v>0</v>
      </c>
      <c r="K194" s="7">
        <v>0</v>
      </c>
      <c r="L194" s="7">
        <v>0</v>
      </c>
      <c r="M194" s="7">
        <v>2.2183809501330887E-6</v>
      </c>
      <c r="N194" s="7">
        <v>0</v>
      </c>
      <c r="O194" s="7">
        <v>1.6000275743138606E-6</v>
      </c>
      <c r="P194" s="7">
        <v>2.4499793534437701E-6</v>
      </c>
      <c r="Q194" s="7">
        <v>0</v>
      </c>
      <c r="R194" s="7">
        <v>0</v>
      </c>
      <c r="S194" s="7">
        <v>1.423985188214219E-6</v>
      </c>
      <c r="T194" s="7">
        <v>1.0691005844952742E-6</v>
      </c>
      <c r="U194" s="7">
        <v>2.4009228239475599E-7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3.2686376748285141E-7</v>
      </c>
      <c r="AB194" s="7">
        <v>7.6609872998379955E-8</v>
      </c>
      <c r="AC194" s="7">
        <v>0</v>
      </c>
      <c r="AD194" s="7">
        <v>1.4319534312006506E-6</v>
      </c>
    </row>
    <row r="195" spans="1:30" x14ac:dyDescent="0.25">
      <c r="A195" t="s">
        <v>452</v>
      </c>
      <c r="B195" s="7">
        <v>0</v>
      </c>
      <c r="C195" s="7">
        <v>0</v>
      </c>
      <c r="D195" s="7">
        <v>0</v>
      </c>
      <c r="E195" s="7">
        <v>0</v>
      </c>
      <c r="F195" s="7">
        <v>8.6652188866462054E-6</v>
      </c>
      <c r="G195" s="7">
        <v>3.295702347725838E-6</v>
      </c>
      <c r="H195" s="7">
        <v>1.3500996514426738E-5</v>
      </c>
      <c r="I195" s="7">
        <v>4.3574434195423053E-6</v>
      </c>
      <c r="J195" s="7">
        <v>2.3343453730487084E-5</v>
      </c>
      <c r="K195" s="7">
        <v>2.2928209569043196E-6</v>
      </c>
      <c r="L195" s="7">
        <v>1.8954570540241417E-6</v>
      </c>
      <c r="M195" s="7">
        <v>0</v>
      </c>
      <c r="N195" s="7">
        <v>0</v>
      </c>
      <c r="O195" s="7">
        <v>0</v>
      </c>
      <c r="P195" s="7">
        <v>1.7196821185922109E-6</v>
      </c>
      <c r="Q195" s="7">
        <v>0</v>
      </c>
      <c r="R195" s="7">
        <v>0</v>
      </c>
      <c r="S195" s="7">
        <v>0</v>
      </c>
      <c r="T195" s="7">
        <v>0</v>
      </c>
      <c r="U195" s="7">
        <v>6.9144938377340591E-6</v>
      </c>
      <c r="V195" s="7">
        <v>0</v>
      </c>
      <c r="W195" s="7">
        <v>2.1244511127530443E-6</v>
      </c>
      <c r="X195" s="7">
        <v>0</v>
      </c>
      <c r="Y195" s="7">
        <v>8.0186417883706175E-7</v>
      </c>
      <c r="Z195" s="7">
        <v>8.6415359670797569E-7</v>
      </c>
      <c r="AA195" s="7">
        <v>0</v>
      </c>
      <c r="AB195" s="7">
        <v>0</v>
      </c>
      <c r="AC195" s="7">
        <v>0</v>
      </c>
      <c r="AD195" s="7">
        <v>1.3934957320686358E-6</v>
      </c>
    </row>
    <row r="196" spans="1:30" x14ac:dyDescent="0.25">
      <c r="A196" t="s">
        <v>446</v>
      </c>
      <c r="B196" s="7">
        <v>0</v>
      </c>
      <c r="C196" s="7">
        <v>9.0633000190196381E-5</v>
      </c>
      <c r="D196" s="7">
        <v>6.2312078869554428E-6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1.9030826247003037E-6</v>
      </c>
      <c r="N196" s="7">
        <v>0</v>
      </c>
      <c r="O196" s="7">
        <v>0</v>
      </c>
      <c r="P196" s="7">
        <v>0</v>
      </c>
      <c r="Q196" s="7">
        <v>0</v>
      </c>
      <c r="R196" s="7">
        <v>1.9480555520612264E-7</v>
      </c>
      <c r="S196" s="7">
        <v>0</v>
      </c>
      <c r="T196" s="7">
        <v>2.8899895674929962E-7</v>
      </c>
      <c r="U196" s="7">
        <v>3.7125571046314957E-8</v>
      </c>
      <c r="V196" s="7">
        <v>0</v>
      </c>
      <c r="W196" s="7">
        <v>2.7540310183808247E-7</v>
      </c>
      <c r="X196" s="7">
        <v>3.5341153073413381E-7</v>
      </c>
      <c r="Y196" s="7">
        <v>0</v>
      </c>
      <c r="Z196" s="7">
        <v>1.1616545487759052E-6</v>
      </c>
      <c r="AA196" s="7">
        <v>0</v>
      </c>
      <c r="AB196" s="7">
        <v>0</v>
      </c>
      <c r="AC196" s="7">
        <v>1.3767960042307746E-5</v>
      </c>
      <c r="AD196" s="7">
        <v>1.3353072038120714E-6</v>
      </c>
    </row>
    <row r="197" spans="1:30" x14ac:dyDescent="0.25">
      <c r="A197" t="s">
        <v>516</v>
      </c>
      <c r="B197" s="7">
        <v>0</v>
      </c>
      <c r="C197" s="7">
        <v>0</v>
      </c>
      <c r="D197" s="7">
        <v>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1.1890334415482889E-6</v>
      </c>
      <c r="N197" s="7">
        <v>5.9075267723772108E-6</v>
      </c>
      <c r="O197" s="7">
        <v>2.8941675241265422E-6</v>
      </c>
      <c r="P197" s="7">
        <v>6.0343284165351238E-6</v>
      </c>
      <c r="Q197" s="7">
        <v>2.4276923631363388E-6</v>
      </c>
      <c r="R197" s="7">
        <v>3.0809511023486842E-6</v>
      </c>
      <c r="S197" s="7">
        <v>3.709756928936453E-6</v>
      </c>
      <c r="T197" s="7">
        <v>0</v>
      </c>
      <c r="U197" s="7">
        <v>0</v>
      </c>
      <c r="V197" s="7">
        <v>0</v>
      </c>
      <c r="W197" s="7">
        <v>0</v>
      </c>
      <c r="X197" s="7">
        <v>5.9022940596672762E-7</v>
      </c>
      <c r="Y197" s="7">
        <v>3.1893123936727035E-6</v>
      </c>
      <c r="Z197" s="7">
        <v>5.3592848016008499E-7</v>
      </c>
      <c r="AA197" s="7">
        <v>0</v>
      </c>
      <c r="AB197" s="7">
        <v>8.3737264551467151E-7</v>
      </c>
      <c r="AC197" s="7">
        <v>9.1430704844558647E-7</v>
      </c>
      <c r="AD197" s="7">
        <v>1.3332418711507888E-6</v>
      </c>
    </row>
    <row r="198" spans="1:30" x14ac:dyDescent="0.25">
      <c r="A198" t="s">
        <v>302</v>
      </c>
      <c r="B198" s="7">
        <v>0</v>
      </c>
      <c r="C198" s="7">
        <v>0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8.1001843469173065E-7</v>
      </c>
      <c r="S198" s="7">
        <v>1.8712026126336649E-8</v>
      </c>
      <c r="T198" s="7">
        <v>7.4142059029045432E-7</v>
      </c>
      <c r="U198" s="7">
        <v>1.5817919985120511E-6</v>
      </c>
      <c r="V198" s="7">
        <v>1.3196674502796337E-6</v>
      </c>
      <c r="W198" s="7">
        <v>1.382975191383912E-6</v>
      </c>
      <c r="X198" s="7">
        <v>2.5278855806958953E-6</v>
      </c>
      <c r="Y198" s="7">
        <v>1.9518206353011008E-6</v>
      </c>
      <c r="Z198" s="7">
        <v>1.5545166889275511E-6</v>
      </c>
      <c r="AA198" s="7">
        <v>1.068634067787062E-6</v>
      </c>
      <c r="AB198" s="7">
        <v>1.1914859123690847E-6</v>
      </c>
      <c r="AC198" s="7">
        <v>1.247782035826604E-5</v>
      </c>
      <c r="AD198" s="7">
        <v>1.3219316449444896E-6</v>
      </c>
    </row>
    <row r="199" spans="1:30" x14ac:dyDescent="0.25">
      <c r="A199" t="s">
        <v>42</v>
      </c>
      <c r="B199" s="7">
        <v>0</v>
      </c>
      <c r="C199" s="7">
        <v>0</v>
      </c>
      <c r="D199" s="7">
        <v>0</v>
      </c>
      <c r="E199" s="7">
        <v>0</v>
      </c>
      <c r="F199" s="7">
        <v>0</v>
      </c>
      <c r="G199" s="7">
        <v>0</v>
      </c>
      <c r="H199" s="7">
        <v>1.3918884809073701E-4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1.2958507062372629E-6</v>
      </c>
    </row>
    <row r="200" spans="1:30" x14ac:dyDescent="0.25">
      <c r="A200" t="s">
        <v>366</v>
      </c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1.3753450987825523E-4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3.5297667131140888E-7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1.2260848599210901E-6</v>
      </c>
    </row>
    <row r="201" spans="1:30" x14ac:dyDescent="0.25">
      <c r="A201" t="s">
        <v>328</v>
      </c>
      <c r="B201" s="7">
        <v>0</v>
      </c>
      <c r="C201" s="7">
        <v>0</v>
      </c>
      <c r="D201" s="7">
        <v>0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1.2620401175558706E-6</v>
      </c>
      <c r="V201" s="7">
        <v>5.5803221978719413E-6</v>
      </c>
      <c r="W201" s="7">
        <v>2.0518009072651306E-6</v>
      </c>
      <c r="X201" s="7">
        <v>7.4118132017014219E-6</v>
      </c>
      <c r="Y201" s="7">
        <v>2.300959409435129E-6</v>
      </c>
      <c r="Z201" s="7">
        <v>5.4822364331300409E-7</v>
      </c>
      <c r="AA201" s="7">
        <v>9.5235276955224943E-8</v>
      </c>
      <c r="AB201" s="7">
        <v>3.8904881656517786E-7</v>
      </c>
      <c r="AC201" s="7">
        <v>1.2072648792185769E-6</v>
      </c>
      <c r="AD201" s="7">
        <v>1.2065929777187158E-6</v>
      </c>
    </row>
    <row r="202" spans="1:30" x14ac:dyDescent="0.25">
      <c r="A202" t="s">
        <v>142</v>
      </c>
      <c r="B202" s="7">
        <v>1.842157608281852E-4</v>
      </c>
      <c r="C202" s="7">
        <v>0</v>
      </c>
      <c r="D202" s="7">
        <v>0</v>
      </c>
      <c r="E202" s="7">
        <v>5.2305541031128184E-6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8.4036227987802768E-7</v>
      </c>
      <c r="M202" s="7">
        <v>0</v>
      </c>
      <c r="N202" s="7">
        <v>1.9448472226798235E-6</v>
      </c>
      <c r="O202" s="7">
        <v>0</v>
      </c>
      <c r="P202" s="7">
        <v>0</v>
      </c>
      <c r="Q202" s="7">
        <v>2.2254404437037819E-7</v>
      </c>
      <c r="R202" s="7">
        <v>1.1080963538874565E-7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2.2098260873000321E-6</v>
      </c>
      <c r="Z202" s="7">
        <v>0</v>
      </c>
      <c r="AA202" s="7">
        <v>0</v>
      </c>
      <c r="AB202" s="7">
        <v>0</v>
      </c>
      <c r="AC202" s="7">
        <v>0</v>
      </c>
      <c r="AD202" s="7">
        <v>1.1992880509622033E-6</v>
      </c>
    </row>
    <row r="203" spans="1:30" x14ac:dyDescent="0.25">
      <c r="A203" t="s">
        <v>98</v>
      </c>
      <c r="B203" s="7">
        <v>2.3703024068567662E-5</v>
      </c>
      <c r="C203" s="7">
        <v>5.8486140206088081E-5</v>
      </c>
      <c r="D203" s="7">
        <v>0</v>
      </c>
      <c r="E203" s="7">
        <v>0</v>
      </c>
      <c r="F203" s="7">
        <v>0</v>
      </c>
      <c r="G203" s="7">
        <v>1.4216265529003144E-5</v>
      </c>
      <c r="H203" s="7">
        <v>0</v>
      </c>
      <c r="I203" s="7">
        <v>5.9460628836907357E-6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1.9559680909859701E-7</v>
      </c>
      <c r="T203" s="7">
        <v>1.6535858534061175E-6</v>
      </c>
      <c r="U203" s="7">
        <v>4.0250063937440772E-6</v>
      </c>
      <c r="V203" s="7">
        <v>6.1350903569499857E-7</v>
      </c>
      <c r="W203" s="7">
        <v>0</v>
      </c>
      <c r="X203" s="7">
        <v>0</v>
      </c>
      <c r="Y203" s="7">
        <v>3.5074955257343411E-7</v>
      </c>
      <c r="Z203" s="7">
        <v>0</v>
      </c>
      <c r="AA203" s="7">
        <v>0</v>
      </c>
      <c r="AB203" s="7">
        <v>0</v>
      </c>
      <c r="AC203" s="7">
        <v>0</v>
      </c>
      <c r="AD203" s="7">
        <v>1.182304533755252E-6</v>
      </c>
    </row>
    <row r="204" spans="1:30" x14ac:dyDescent="0.25">
      <c r="A204" t="s">
        <v>226</v>
      </c>
      <c r="B204" s="7">
        <v>8.5191120301153836E-5</v>
      </c>
      <c r="C204" s="7">
        <v>0</v>
      </c>
      <c r="D204" s="7">
        <v>0</v>
      </c>
      <c r="E204" s="7">
        <v>0</v>
      </c>
      <c r="F204" s="7">
        <v>1.1620728026795742E-5</v>
      </c>
      <c r="G204" s="7">
        <v>6.9758935515623752E-6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5.6415272293793967E-6</v>
      </c>
      <c r="N204" s="7">
        <v>0</v>
      </c>
      <c r="O204" s="7">
        <v>2.7518919629557396E-7</v>
      </c>
      <c r="P204" s="7">
        <v>3.5579428675776787E-7</v>
      </c>
      <c r="Q204" s="7">
        <v>0</v>
      </c>
      <c r="R204" s="7">
        <v>0</v>
      </c>
      <c r="S204" s="7">
        <v>1.4645651493508864E-6</v>
      </c>
      <c r="T204" s="7">
        <v>0</v>
      </c>
      <c r="U204" s="7">
        <v>0</v>
      </c>
      <c r="V204" s="7">
        <v>1.7570255085288557E-6</v>
      </c>
      <c r="W204" s="7">
        <v>0</v>
      </c>
      <c r="X204" s="7">
        <v>1.2759257303061288E-6</v>
      </c>
      <c r="Y204" s="7">
        <v>0</v>
      </c>
      <c r="Z204" s="7">
        <v>0</v>
      </c>
      <c r="AA204" s="7">
        <v>4.7173912120995342E-8</v>
      </c>
      <c r="AB204" s="7">
        <v>0</v>
      </c>
      <c r="AC204" s="7">
        <v>1.8025253721807692E-7</v>
      </c>
      <c r="AD204" s="7">
        <v>1.030229752935967E-6</v>
      </c>
    </row>
    <row r="205" spans="1:30" x14ac:dyDescent="0.25">
      <c r="A205" t="s">
        <v>382</v>
      </c>
      <c r="B205" s="7">
        <v>0</v>
      </c>
      <c r="C205" s="7">
        <v>0</v>
      </c>
      <c r="D205" s="7">
        <v>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>
        <v>1.3501913359506721E-6</v>
      </c>
      <c r="P205" s="7">
        <v>0</v>
      </c>
      <c r="Q205" s="7">
        <v>2.3275867234591706E-7</v>
      </c>
      <c r="R205" s="7">
        <v>0</v>
      </c>
      <c r="S205" s="7">
        <v>0</v>
      </c>
      <c r="T205" s="7">
        <v>3.9775183087747975E-6</v>
      </c>
      <c r="U205" s="7">
        <v>2.0155964551882558E-6</v>
      </c>
      <c r="V205" s="7">
        <v>0</v>
      </c>
      <c r="W205" s="7">
        <v>6.0640290369249726E-7</v>
      </c>
      <c r="X205" s="7">
        <v>0</v>
      </c>
      <c r="Y205" s="7">
        <v>0</v>
      </c>
      <c r="Z205" s="7">
        <v>0</v>
      </c>
      <c r="AA205" s="7">
        <v>1.4579133988828582E-6</v>
      </c>
      <c r="AB205" s="7">
        <v>0</v>
      </c>
      <c r="AC205" s="7">
        <v>1.1018437038947224E-5</v>
      </c>
      <c r="AD205" s="7">
        <v>1.0220305198373067E-6</v>
      </c>
    </row>
    <row r="206" spans="1:30" x14ac:dyDescent="0.25">
      <c r="A206" t="s">
        <v>456</v>
      </c>
      <c r="B206" s="7">
        <v>7.4678743005724076E-6</v>
      </c>
      <c r="C206" s="7">
        <v>0</v>
      </c>
      <c r="D206" s="7">
        <v>0</v>
      </c>
      <c r="E206" s="7">
        <v>0</v>
      </c>
      <c r="F206" s="7">
        <v>2.7099339242543727E-7</v>
      </c>
      <c r="G206" s="7">
        <v>0</v>
      </c>
      <c r="H206" s="7">
        <v>5.3488280354194653E-5</v>
      </c>
      <c r="I206" s="7">
        <v>1.6703210560668184E-5</v>
      </c>
      <c r="J206" s="7">
        <v>0</v>
      </c>
      <c r="K206" s="7">
        <v>4.9976321602896539E-7</v>
      </c>
      <c r="L206" s="7">
        <v>1.86303306549765E-6</v>
      </c>
      <c r="M206" s="7">
        <v>3.0866112817969801E-7</v>
      </c>
      <c r="N206" s="7">
        <v>0</v>
      </c>
      <c r="O206" s="7">
        <v>0</v>
      </c>
      <c r="P206" s="7">
        <v>3.9376423099719899E-8</v>
      </c>
      <c r="Q206" s="7">
        <v>0</v>
      </c>
      <c r="R206" s="7">
        <v>4.4434663790887007E-7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1.5790268078361449E-7</v>
      </c>
      <c r="AA206" s="7">
        <v>1.0748249928987467E-6</v>
      </c>
      <c r="AB206" s="7">
        <v>1.2358064569538686E-6</v>
      </c>
      <c r="AC206" s="7">
        <v>1.2204241852207005E-6</v>
      </c>
      <c r="AD206" s="7">
        <v>9.9626989725107757E-7</v>
      </c>
    </row>
    <row r="207" spans="1:30" x14ac:dyDescent="0.25">
      <c r="A207" t="s">
        <v>320</v>
      </c>
      <c r="B207" s="7">
        <v>0</v>
      </c>
      <c r="C207" s="7">
        <v>0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3.8092122592326342E-7</v>
      </c>
      <c r="O207" s="7">
        <v>0</v>
      </c>
      <c r="P207" s="7">
        <v>0</v>
      </c>
      <c r="Q207" s="7">
        <v>0</v>
      </c>
      <c r="R207" s="7">
        <v>0</v>
      </c>
      <c r="S207" s="7">
        <v>8.7131013595440417E-7</v>
      </c>
      <c r="T207" s="7">
        <v>0</v>
      </c>
      <c r="U207" s="7">
        <v>0</v>
      </c>
      <c r="V207" s="7">
        <v>7.0134783655517848E-7</v>
      </c>
      <c r="W207" s="7">
        <v>1.4956498295498405E-5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9.9450148051900741E-7</v>
      </c>
    </row>
    <row r="208" spans="1:30" x14ac:dyDescent="0.25">
      <c r="A208" t="s">
        <v>470</v>
      </c>
      <c r="B208" s="7">
        <v>0</v>
      </c>
      <c r="C208" s="7">
        <v>0</v>
      </c>
      <c r="D208" s="7">
        <v>0</v>
      </c>
      <c r="E208" s="7">
        <v>0</v>
      </c>
      <c r="F208" s="7">
        <v>1.9290311876074963E-5</v>
      </c>
      <c r="G208" s="7">
        <v>0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2.5215844777279026E-5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1.2289611905422657E-6</v>
      </c>
      <c r="T208" s="7">
        <v>3.0977343383334872E-7</v>
      </c>
      <c r="U208" s="7">
        <v>5.6348812518746787E-7</v>
      </c>
      <c r="V208" s="7">
        <v>6.3829372007785215E-7</v>
      </c>
      <c r="W208" s="7">
        <v>0</v>
      </c>
      <c r="X208" s="7">
        <v>0</v>
      </c>
      <c r="Y208" s="7">
        <v>0</v>
      </c>
      <c r="Z208" s="7">
        <v>0</v>
      </c>
      <c r="AA208" s="7">
        <v>5.9495363074982464E-7</v>
      </c>
      <c r="AB208" s="7">
        <v>1.0125092390182648E-6</v>
      </c>
      <c r="AC208" s="7">
        <v>0</v>
      </c>
      <c r="AD208" s="7">
        <v>9.8369545989344479E-7</v>
      </c>
    </row>
    <row r="209" spans="1:30" x14ac:dyDescent="0.25">
      <c r="A209" t="s">
        <v>330</v>
      </c>
      <c r="B209" s="7">
        <v>0</v>
      </c>
      <c r="C209" s="7">
        <v>0</v>
      </c>
      <c r="D209" s="7">
        <v>0</v>
      </c>
      <c r="E209" s="7">
        <v>0</v>
      </c>
      <c r="F209" s="7">
        <v>0</v>
      </c>
      <c r="G209" s="7">
        <v>0</v>
      </c>
      <c r="H209" s="7">
        <v>6.2489134984073534E-6</v>
      </c>
      <c r="I209" s="7">
        <v>0</v>
      </c>
      <c r="J209" s="7">
        <v>0</v>
      </c>
      <c r="K209" s="7">
        <v>0</v>
      </c>
      <c r="L209" s="7">
        <v>3.904863872293136E-7</v>
      </c>
      <c r="M209" s="7">
        <v>9.6480155169630754E-7</v>
      </c>
      <c r="N209" s="7">
        <v>4.5025736450673331E-7</v>
      </c>
      <c r="O209" s="7">
        <v>6.8064828467558757E-7</v>
      </c>
      <c r="P209" s="7">
        <v>2.3768260734612669E-6</v>
      </c>
      <c r="Q209" s="7">
        <v>3.437308020652109E-6</v>
      </c>
      <c r="R209" s="7">
        <v>1.9151317931945221E-6</v>
      </c>
      <c r="S209" s="7">
        <v>3.5727882490993332E-6</v>
      </c>
      <c r="T209" s="7">
        <v>7.4951397042603951E-7</v>
      </c>
      <c r="U209" s="7">
        <v>5.869425298763756E-7</v>
      </c>
      <c r="V209" s="7">
        <v>0</v>
      </c>
      <c r="W209" s="7">
        <v>1.9806516856116123E-6</v>
      </c>
      <c r="X209" s="7">
        <v>1.4302588486447976E-6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9.4890048386827694E-7</v>
      </c>
    </row>
    <row r="210" spans="1:30" x14ac:dyDescent="0.25">
      <c r="A210" t="s">
        <v>236</v>
      </c>
      <c r="B210" s="7">
        <v>0</v>
      </c>
      <c r="C210" s="7">
        <v>0</v>
      </c>
      <c r="D210" s="7">
        <v>3.7526679761744295E-6</v>
      </c>
      <c r="E210" s="7">
        <v>6.3245262031102706E-6</v>
      </c>
      <c r="F210" s="7">
        <v>2.8753742095310066E-6</v>
      </c>
      <c r="G210" s="7">
        <v>0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1.4811802163731497E-7</v>
      </c>
      <c r="N210" s="7">
        <v>2.1348446954537012E-6</v>
      </c>
      <c r="O210" s="7">
        <v>3.5921627464086281E-8</v>
      </c>
      <c r="P210" s="7">
        <v>0</v>
      </c>
      <c r="Q210" s="7">
        <v>0</v>
      </c>
      <c r="R210" s="7">
        <v>1.9282723384898223E-6</v>
      </c>
      <c r="S210" s="7">
        <v>2.1704414244704323E-6</v>
      </c>
      <c r="T210" s="7">
        <v>3.3060706547771443E-6</v>
      </c>
      <c r="U210" s="7">
        <v>0</v>
      </c>
      <c r="V210" s="7">
        <v>5.9981168002729921E-7</v>
      </c>
      <c r="W210" s="7">
        <v>2.5482435467820141E-6</v>
      </c>
      <c r="X210" s="7">
        <v>0</v>
      </c>
      <c r="Y210" s="7">
        <v>0</v>
      </c>
      <c r="Z210" s="7">
        <v>0</v>
      </c>
      <c r="AA210" s="7">
        <v>4.0111967062815207E-7</v>
      </c>
      <c r="AB210" s="7">
        <v>4.8645578305682218E-7</v>
      </c>
      <c r="AC210" s="7">
        <v>9.3371467367866802E-7</v>
      </c>
      <c r="AD210" s="7">
        <v>9.0413731883745248E-7</v>
      </c>
    </row>
    <row r="211" spans="1:30" x14ac:dyDescent="0.25">
      <c r="A211" t="s">
        <v>398</v>
      </c>
      <c r="B211" s="7">
        <v>0</v>
      </c>
      <c r="C211" s="7">
        <v>3.0978362966475264E-6</v>
      </c>
      <c r="D211" s="7">
        <v>0</v>
      </c>
      <c r="E211" s="7">
        <v>0</v>
      </c>
      <c r="F211" s="7">
        <v>3.4955933624577284E-6</v>
      </c>
      <c r="G211" s="7">
        <v>3.5218964054640246E-6</v>
      </c>
      <c r="H211" s="7">
        <v>1.0375224303418339E-5</v>
      </c>
      <c r="I211" s="7">
        <v>1.3704176263006221E-5</v>
      </c>
      <c r="J211" s="7">
        <v>7.10328712272392E-6</v>
      </c>
      <c r="K211" s="7">
        <v>1.8998125283026543E-6</v>
      </c>
      <c r="L211" s="7">
        <v>8.1821489252889631E-6</v>
      </c>
      <c r="M211" s="7">
        <v>7.1051039314740684E-7</v>
      </c>
      <c r="N211" s="7">
        <v>0</v>
      </c>
      <c r="O211" s="7">
        <v>5.5211396871994534E-6</v>
      </c>
      <c r="P211" s="7">
        <v>2.559435455128015E-6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8.6940006533935529E-7</v>
      </c>
    </row>
    <row r="212" spans="1:30" x14ac:dyDescent="0.25">
      <c r="A212" t="s">
        <v>472</v>
      </c>
      <c r="B212" s="7">
        <v>0</v>
      </c>
      <c r="C212" s="7">
        <v>0</v>
      </c>
      <c r="D212" s="7">
        <v>0</v>
      </c>
      <c r="E212" s="7">
        <v>6.9251339793229344E-6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1.6477754350057647E-7</v>
      </c>
      <c r="T212" s="7">
        <v>0</v>
      </c>
      <c r="U212" s="7">
        <v>0</v>
      </c>
      <c r="V212" s="7">
        <v>0</v>
      </c>
      <c r="W212" s="7">
        <v>2.1050133720976201E-6</v>
      </c>
      <c r="X212" s="7">
        <v>0</v>
      </c>
      <c r="Y212" s="7">
        <v>0</v>
      </c>
      <c r="Z212" s="7">
        <v>0</v>
      </c>
      <c r="AA212" s="7">
        <v>8.7737980211537535E-6</v>
      </c>
      <c r="AB212" s="7">
        <v>0</v>
      </c>
      <c r="AC212" s="7">
        <v>0</v>
      </c>
      <c r="AD212" s="7">
        <v>8.4576182012157242E-7</v>
      </c>
    </row>
    <row r="213" spans="1:30" x14ac:dyDescent="0.25">
      <c r="A213" t="s">
        <v>222</v>
      </c>
      <c r="B213" s="7">
        <v>0</v>
      </c>
      <c r="C213" s="7">
        <v>0</v>
      </c>
      <c r="D213" s="7">
        <v>2.5805741072217063E-6</v>
      </c>
      <c r="E213" s="7">
        <v>0</v>
      </c>
      <c r="F213" s="7">
        <v>0</v>
      </c>
      <c r="G213" s="7">
        <v>5.6368191410484146E-6</v>
      </c>
      <c r="H213" s="7">
        <v>0</v>
      </c>
      <c r="I213" s="7">
        <v>0</v>
      </c>
      <c r="J213" s="7">
        <v>0</v>
      </c>
      <c r="K213" s="7">
        <v>0</v>
      </c>
      <c r="L213" s="7">
        <v>2.4699556349336377E-5</v>
      </c>
      <c r="M213" s="7">
        <v>2.7618124847984911E-6</v>
      </c>
      <c r="N213" s="7">
        <v>8.35078809736123E-6</v>
      </c>
      <c r="O213" s="7">
        <v>1.0084207401137777E-6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9.2039523248530083E-7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7.7472387529514955E-7</v>
      </c>
    </row>
    <row r="214" spans="1:30" x14ac:dyDescent="0.25">
      <c r="A214" t="s">
        <v>392</v>
      </c>
      <c r="B214" s="7">
        <v>3.5625416684987945E-5</v>
      </c>
      <c r="C214" s="7">
        <v>1.5436222149489798E-6</v>
      </c>
      <c r="D214" s="7">
        <v>1.891428172839263E-6</v>
      </c>
      <c r="E214" s="7">
        <v>2.285808550996708E-6</v>
      </c>
      <c r="F214" s="7">
        <v>4.423175700751481E-5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6.9230876954662251E-7</v>
      </c>
    </row>
    <row r="215" spans="1:30" x14ac:dyDescent="0.25">
      <c r="A215" t="s">
        <v>512</v>
      </c>
      <c r="B215" s="7">
        <v>0</v>
      </c>
      <c r="C215" s="7">
        <v>0</v>
      </c>
      <c r="D215" s="7">
        <v>0</v>
      </c>
      <c r="E215" s="7">
        <v>0</v>
      </c>
      <c r="F215" s="7">
        <v>1.1995383771818257E-5</v>
      </c>
      <c r="G215" s="7">
        <v>0</v>
      </c>
      <c r="H215" s="7">
        <v>1.023769484007083E-5</v>
      </c>
      <c r="I215" s="7">
        <v>2.9168703875494163E-6</v>
      </c>
      <c r="J215" s="7">
        <v>0</v>
      </c>
      <c r="K215" s="7">
        <v>0</v>
      </c>
      <c r="L215" s="7">
        <v>0</v>
      </c>
      <c r="M215" s="7">
        <v>0</v>
      </c>
      <c r="N215" s="7">
        <v>1.5800189604305548E-6</v>
      </c>
      <c r="O215" s="7">
        <v>7.9303887703781003E-7</v>
      </c>
      <c r="P215" s="7">
        <v>3.6192083745906624E-6</v>
      </c>
      <c r="Q215" s="7">
        <v>1.7238285838108021E-6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1.553213264550736E-6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6.4107143848516293E-7</v>
      </c>
    </row>
    <row r="216" spans="1:30" x14ac:dyDescent="0.25">
      <c r="A216" t="s">
        <v>314</v>
      </c>
      <c r="B216" s="7">
        <v>0</v>
      </c>
      <c r="C216" s="7">
        <v>0</v>
      </c>
      <c r="D216" s="7">
        <v>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9.6318211691991746E-7</v>
      </c>
      <c r="R216" s="7">
        <v>0</v>
      </c>
      <c r="S216" s="7">
        <v>6.8648000326172365E-7</v>
      </c>
      <c r="T216" s="7">
        <v>0</v>
      </c>
      <c r="U216" s="7">
        <v>0</v>
      </c>
      <c r="V216" s="7">
        <v>2.5841851015297659E-7</v>
      </c>
      <c r="W216" s="7">
        <v>6.3144837171128684E-6</v>
      </c>
      <c r="X216" s="7">
        <v>0</v>
      </c>
      <c r="Y216" s="7">
        <v>0</v>
      </c>
      <c r="Z216" s="7">
        <v>0</v>
      </c>
      <c r="AA216" s="7">
        <v>9.0807177416132312E-9</v>
      </c>
      <c r="AB216" s="7">
        <v>1.3338816567948955E-6</v>
      </c>
      <c r="AC216" s="7">
        <v>0</v>
      </c>
      <c r="AD216" s="7">
        <v>5.7219707939652523E-7</v>
      </c>
    </row>
    <row r="217" spans="1:30" x14ac:dyDescent="0.25">
      <c r="A217" t="s">
        <v>444</v>
      </c>
      <c r="B217" s="7">
        <v>6.1636638226724012E-6</v>
      </c>
      <c r="C217" s="7">
        <v>0</v>
      </c>
      <c r="D217" s="7">
        <v>0</v>
      </c>
      <c r="E217" s="7">
        <v>0</v>
      </c>
      <c r="F217" s="7">
        <v>4.2502863443806602E-7</v>
      </c>
      <c r="G217" s="7">
        <v>0</v>
      </c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>
        <v>2.8971523289280561E-6</v>
      </c>
      <c r="N217" s="7">
        <v>1.6590839375830397E-7</v>
      </c>
      <c r="O217" s="7">
        <v>3.3635033435878294E-8</v>
      </c>
      <c r="P217" s="7">
        <v>4.415275409514105E-8</v>
      </c>
      <c r="Q217" s="7">
        <v>2.0684254335252098E-7</v>
      </c>
      <c r="R217" s="7">
        <v>7.8876366916236414E-7</v>
      </c>
      <c r="S217" s="7">
        <v>4.1884217286070258E-6</v>
      </c>
      <c r="T217" s="7">
        <v>0</v>
      </c>
      <c r="U217" s="7">
        <v>1.1535135593773286E-6</v>
      </c>
      <c r="V217" s="7">
        <v>0</v>
      </c>
      <c r="W217" s="7">
        <v>2.4853497362176718E-7</v>
      </c>
      <c r="X217" s="7">
        <v>6.7389565473583354E-8</v>
      </c>
      <c r="Y217" s="7">
        <v>0</v>
      </c>
      <c r="Z217" s="7">
        <v>1.0152273836419057E-7</v>
      </c>
      <c r="AA217" s="7">
        <v>3.6641716626788604E-7</v>
      </c>
      <c r="AB217" s="7">
        <v>0</v>
      </c>
      <c r="AC217" s="7">
        <v>1.3306416454479229E-6</v>
      </c>
      <c r="AD217" s="7">
        <v>5.5601375939964951E-7</v>
      </c>
    </row>
    <row r="218" spans="1:30" x14ac:dyDescent="0.25">
      <c r="A218" t="s">
        <v>539</v>
      </c>
      <c r="B218" s="7">
        <v>0</v>
      </c>
      <c r="C218" s="7">
        <v>0</v>
      </c>
      <c r="D218" s="7">
        <v>0</v>
      </c>
      <c r="E218" s="7">
        <v>0</v>
      </c>
      <c r="F218" s="7">
        <v>0</v>
      </c>
      <c r="G218" s="7">
        <v>0</v>
      </c>
      <c r="H218" s="7">
        <v>0</v>
      </c>
      <c r="I218" s="7">
        <v>1.1693638415217843E-5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6.7748716897663025E-6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5.2727282430282996E-7</v>
      </c>
    </row>
    <row r="219" spans="1:30" x14ac:dyDescent="0.25">
      <c r="A219" t="s">
        <v>396</v>
      </c>
      <c r="B219" s="7">
        <v>0</v>
      </c>
      <c r="C219" s="7">
        <v>3.8415447899235685E-7</v>
      </c>
      <c r="D219" s="7">
        <v>0</v>
      </c>
      <c r="E219" s="7">
        <v>3.3384951695390996E-7</v>
      </c>
      <c r="F219" s="7">
        <v>1.3220095309718033E-5</v>
      </c>
      <c r="G219" s="7">
        <v>0</v>
      </c>
      <c r="H219" s="7">
        <v>0</v>
      </c>
      <c r="I219" s="7">
        <v>1.1299786029555722E-6</v>
      </c>
      <c r="J219" s="7">
        <v>0</v>
      </c>
      <c r="K219" s="7">
        <v>0</v>
      </c>
      <c r="L219" s="7">
        <v>0</v>
      </c>
      <c r="M219" s="7">
        <v>5.9369501373507444E-6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1.9228237863207592E-6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1.5989150767091285E-6</v>
      </c>
      <c r="AB219" s="7">
        <v>1.8590760171414647E-8</v>
      </c>
      <c r="AC219" s="7">
        <v>0</v>
      </c>
      <c r="AD219" s="7">
        <v>4.9752119810485053E-7</v>
      </c>
    </row>
    <row r="220" spans="1:30" x14ac:dyDescent="0.25">
      <c r="A220" t="s">
        <v>495</v>
      </c>
      <c r="B220" s="7">
        <v>0</v>
      </c>
      <c r="C220" s="7">
        <v>0</v>
      </c>
      <c r="D220" s="7">
        <v>0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7.184172699922091E-6</v>
      </c>
      <c r="O220" s="7">
        <v>5.2521913547592587E-8</v>
      </c>
      <c r="P220" s="7">
        <v>0</v>
      </c>
      <c r="Q220" s="7">
        <v>5.2100420948239171E-6</v>
      </c>
      <c r="R220" s="7">
        <v>9.6958430965152445E-8</v>
      </c>
      <c r="S220" s="7">
        <v>0</v>
      </c>
      <c r="T220" s="7">
        <v>4.3178511180032577E-8</v>
      </c>
      <c r="U220" s="7">
        <v>0</v>
      </c>
      <c r="V220" s="7">
        <v>0</v>
      </c>
      <c r="W220" s="7">
        <v>0</v>
      </c>
      <c r="X220" s="7">
        <v>0</v>
      </c>
      <c r="Y220" s="7">
        <v>9.1970161328774481E-7</v>
      </c>
      <c r="Z220" s="7">
        <v>0</v>
      </c>
      <c r="AA220" s="7">
        <v>0</v>
      </c>
      <c r="AB220" s="7">
        <v>0</v>
      </c>
      <c r="AC220" s="7">
        <v>0</v>
      </c>
      <c r="AD220" s="7">
        <v>4.9748467285486799E-7</v>
      </c>
    </row>
    <row r="221" spans="1:30" x14ac:dyDescent="0.25">
      <c r="A221" t="s">
        <v>506</v>
      </c>
      <c r="B221" s="7">
        <v>5.466782702991025E-5</v>
      </c>
      <c r="C221" s="7">
        <v>3.6969031687198056E-7</v>
      </c>
      <c r="D221" s="7">
        <v>0</v>
      </c>
      <c r="E221" s="7">
        <v>0</v>
      </c>
      <c r="F221" s="7">
        <v>1.9362345048899245E-5</v>
      </c>
      <c r="G221" s="7">
        <v>0</v>
      </c>
      <c r="H221" s="7">
        <v>0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4.8651186231721761E-7</v>
      </c>
    </row>
    <row r="222" spans="1:30" x14ac:dyDescent="0.25">
      <c r="A222" t="s">
        <v>342</v>
      </c>
      <c r="B222" s="7">
        <v>0</v>
      </c>
      <c r="C222" s="7">
        <v>0</v>
      </c>
      <c r="D222" s="7">
        <v>0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7">
        <v>1.8003373658765068E-7</v>
      </c>
      <c r="L222" s="7">
        <v>0</v>
      </c>
      <c r="M222" s="7">
        <v>0</v>
      </c>
      <c r="N222" s="7">
        <v>0</v>
      </c>
      <c r="O222" s="7">
        <v>0</v>
      </c>
      <c r="P222" s="7">
        <v>2.6456045397330484E-7</v>
      </c>
      <c r="Q222" s="7">
        <v>0</v>
      </c>
      <c r="R222" s="7">
        <v>0</v>
      </c>
      <c r="S222" s="7">
        <v>1.2567778741569393E-7</v>
      </c>
      <c r="T222" s="7">
        <v>7.6296429255117567E-7</v>
      </c>
      <c r="U222" s="7">
        <v>1.6335574822963961E-7</v>
      </c>
      <c r="V222" s="7">
        <v>4.731599929457949E-6</v>
      </c>
      <c r="W222" s="7">
        <v>2.5032813172323748E-7</v>
      </c>
      <c r="X222" s="7">
        <v>2.3264228108277035E-7</v>
      </c>
      <c r="Y222" s="7">
        <v>4.0952079640942672E-7</v>
      </c>
      <c r="Z222" s="7">
        <v>3.6784914789852925E-7</v>
      </c>
      <c r="AA222" s="7">
        <v>1.5125684894735497E-7</v>
      </c>
      <c r="AB222" s="7">
        <v>0</v>
      </c>
      <c r="AC222" s="7">
        <v>0</v>
      </c>
      <c r="AD222" s="7">
        <v>4.8310190441564807E-7</v>
      </c>
    </row>
    <row r="223" spans="1:30" x14ac:dyDescent="0.25">
      <c r="A223" t="s">
        <v>132</v>
      </c>
      <c r="B223" s="7">
        <v>0</v>
      </c>
      <c r="C223" s="7">
        <v>0</v>
      </c>
      <c r="D223" s="7">
        <v>0</v>
      </c>
      <c r="E223" s="7">
        <v>0</v>
      </c>
      <c r="F223" s="7">
        <v>0</v>
      </c>
      <c r="G223" s="7">
        <v>6.3610453068428897E-7</v>
      </c>
      <c r="H223" s="7">
        <v>0</v>
      </c>
      <c r="I223" s="7">
        <v>4.4990592409896693E-5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4.8263739751445803E-7</v>
      </c>
    </row>
    <row r="224" spans="1:30" x14ac:dyDescent="0.25">
      <c r="A224" t="s">
        <v>212</v>
      </c>
      <c r="B224" s="7">
        <v>0</v>
      </c>
      <c r="C224" s="7">
        <v>0</v>
      </c>
      <c r="D224" s="7">
        <v>0</v>
      </c>
      <c r="E224" s="7">
        <v>3.1710234250121464E-6</v>
      </c>
      <c r="F224" s="7">
        <v>0</v>
      </c>
      <c r="G224" s="7">
        <v>0</v>
      </c>
      <c r="H224" s="7">
        <v>0</v>
      </c>
      <c r="I224" s="7">
        <v>0</v>
      </c>
      <c r="J224" s="7">
        <v>1.417565147944858E-5</v>
      </c>
      <c r="K224" s="7">
        <v>2.8550741438213169E-6</v>
      </c>
      <c r="L224" s="7">
        <v>0</v>
      </c>
      <c r="M224" s="7">
        <v>1.2192185338898165E-6</v>
      </c>
      <c r="N224" s="7">
        <v>0</v>
      </c>
      <c r="O224" s="7">
        <v>0</v>
      </c>
      <c r="P224" s="7">
        <v>7.452557606542759E-8</v>
      </c>
      <c r="Q224" s="7">
        <v>0</v>
      </c>
      <c r="R224" s="7">
        <v>0</v>
      </c>
      <c r="S224" s="7">
        <v>0</v>
      </c>
      <c r="T224" s="7">
        <v>1.6204219502166257E-6</v>
      </c>
      <c r="U224" s="7">
        <v>0</v>
      </c>
      <c r="V224" s="7">
        <v>0</v>
      </c>
      <c r="W224" s="7">
        <v>0</v>
      </c>
      <c r="X224" s="7">
        <v>3.6616184669667239E-7</v>
      </c>
      <c r="Y224" s="7">
        <v>3.6078655565132523E-7</v>
      </c>
      <c r="Z224" s="7">
        <v>2.5010829357011285E-7</v>
      </c>
      <c r="AA224" s="7">
        <v>1.9902496491506642E-7</v>
      </c>
      <c r="AB224" s="7">
        <v>0</v>
      </c>
      <c r="AC224" s="7">
        <v>4.6873453204275374E-7</v>
      </c>
      <c r="AD224" s="7">
        <v>4.4451783808599254E-7</v>
      </c>
    </row>
    <row r="225" spans="1:30" x14ac:dyDescent="0.25">
      <c r="A225" t="s">
        <v>547</v>
      </c>
      <c r="B225" s="7">
        <v>0</v>
      </c>
      <c r="C225" s="7">
        <v>0</v>
      </c>
      <c r="D225" s="7">
        <v>0</v>
      </c>
      <c r="E225" s="7">
        <v>4.7580063590595756E-5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4.2880554130441179E-7</v>
      </c>
    </row>
    <row r="226" spans="1:30" x14ac:dyDescent="0.25">
      <c r="A226" t="s">
        <v>454</v>
      </c>
      <c r="B226" s="7">
        <v>0</v>
      </c>
      <c r="C226" s="7">
        <v>0</v>
      </c>
      <c r="D226" s="7">
        <v>0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7">
        <v>2.4695932127566868E-7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5.9496565560601947E-6</v>
      </c>
      <c r="AC226" s="7">
        <v>0</v>
      </c>
      <c r="AD226" s="7">
        <v>4.2838444568725819E-7</v>
      </c>
    </row>
    <row r="227" spans="1:30" x14ac:dyDescent="0.25">
      <c r="A227" t="s">
        <v>312</v>
      </c>
      <c r="B227" s="7">
        <v>0</v>
      </c>
      <c r="C227" s="7">
        <v>0</v>
      </c>
      <c r="D227" s="7">
        <v>0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1.1213264674040749E-6</v>
      </c>
      <c r="P227" s="7">
        <v>0</v>
      </c>
      <c r="Q227" s="7">
        <v>0</v>
      </c>
      <c r="R227" s="7">
        <v>0</v>
      </c>
      <c r="S227" s="7">
        <v>4.7592725817668705E-6</v>
      </c>
      <c r="T227" s="7">
        <v>5.9016389080868524E-8</v>
      </c>
      <c r="U227" s="7">
        <v>0</v>
      </c>
      <c r="V227" s="7">
        <v>8.6156731285002397E-7</v>
      </c>
      <c r="W227" s="7">
        <v>0</v>
      </c>
      <c r="X227" s="7">
        <v>1.9108849937523886E-7</v>
      </c>
      <c r="Y227" s="7">
        <v>0</v>
      </c>
      <c r="Z227" s="7">
        <v>0</v>
      </c>
      <c r="AA227" s="7">
        <v>1.380273262192065E-7</v>
      </c>
      <c r="AB227" s="7">
        <v>5.3582211414792169E-7</v>
      </c>
      <c r="AC227" s="7">
        <v>0</v>
      </c>
      <c r="AD227" s="7">
        <v>4.2277804318741713E-7</v>
      </c>
    </row>
    <row r="228" spans="1:30" x14ac:dyDescent="0.25">
      <c r="A228" t="s">
        <v>418</v>
      </c>
      <c r="B228" s="7">
        <v>6.2132714180762429E-7</v>
      </c>
      <c r="C228" s="7">
        <v>7.8850275056140413E-6</v>
      </c>
      <c r="D228" s="7">
        <v>4.4275297828301281E-6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5.8366541123660571E-6</v>
      </c>
      <c r="K228" s="7">
        <v>0</v>
      </c>
      <c r="L228" s="7">
        <v>4.0036610971559662E-7</v>
      </c>
      <c r="M228" s="7">
        <v>0</v>
      </c>
      <c r="N228" s="7">
        <v>0</v>
      </c>
      <c r="O228" s="7">
        <v>0</v>
      </c>
      <c r="P228" s="7">
        <v>2.11683970238398E-6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1.4402636036977349E-6</v>
      </c>
      <c r="X228" s="7">
        <v>0</v>
      </c>
      <c r="Y228" s="7">
        <v>0</v>
      </c>
      <c r="Z228" s="7">
        <v>0</v>
      </c>
      <c r="AA228" s="7">
        <v>0</v>
      </c>
      <c r="AB228" s="7">
        <v>3.9704693642200614E-7</v>
      </c>
      <c r="AC228" s="7">
        <v>0</v>
      </c>
      <c r="AD228" s="7">
        <v>3.675498163491923E-7</v>
      </c>
    </row>
    <row r="229" spans="1:30" x14ac:dyDescent="0.25">
      <c r="A229" t="s">
        <v>156</v>
      </c>
      <c r="B229" s="7">
        <v>0</v>
      </c>
      <c r="C229" s="7">
        <v>0</v>
      </c>
      <c r="D229" s="7">
        <v>0</v>
      </c>
      <c r="E229" s="7">
        <v>0</v>
      </c>
      <c r="F229" s="7">
        <v>7.1477016450287095E-6</v>
      </c>
      <c r="G229" s="7">
        <v>0</v>
      </c>
      <c r="H229" s="7">
        <v>0</v>
      </c>
      <c r="I229" s="7">
        <v>2.1269252181881168E-7</v>
      </c>
      <c r="J229" s="7">
        <v>0</v>
      </c>
      <c r="K229" s="7">
        <v>0</v>
      </c>
      <c r="L229" s="7">
        <v>0</v>
      </c>
      <c r="M229" s="7">
        <v>0</v>
      </c>
      <c r="N229" s="7">
        <v>1.8276669659256249E-7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1.0637702406967822E-7</v>
      </c>
      <c r="V229" s="7">
        <v>0</v>
      </c>
      <c r="W229" s="7">
        <v>7.5058766961486271E-8</v>
      </c>
      <c r="X229" s="7">
        <v>0</v>
      </c>
      <c r="Y229" s="7">
        <v>0</v>
      </c>
      <c r="Z229" s="7">
        <v>3.7960115376696087E-6</v>
      </c>
      <c r="AA229" s="7">
        <v>0</v>
      </c>
      <c r="AB229" s="7">
        <v>0</v>
      </c>
      <c r="AC229" s="7">
        <v>2.9860792056883331E-7</v>
      </c>
      <c r="AD229" s="7">
        <v>3.6390158934535404E-7</v>
      </c>
    </row>
    <row r="230" spans="1:30" x14ac:dyDescent="0.25">
      <c r="A230" t="s">
        <v>246</v>
      </c>
      <c r="B230" s="7">
        <v>0</v>
      </c>
      <c r="C230" s="7">
        <v>0</v>
      </c>
      <c r="D230" s="7">
        <v>0</v>
      </c>
      <c r="E230" s="7">
        <v>0</v>
      </c>
      <c r="F230" s="7">
        <v>0</v>
      </c>
      <c r="G230" s="7">
        <v>1.0688832813744655E-5</v>
      </c>
      <c r="H230" s="7">
        <v>0</v>
      </c>
      <c r="I230" s="7">
        <v>0</v>
      </c>
      <c r="J230" s="7">
        <v>0</v>
      </c>
      <c r="K230" s="7">
        <v>0</v>
      </c>
      <c r="L230" s="7">
        <v>7.2356210396952773E-6</v>
      </c>
      <c r="M230" s="7">
        <v>2.005314335944535E-6</v>
      </c>
      <c r="N230" s="7">
        <v>0</v>
      </c>
      <c r="O230" s="7">
        <v>0</v>
      </c>
      <c r="P230" s="7">
        <v>5.154289252593479E-7</v>
      </c>
      <c r="Q230" s="7">
        <v>0</v>
      </c>
      <c r="R230" s="7">
        <v>0</v>
      </c>
      <c r="S230" s="7">
        <v>0</v>
      </c>
      <c r="T230" s="7">
        <v>4.1347742305999195E-7</v>
      </c>
      <c r="U230" s="7">
        <v>0</v>
      </c>
      <c r="V230" s="7">
        <v>5.4635781120215588E-7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4.1067700105196848E-7</v>
      </c>
      <c r="AC230" s="7">
        <v>0</v>
      </c>
      <c r="AD230" s="7">
        <v>3.5082782979131383E-7</v>
      </c>
    </row>
    <row r="231" spans="1:30" x14ac:dyDescent="0.25">
      <c r="A231" t="s">
        <v>436</v>
      </c>
      <c r="B231" s="7">
        <v>0</v>
      </c>
      <c r="C231" s="7">
        <v>0</v>
      </c>
      <c r="D231" s="7">
        <v>0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1.5398259181615275E-6</v>
      </c>
      <c r="O231" s="7">
        <v>0</v>
      </c>
      <c r="P231" s="7">
        <v>0</v>
      </c>
      <c r="Q231" s="7">
        <v>1.5037431026066636E-6</v>
      </c>
      <c r="R231" s="7">
        <v>8.913711753396348E-7</v>
      </c>
      <c r="S231" s="7">
        <v>6.9869867703824941E-7</v>
      </c>
      <c r="T231" s="7">
        <v>1.2836107803600085E-6</v>
      </c>
      <c r="U231" s="7">
        <v>0</v>
      </c>
      <c r="V231" s="7">
        <v>0</v>
      </c>
      <c r="W231" s="7">
        <v>0</v>
      </c>
      <c r="X231" s="7">
        <v>0</v>
      </c>
      <c r="Y231" s="7">
        <v>4.680499690797093E-7</v>
      </c>
      <c r="Z231" s="7">
        <v>3.7318474222872479E-7</v>
      </c>
      <c r="AA231" s="7">
        <v>0</v>
      </c>
      <c r="AB231" s="7">
        <v>0</v>
      </c>
      <c r="AC231" s="7">
        <v>0</v>
      </c>
      <c r="AD231" s="7">
        <v>3.3092948671977572E-7</v>
      </c>
    </row>
    <row r="232" spans="1:30" x14ac:dyDescent="0.25">
      <c r="A232" t="s">
        <v>122</v>
      </c>
      <c r="B232" s="7">
        <v>0</v>
      </c>
      <c r="C232" s="7">
        <v>5.3229346626220289E-6</v>
      </c>
      <c r="D232" s="7">
        <v>9.2945796466748608E-6</v>
      </c>
      <c r="E232" s="7">
        <v>1.4171061602318871E-5</v>
      </c>
      <c r="F232" s="7">
        <v>6.2228112334730047E-6</v>
      </c>
      <c r="G232" s="7">
        <v>0</v>
      </c>
      <c r="H232" s="7">
        <v>0</v>
      </c>
      <c r="I232" s="7">
        <v>0</v>
      </c>
      <c r="J232" s="7">
        <v>0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3.0678692808627119E-7</v>
      </c>
    </row>
    <row r="233" spans="1:30" x14ac:dyDescent="0.25">
      <c r="A233" t="s">
        <v>490</v>
      </c>
      <c r="B233" s="7">
        <v>0</v>
      </c>
      <c r="C233" s="7">
        <v>0</v>
      </c>
      <c r="D233" s="7">
        <v>9.2162313710374053E-6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2.6638719384764294E-6</v>
      </c>
      <c r="K233" s="7">
        <v>0</v>
      </c>
      <c r="L233" s="7">
        <v>0</v>
      </c>
      <c r="M233" s="7">
        <v>0</v>
      </c>
      <c r="N233" s="7">
        <v>5.9683179744966132E-6</v>
      </c>
      <c r="O233" s="7">
        <v>0</v>
      </c>
      <c r="P233" s="7">
        <v>0</v>
      </c>
      <c r="Q233" s="7">
        <v>0</v>
      </c>
      <c r="R233" s="7">
        <v>0</v>
      </c>
      <c r="S233" s="7">
        <v>4.1892595805231305E-8</v>
      </c>
      <c r="T233" s="7">
        <v>0</v>
      </c>
      <c r="U233" s="7">
        <v>0</v>
      </c>
      <c r="V233" s="7">
        <v>9.115125630850447E-8</v>
      </c>
      <c r="W233" s="7">
        <v>3.7783386176167162E-8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2.7536521525771371E-7</v>
      </c>
    </row>
    <row r="234" spans="1:30" x14ac:dyDescent="0.25">
      <c r="A234" t="s">
        <v>526</v>
      </c>
      <c r="B234" s="7">
        <v>0</v>
      </c>
      <c r="C234" s="7">
        <v>0</v>
      </c>
      <c r="D234" s="7">
        <v>3.1710891842946554E-6</v>
      </c>
      <c r="E234" s="7">
        <v>8.4530198567959376E-6</v>
      </c>
      <c r="F234" s="7">
        <v>8.9920655522893501E-6</v>
      </c>
      <c r="G234" s="7">
        <v>0</v>
      </c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5.7844604011812539E-7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2.2397833247679822E-7</v>
      </c>
    </row>
    <row r="235" spans="1:30" x14ac:dyDescent="0.25">
      <c r="A235" t="s">
        <v>442</v>
      </c>
      <c r="B235" s="7">
        <v>0</v>
      </c>
      <c r="C235" s="7">
        <v>0</v>
      </c>
      <c r="D235" s="7">
        <v>1.444174063212026E-6</v>
      </c>
      <c r="E235" s="7">
        <v>2.1526465064559242E-6</v>
      </c>
      <c r="F235" s="7">
        <v>0</v>
      </c>
      <c r="G235" s="7">
        <v>2.9565291478413095E-6</v>
      </c>
      <c r="H235" s="7">
        <v>0</v>
      </c>
      <c r="I235" s="7">
        <v>4.3646934754469158E-6</v>
      </c>
      <c r="J235" s="7">
        <v>0</v>
      </c>
      <c r="K235" s="7">
        <v>4.0550668369773031E-6</v>
      </c>
      <c r="L235" s="7">
        <v>0</v>
      </c>
      <c r="M235" s="7">
        <v>1.9545209034117281E-6</v>
      </c>
      <c r="N235" s="7">
        <v>0</v>
      </c>
      <c r="O235" s="7">
        <v>1.2605259251422221E-7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2.1382705156421352E-7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2.0741702004684775E-7</v>
      </c>
    </row>
    <row r="236" spans="1:30" x14ac:dyDescent="0.25">
      <c r="A236" t="s">
        <v>522</v>
      </c>
      <c r="B236" s="7">
        <v>0</v>
      </c>
      <c r="C236" s="7">
        <v>0</v>
      </c>
      <c r="D236" s="7">
        <v>0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4.6184754235671726E-6</v>
      </c>
      <c r="S236" s="7">
        <v>0</v>
      </c>
      <c r="T236" s="7">
        <v>0</v>
      </c>
      <c r="U236" s="7">
        <v>8.0754318641954795E-8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1.9838830483713439E-7</v>
      </c>
    </row>
    <row r="237" spans="1:30" x14ac:dyDescent="0.25">
      <c r="A237" t="s">
        <v>528</v>
      </c>
      <c r="B237" s="7">
        <v>0</v>
      </c>
      <c r="C237" s="7">
        <v>0</v>
      </c>
      <c r="D237" s="7">
        <v>0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</v>
      </c>
      <c r="L237" s="7">
        <v>0</v>
      </c>
      <c r="M237" s="7">
        <v>1.3307737771995217E-6</v>
      </c>
      <c r="N237" s="7">
        <v>0</v>
      </c>
      <c r="O237" s="7">
        <v>1.2591813641554038E-7</v>
      </c>
      <c r="P237" s="7">
        <v>0</v>
      </c>
      <c r="Q237" s="7">
        <v>7.0008124887654784E-7</v>
      </c>
      <c r="R237" s="7">
        <v>3.0581058491860376E-6</v>
      </c>
      <c r="S237" s="7">
        <v>0</v>
      </c>
      <c r="T237" s="7">
        <v>4.5337436739034209E-10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1.9129239309190925E-7</v>
      </c>
    </row>
    <row r="238" spans="1:30" x14ac:dyDescent="0.25">
      <c r="A238" t="s">
        <v>478</v>
      </c>
      <c r="B238" s="7">
        <v>0</v>
      </c>
      <c r="C238" s="7">
        <v>0</v>
      </c>
      <c r="D238" s="7">
        <v>0</v>
      </c>
      <c r="E238" s="7">
        <v>0</v>
      </c>
      <c r="F238" s="7">
        <v>4.2065967778458404E-8</v>
      </c>
      <c r="G238" s="7">
        <v>0</v>
      </c>
      <c r="H238" s="7">
        <v>2.9741631696780219E-6</v>
      </c>
      <c r="I238" s="7">
        <v>2.0293618406340953E-6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1.05506019934404E-6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1.0841173337937673E-6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1.594171879356486E-7</v>
      </c>
    </row>
    <row r="239" spans="1:30" x14ac:dyDescent="0.25">
      <c r="A239" t="s">
        <v>458</v>
      </c>
      <c r="B239" s="7">
        <v>0</v>
      </c>
      <c r="C239" s="7">
        <v>0</v>
      </c>
      <c r="D239" s="7">
        <v>0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2.4379082954381173E-6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1.4512124206450174E-7</v>
      </c>
    </row>
    <row r="240" spans="1:30" x14ac:dyDescent="0.25">
      <c r="A240" t="s">
        <v>410</v>
      </c>
      <c r="B240" s="7">
        <v>0</v>
      </c>
      <c r="C240" s="7">
        <v>0</v>
      </c>
      <c r="D240" s="7">
        <v>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3.6989984376853349E-7</v>
      </c>
      <c r="AA240" s="7">
        <v>5.4881067167518225E-7</v>
      </c>
      <c r="AB240" s="7">
        <v>1.0381909847350149E-6</v>
      </c>
      <c r="AC240" s="7">
        <v>0</v>
      </c>
      <c r="AD240" s="7">
        <v>1.4012732687552252E-7</v>
      </c>
    </row>
    <row r="241" spans="1:30" x14ac:dyDescent="0.25">
      <c r="A241" t="s">
        <v>510</v>
      </c>
      <c r="B241" s="7">
        <v>0</v>
      </c>
      <c r="C241" s="7">
        <v>0</v>
      </c>
      <c r="D241" s="7">
        <v>0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2.4107032949790417E-6</v>
      </c>
      <c r="Z241" s="7">
        <v>0</v>
      </c>
      <c r="AA241" s="7">
        <v>0</v>
      </c>
      <c r="AB241" s="7">
        <v>0</v>
      </c>
      <c r="AC241" s="7">
        <v>0</v>
      </c>
      <c r="AD241" s="7">
        <v>1.3485008296546454E-7</v>
      </c>
    </row>
    <row r="242" spans="1:30" x14ac:dyDescent="0.25">
      <c r="A242" t="s">
        <v>480</v>
      </c>
      <c r="B242" s="7">
        <v>0</v>
      </c>
      <c r="C242" s="7">
        <v>1.7582979424471212E-5</v>
      </c>
      <c r="D242" s="7">
        <v>0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1.1891442911956652E-7</v>
      </c>
    </row>
    <row r="243" spans="1:30" x14ac:dyDescent="0.25">
      <c r="A243" t="s">
        <v>408</v>
      </c>
      <c r="B243" s="7">
        <v>0</v>
      </c>
      <c r="C243" s="7">
        <v>0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1.1802037947044169E-6</v>
      </c>
      <c r="T243" s="7">
        <v>7.0406880330161126E-7</v>
      </c>
      <c r="U243" s="7">
        <v>0</v>
      </c>
      <c r="V243" s="7">
        <v>0</v>
      </c>
      <c r="W243" s="7">
        <v>0</v>
      </c>
      <c r="X243" s="7">
        <v>0</v>
      </c>
      <c r="Y243" s="7">
        <v>1.4554563262540342E-8</v>
      </c>
      <c r="Z243" s="7">
        <v>0</v>
      </c>
      <c r="AA243" s="7">
        <v>0</v>
      </c>
      <c r="AB243" s="7">
        <v>0</v>
      </c>
      <c r="AC243" s="7">
        <v>0</v>
      </c>
      <c r="AD243" s="7">
        <v>1.1615168139408886E-7</v>
      </c>
    </row>
    <row r="244" spans="1:30" x14ac:dyDescent="0.25">
      <c r="A244" t="s">
        <v>424</v>
      </c>
      <c r="B244" s="7">
        <v>0</v>
      </c>
      <c r="C244" s="7">
        <v>0</v>
      </c>
      <c r="D244" s="7">
        <v>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9.5625969902296252E-7</v>
      </c>
      <c r="N244" s="7">
        <v>0</v>
      </c>
      <c r="O244" s="7">
        <v>0</v>
      </c>
      <c r="P244" s="7">
        <v>5.8039507399257989E-7</v>
      </c>
      <c r="Q244" s="7">
        <v>0</v>
      </c>
      <c r="R244" s="7">
        <v>1.6724228632443933E-6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1.1359378933046988E-7</v>
      </c>
    </row>
    <row r="245" spans="1:30" x14ac:dyDescent="0.25">
      <c r="A245" t="s">
        <v>270</v>
      </c>
      <c r="B245" s="7">
        <v>0</v>
      </c>
      <c r="C245" s="7">
        <v>0</v>
      </c>
      <c r="D245" s="7">
        <v>0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2.2202164051035384E-6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1.047539856098055E-7</v>
      </c>
    </row>
    <row r="246" spans="1:30" x14ac:dyDescent="0.25">
      <c r="A246" t="s">
        <v>316</v>
      </c>
      <c r="B246" s="7">
        <v>0</v>
      </c>
      <c r="C246" s="7">
        <v>0</v>
      </c>
      <c r="D246" s="7">
        <v>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5.457887770242229E-7</v>
      </c>
      <c r="X246" s="7">
        <v>0</v>
      </c>
      <c r="Y246" s="7">
        <v>0</v>
      </c>
      <c r="Z246" s="7">
        <v>9.9503967741909881E-7</v>
      </c>
      <c r="AA246" s="7">
        <v>0</v>
      </c>
      <c r="AB246" s="7">
        <v>0</v>
      </c>
      <c r="AC246" s="7">
        <v>0</v>
      </c>
      <c r="AD246" s="7">
        <v>1.0052495937575246E-7</v>
      </c>
    </row>
    <row r="247" spans="1:30" x14ac:dyDescent="0.25">
      <c r="A247" t="s">
        <v>501</v>
      </c>
      <c r="B247" s="7">
        <v>0</v>
      </c>
      <c r="C247" s="7">
        <v>0</v>
      </c>
      <c r="D247" s="7">
        <v>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6.1782334302488796E-7</v>
      </c>
      <c r="V247" s="7">
        <v>0</v>
      </c>
      <c r="W247" s="7">
        <v>7.5939430407770497E-7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8.9326804529057911E-8</v>
      </c>
    </row>
    <row r="248" spans="1:30" x14ac:dyDescent="0.25">
      <c r="A248" t="s">
        <v>518</v>
      </c>
      <c r="B248" s="7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>
        <v>0</v>
      </c>
      <c r="O248" s="7">
        <v>2.301669918272692E-7</v>
      </c>
      <c r="P248" s="7">
        <v>0</v>
      </c>
      <c r="Q248" s="7">
        <v>0</v>
      </c>
      <c r="R248" s="7">
        <v>1.8973501710036901E-6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7">
        <v>0</v>
      </c>
      <c r="AD248" s="7">
        <v>8.7570804225282005E-8</v>
      </c>
    </row>
    <row r="249" spans="1:30" x14ac:dyDescent="0.25">
      <c r="A249" t="s">
        <v>332</v>
      </c>
      <c r="B249" s="7">
        <v>0</v>
      </c>
      <c r="C249" s="7">
        <v>0</v>
      </c>
      <c r="D249" s="7">
        <v>0</v>
      </c>
      <c r="E249" s="7">
        <v>1.7947979765583201E-6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2.8908387045667263E-7</v>
      </c>
      <c r="S249" s="7">
        <v>0</v>
      </c>
      <c r="T249" s="7">
        <v>0</v>
      </c>
      <c r="U249" s="7">
        <v>0</v>
      </c>
      <c r="V249" s="7">
        <v>0</v>
      </c>
      <c r="W249" s="7">
        <v>2.6918204142514487E-7</v>
      </c>
      <c r="X249" s="7">
        <v>1.4153768007335971E-7</v>
      </c>
      <c r="Y249" s="7">
        <v>0</v>
      </c>
      <c r="Z249" s="7">
        <v>8.6917106506932408E-8</v>
      </c>
      <c r="AA249" s="7">
        <v>3.2930327314586784E-7</v>
      </c>
      <c r="AB249" s="7">
        <v>0</v>
      </c>
      <c r="AC249" s="7">
        <v>0</v>
      </c>
      <c r="AD249" s="7">
        <v>8.1900424769229585E-8</v>
      </c>
    </row>
    <row r="250" spans="1:30" x14ac:dyDescent="0.25">
      <c r="A250" t="s">
        <v>400</v>
      </c>
      <c r="B250" s="7">
        <v>0</v>
      </c>
      <c r="C250" s="7">
        <v>0</v>
      </c>
      <c r="D250" s="7">
        <v>0</v>
      </c>
      <c r="E250" s="7">
        <v>0</v>
      </c>
      <c r="F250" s="7">
        <v>0</v>
      </c>
      <c r="G250" s="7">
        <v>7.5919049452796892E-6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6.6965525800856552E-8</v>
      </c>
    </row>
    <row r="251" spans="1:30" x14ac:dyDescent="0.25">
      <c r="A251" t="s">
        <v>508</v>
      </c>
      <c r="B251" s="7">
        <v>0</v>
      </c>
      <c r="C251" s="7">
        <v>0</v>
      </c>
      <c r="D251" s="7">
        <v>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8.5274882578514394E-7</v>
      </c>
      <c r="AA251" s="7">
        <v>0</v>
      </c>
      <c r="AB251" s="7">
        <v>0</v>
      </c>
      <c r="AC251" s="7">
        <v>0</v>
      </c>
      <c r="AD251" s="7">
        <v>5.8306684590333094E-8</v>
      </c>
    </row>
    <row r="252" spans="1:30" x14ac:dyDescent="0.25">
      <c r="A252" t="s">
        <v>210</v>
      </c>
      <c r="B252" s="7">
        <v>0</v>
      </c>
      <c r="C252" s="7">
        <v>0</v>
      </c>
      <c r="D252" s="7">
        <v>0</v>
      </c>
      <c r="E252" s="7">
        <v>0</v>
      </c>
      <c r="F252" s="7">
        <v>0</v>
      </c>
      <c r="G252" s="7">
        <v>0</v>
      </c>
      <c r="H252" s="7">
        <v>0</v>
      </c>
      <c r="I252" s="7">
        <v>2.8088823304131145E-6</v>
      </c>
      <c r="J252" s="7">
        <v>3.2297111154782222E-8</v>
      </c>
      <c r="K252" s="7">
        <v>1.1850029276966226E-6</v>
      </c>
      <c r="L252" s="7">
        <v>0</v>
      </c>
      <c r="M252" s="7">
        <v>0</v>
      </c>
      <c r="N252" s="7">
        <v>0</v>
      </c>
      <c r="O252" s="7">
        <v>0</v>
      </c>
      <c r="P252" s="7">
        <v>2.840350231646399E-7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5.6409435860960672E-8</v>
      </c>
    </row>
    <row r="253" spans="1:30" x14ac:dyDescent="0.25">
      <c r="A253" t="s">
        <v>402</v>
      </c>
      <c r="B253" s="7">
        <v>0</v>
      </c>
      <c r="C253" s="7">
        <v>0</v>
      </c>
      <c r="D253" s="7">
        <v>0</v>
      </c>
      <c r="E253" s="7">
        <v>5.7650569058517305E-6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5.1956390147681502E-8</v>
      </c>
    </row>
    <row r="254" spans="1:30" x14ac:dyDescent="0.25">
      <c r="A254" t="s">
        <v>388</v>
      </c>
      <c r="B254" s="7">
        <v>0</v>
      </c>
      <c r="C254" s="7">
        <v>0</v>
      </c>
      <c r="D254" s="7">
        <v>0</v>
      </c>
      <c r="E254" s="7">
        <v>0</v>
      </c>
      <c r="F254" s="7">
        <v>1.0275904128899206E-6</v>
      </c>
      <c r="G254" s="7">
        <v>0</v>
      </c>
      <c r="H254" s="7">
        <v>2.8153265344318893E-6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3.6935700746093604E-8</v>
      </c>
    </row>
    <row r="255" spans="1:30" x14ac:dyDescent="0.25">
      <c r="A255" t="s">
        <v>336</v>
      </c>
      <c r="B255" s="7">
        <v>0</v>
      </c>
      <c r="C255" s="7">
        <v>0</v>
      </c>
      <c r="D255" s="7">
        <v>0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3.8586291823365535E-7</v>
      </c>
      <c r="AA255" s="7">
        <v>0</v>
      </c>
      <c r="AB255" s="7">
        <v>0</v>
      </c>
      <c r="AC255" s="7">
        <v>0</v>
      </c>
      <c r="AD255" s="7">
        <v>2.6383369625681381E-8</v>
      </c>
    </row>
    <row r="256" spans="1:30" x14ac:dyDescent="0.25">
      <c r="A256" t="s">
        <v>466</v>
      </c>
      <c r="B256" s="7">
        <v>0</v>
      </c>
      <c r="C256" s="7">
        <v>0</v>
      </c>
      <c r="D256" s="7">
        <v>0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>
        <v>9.82997223502223E-8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3.1718761598807211E-7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2.4558524386362802E-8</v>
      </c>
    </row>
    <row r="257" spans="1:30" x14ac:dyDescent="0.25">
      <c r="A257" t="s">
        <v>422</v>
      </c>
      <c r="B257" s="7">
        <v>0</v>
      </c>
      <c r="C257" s="7">
        <v>0</v>
      </c>
      <c r="D257" s="7">
        <v>0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4.2486026306918599E-8</v>
      </c>
      <c r="P257" s="7">
        <v>4.0449619880709865E-7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1.9057753957010959E-8</v>
      </c>
    </row>
    <row r="258" spans="1:30" x14ac:dyDescent="0.25">
      <c r="A258" t="s">
        <v>504</v>
      </c>
      <c r="B258" s="7">
        <v>0</v>
      </c>
      <c r="C258" s="7">
        <v>0</v>
      </c>
      <c r="D258" s="7">
        <v>0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7">
        <v>1.0436738352907285E-6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1.2323998307035942E-8</v>
      </c>
    </row>
    <row r="259" spans="1:30" x14ac:dyDescent="0.25">
      <c r="A259" t="s">
        <v>460</v>
      </c>
      <c r="B259" s="7">
        <v>0</v>
      </c>
      <c r="C259" s="7">
        <v>0</v>
      </c>
      <c r="D259" s="7">
        <v>0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0</v>
      </c>
      <c r="L259" s="7">
        <v>0</v>
      </c>
      <c r="M259" s="7">
        <v>9.82997223502223E-8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1.9256247354743661E-9</v>
      </c>
    </row>
    <row r="260" spans="1:30" x14ac:dyDescent="0.25">
      <c r="A260" t="s">
        <v>176</v>
      </c>
      <c r="B260" s="7">
        <v>2.5092057649923291E-7</v>
      </c>
      <c r="C260" s="7">
        <v>0</v>
      </c>
      <c r="D260" s="7">
        <v>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1.2940198222387739E-9</v>
      </c>
    </row>
    <row r="261" spans="1:30" x14ac:dyDescent="0.25">
      <c r="A261" t="s">
        <v>558</v>
      </c>
      <c r="B261" s="7">
        <v>1</v>
      </c>
      <c r="C261" s="7">
        <v>1</v>
      </c>
      <c r="D261" s="7">
        <v>1</v>
      </c>
      <c r="E261" s="7">
        <v>1</v>
      </c>
      <c r="F261" s="7">
        <v>1</v>
      </c>
      <c r="G261" s="7">
        <v>1</v>
      </c>
      <c r="H261" s="7">
        <v>1</v>
      </c>
      <c r="I261" s="7">
        <v>1</v>
      </c>
      <c r="J261" s="7">
        <v>1</v>
      </c>
      <c r="K261" s="7">
        <v>1</v>
      </c>
      <c r="L261" s="7">
        <v>1</v>
      </c>
      <c r="M261" s="7">
        <v>1</v>
      </c>
      <c r="N261" s="7">
        <v>1</v>
      </c>
      <c r="O261" s="7">
        <v>1</v>
      </c>
      <c r="P261" s="7">
        <v>1</v>
      </c>
      <c r="Q261" s="7">
        <v>1</v>
      </c>
      <c r="R261" s="7">
        <v>1</v>
      </c>
      <c r="S261" s="7">
        <v>1</v>
      </c>
      <c r="T261" s="7">
        <v>1</v>
      </c>
      <c r="U261" s="7">
        <v>1</v>
      </c>
      <c r="V261" s="7">
        <v>1</v>
      </c>
      <c r="W261" s="7">
        <v>1</v>
      </c>
      <c r="X261" s="7">
        <v>1</v>
      </c>
      <c r="Y261" s="7">
        <v>1</v>
      </c>
      <c r="Z261" s="7">
        <v>1</v>
      </c>
      <c r="AA261" s="7">
        <v>1</v>
      </c>
      <c r="AB261" s="7">
        <v>1</v>
      </c>
      <c r="AC261" s="7">
        <v>1</v>
      </c>
      <c r="AD261" s="7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D272"/>
  <sheetViews>
    <sheetView zoomScale="90" zoomScaleNormal="9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5" sqref="B5"/>
    </sheetView>
  </sheetViews>
  <sheetFormatPr baseColWidth="10" defaultRowHeight="15" x14ac:dyDescent="0.25"/>
  <sheetData>
    <row r="1" spans="1:30" ht="23.25" x14ac:dyDescent="0.35">
      <c r="A1" s="9" t="s">
        <v>563</v>
      </c>
    </row>
    <row r="2" spans="1:30" x14ac:dyDescent="0.25">
      <c r="A2" t="s">
        <v>559</v>
      </c>
      <c r="B2">
        <v>1993</v>
      </c>
      <c r="C2">
        <v>1994</v>
      </c>
      <c r="D2">
        <v>1995</v>
      </c>
      <c r="E2">
        <v>1996</v>
      </c>
      <c r="F2">
        <v>1997</v>
      </c>
      <c r="G2">
        <v>1998</v>
      </c>
      <c r="H2">
        <v>1999</v>
      </c>
      <c r="I2">
        <v>2000</v>
      </c>
      <c r="J2">
        <v>2001</v>
      </c>
      <c r="K2">
        <v>2002</v>
      </c>
      <c r="L2">
        <v>2003</v>
      </c>
      <c r="M2">
        <v>2004</v>
      </c>
      <c r="N2">
        <v>2005</v>
      </c>
      <c r="O2">
        <v>2006</v>
      </c>
      <c r="P2">
        <v>2007</v>
      </c>
      <c r="Q2">
        <v>2008</v>
      </c>
      <c r="R2">
        <v>2009</v>
      </c>
      <c r="S2">
        <v>2010</v>
      </c>
      <c r="T2">
        <v>2011</v>
      </c>
      <c r="U2">
        <v>2012</v>
      </c>
      <c r="V2">
        <v>2013</v>
      </c>
      <c r="W2">
        <v>2014</v>
      </c>
      <c r="X2">
        <v>2015</v>
      </c>
      <c r="Y2">
        <v>2016</v>
      </c>
      <c r="Z2">
        <v>2017</v>
      </c>
      <c r="AA2">
        <v>2018</v>
      </c>
      <c r="AB2">
        <v>2019</v>
      </c>
      <c r="AC2">
        <v>2020</v>
      </c>
      <c r="AD2" t="s">
        <v>558</v>
      </c>
    </row>
    <row r="3" spans="1:30" x14ac:dyDescent="0.25">
      <c r="A3" s="5" t="s">
        <v>561</v>
      </c>
      <c r="B3" s="8">
        <f>+SUM(B5:B34)</f>
        <v>0.90002462749443624</v>
      </c>
      <c r="C3" s="8">
        <f t="shared" ref="C3:AD3" si="0">+SUM(C5:C34)</f>
        <v>0.91084967309026155</v>
      </c>
      <c r="D3" s="8">
        <f t="shared" si="0"/>
        <v>0.91673257193983582</v>
      </c>
      <c r="E3" s="8">
        <f t="shared" si="0"/>
        <v>0.9184950415443186</v>
      </c>
      <c r="F3" s="8">
        <f t="shared" si="0"/>
        <v>0.9284327793789392</v>
      </c>
      <c r="G3" s="8">
        <f t="shared" si="0"/>
        <v>0.91835296987014248</v>
      </c>
      <c r="H3" s="8">
        <f t="shared" si="0"/>
        <v>0.92851773810010663</v>
      </c>
      <c r="I3" s="8">
        <f t="shared" si="0"/>
        <v>0.92478767668366735</v>
      </c>
      <c r="J3" s="8">
        <f t="shared" si="0"/>
        <v>0.92444673008249845</v>
      </c>
      <c r="K3" s="8">
        <f t="shared" si="0"/>
        <v>0.92575807612800276</v>
      </c>
      <c r="L3" s="8">
        <f t="shared" si="0"/>
        <v>0.92139373580326689</v>
      </c>
      <c r="M3" s="8">
        <f t="shared" si="0"/>
        <v>0.92962411649767085</v>
      </c>
      <c r="N3" s="8">
        <f t="shared" si="0"/>
        <v>0.92302386178346807</v>
      </c>
      <c r="O3" s="8">
        <f t="shared" si="0"/>
        <v>0.93538945815653873</v>
      </c>
      <c r="P3" s="8">
        <f t="shared" si="0"/>
        <v>0.93326152340873114</v>
      </c>
      <c r="Q3" s="8">
        <f t="shared" si="0"/>
        <v>0.92039367048605514</v>
      </c>
      <c r="R3" s="8">
        <f t="shared" si="0"/>
        <v>0.9297647872058098</v>
      </c>
      <c r="S3" s="8">
        <f t="shared" si="0"/>
        <v>0.92572120963550653</v>
      </c>
      <c r="T3" s="8">
        <f t="shared" si="0"/>
        <v>0.92560773787671113</v>
      </c>
      <c r="U3" s="8">
        <f t="shared" si="0"/>
        <v>0.93275236192453115</v>
      </c>
      <c r="V3" s="8">
        <f t="shared" si="0"/>
        <v>0.93159899510677957</v>
      </c>
      <c r="W3" s="8">
        <f t="shared" si="0"/>
        <v>0.93579860953560223</v>
      </c>
      <c r="X3" s="8">
        <f t="shared" si="0"/>
        <v>0.92464147600070512</v>
      </c>
      <c r="Y3" s="8">
        <f t="shared" si="0"/>
        <v>0.92502907855751526</v>
      </c>
      <c r="Z3" s="8">
        <f t="shared" si="0"/>
        <v>0.92771352500516557</v>
      </c>
      <c r="AA3" s="8">
        <f t="shared" si="0"/>
        <v>0.9323631673288143</v>
      </c>
      <c r="AB3" s="8">
        <f t="shared" si="0"/>
        <v>0.93261812715380898</v>
      </c>
      <c r="AC3" s="8">
        <f t="shared" si="0"/>
        <v>0.91775475184861677</v>
      </c>
      <c r="AD3" s="8">
        <f t="shared" si="0"/>
        <v>0.92780167320292528</v>
      </c>
    </row>
    <row r="4" spans="1:30" x14ac:dyDescent="0.25">
      <c r="A4" s="5" t="s">
        <v>564</v>
      </c>
      <c r="B4" s="8">
        <f>+SUM(B5:B24)</f>
        <v>0.83387763987302355</v>
      </c>
      <c r="C4" s="8">
        <f t="shared" ref="C4:AD4" si="1">+SUM(C5:C24)</f>
        <v>0.84177636384259824</v>
      </c>
      <c r="D4" s="8">
        <f t="shared" si="1"/>
        <v>0.85139009218146411</v>
      </c>
      <c r="E4" s="8">
        <f t="shared" si="1"/>
        <v>0.85602582012889605</v>
      </c>
      <c r="F4" s="8">
        <f t="shared" si="1"/>
        <v>0.86670813910931865</v>
      </c>
      <c r="G4" s="8">
        <f t="shared" si="1"/>
        <v>0.84280121488546689</v>
      </c>
      <c r="H4" s="8">
        <f t="shared" si="1"/>
        <v>0.85988283395544696</v>
      </c>
      <c r="I4" s="8">
        <f t="shared" si="1"/>
        <v>0.86520150215716973</v>
      </c>
      <c r="J4" s="8">
        <f t="shared" si="1"/>
        <v>0.86352205164585205</v>
      </c>
      <c r="K4" s="8">
        <f t="shared" si="1"/>
        <v>0.87170592494826238</v>
      </c>
      <c r="L4" s="8">
        <f t="shared" si="1"/>
        <v>0.86610252148504707</v>
      </c>
      <c r="M4" s="8">
        <f t="shared" si="1"/>
        <v>0.877431448933082</v>
      </c>
      <c r="N4" s="8">
        <f t="shared" si="1"/>
        <v>0.84904756524504466</v>
      </c>
      <c r="O4" s="8">
        <f t="shared" si="1"/>
        <v>0.88313496319927787</v>
      </c>
      <c r="P4" s="8">
        <f t="shared" si="1"/>
        <v>0.85884280266996937</v>
      </c>
      <c r="Q4" s="8">
        <f t="shared" si="1"/>
        <v>0.84779133706682031</v>
      </c>
      <c r="R4" s="8">
        <f t="shared" si="1"/>
        <v>0.87035398503045036</v>
      </c>
      <c r="S4" s="8">
        <f t="shared" si="1"/>
        <v>0.87106016881849335</v>
      </c>
      <c r="T4" s="8">
        <f t="shared" si="1"/>
        <v>0.84672130995255146</v>
      </c>
      <c r="U4" s="8">
        <f t="shared" si="1"/>
        <v>0.87001904811031749</v>
      </c>
      <c r="V4" s="8">
        <f t="shared" si="1"/>
        <v>0.87410818250149414</v>
      </c>
      <c r="W4" s="8">
        <f t="shared" si="1"/>
        <v>0.86442240042626994</v>
      </c>
      <c r="X4" s="8">
        <f t="shared" si="1"/>
        <v>0.85458494338946878</v>
      </c>
      <c r="Y4" s="8">
        <f t="shared" si="1"/>
        <v>0.86210119464279233</v>
      </c>
      <c r="Z4" s="8">
        <f t="shared" si="1"/>
        <v>0.8619972103219693</v>
      </c>
      <c r="AA4" s="8">
        <f t="shared" si="1"/>
        <v>0.86592147683950949</v>
      </c>
      <c r="AB4" s="8">
        <f t="shared" si="1"/>
        <v>0.86916920202577108</v>
      </c>
      <c r="AC4" s="8">
        <f t="shared" si="1"/>
        <v>0.86306563888481069</v>
      </c>
      <c r="AD4" s="8">
        <f t="shared" si="1"/>
        <v>0.86292293073845039</v>
      </c>
    </row>
    <row r="5" spans="1:30" x14ac:dyDescent="0.25">
      <c r="A5" s="11" t="s">
        <v>482</v>
      </c>
      <c r="B5" s="7">
        <v>0.27888114737841396</v>
      </c>
      <c r="C5" s="7">
        <v>0.27740935382452475</v>
      </c>
      <c r="D5" s="7">
        <v>0.25345017508587081</v>
      </c>
      <c r="E5" s="7">
        <v>0.2627122618797893</v>
      </c>
      <c r="F5" s="7">
        <v>0.26688326159316694</v>
      </c>
      <c r="G5" s="7">
        <v>0.27337673047352617</v>
      </c>
      <c r="H5" s="7">
        <v>0.27597035278266568</v>
      </c>
      <c r="I5" s="7">
        <v>0.2362140497085872</v>
      </c>
      <c r="J5" s="7">
        <v>0.23216516084253117</v>
      </c>
      <c r="K5" s="7">
        <v>0.19204002408021079</v>
      </c>
      <c r="L5" s="7">
        <v>0.18592070556586282</v>
      </c>
      <c r="M5" s="7">
        <v>0.19703287867258085</v>
      </c>
      <c r="N5" s="7">
        <v>0.17822711792413784</v>
      </c>
      <c r="O5" s="7">
        <v>0.165393443054211</v>
      </c>
      <c r="P5" s="7">
        <v>0.17623885334763886</v>
      </c>
      <c r="Q5" s="7">
        <v>0.1875018994356358</v>
      </c>
      <c r="R5" s="7">
        <v>0.19724877444049169</v>
      </c>
      <c r="S5" s="7">
        <v>0.19446045477807314</v>
      </c>
      <c r="T5" s="7">
        <v>0.19498575535716023</v>
      </c>
      <c r="U5" s="7">
        <v>0.18897196085753767</v>
      </c>
      <c r="V5" s="7">
        <v>0.20355284911995905</v>
      </c>
      <c r="W5" s="7">
        <v>0.20852564196036222</v>
      </c>
      <c r="X5" s="7">
        <v>0.20484092860083972</v>
      </c>
      <c r="Y5" s="7">
        <v>0.19439454465833622</v>
      </c>
      <c r="Z5" s="7">
        <v>0.20115247663128438</v>
      </c>
      <c r="AA5" s="7">
        <v>0.21104662797084342</v>
      </c>
      <c r="AB5" s="7">
        <v>0.20706339773886304</v>
      </c>
      <c r="AC5" s="7">
        <v>0.18913461933423559</v>
      </c>
      <c r="AD5" s="7">
        <v>0.20349781961961569</v>
      </c>
    </row>
    <row r="6" spans="1:30" x14ac:dyDescent="0.25">
      <c r="A6" s="11" t="s">
        <v>58</v>
      </c>
      <c r="B6" s="7">
        <v>2.0167819689120188E-2</v>
      </c>
      <c r="C6" s="7">
        <v>1.86717807289539E-2</v>
      </c>
      <c r="D6" s="7">
        <v>2.9795229071927536E-2</v>
      </c>
      <c r="E6" s="7">
        <v>2.3100748174794055E-2</v>
      </c>
      <c r="F6" s="7">
        <v>2.4969519194698305E-2</v>
      </c>
      <c r="G6" s="7">
        <v>2.5452372887997277E-2</v>
      </c>
      <c r="H6" s="7">
        <v>3.1975377686027248E-2</v>
      </c>
      <c r="I6" s="7">
        <v>3.8048646412078523E-2</v>
      </c>
      <c r="J6" s="7">
        <v>4.7684430289805617E-2</v>
      </c>
      <c r="K6" s="7">
        <v>6.1464482254328323E-2</v>
      </c>
      <c r="L6" s="7">
        <v>7.6298815038620196E-2</v>
      </c>
      <c r="M6" s="7">
        <v>7.5125088900554082E-2</v>
      </c>
      <c r="N6" s="7">
        <v>8.2901160779966218E-2</v>
      </c>
      <c r="O6" s="7">
        <v>0.10172687845618321</v>
      </c>
      <c r="P6" s="7">
        <v>0.11875465921172527</v>
      </c>
      <c r="Q6" s="7">
        <v>0.13407470167842478</v>
      </c>
      <c r="R6" s="7">
        <v>0.14972733299641586</v>
      </c>
      <c r="S6" s="7">
        <v>0.16796626525656119</v>
      </c>
      <c r="T6" s="7">
        <v>0.16660840797069235</v>
      </c>
      <c r="U6" s="7">
        <v>0.18331898230089819</v>
      </c>
      <c r="V6" s="7">
        <v>0.19405422774379655</v>
      </c>
      <c r="W6" s="7">
        <v>0.21082407234551936</v>
      </c>
      <c r="X6" s="7">
        <v>0.22911247847306623</v>
      </c>
      <c r="Y6" s="7">
        <v>0.2286733793096194</v>
      </c>
      <c r="Z6" s="7">
        <v>0.22265252538466573</v>
      </c>
      <c r="AA6" s="7">
        <v>0.23393263871939815</v>
      </c>
      <c r="AB6" s="7">
        <v>0.24328291034944532</v>
      </c>
      <c r="AC6" s="7">
        <v>0.27358536097007186</v>
      </c>
      <c r="AD6" s="7">
        <v>0.17333493712482972</v>
      </c>
    </row>
    <row r="7" spans="1:30" x14ac:dyDescent="0.25">
      <c r="A7" s="11" t="s">
        <v>242</v>
      </c>
      <c r="B7" s="7">
        <v>6.2579061430870705E-2</v>
      </c>
      <c r="C7" s="7">
        <v>6.6213071854272096E-2</v>
      </c>
      <c r="D7" s="7">
        <v>5.6282243301833089E-2</v>
      </c>
      <c r="E7" s="7">
        <v>4.5301834196537744E-2</v>
      </c>
      <c r="F7" s="7">
        <v>4.3885245003276417E-2</v>
      </c>
      <c r="G7" s="7">
        <v>4.6917938686297005E-2</v>
      </c>
      <c r="H7" s="7">
        <v>4.4075650959647682E-2</v>
      </c>
      <c r="I7" s="7">
        <v>5.061427114920445E-2</v>
      </c>
      <c r="J7" s="7">
        <v>4.4379535146614843E-2</v>
      </c>
      <c r="K7" s="7">
        <v>6.4118007907022198E-2</v>
      </c>
      <c r="L7" s="7">
        <v>6.4875750885390507E-2</v>
      </c>
      <c r="M7" s="7">
        <v>6.7764680379034631E-2</v>
      </c>
      <c r="N7" s="7">
        <v>8.1618953315732781E-2</v>
      </c>
      <c r="O7" s="7">
        <v>0.10458112791598795</v>
      </c>
      <c r="P7" s="7">
        <v>9.2713643541838392E-2</v>
      </c>
      <c r="Q7" s="7">
        <v>8.1957998300760518E-2</v>
      </c>
      <c r="R7" s="7">
        <v>7.7226263893748787E-2</v>
      </c>
      <c r="S7" s="7">
        <v>7.3713491535124409E-2</v>
      </c>
      <c r="T7" s="7">
        <v>6.459691110970997E-2</v>
      </c>
      <c r="U7" s="7">
        <v>6.1716586028332777E-2</v>
      </c>
      <c r="V7" s="7">
        <v>5.3840826986089177E-2</v>
      </c>
      <c r="W7" s="7">
        <v>4.7641976518788459E-2</v>
      </c>
      <c r="X7" s="7">
        <v>5.1029567469777021E-2</v>
      </c>
      <c r="Y7" s="7">
        <v>5.8880199620349953E-2</v>
      </c>
      <c r="Z7" s="7">
        <v>6.1719508633505941E-2</v>
      </c>
      <c r="AA7" s="7">
        <v>5.5597231040170544E-2</v>
      </c>
      <c r="AB7" s="7">
        <v>5.7001162361999466E-2</v>
      </c>
      <c r="AC7" s="7">
        <v>5.3940975414504183E-2</v>
      </c>
      <c r="AD7" s="7">
        <v>6.2041116465139802E-2</v>
      </c>
    </row>
    <row r="8" spans="1:30" x14ac:dyDescent="0.25">
      <c r="A8" s="11" t="s">
        <v>138</v>
      </c>
      <c r="B8" s="7">
        <v>3.2255619718946922E-2</v>
      </c>
      <c r="C8" s="7">
        <v>2.9317596156913261E-2</v>
      </c>
      <c r="D8" s="7">
        <v>9.3867470326065277E-3</v>
      </c>
      <c r="E8" s="7">
        <v>5.7975954662350584E-3</v>
      </c>
      <c r="F8" s="7">
        <v>2.9094572093547631E-2</v>
      </c>
      <c r="G8" s="7">
        <v>2.5741301909525238E-2</v>
      </c>
      <c r="H8" s="7">
        <v>3.0376753590610504E-2</v>
      </c>
      <c r="I8" s="7">
        <v>4.6181994603407953E-2</v>
      </c>
      <c r="J8" s="7">
        <v>4.9568879476366609E-2</v>
      </c>
      <c r="K8" s="7">
        <v>6.0749297915272567E-2</v>
      </c>
      <c r="L8" s="7">
        <v>8.0724522478098415E-2</v>
      </c>
      <c r="M8" s="7">
        <v>6.8471824954380076E-2</v>
      </c>
      <c r="N8" s="7">
        <v>7.6463760294661912E-2</v>
      </c>
      <c r="O8" s="7">
        <v>7.444156567248307E-2</v>
      </c>
      <c r="P8" s="7">
        <v>7.7890917006097293E-2</v>
      </c>
      <c r="Q8" s="7">
        <v>6.2587494737968083E-2</v>
      </c>
      <c r="R8" s="7">
        <v>4.8766235414423792E-2</v>
      </c>
      <c r="S8" s="7">
        <v>4.982885258766305E-2</v>
      </c>
      <c r="T8" s="7">
        <v>5.1471499175030931E-2</v>
      </c>
      <c r="U8" s="7">
        <v>4.961777172640728E-2</v>
      </c>
      <c r="V8" s="7">
        <v>4.6204813676461093E-2</v>
      </c>
      <c r="W8" s="7">
        <v>4.3504388956764582E-2</v>
      </c>
      <c r="X8" s="7">
        <v>2.6262852132238019E-2</v>
      </c>
      <c r="Y8" s="7">
        <v>3.1045934096478621E-2</v>
      </c>
      <c r="Z8" s="7">
        <v>4.0727363265144742E-2</v>
      </c>
      <c r="AA8" s="7">
        <v>4.622141205951602E-2</v>
      </c>
      <c r="AB8" s="7">
        <v>3.0974122627817062E-2</v>
      </c>
      <c r="AC8" s="7">
        <v>1.0428572084747859E-2</v>
      </c>
      <c r="AD8" s="7">
        <v>4.4270249221274004E-2</v>
      </c>
    </row>
    <row r="9" spans="1:30" x14ac:dyDescent="0.25">
      <c r="A9" s="11" t="s">
        <v>168</v>
      </c>
      <c r="B9" s="7">
        <v>5.5926891280932749E-2</v>
      </c>
      <c r="C9" s="7">
        <v>4.5380252300373729E-2</v>
      </c>
      <c r="D9" s="7">
        <v>8.0948820289235279E-2</v>
      </c>
      <c r="E9" s="7">
        <v>8.4852703058982223E-2</v>
      </c>
      <c r="F9" s="7">
        <v>7.1583403720809805E-2</v>
      </c>
      <c r="G9" s="7">
        <v>5.4538542097878132E-2</v>
      </c>
      <c r="H9" s="7">
        <v>6.4206298196164996E-2</v>
      </c>
      <c r="I9" s="7">
        <v>5.480013729047678E-2</v>
      </c>
      <c r="J9" s="7">
        <v>5.2571092724442103E-2</v>
      </c>
      <c r="K9" s="7">
        <v>6.119763234624976E-2</v>
      </c>
      <c r="L9" s="7">
        <v>5.967685560634016E-2</v>
      </c>
      <c r="M9" s="7">
        <v>7.8351543452444411E-2</v>
      </c>
      <c r="N9" s="7">
        <v>6.2592750117585375E-2</v>
      </c>
      <c r="O9" s="7">
        <v>6.3107951052069108E-2</v>
      </c>
      <c r="P9" s="7">
        <v>4.9021666113545539E-2</v>
      </c>
      <c r="Q9" s="7">
        <v>4.3663377126211884E-2</v>
      </c>
      <c r="R9" s="7">
        <v>4.4132139353703241E-2</v>
      </c>
      <c r="S9" s="7">
        <v>4.5505895222419102E-2</v>
      </c>
      <c r="T9" s="7">
        <v>3.9503666137421109E-2</v>
      </c>
      <c r="U9" s="7">
        <v>3.7833415270258713E-2</v>
      </c>
      <c r="V9" s="7">
        <v>3.446959840782067E-2</v>
      </c>
      <c r="W9" s="7">
        <v>3.0002380364180136E-2</v>
      </c>
      <c r="X9" s="7">
        <v>3.4668595150252376E-2</v>
      </c>
      <c r="Y9" s="7">
        <v>3.3234525034459873E-2</v>
      </c>
      <c r="Z9" s="7">
        <v>3.8059865505012995E-2</v>
      </c>
      <c r="AA9" s="7">
        <v>3.7555040365639433E-2</v>
      </c>
      <c r="AB9" s="7">
        <v>3.2119962800190374E-2</v>
      </c>
      <c r="AC9" s="7">
        <v>2.8481387257512827E-2</v>
      </c>
      <c r="AD9" s="7">
        <v>4.2230704703091648E-2</v>
      </c>
    </row>
    <row r="10" spans="1:30" x14ac:dyDescent="0.25">
      <c r="A10" s="11" t="s">
        <v>280</v>
      </c>
      <c r="B10" s="7">
        <v>2.5890992963683905E-2</v>
      </c>
      <c r="C10" s="7">
        <v>2.8851875023553623E-2</v>
      </c>
      <c r="D10" s="7">
        <v>3.0756201493542822E-2</v>
      </c>
      <c r="E10" s="7">
        <v>3.4413230349775087E-2</v>
      </c>
      <c r="F10" s="7">
        <v>4.0893601980412676E-2</v>
      </c>
      <c r="G10" s="7">
        <v>3.6727434023963917E-2</v>
      </c>
      <c r="H10" s="7">
        <v>3.5234067376290069E-2</v>
      </c>
      <c r="I10" s="7">
        <v>3.2479573537857319E-2</v>
      </c>
      <c r="J10" s="7">
        <v>3.457959715528363E-2</v>
      </c>
      <c r="K10" s="7">
        <v>3.8090308391119793E-2</v>
      </c>
      <c r="L10" s="7">
        <v>3.4047901722658404E-2</v>
      </c>
      <c r="M10" s="7">
        <v>2.8905127271358692E-2</v>
      </c>
      <c r="N10" s="7">
        <v>3.0118847049407749E-2</v>
      </c>
      <c r="O10" s="7">
        <v>3.4884629651534958E-2</v>
      </c>
      <c r="P10" s="7">
        <v>3.82105543481066E-2</v>
      </c>
      <c r="Q10" s="7">
        <v>3.9917725397434614E-2</v>
      </c>
      <c r="R10" s="7">
        <v>3.4276216286837698E-2</v>
      </c>
      <c r="S10" s="7">
        <v>3.8502799636707212E-2</v>
      </c>
      <c r="T10" s="7">
        <v>3.7080832397751916E-2</v>
      </c>
      <c r="U10" s="7">
        <v>4.0199601054627603E-2</v>
      </c>
      <c r="V10" s="7">
        <v>4.2508580116547762E-2</v>
      </c>
      <c r="W10" s="7">
        <v>4.6490456563268376E-2</v>
      </c>
      <c r="X10" s="7">
        <v>4.6327629513727549E-2</v>
      </c>
      <c r="Y10" s="7">
        <v>4.7355849874069392E-2</v>
      </c>
      <c r="Z10" s="7">
        <v>4.5538807020729037E-2</v>
      </c>
      <c r="AA10" s="7">
        <v>4.5460922975726861E-2</v>
      </c>
      <c r="AB10" s="7">
        <v>4.4619037375438785E-2</v>
      </c>
      <c r="AC10" s="7">
        <v>4.1735076670850031E-2</v>
      </c>
      <c r="AD10" s="7">
        <v>4.0886841372164411E-2</v>
      </c>
    </row>
    <row r="11" spans="1:30" x14ac:dyDescent="0.25">
      <c r="A11" s="11" t="s">
        <v>286</v>
      </c>
      <c r="B11" s="7">
        <v>6.0639730361762824E-2</v>
      </c>
      <c r="C11" s="7">
        <v>5.175386123167354E-2</v>
      </c>
      <c r="D11" s="7">
        <v>4.3079197342253912E-2</v>
      </c>
      <c r="E11" s="7">
        <v>3.3427782872085525E-2</v>
      </c>
      <c r="F11" s="7">
        <v>4.0803619603195923E-2</v>
      </c>
      <c r="G11" s="7">
        <v>4.4350845256633881E-2</v>
      </c>
      <c r="H11" s="7">
        <v>3.3600376932970417E-2</v>
      </c>
      <c r="I11" s="7">
        <v>4.2716606986522805E-2</v>
      </c>
      <c r="J11" s="7">
        <v>5.9025945398863182E-2</v>
      </c>
      <c r="K11" s="7">
        <v>7.821407218748741E-2</v>
      </c>
      <c r="L11" s="7">
        <v>5.9847362158084207E-2</v>
      </c>
      <c r="M11" s="7">
        <v>5.2034724031065398E-2</v>
      </c>
      <c r="N11" s="7">
        <v>5.2759260873114514E-2</v>
      </c>
      <c r="O11" s="7">
        <v>4.9313800712482821E-2</v>
      </c>
      <c r="P11" s="7">
        <v>5.1864197906641249E-2</v>
      </c>
      <c r="Q11" s="7">
        <v>4.9798895989288626E-2</v>
      </c>
      <c r="R11" s="7">
        <v>3.8974261041257098E-2</v>
      </c>
      <c r="S11" s="7">
        <v>3.6103364713599193E-2</v>
      </c>
      <c r="T11" s="7">
        <v>4.7727064964301895E-2</v>
      </c>
      <c r="U11" s="7">
        <v>4.537808962252473E-2</v>
      </c>
      <c r="V11" s="7">
        <v>3.5387884950346567E-2</v>
      </c>
      <c r="W11" s="7">
        <v>2.903993711506846E-2</v>
      </c>
      <c r="X11" s="7">
        <v>2.2040330332356802E-2</v>
      </c>
      <c r="Y11" s="7">
        <v>2.4869985024561933E-2</v>
      </c>
      <c r="Z11" s="7">
        <v>2.9265540590153339E-2</v>
      </c>
      <c r="AA11" s="7">
        <v>2.7988179878370829E-2</v>
      </c>
      <c r="AB11" s="7">
        <v>4.0156474274347112E-2</v>
      </c>
      <c r="AC11" s="7">
        <v>4.4007499887414737E-2</v>
      </c>
      <c r="AD11" s="7">
        <v>3.8813630001214322E-2</v>
      </c>
    </row>
    <row r="12" spans="1:30" x14ac:dyDescent="0.25">
      <c r="A12" s="11" t="s">
        <v>464</v>
      </c>
      <c r="B12" s="7">
        <v>3.9575438924164423E-2</v>
      </c>
      <c r="C12" s="7">
        <v>3.9831303437576029E-2</v>
      </c>
      <c r="D12" s="7">
        <v>3.7819437974815705E-2</v>
      </c>
      <c r="E12" s="7">
        <v>3.6877473233867301E-2</v>
      </c>
      <c r="F12" s="7">
        <v>3.7214880161635815E-2</v>
      </c>
      <c r="G12" s="7">
        <v>3.5621458982277913E-2</v>
      </c>
      <c r="H12" s="7">
        <v>4.4860084219039004E-2</v>
      </c>
      <c r="I12" s="7">
        <v>5.4072353148180485E-2</v>
      </c>
      <c r="J12" s="7">
        <v>5.9594734725346765E-2</v>
      </c>
      <c r="K12" s="7">
        <v>5.6439211266228265E-2</v>
      </c>
      <c r="L12" s="7">
        <v>5.156758700436391E-2</v>
      </c>
      <c r="M12" s="7">
        <v>4.6753110007386474E-2</v>
      </c>
      <c r="N12" s="7">
        <v>4.9671888305337676E-2</v>
      </c>
      <c r="O12" s="7">
        <v>5.742173266928273E-2</v>
      </c>
      <c r="P12" s="7">
        <v>4.4076493373854199E-2</v>
      </c>
      <c r="Q12" s="7">
        <v>4.0494992501841763E-2</v>
      </c>
      <c r="R12" s="7">
        <v>4.6326052387808223E-2</v>
      </c>
      <c r="S12" s="7">
        <v>3.5790360729983928E-2</v>
      </c>
      <c r="T12" s="7">
        <v>3.5929120632962865E-2</v>
      </c>
      <c r="U12" s="7">
        <v>2.9927863764116248E-2</v>
      </c>
      <c r="V12" s="7">
        <v>3.107650742011878E-2</v>
      </c>
      <c r="W12" s="7">
        <v>3.0764074066985354E-2</v>
      </c>
      <c r="X12" s="7">
        <v>3.2280045452267585E-2</v>
      </c>
      <c r="Y12" s="7">
        <v>3.2425013663338109E-2</v>
      </c>
      <c r="Z12" s="7">
        <v>3.0692816191018484E-2</v>
      </c>
      <c r="AA12" s="7">
        <v>3.2069424937799518E-2</v>
      </c>
      <c r="AB12" s="7">
        <v>3.1988499771874727E-2</v>
      </c>
      <c r="AC12" s="7">
        <v>3.0470477995455932E-2</v>
      </c>
      <c r="AD12" s="7">
        <v>3.6274541606005357E-2</v>
      </c>
    </row>
    <row r="13" spans="1:30" x14ac:dyDescent="0.25">
      <c r="A13" s="11" t="s">
        <v>186</v>
      </c>
      <c r="B13" s="7">
        <v>8.1083712451331044E-2</v>
      </c>
      <c r="C13" s="7">
        <v>8.9346634803817909E-2</v>
      </c>
      <c r="D13" s="7">
        <v>7.2522438197730257E-2</v>
      </c>
      <c r="E13" s="7">
        <v>5.5899439181522917E-2</v>
      </c>
      <c r="F13" s="7">
        <v>5.5444846569129187E-2</v>
      </c>
      <c r="G13" s="7">
        <v>6.3120017208112042E-2</v>
      </c>
      <c r="H13" s="7">
        <v>6.6054791362427229E-2</v>
      </c>
      <c r="I13" s="7">
        <v>6.2637480723898437E-2</v>
      </c>
      <c r="J13" s="7">
        <v>5.7032298284872419E-2</v>
      </c>
      <c r="K13" s="7">
        <v>5.4671890212776797E-2</v>
      </c>
      <c r="L13" s="7">
        <v>4.5046600324500814E-2</v>
      </c>
      <c r="M13" s="7">
        <v>3.7053136938840631E-2</v>
      </c>
      <c r="N13" s="7">
        <v>3.5732385388403877E-2</v>
      </c>
      <c r="O13" s="7">
        <v>3.5619746208492557E-2</v>
      </c>
      <c r="P13" s="7">
        <v>3.7479837712436341E-2</v>
      </c>
      <c r="Q13" s="7">
        <v>4.1161034742618147E-2</v>
      </c>
      <c r="R13" s="7">
        <v>4.1430772795666246E-2</v>
      </c>
      <c r="S13" s="7">
        <v>4.5149318913293331E-2</v>
      </c>
      <c r="T13" s="7">
        <v>3.4024479552673945E-2</v>
      </c>
      <c r="U13" s="7">
        <v>3.4762912723946861E-2</v>
      </c>
      <c r="V13" s="7">
        <v>3.2529230161999906E-2</v>
      </c>
      <c r="W13" s="7">
        <v>2.57843280887603E-2</v>
      </c>
      <c r="X13" s="7">
        <v>2.7885664214165769E-2</v>
      </c>
      <c r="Y13" s="7">
        <v>2.8527030347469534E-2</v>
      </c>
      <c r="Z13" s="7">
        <v>2.5898879623160131E-2</v>
      </c>
      <c r="AA13" s="7">
        <v>2.4389614389980552E-2</v>
      </c>
      <c r="AB13" s="7">
        <v>2.5259560570284216E-2</v>
      </c>
      <c r="AC13" s="7">
        <v>2.1809344341480991E-2</v>
      </c>
      <c r="AD13" s="7">
        <v>3.5374078034309184E-2</v>
      </c>
    </row>
    <row r="14" spans="1:30" x14ac:dyDescent="0.25">
      <c r="A14" s="11" t="s">
        <v>32</v>
      </c>
      <c r="B14" s="7">
        <v>4.2832151545413394E-2</v>
      </c>
      <c r="C14" s="7">
        <v>4.7741614734384437E-2</v>
      </c>
      <c r="D14" s="7">
        <v>3.5425503065820672E-2</v>
      </c>
      <c r="E14" s="7">
        <v>3.9560691478631504E-2</v>
      </c>
      <c r="F14" s="7">
        <v>3.6266366203614911E-2</v>
      </c>
      <c r="G14" s="7">
        <v>4.0014306045572469E-2</v>
      </c>
      <c r="H14" s="7">
        <v>3.5886398103304296E-2</v>
      </c>
      <c r="I14" s="7">
        <v>2.9794283366498694E-2</v>
      </c>
      <c r="J14" s="7">
        <v>3.1013905614700389E-2</v>
      </c>
      <c r="K14" s="7">
        <v>3.1240524398856665E-2</v>
      </c>
      <c r="L14" s="7">
        <v>2.905918964460753E-2</v>
      </c>
      <c r="M14" s="7">
        <v>2.757033023509288E-2</v>
      </c>
      <c r="N14" s="7">
        <v>3.2955198971943475E-2</v>
      </c>
      <c r="O14" s="7">
        <v>3.37593911284573E-2</v>
      </c>
      <c r="P14" s="7">
        <v>3.466265714922051E-2</v>
      </c>
      <c r="Q14" s="7">
        <v>2.9120959760031245E-2</v>
      </c>
      <c r="R14" s="7">
        <v>3.3206556628258485E-2</v>
      </c>
      <c r="S14" s="7">
        <v>3.0376618696477613E-2</v>
      </c>
      <c r="T14" s="7">
        <v>3.0064664229596222E-2</v>
      </c>
      <c r="U14" s="7">
        <v>3.277698178904255E-2</v>
      </c>
      <c r="V14" s="7">
        <v>3.235126348346519E-2</v>
      </c>
      <c r="W14" s="7">
        <v>3.5429521277972893E-2</v>
      </c>
      <c r="X14" s="7">
        <v>2.9515747803751335E-2</v>
      </c>
      <c r="Y14" s="7">
        <v>3.1306090919337164E-2</v>
      </c>
      <c r="Z14" s="7">
        <v>2.7067896438888305E-2</v>
      </c>
      <c r="AA14" s="7">
        <v>2.5461879096333552E-2</v>
      </c>
      <c r="AB14" s="7">
        <v>2.7093287646127576E-2</v>
      </c>
      <c r="AC14" s="7">
        <v>3.0490562123946824E-2</v>
      </c>
      <c r="AD14" s="7">
        <v>3.1171045750987763E-2</v>
      </c>
    </row>
    <row r="15" spans="1:30" x14ac:dyDescent="0.25">
      <c r="A15" s="11" t="s">
        <v>90</v>
      </c>
      <c r="B15" s="7">
        <v>2.4078464859592873E-2</v>
      </c>
      <c r="C15" s="7">
        <v>3.0473587410038444E-2</v>
      </c>
      <c r="D15" s="7">
        <v>2.926078393584795E-2</v>
      </c>
      <c r="E15" s="7">
        <v>3.0309553884750887E-2</v>
      </c>
      <c r="F15" s="7">
        <v>2.9438162155066783E-2</v>
      </c>
      <c r="G15" s="7">
        <v>3.6705504300665763E-2</v>
      </c>
      <c r="H15" s="7">
        <v>3.2023436620017325E-2</v>
      </c>
      <c r="I15" s="7">
        <v>2.9411063700028231E-2</v>
      </c>
      <c r="J15" s="7">
        <v>3.5159735956431376E-2</v>
      </c>
      <c r="K15" s="7">
        <v>3.038631394052918E-2</v>
      </c>
      <c r="L15" s="7">
        <v>3.3160983665192226E-2</v>
      </c>
      <c r="M15" s="7">
        <v>2.9465941160701527E-2</v>
      </c>
      <c r="N15" s="7">
        <v>2.7850831478689334E-2</v>
      </c>
      <c r="O15" s="7">
        <v>2.5427998458169149E-2</v>
      </c>
      <c r="P15" s="7">
        <v>2.5419327635360915E-2</v>
      </c>
      <c r="Q15" s="7">
        <v>2.5746296755903342E-2</v>
      </c>
      <c r="R15" s="7">
        <v>2.9337170523203119E-2</v>
      </c>
      <c r="S15" s="7">
        <v>3.3966323818691739E-2</v>
      </c>
      <c r="T15" s="7">
        <v>3.9065103503674398E-2</v>
      </c>
      <c r="U15" s="7">
        <v>3.8460187125116507E-2</v>
      </c>
      <c r="V15" s="7">
        <v>3.5851925279052101E-2</v>
      </c>
      <c r="W15" s="7">
        <v>3.2130553690964146E-2</v>
      </c>
      <c r="X15" s="7">
        <v>3.3445626606633208E-2</v>
      </c>
      <c r="Y15" s="7">
        <v>3.5212603064216565E-2</v>
      </c>
      <c r="Z15" s="7">
        <v>2.557443325289728E-2</v>
      </c>
      <c r="AA15" s="7">
        <v>2.2402684718855675E-2</v>
      </c>
      <c r="AB15" s="7">
        <v>2.2508409572663649E-2</v>
      </c>
      <c r="AC15" s="7">
        <v>1.8492861093615854E-2</v>
      </c>
      <c r="AD15" s="7">
        <v>3.0283068385583548E-2</v>
      </c>
    </row>
    <row r="16" spans="1:30" x14ac:dyDescent="0.25">
      <c r="A16" s="11" t="s">
        <v>82</v>
      </c>
      <c r="B16" s="7">
        <v>1.162100674495333E-2</v>
      </c>
      <c r="C16" s="7">
        <v>1.3289709590823148E-2</v>
      </c>
      <c r="D16" s="7">
        <v>4.4355018544041801E-2</v>
      </c>
      <c r="E16" s="7">
        <v>4.3691908636560257E-2</v>
      </c>
      <c r="F16" s="7">
        <v>3.033289587319455E-2</v>
      </c>
      <c r="G16" s="7">
        <v>2.7026673092866292E-2</v>
      </c>
      <c r="H16" s="7">
        <v>2.8399209879764655E-2</v>
      </c>
      <c r="I16" s="7">
        <v>2.4112773121739386E-2</v>
      </c>
      <c r="J16" s="7">
        <v>2.4028781079184321E-2</v>
      </c>
      <c r="K16" s="7">
        <v>2.220914811908422E-2</v>
      </c>
      <c r="L16" s="7">
        <v>1.9997335227653464E-2</v>
      </c>
      <c r="M16" s="7">
        <v>2.1700457013482961E-2</v>
      </c>
      <c r="N16" s="7">
        <v>1.5654169896998374E-2</v>
      </c>
      <c r="O16" s="7">
        <v>1.6630767493091836E-2</v>
      </c>
      <c r="P16" s="7">
        <v>1.4085357156485276E-2</v>
      </c>
      <c r="Q16" s="7">
        <v>1.4019639159197662E-2</v>
      </c>
      <c r="R16" s="7">
        <v>1.4219426129497786E-2</v>
      </c>
      <c r="S16" s="7">
        <v>1.3486503805379864E-2</v>
      </c>
      <c r="T16" s="7">
        <v>1.4714695509699132E-2</v>
      </c>
      <c r="U16" s="7">
        <v>1.8855055561285791E-2</v>
      </c>
      <c r="V16" s="7">
        <v>2.0079780461452677E-2</v>
      </c>
      <c r="W16" s="7">
        <v>1.7840718519135209E-2</v>
      </c>
      <c r="X16" s="7">
        <v>1.8350976285994351E-2</v>
      </c>
      <c r="Y16" s="7">
        <v>1.7683056817989453E-2</v>
      </c>
      <c r="Z16" s="7">
        <v>2.6508983525523267E-2</v>
      </c>
      <c r="AA16" s="7">
        <v>2.1839262541807406E-2</v>
      </c>
      <c r="AB16" s="7">
        <v>2.0972006534726608E-2</v>
      </c>
      <c r="AC16" s="7">
        <v>2.0036927486735117E-2</v>
      </c>
      <c r="AD16" s="7">
        <v>1.9615956655242479E-2</v>
      </c>
    </row>
    <row r="17" spans="1:30" x14ac:dyDescent="0.25">
      <c r="A17" s="11" t="s">
        <v>120</v>
      </c>
      <c r="B17" s="7">
        <v>2.0924595270529728E-2</v>
      </c>
      <c r="C17" s="7">
        <v>2.9965162179919843E-2</v>
      </c>
      <c r="D17" s="7">
        <v>2.4928121437356222E-2</v>
      </c>
      <c r="E17" s="7">
        <v>2.3751061028151232E-2</v>
      </c>
      <c r="F17" s="7">
        <v>2.5194822605541713E-2</v>
      </c>
      <c r="G17" s="7">
        <v>2.3232507200686273E-2</v>
      </c>
      <c r="H17" s="7">
        <v>1.9625638528708123E-2</v>
      </c>
      <c r="I17" s="7">
        <v>1.6856474505030864E-2</v>
      </c>
      <c r="J17" s="7">
        <v>1.8580069380340215E-2</v>
      </c>
      <c r="K17" s="7">
        <v>1.9207444699484575E-2</v>
      </c>
      <c r="L17" s="7">
        <v>2.2857899272466974E-2</v>
      </c>
      <c r="M17" s="7">
        <v>1.7273759098938659E-2</v>
      </c>
      <c r="N17" s="7">
        <v>1.598817631949772E-2</v>
      </c>
      <c r="O17" s="7">
        <v>1.4954274527064361E-2</v>
      </c>
      <c r="P17" s="7">
        <v>1.835810574302503E-2</v>
      </c>
      <c r="Q17" s="7">
        <v>2.4413262352514675E-2</v>
      </c>
      <c r="R17" s="7">
        <v>1.7793529037645733E-2</v>
      </c>
      <c r="S17" s="7">
        <v>1.3895126831890399E-2</v>
      </c>
      <c r="T17" s="7">
        <v>1.5452138771568315E-2</v>
      </c>
      <c r="U17" s="7">
        <v>1.6381486999158871E-2</v>
      </c>
      <c r="V17" s="7">
        <v>1.6350859223156513E-2</v>
      </c>
      <c r="W17" s="7">
        <v>1.5297361390862551E-2</v>
      </c>
      <c r="X17" s="7">
        <v>1.6839059885098775E-2</v>
      </c>
      <c r="Y17" s="7">
        <v>2.0742042129071443E-2</v>
      </c>
      <c r="Z17" s="7">
        <v>1.9735588505071969E-2</v>
      </c>
      <c r="AA17" s="7">
        <v>1.5693028805364169E-2</v>
      </c>
      <c r="AB17" s="7">
        <v>1.7579348051560764E-2</v>
      </c>
      <c r="AC17" s="7">
        <v>1.5620322247556669E-2</v>
      </c>
      <c r="AD17" s="7">
        <v>1.7873760308639512E-2</v>
      </c>
    </row>
    <row r="18" spans="1:30" x14ac:dyDescent="0.25">
      <c r="A18" s="11" t="s">
        <v>146</v>
      </c>
      <c r="B18" s="7">
        <v>1.5613312369818069E-2</v>
      </c>
      <c r="C18" s="7">
        <v>1.4922453523466911E-2</v>
      </c>
      <c r="D18" s="7">
        <v>2.1579147139654059E-2</v>
      </c>
      <c r="E18" s="7">
        <v>2.6435736460716022E-2</v>
      </c>
      <c r="F18" s="7">
        <v>3.4018093556703252E-2</v>
      </c>
      <c r="G18" s="7">
        <v>2.6385375090708974E-2</v>
      </c>
      <c r="H18" s="7">
        <v>2.1013234829939213E-2</v>
      </c>
      <c r="I18" s="7">
        <v>2.8934749768575529E-2</v>
      </c>
      <c r="J18" s="7">
        <v>2.0367149096208501E-2</v>
      </c>
      <c r="K18" s="7">
        <v>1.5934768276533014E-2</v>
      </c>
      <c r="L18" s="7">
        <v>1.3060184508553327E-2</v>
      </c>
      <c r="M18" s="7">
        <v>1.866142389333713E-2</v>
      </c>
      <c r="N18" s="7">
        <v>1.6014863590844908E-2</v>
      </c>
      <c r="O18" s="7">
        <v>1.8204358055225169E-2</v>
      </c>
      <c r="P18" s="7">
        <v>1.5571122606638385E-2</v>
      </c>
      <c r="Q18" s="7">
        <v>1.3910933029352517E-2</v>
      </c>
      <c r="R18" s="7">
        <v>1.83498019346914E-2</v>
      </c>
      <c r="S18" s="7">
        <v>1.734532582478851E-2</v>
      </c>
      <c r="T18" s="7">
        <v>1.5197141106870447E-2</v>
      </c>
      <c r="U18" s="7">
        <v>1.3757668385702098E-2</v>
      </c>
      <c r="V18" s="7">
        <v>1.394164726496919E-2</v>
      </c>
      <c r="W18" s="7">
        <v>1.982297242890959E-2</v>
      </c>
      <c r="X18" s="7">
        <v>1.9342717732726715E-2</v>
      </c>
      <c r="Y18" s="7">
        <v>1.8160586796027941E-2</v>
      </c>
      <c r="Z18" s="7">
        <v>1.5892474555523561E-2</v>
      </c>
      <c r="AA18" s="7">
        <v>1.5835322256203172E-2</v>
      </c>
      <c r="AB18" s="7">
        <v>1.5721261792680276E-2</v>
      </c>
      <c r="AC18" s="7">
        <v>2.2685070043822895E-2</v>
      </c>
      <c r="AD18" s="7">
        <v>1.7390489086448521E-2</v>
      </c>
    </row>
    <row r="19" spans="1:30" x14ac:dyDescent="0.25">
      <c r="A19" s="11" t="s">
        <v>126</v>
      </c>
      <c r="B19" s="7">
        <v>2.2882336563854353E-3</v>
      </c>
      <c r="C19" s="7">
        <v>2.0021967545534253E-3</v>
      </c>
      <c r="D19" s="7">
        <v>2.8141792080440455E-3</v>
      </c>
      <c r="E19" s="7">
        <v>4.9186811491085001E-3</v>
      </c>
      <c r="F19" s="7">
        <v>2.7342209346895565E-3</v>
      </c>
      <c r="G19" s="7">
        <v>4.0046000349734804E-3</v>
      </c>
      <c r="H19" s="7">
        <v>5.6028117545836066E-3</v>
      </c>
      <c r="I19" s="7">
        <v>3.8426488270970624E-3</v>
      </c>
      <c r="J19" s="7">
        <v>5.9782530219033517E-3</v>
      </c>
      <c r="K19" s="7">
        <v>8.0938858852444995E-3</v>
      </c>
      <c r="L19" s="7">
        <v>6.951738365181195E-3</v>
      </c>
      <c r="M19" s="7">
        <v>7.5164614785021245E-3</v>
      </c>
      <c r="N19" s="7">
        <v>9.8664214967572762E-3</v>
      </c>
      <c r="O19" s="7">
        <v>9.3756043460204806E-3</v>
      </c>
      <c r="P19" s="7">
        <v>1.2227738489252524E-2</v>
      </c>
      <c r="Q19" s="7">
        <v>1.6659449141882891E-2</v>
      </c>
      <c r="R19" s="7">
        <v>1.4204610142255738E-2</v>
      </c>
      <c r="S19" s="7">
        <v>1.6622476379448584E-2</v>
      </c>
      <c r="T19" s="7">
        <v>1.5467059852433488E-2</v>
      </c>
      <c r="U19" s="7">
        <v>1.7491431467230516E-2</v>
      </c>
      <c r="V19" s="7">
        <v>1.6581322225270263E-2</v>
      </c>
      <c r="W19" s="7">
        <v>1.970365784530503E-2</v>
      </c>
      <c r="X19" s="7">
        <v>2.4542019582550936E-2</v>
      </c>
      <c r="Y19" s="7">
        <v>2.2341374764655482E-2</v>
      </c>
      <c r="Z19" s="7">
        <v>2.0636852083559924E-2</v>
      </c>
      <c r="AA19" s="7">
        <v>2.0898884781049384E-2</v>
      </c>
      <c r="AB19" s="7">
        <v>2.0757854849678296E-2</v>
      </c>
      <c r="AC19" s="7">
        <v>2.232464356965087E-2</v>
      </c>
      <c r="AD19" s="7">
        <v>1.6505907265803879E-2</v>
      </c>
    </row>
    <row r="20" spans="1:30" x14ac:dyDescent="0.25">
      <c r="A20" s="11" t="s">
        <v>432</v>
      </c>
      <c r="B20" s="7">
        <v>2.7935980695005094E-2</v>
      </c>
      <c r="C20" s="7">
        <v>2.6476484071277992E-2</v>
      </c>
      <c r="D20" s="7">
        <v>4.7781293288076405E-2</v>
      </c>
      <c r="E20" s="7">
        <v>7.3048716932986035E-2</v>
      </c>
      <c r="F20" s="7">
        <v>6.4019061597149082E-2</v>
      </c>
      <c r="G20" s="7">
        <v>4.8266574360902363E-2</v>
      </c>
      <c r="H20" s="7">
        <v>5.3985416715902963E-2</v>
      </c>
      <c r="I20" s="7">
        <v>8.4351285150301478E-2</v>
      </c>
      <c r="J20" s="7">
        <v>5.0991927396731293E-2</v>
      </c>
      <c r="K20" s="7">
        <v>3.2182670610938088E-2</v>
      </c>
      <c r="L20" s="7">
        <v>3.7594447412769197E-2</v>
      </c>
      <c r="M20" s="7">
        <v>6.8790806007724817E-2</v>
      </c>
      <c r="N20" s="7">
        <v>4.2783491758955482E-2</v>
      </c>
      <c r="O20" s="7">
        <v>3.5980114708409304E-2</v>
      </c>
      <c r="P20" s="7">
        <v>1.114293254979247E-2</v>
      </c>
      <c r="Q20" s="7">
        <v>1.1295388914964909E-2</v>
      </c>
      <c r="R20" s="7">
        <v>1.1482659010961519E-2</v>
      </c>
      <c r="S20" s="7">
        <v>3.1574052200534822E-3</v>
      </c>
      <c r="T20" s="7">
        <v>5.0380520214598204E-3</v>
      </c>
      <c r="U20" s="7">
        <v>5.0249145205838617E-3</v>
      </c>
      <c r="V20" s="7">
        <v>2.0444756870814443E-3</v>
      </c>
      <c r="W20" s="7">
        <v>6.1057438270679671E-4</v>
      </c>
      <c r="X20" s="7">
        <v>6.7431744128703655E-4</v>
      </c>
      <c r="Y20" s="7">
        <v>3.2121716763011877E-4</v>
      </c>
      <c r="Z20" s="7">
        <v>5.2400942992784666E-4</v>
      </c>
      <c r="AA20" s="7">
        <v>1.4878605160623538E-4</v>
      </c>
      <c r="AB20" s="7">
        <v>1.5097832329473871E-4</v>
      </c>
      <c r="AC20" s="7">
        <v>3.0694506051182145E-4</v>
      </c>
      <c r="AD20" s="7">
        <v>1.1944060524145372E-2</v>
      </c>
    </row>
    <row r="21" spans="1:30" x14ac:dyDescent="0.25">
      <c r="A21" s="11" t="s">
        <v>216</v>
      </c>
      <c r="B21" s="7">
        <v>1.512495428365309E-2</v>
      </c>
      <c r="C21" s="7">
        <v>1.507374551556395E-2</v>
      </c>
      <c r="D21" s="7">
        <v>1.1948327031809388E-2</v>
      </c>
      <c r="E21" s="7">
        <v>1.1849064618888178E-2</v>
      </c>
      <c r="F21" s="7">
        <v>1.4306790926198505E-2</v>
      </c>
      <c r="G21" s="7">
        <v>1.1025730314334702E-2</v>
      </c>
      <c r="H21" s="7">
        <v>1.109330347383326E-2</v>
      </c>
      <c r="I21" s="7">
        <v>1.2306430033541442E-2</v>
      </c>
      <c r="J21" s="7">
        <v>1.4494987583103729E-2</v>
      </c>
      <c r="K21" s="7">
        <v>1.6021135902687965E-2</v>
      </c>
      <c r="L21" s="7">
        <v>1.5652357123712927E-2</v>
      </c>
      <c r="M21" s="7">
        <v>1.4925624999718518E-2</v>
      </c>
      <c r="N21" s="7">
        <v>1.4966748645851785E-2</v>
      </c>
      <c r="O21" s="7">
        <v>1.1400379320536122E-2</v>
      </c>
      <c r="P21" s="7">
        <v>1.2698694545420122E-2</v>
      </c>
      <c r="Q21" s="7">
        <v>1.0099584061961181E-2</v>
      </c>
      <c r="R21" s="7">
        <v>1.2336613177405481E-2</v>
      </c>
      <c r="S21" s="7">
        <v>1.097037469378343E-2</v>
      </c>
      <c r="T21" s="7">
        <v>1.1842825938519489E-2</v>
      </c>
      <c r="U21" s="7">
        <v>1.1061200022444902E-2</v>
      </c>
      <c r="V21" s="7">
        <v>1.0424732753097498E-2</v>
      </c>
      <c r="W21" s="7">
        <v>1.0203642181097611E-2</v>
      </c>
      <c r="X21" s="7">
        <v>1.0563327577781565E-2</v>
      </c>
      <c r="Y21" s="7">
        <v>9.8047517787229685E-3</v>
      </c>
      <c r="Z21" s="7">
        <v>8.3838476815975334E-3</v>
      </c>
      <c r="AA21" s="7">
        <v>8.0383150306907753E-3</v>
      </c>
      <c r="AB21" s="7">
        <v>7.8803363493434343E-3</v>
      </c>
      <c r="AC21" s="7">
        <v>8.1067061225365174E-3</v>
      </c>
      <c r="AD21" s="7">
        <v>1.067590112102268E-2</v>
      </c>
    </row>
    <row r="22" spans="1:30" x14ac:dyDescent="0.25">
      <c r="A22" s="11" t="s">
        <v>68</v>
      </c>
      <c r="B22" s="7">
        <v>1.1551945558743212E-2</v>
      </c>
      <c r="C22" s="7">
        <v>1.3566615002139727E-2</v>
      </c>
      <c r="D22" s="7">
        <v>1.6209694618797347E-2</v>
      </c>
      <c r="E22" s="7">
        <v>1.535346093129542E-2</v>
      </c>
      <c r="F22" s="7">
        <v>1.7176226275491563E-2</v>
      </c>
      <c r="G22" s="7">
        <v>1.5175852275276609E-2</v>
      </c>
      <c r="H22" s="7">
        <v>8.4753910210882064E-3</v>
      </c>
      <c r="I22" s="7">
        <v>5.7549702245701028E-3</v>
      </c>
      <c r="J22" s="7">
        <v>6.6080144106977472E-3</v>
      </c>
      <c r="K22" s="7">
        <v>7.689271040217124E-3</v>
      </c>
      <c r="L22" s="7">
        <v>7.6119280623921778E-3</v>
      </c>
      <c r="M22" s="7">
        <v>1.1833715006058869E-2</v>
      </c>
      <c r="N22" s="7">
        <v>8.3330520225163157E-3</v>
      </c>
      <c r="O22" s="7">
        <v>7.5715231122072081E-3</v>
      </c>
      <c r="P22" s="7">
        <v>7.2708537894184532E-3</v>
      </c>
      <c r="Q22" s="7">
        <v>8.2575524335112369E-3</v>
      </c>
      <c r="R22" s="7">
        <v>1.2443214963608359E-2</v>
      </c>
      <c r="S22" s="7">
        <v>1.0208831224502146E-2</v>
      </c>
      <c r="T22" s="7">
        <v>7.4947533278486344E-3</v>
      </c>
      <c r="U22" s="7">
        <v>1.1689783528092123E-2</v>
      </c>
      <c r="V22" s="7">
        <v>1.2798606300881836E-2</v>
      </c>
      <c r="W22" s="7">
        <v>1.4471080813384992E-2</v>
      </c>
      <c r="X22" s="7">
        <v>9.6605269287754533E-3</v>
      </c>
      <c r="Y22" s="7">
        <v>1.1209134607353229E-2</v>
      </c>
      <c r="Z22" s="7">
        <v>9.4601444810495944E-3</v>
      </c>
      <c r="AA22" s="7">
        <v>1.0244128155095025E-2</v>
      </c>
      <c r="AB22" s="7">
        <v>9.4470091625308873E-3</v>
      </c>
      <c r="AC22" s="7">
        <v>1.3689527764881287E-2</v>
      </c>
      <c r="AD22" s="7">
        <v>1.0647372516101296E-2</v>
      </c>
    </row>
    <row r="23" spans="1:30" x14ac:dyDescent="0.25">
      <c r="A23" s="11" t="s">
        <v>244</v>
      </c>
      <c r="B23" s="7">
        <v>4.8969599543284871E-3</v>
      </c>
      <c r="C23" s="7">
        <v>1.4780884614124261E-3</v>
      </c>
      <c r="D23" s="7">
        <v>3.0447972651769695E-3</v>
      </c>
      <c r="E23" s="7">
        <v>4.7182737698805745E-3</v>
      </c>
      <c r="F23" s="7">
        <v>2.4484106226923081E-3</v>
      </c>
      <c r="G23" s="7">
        <v>2.1212071905604268E-3</v>
      </c>
      <c r="H23" s="7">
        <v>2.3693917876076763E-3</v>
      </c>
      <c r="I23" s="7">
        <v>2.8479203157769617E-3</v>
      </c>
      <c r="J23" s="7">
        <v>2.7625494452507122E-3</v>
      </c>
      <c r="K23" s="7">
        <v>3.8734242889543651E-3</v>
      </c>
      <c r="L23" s="7">
        <v>3.7331513462605455E-3</v>
      </c>
      <c r="M23" s="7">
        <v>4.523230397580757E-3</v>
      </c>
      <c r="N23" s="7">
        <v>5.1446941431355676E-3</v>
      </c>
      <c r="O23" s="7">
        <v>5.5212677367492344E-3</v>
      </c>
      <c r="P23" s="7">
        <v>6.516898069166264E-3</v>
      </c>
      <c r="Q23" s="7">
        <v>1.0636303268823033E-2</v>
      </c>
      <c r="R23" s="7">
        <v>8.3484286686456109E-3</v>
      </c>
      <c r="S23" s="7">
        <v>1.1899922565711735E-2</v>
      </c>
      <c r="T23" s="7">
        <v>1.1156828435825775E-2</v>
      </c>
      <c r="U23" s="7">
        <v>1.0297708621497818E-2</v>
      </c>
      <c r="V23" s="7">
        <v>1.4322840221985893E-2</v>
      </c>
      <c r="W23" s="7">
        <v>1.3579916931340526E-2</v>
      </c>
      <c r="X23" s="7">
        <v>1.5812461672633879E-2</v>
      </c>
      <c r="Y23" s="7">
        <v>1.4589590160488129E-2</v>
      </c>
      <c r="Z23" s="7">
        <v>1.1207571883507919E-2</v>
      </c>
      <c r="AA23" s="7">
        <v>9.2169015052418722E-3</v>
      </c>
      <c r="AB23" s="7">
        <v>9.9089854502259489E-3</v>
      </c>
      <c r="AC23" s="7">
        <v>9.8349073323455907E-3</v>
      </c>
      <c r="AD23" s="7">
        <v>1.0071689177321763E-2</v>
      </c>
    </row>
    <row r="24" spans="1:30" x14ac:dyDescent="0.25">
      <c r="A24" s="11" t="s">
        <v>208</v>
      </c>
      <c r="B24" s="7">
        <v>9.6207353740560362E-6</v>
      </c>
      <c r="C24" s="7">
        <v>1.0977237359194367E-5</v>
      </c>
      <c r="D24" s="7">
        <v>2.7368570231989863E-6</v>
      </c>
      <c r="E24" s="7">
        <v>5.6028243380915379E-6</v>
      </c>
      <c r="F24" s="7">
        <v>1.3843910386754299E-7</v>
      </c>
      <c r="G24" s="7">
        <v>2.9962434527081401E-3</v>
      </c>
      <c r="H24" s="7">
        <v>1.505484813485476E-2</v>
      </c>
      <c r="I24" s="7">
        <v>9.2237895837959435E-3</v>
      </c>
      <c r="J24" s="7">
        <v>1.693500461717411E-2</v>
      </c>
      <c r="K24" s="7">
        <v>1.7882411225036754E-2</v>
      </c>
      <c r="L24" s="7">
        <v>1.8417206072338242E-2</v>
      </c>
      <c r="M24" s="7">
        <v>3.6775850342984293E-3</v>
      </c>
      <c r="N24" s="7">
        <v>9.4037928715064931E-3</v>
      </c>
      <c r="O24" s="7">
        <v>1.7818408920620522E-2</v>
      </c>
      <c r="P24" s="7">
        <v>1.4638292374305554E-2</v>
      </c>
      <c r="Q24" s="7">
        <v>2.4738482784931294E-3</v>
      </c>
      <c r="R24" s="7">
        <v>2.0523926203924472E-2</v>
      </c>
      <c r="S24" s="7">
        <v>2.2110456384341375E-2</v>
      </c>
      <c r="T24" s="7">
        <v>9.3003099573505301E-3</v>
      </c>
      <c r="U24" s="7">
        <v>2.249544674151233E-2</v>
      </c>
      <c r="V24" s="7">
        <v>2.5736211017941785E-2</v>
      </c>
      <c r="W24" s="7">
        <v>1.2755144984893278E-2</v>
      </c>
      <c r="X24" s="7">
        <v>1.3900705335445098E-3</v>
      </c>
      <c r="Y24" s="7">
        <v>1.3242848086167458E-3</v>
      </c>
      <c r="Z24" s="7">
        <v>1.2976256397473932E-3</v>
      </c>
      <c r="AA24" s="7">
        <v>1.8811915598167383E-3</v>
      </c>
      <c r="AB24" s="7">
        <v>4.6845964226787567E-3</v>
      </c>
      <c r="AC24" s="7">
        <v>7.8838520829330964E-3</v>
      </c>
      <c r="AD24" s="7">
        <v>1.0019761799509624E-2</v>
      </c>
    </row>
    <row r="25" spans="1:30" x14ac:dyDescent="0.25">
      <c r="A25" s="5" t="s">
        <v>450</v>
      </c>
      <c r="B25" s="7">
        <v>1.567923126723661E-2</v>
      </c>
      <c r="C25" s="7">
        <v>1.6746494562609411E-2</v>
      </c>
      <c r="D25" s="7">
        <v>1.7535775711638651E-2</v>
      </c>
      <c r="E25" s="7">
        <v>1.7820333494395126E-2</v>
      </c>
      <c r="F25" s="7">
        <v>1.8228759913272798E-2</v>
      </c>
      <c r="G25" s="7">
        <v>2.3059505096506127E-2</v>
      </c>
      <c r="H25" s="7">
        <v>2.3104091003632931E-2</v>
      </c>
      <c r="I25" s="7">
        <v>1.7256422069324248E-2</v>
      </c>
      <c r="J25" s="7">
        <v>1.8750300547792843E-2</v>
      </c>
      <c r="K25" s="7">
        <v>1.5696593207385923E-2</v>
      </c>
      <c r="L25" s="7">
        <v>1.4967624560745867E-2</v>
      </c>
      <c r="M25" s="7">
        <v>1.2757851822368623E-2</v>
      </c>
      <c r="N25" s="7">
        <v>1.1657561226098977E-2</v>
      </c>
      <c r="O25" s="7">
        <v>1.1359970006916407E-2</v>
      </c>
      <c r="P25" s="7">
        <v>8.9821368725039354E-3</v>
      </c>
      <c r="Q25" s="7">
        <v>8.9565804541086036E-3</v>
      </c>
      <c r="R25" s="7">
        <v>9.4146690087892025E-3</v>
      </c>
      <c r="S25" s="7">
        <v>8.356612978027509E-3</v>
      </c>
      <c r="T25" s="7">
        <v>7.9997093961291163E-3</v>
      </c>
      <c r="U25" s="7">
        <v>8.4058819991131243E-3</v>
      </c>
      <c r="V25" s="7">
        <v>8.6466304155476022E-3</v>
      </c>
      <c r="W25" s="7">
        <v>8.2598416110185469E-3</v>
      </c>
      <c r="X25" s="7">
        <v>9.6283497523910935E-3</v>
      </c>
      <c r="Y25" s="7">
        <v>8.565035976118282E-3</v>
      </c>
      <c r="Z25" s="7">
        <v>8.4158323370046115E-3</v>
      </c>
      <c r="AA25" s="7">
        <v>8.1840030318645809E-3</v>
      </c>
      <c r="AB25" s="7">
        <v>7.7758744236180368E-3</v>
      </c>
      <c r="AC25" s="7">
        <v>8.8841206973628694E-3</v>
      </c>
      <c r="AD25" s="7">
        <v>9.9753932237318776E-3</v>
      </c>
    </row>
    <row r="26" spans="1:30" x14ac:dyDescent="0.25">
      <c r="A26" s="5" t="s">
        <v>84</v>
      </c>
      <c r="B26" s="7">
        <v>1.2965946452709631E-2</v>
      </c>
      <c r="C26" s="7">
        <v>1.3200547348585216E-2</v>
      </c>
      <c r="D26" s="7">
        <v>1.3628606954959467E-2</v>
      </c>
      <c r="E26" s="7">
        <v>1.3961392729091528E-2</v>
      </c>
      <c r="F26" s="7">
        <v>1.3581399590412477E-2</v>
      </c>
      <c r="G26" s="7">
        <v>1.215823142695603E-2</v>
      </c>
      <c r="H26" s="7">
        <v>1.2545784824673068E-2</v>
      </c>
      <c r="I26" s="7">
        <v>1.291592503732214E-2</v>
      </c>
      <c r="J26" s="7">
        <v>1.2760091677143457E-2</v>
      </c>
      <c r="K26" s="7">
        <v>1.0006177907364274E-2</v>
      </c>
      <c r="L26" s="7">
        <v>9.5670036665963486E-3</v>
      </c>
      <c r="M26" s="7">
        <v>8.1519226420348288E-3</v>
      </c>
      <c r="N26" s="7">
        <v>7.825949098212704E-3</v>
      </c>
      <c r="O26" s="7">
        <v>6.7745937707947498E-3</v>
      </c>
      <c r="P26" s="7">
        <v>7.0146130483044744E-3</v>
      </c>
      <c r="Q26" s="7">
        <v>5.9117990733022693E-3</v>
      </c>
      <c r="R26" s="7">
        <v>6.6130327919291217E-3</v>
      </c>
      <c r="S26" s="7">
        <v>6.5337533587555069E-3</v>
      </c>
      <c r="T26" s="7">
        <v>7.0292145668972572E-3</v>
      </c>
      <c r="U26" s="7">
        <v>7.6395933581969453E-3</v>
      </c>
      <c r="V26" s="7">
        <v>7.9473554062271645E-3</v>
      </c>
      <c r="W26" s="7">
        <v>7.9026023205677372E-3</v>
      </c>
      <c r="X26" s="7">
        <v>8.1204766078704239E-3</v>
      </c>
      <c r="Y26" s="7">
        <v>7.1412337818896965E-3</v>
      </c>
      <c r="Z26" s="7">
        <v>6.7475823370718377E-3</v>
      </c>
      <c r="AA26" s="7">
        <v>5.9168475094266799E-3</v>
      </c>
      <c r="AB26" s="7">
        <v>5.7051900097638466E-3</v>
      </c>
      <c r="AC26" s="7">
        <v>5.5698185428845167E-3</v>
      </c>
      <c r="AD26" s="7">
        <v>7.6547174928295273E-3</v>
      </c>
    </row>
    <row r="27" spans="1:30" x14ac:dyDescent="0.25">
      <c r="A27" s="5" t="s">
        <v>102</v>
      </c>
      <c r="B27" s="7">
        <v>1.2466646927419757E-2</v>
      </c>
      <c r="C27" s="7">
        <v>1.6378585156536511E-2</v>
      </c>
      <c r="D27" s="7">
        <v>1.7676436123500259E-2</v>
      </c>
      <c r="E27" s="7">
        <v>1.0163990895604354E-2</v>
      </c>
      <c r="F27" s="7">
        <v>9.4215592871893464E-3</v>
      </c>
      <c r="G27" s="7">
        <v>1.235201114527157E-2</v>
      </c>
      <c r="H27" s="7">
        <v>1.1682333371940117E-2</v>
      </c>
      <c r="I27" s="7">
        <v>9.1992864132432062E-3</v>
      </c>
      <c r="J27" s="7">
        <v>7.7010666987874414E-3</v>
      </c>
      <c r="K27" s="7">
        <v>5.3560552051821978E-3</v>
      </c>
      <c r="L27" s="7">
        <v>5.0368813672296668E-3</v>
      </c>
      <c r="M27" s="7">
        <v>5.2707753277699398E-3</v>
      </c>
      <c r="N27" s="7">
        <v>7.263943757494137E-3</v>
      </c>
      <c r="O27" s="7">
        <v>7.5854002787090671E-3</v>
      </c>
      <c r="P27" s="7">
        <v>8.3919477613709562E-3</v>
      </c>
      <c r="Q27" s="7">
        <v>7.8482438429544679E-3</v>
      </c>
      <c r="R27" s="7">
        <v>7.2069024075407271E-3</v>
      </c>
      <c r="S27" s="7">
        <v>8.9110722489818845E-3</v>
      </c>
      <c r="T27" s="7">
        <v>1.034765245574493E-2</v>
      </c>
      <c r="U27" s="7">
        <v>8.7358113471830371E-3</v>
      </c>
      <c r="V27" s="7">
        <v>7.1324376123558745E-3</v>
      </c>
      <c r="W27" s="7">
        <v>5.0921725228157948E-3</v>
      </c>
      <c r="X27" s="7">
        <v>5.8585641386950122E-3</v>
      </c>
      <c r="Y27" s="7">
        <v>6.8430456850156552E-3</v>
      </c>
      <c r="Z27" s="7">
        <v>6.0426395150764934E-3</v>
      </c>
      <c r="AA27" s="7">
        <v>6.1490233186446671E-3</v>
      </c>
      <c r="AB27" s="7">
        <v>6.0765400232144443E-3</v>
      </c>
      <c r="AC27" s="7">
        <v>5.1011267227714522E-3</v>
      </c>
      <c r="AD27" s="7">
        <v>7.4814712445571106E-3</v>
      </c>
    </row>
    <row r="28" spans="1:30" x14ac:dyDescent="0.25">
      <c r="A28" s="5" t="s">
        <v>372</v>
      </c>
      <c r="B28" s="7">
        <v>3.5574124956104778E-3</v>
      </c>
      <c r="C28" s="7">
        <v>2.5406440985156825E-3</v>
      </c>
      <c r="D28" s="7">
        <v>2.0102910142793906E-3</v>
      </c>
      <c r="E28" s="7">
        <v>3.9375697554703479E-3</v>
      </c>
      <c r="F28" s="7">
        <v>2.4665121728405094E-3</v>
      </c>
      <c r="G28" s="7">
        <v>7.5302732104500216E-3</v>
      </c>
      <c r="H28" s="7">
        <v>2.9998965522686689E-3</v>
      </c>
      <c r="I28" s="7">
        <v>3.0467972620472528E-3</v>
      </c>
      <c r="J28" s="7">
        <v>3.0876736808267999E-3</v>
      </c>
      <c r="K28" s="7">
        <v>4.2948020702115019E-3</v>
      </c>
      <c r="L28" s="7">
        <v>6.1121393827302962E-3</v>
      </c>
      <c r="M28" s="7">
        <v>3.737114962921795E-3</v>
      </c>
      <c r="N28" s="7">
        <v>4.3430711981155019E-3</v>
      </c>
      <c r="O28" s="7">
        <v>4.6722993781261029E-3</v>
      </c>
      <c r="P28" s="7">
        <v>5.7560355001110347E-3</v>
      </c>
      <c r="Q28" s="7">
        <v>6.5062654102353559E-3</v>
      </c>
      <c r="R28" s="7">
        <v>7.5366651424255606E-3</v>
      </c>
      <c r="S28" s="7">
        <v>5.6199432159320956E-3</v>
      </c>
      <c r="T28" s="7">
        <v>1.3034059587923757E-2</v>
      </c>
      <c r="U28" s="7">
        <v>7.3689928041277622E-3</v>
      </c>
      <c r="V28" s="7">
        <v>7.2021653493656397E-3</v>
      </c>
      <c r="W28" s="7">
        <v>6.970660406460322E-3</v>
      </c>
      <c r="X28" s="7">
        <v>7.995517923067564E-3</v>
      </c>
      <c r="Y28" s="7">
        <v>7.476101955037809E-3</v>
      </c>
      <c r="Z28" s="7">
        <v>7.3121202155327081E-3</v>
      </c>
      <c r="AA28" s="7">
        <v>9.4570857578793396E-3</v>
      </c>
      <c r="AB28" s="7">
        <v>7.9260449148592718E-3</v>
      </c>
      <c r="AC28" s="7">
        <v>6.4145343976737207E-3</v>
      </c>
      <c r="AD28" s="7">
        <v>7.0701553699740365E-3</v>
      </c>
    </row>
    <row r="29" spans="1:30" x14ac:dyDescent="0.25">
      <c r="A29" s="5" t="s">
        <v>340</v>
      </c>
      <c r="B29" s="7">
        <v>0</v>
      </c>
      <c r="C29" s="7">
        <v>2.3080938495303368E-4</v>
      </c>
      <c r="D29" s="7">
        <v>2.5256810759646836E-6</v>
      </c>
      <c r="E29" s="7">
        <v>0</v>
      </c>
      <c r="F29" s="7">
        <v>5.257489080873831E-4</v>
      </c>
      <c r="G29" s="7">
        <v>4.9420244775158929E-4</v>
      </c>
      <c r="H29" s="7">
        <v>2.1756480162314396E-4</v>
      </c>
      <c r="I29" s="7">
        <v>0</v>
      </c>
      <c r="J29" s="7">
        <v>1.4836175632804026E-10</v>
      </c>
      <c r="K29" s="7">
        <v>1.4425991156420851E-8</v>
      </c>
      <c r="L29" s="7">
        <v>6.4247358641637894E-8</v>
      </c>
      <c r="M29" s="7">
        <v>0</v>
      </c>
      <c r="N29" s="7">
        <v>2.2356919454523703E-2</v>
      </c>
      <c r="O29" s="7">
        <v>3.8844407980664036E-3</v>
      </c>
      <c r="P29" s="7">
        <v>2.6480641571812784E-2</v>
      </c>
      <c r="Q29" s="7">
        <v>2.8209922496321E-2</v>
      </c>
      <c r="R29" s="7">
        <v>1.0108654782272058E-2</v>
      </c>
      <c r="S29" s="7">
        <v>7.7843248487310347E-3</v>
      </c>
      <c r="T29" s="7">
        <v>1.9300131212697382E-2</v>
      </c>
      <c r="U29" s="7">
        <v>1.01873597769996E-2</v>
      </c>
      <c r="V29" s="7">
        <v>5.0001987880274592E-3</v>
      </c>
      <c r="W29" s="7">
        <v>2.1183402698682241E-8</v>
      </c>
      <c r="X29" s="7">
        <v>5.5569248426581677E-6</v>
      </c>
      <c r="Y29" s="7">
        <v>7.0190035225485483E-5</v>
      </c>
      <c r="Z29" s="7">
        <v>1.9103226697998943E-3</v>
      </c>
      <c r="AA29" s="7">
        <v>0</v>
      </c>
      <c r="AB29" s="7">
        <v>1.6202694276681022E-3</v>
      </c>
      <c r="AC29" s="7">
        <v>0</v>
      </c>
      <c r="AD29" s="7">
        <v>6.0946243022067135E-3</v>
      </c>
    </row>
    <row r="30" spans="1:30" x14ac:dyDescent="0.25">
      <c r="A30" s="5" t="s">
        <v>136</v>
      </c>
      <c r="B30" s="7">
        <v>1.1629083727362726E-2</v>
      </c>
      <c r="C30" s="7">
        <v>1.0360834884949268E-2</v>
      </c>
      <c r="D30" s="7">
        <v>8.9578051400441179E-3</v>
      </c>
      <c r="E30" s="7">
        <v>7.6705362800276811E-3</v>
      </c>
      <c r="F30" s="7">
        <v>8.1657389409085374E-3</v>
      </c>
      <c r="G30" s="7">
        <v>9.384710772814794E-3</v>
      </c>
      <c r="H30" s="7">
        <v>9.3745004009880058E-3</v>
      </c>
      <c r="I30" s="7">
        <v>7.4986665894702549E-3</v>
      </c>
      <c r="J30" s="7">
        <v>7.9189104847155294E-3</v>
      </c>
      <c r="K30" s="7">
        <v>6.7057230035761769E-3</v>
      </c>
      <c r="L30" s="7">
        <v>6.1970528047638647E-3</v>
      </c>
      <c r="M30" s="7">
        <v>5.4558485313531318E-3</v>
      </c>
      <c r="N30" s="7">
        <v>5.0817816920961456E-3</v>
      </c>
      <c r="O30" s="7">
        <v>4.6713766082088944E-3</v>
      </c>
      <c r="P30" s="7">
        <v>5.3451039916215162E-3</v>
      </c>
      <c r="Q30" s="7">
        <v>4.5816367822903072E-3</v>
      </c>
      <c r="R30" s="7">
        <v>5.0480699597640821E-3</v>
      </c>
      <c r="S30" s="7">
        <v>5.6123960211821398E-3</v>
      </c>
      <c r="T30" s="7">
        <v>6.1211952106299062E-3</v>
      </c>
      <c r="U30" s="7">
        <v>5.1919301657889659E-3</v>
      </c>
      <c r="V30" s="7">
        <v>6.1203970516135854E-3</v>
      </c>
      <c r="W30" s="7">
        <v>6.5816379171187442E-3</v>
      </c>
      <c r="X30" s="7">
        <v>4.8466801871820736E-3</v>
      </c>
      <c r="Y30" s="7">
        <v>4.5887740518597651E-3</v>
      </c>
      <c r="Z30" s="7">
        <v>4.3429200319634294E-3</v>
      </c>
      <c r="AA30" s="7">
        <v>4.4136218343708254E-3</v>
      </c>
      <c r="AB30" s="7">
        <v>4.2743447022101566E-3</v>
      </c>
      <c r="AC30" s="7">
        <v>4.6989915814155724E-3</v>
      </c>
      <c r="AD30" s="7">
        <v>5.5414407039249209E-3</v>
      </c>
    </row>
    <row r="31" spans="1:30" x14ac:dyDescent="0.25">
      <c r="A31" s="5" t="s">
        <v>76</v>
      </c>
      <c r="B31" s="7">
        <v>3.1377791918985265E-4</v>
      </c>
      <c r="C31" s="7">
        <v>1.0733044171663635E-3</v>
      </c>
      <c r="D31" s="7">
        <v>7.6269946029450058E-4</v>
      </c>
      <c r="E31" s="7">
        <v>3.454348474765175E-4</v>
      </c>
      <c r="F31" s="7">
        <v>4.4917571311138348E-4</v>
      </c>
      <c r="G31" s="7">
        <v>2.9625385070994364E-4</v>
      </c>
      <c r="H31" s="7">
        <v>1.4019837128389709E-3</v>
      </c>
      <c r="I31" s="7">
        <v>1.016426655702479E-3</v>
      </c>
      <c r="J31" s="7">
        <v>8.2664193643490079E-4</v>
      </c>
      <c r="K31" s="7">
        <v>6.4165251940628257E-4</v>
      </c>
      <c r="L31" s="7">
        <v>1.1737975819142107E-3</v>
      </c>
      <c r="M31" s="7">
        <v>1.0057852655455789E-3</v>
      </c>
      <c r="N31" s="7">
        <v>2.843836786564467E-3</v>
      </c>
      <c r="O31" s="7">
        <v>3.1727046989755829E-4</v>
      </c>
      <c r="P31" s="7">
        <v>8.3865690948027908E-4</v>
      </c>
      <c r="Q31" s="7">
        <v>1.1033718052822447E-3</v>
      </c>
      <c r="R31" s="7">
        <v>2.931011765845027E-3</v>
      </c>
      <c r="S31" s="7">
        <v>7.651234190571652E-4</v>
      </c>
      <c r="T31" s="7">
        <v>1.2560658270185673E-3</v>
      </c>
      <c r="U31" s="7">
        <v>1.9505616133200605E-3</v>
      </c>
      <c r="V31" s="7">
        <v>3.0508901128608558E-3</v>
      </c>
      <c r="W31" s="7">
        <v>1.9983429919297004E-2</v>
      </c>
      <c r="X31" s="7">
        <v>1.4200599542880952E-2</v>
      </c>
      <c r="Y31" s="7">
        <v>6.2331894689349292E-3</v>
      </c>
      <c r="Z31" s="7">
        <v>7.9804773974676661E-3</v>
      </c>
      <c r="AA31" s="7">
        <v>1.2500151253592695E-2</v>
      </c>
      <c r="AB31" s="7">
        <v>7.1488669703373862E-3</v>
      </c>
      <c r="AC31" s="7">
        <v>2.5563038010515109E-4</v>
      </c>
      <c r="AD31" s="7">
        <v>5.4510830742008154E-3</v>
      </c>
    </row>
    <row r="32" spans="1:30" x14ac:dyDescent="0.25">
      <c r="A32" s="5" t="s">
        <v>200</v>
      </c>
      <c r="B32" s="7">
        <v>8.7604370255262671E-4</v>
      </c>
      <c r="C32" s="7">
        <v>1.4828432736090603E-3</v>
      </c>
      <c r="D32" s="7">
        <v>1.8460525279638065E-3</v>
      </c>
      <c r="E32" s="7">
        <v>2.5395386793267234E-3</v>
      </c>
      <c r="F32" s="7">
        <v>3.3593837496707908E-3</v>
      </c>
      <c r="G32" s="7">
        <v>5.5125983317593228E-3</v>
      </c>
      <c r="H32" s="7">
        <v>4.1322832207703027E-3</v>
      </c>
      <c r="I32" s="7">
        <v>4.5138649269875555E-3</v>
      </c>
      <c r="J32" s="7">
        <v>4.7577487883309578E-3</v>
      </c>
      <c r="K32" s="7">
        <v>4.5021611639480584E-3</v>
      </c>
      <c r="L32" s="7">
        <v>4.6742809775274334E-3</v>
      </c>
      <c r="M32" s="7">
        <v>5.0602612750349375E-3</v>
      </c>
      <c r="N32" s="7">
        <v>4.3178676568688202E-3</v>
      </c>
      <c r="O32" s="7">
        <v>3.8505845468584567E-3</v>
      </c>
      <c r="P32" s="7">
        <v>3.2189412004569842E-3</v>
      </c>
      <c r="Q32" s="7">
        <v>2.6924680084137835E-3</v>
      </c>
      <c r="R32" s="7">
        <v>2.9516428377979742E-3</v>
      </c>
      <c r="S32" s="7">
        <v>3.9189482354934357E-3</v>
      </c>
      <c r="T32" s="7">
        <v>5.7125389483966317E-3</v>
      </c>
      <c r="U32" s="7">
        <v>5.6790729374342278E-3</v>
      </c>
      <c r="V32" s="7">
        <v>4.6680184791124384E-3</v>
      </c>
      <c r="W32" s="7">
        <v>6.3811008015178111E-3</v>
      </c>
      <c r="X32" s="7">
        <v>6.2181989699950733E-3</v>
      </c>
      <c r="Y32" s="7">
        <v>6.4101555226713531E-3</v>
      </c>
      <c r="Z32" s="7">
        <v>8.7543303645284901E-3</v>
      </c>
      <c r="AA32" s="7">
        <v>6.5357905704958065E-3</v>
      </c>
      <c r="AB32" s="7">
        <v>6.5383618421674611E-3</v>
      </c>
      <c r="AC32" s="7">
        <v>6.2024214691828389E-3</v>
      </c>
      <c r="AD32" s="7">
        <v>5.3266960416666629E-3</v>
      </c>
    </row>
    <row r="33" spans="1:30" x14ac:dyDescent="0.25">
      <c r="A33" s="5" t="s">
        <v>178</v>
      </c>
      <c r="B33" s="7">
        <v>7.3762664096794625E-3</v>
      </c>
      <c r="C33" s="7">
        <v>4.7877822842229932E-3</v>
      </c>
      <c r="D33" s="7">
        <v>2.9345752316432946E-4</v>
      </c>
      <c r="E33" s="7">
        <v>3.7105959860566657E-3</v>
      </c>
      <c r="F33" s="7">
        <v>2.657187226285869E-3</v>
      </c>
      <c r="G33" s="7">
        <v>2.6931370683374358E-4</v>
      </c>
      <c r="H33" s="7">
        <v>3.2263411737397558E-4</v>
      </c>
      <c r="I33" s="7">
        <v>3.4046371886248169E-4</v>
      </c>
      <c r="J33" s="7">
        <v>4.5449199896923785E-4</v>
      </c>
      <c r="K33" s="7">
        <v>4.2706889290508831E-4</v>
      </c>
      <c r="L33" s="7">
        <v>5.5846278229396921E-4</v>
      </c>
      <c r="M33" s="7">
        <v>1.0176005576763775E-3</v>
      </c>
      <c r="N33" s="7">
        <v>1.2667931036630432E-3</v>
      </c>
      <c r="O33" s="7">
        <v>1.280514599763143E-3</v>
      </c>
      <c r="P33" s="7">
        <v>1.3046675300550602E-3</v>
      </c>
      <c r="Q33" s="7">
        <v>1.4517091883998632E-3</v>
      </c>
      <c r="R33" s="7">
        <v>1.947324482467935E-3</v>
      </c>
      <c r="S33" s="7">
        <v>1.7643860672680021E-3</v>
      </c>
      <c r="T33" s="7">
        <v>2.6001044855354931E-3</v>
      </c>
      <c r="U33" s="7">
        <v>2.632999006010744E-3</v>
      </c>
      <c r="V33" s="7">
        <v>3.1226976114809269E-3</v>
      </c>
      <c r="W33" s="7">
        <v>6.1584026524541128E-3</v>
      </c>
      <c r="X33" s="7">
        <v>8.9183304027520924E-3</v>
      </c>
      <c r="Y33" s="7">
        <v>1.0407042685510929E-2</v>
      </c>
      <c r="Z33" s="7">
        <v>1.006853389949405E-2</v>
      </c>
      <c r="AA33" s="7">
        <v>7.9056859436666821E-3</v>
      </c>
      <c r="AB33" s="7">
        <v>1.1582590402903157E-2</v>
      </c>
      <c r="AC33" s="7">
        <v>1.199944773325338E-2</v>
      </c>
      <c r="AD33" s="7">
        <v>5.2365509523018576E-3</v>
      </c>
    </row>
    <row r="34" spans="1:30" x14ac:dyDescent="0.25">
      <c r="A34" s="5" t="s">
        <v>86</v>
      </c>
      <c r="B34" s="7">
        <v>1.2825787196514902E-3</v>
      </c>
      <c r="C34" s="7">
        <v>2.2714638365156099E-3</v>
      </c>
      <c r="D34" s="7">
        <v>2.6288296214513132E-3</v>
      </c>
      <c r="E34" s="7">
        <v>2.3198287479734596E-3</v>
      </c>
      <c r="F34" s="7">
        <v>2.8691747678413005E-3</v>
      </c>
      <c r="G34" s="7">
        <v>4.4946549956224897E-3</v>
      </c>
      <c r="H34" s="7">
        <v>2.853832138550482E-3</v>
      </c>
      <c r="I34" s="7">
        <v>3.7983218535380327E-3</v>
      </c>
      <c r="J34" s="7">
        <v>4.6677524752836404E-3</v>
      </c>
      <c r="K34" s="7">
        <v>6.4219027837695971E-3</v>
      </c>
      <c r="L34" s="7">
        <v>7.0039069470595417E-3</v>
      </c>
      <c r="M34" s="7">
        <v>9.7355071798835048E-3</v>
      </c>
      <c r="N34" s="7">
        <v>7.0185725647860468E-3</v>
      </c>
      <c r="O34" s="7">
        <v>7.8580444999200739E-3</v>
      </c>
      <c r="P34" s="7">
        <v>7.0859763530448996E-3</v>
      </c>
      <c r="Q34" s="7">
        <v>5.3403363579268975E-3</v>
      </c>
      <c r="R34" s="7">
        <v>5.6528289965277001E-3</v>
      </c>
      <c r="S34" s="7">
        <v>5.3944804235843136E-3</v>
      </c>
      <c r="T34" s="7">
        <v>5.4857562331865504E-3</v>
      </c>
      <c r="U34" s="7">
        <v>4.9411108060392426E-3</v>
      </c>
      <c r="V34" s="7">
        <v>4.6000217786938916E-3</v>
      </c>
      <c r="W34" s="7">
        <v>4.0463397746795318E-3</v>
      </c>
      <c r="X34" s="7">
        <v>4.2642581615593709E-3</v>
      </c>
      <c r="Y34" s="7">
        <v>5.1931147524590833E-3</v>
      </c>
      <c r="Z34" s="7">
        <v>4.1415559152572041E-3</v>
      </c>
      <c r="AA34" s="7">
        <v>5.3794812693635568E-3</v>
      </c>
      <c r="AB34" s="7">
        <v>4.8008424112960758E-3</v>
      </c>
      <c r="AC34" s="7">
        <v>5.563021439156675E-3</v>
      </c>
      <c r="AD34" s="7">
        <v>5.0466100590812754E-3</v>
      </c>
    </row>
    <row r="35" spans="1:30" x14ac:dyDescent="0.25">
      <c r="A35" t="s">
        <v>148</v>
      </c>
      <c r="B35" s="7">
        <v>1.0747419845813197E-2</v>
      </c>
      <c r="C35" s="7">
        <v>9.1102213278221687E-3</v>
      </c>
      <c r="D35" s="7">
        <v>7.7679710485280325E-3</v>
      </c>
      <c r="E35" s="7">
        <v>7.5177438189465793E-3</v>
      </c>
      <c r="F35" s="7">
        <v>8.2554771860804156E-3</v>
      </c>
      <c r="G35" s="7">
        <v>6.6116653996279116E-3</v>
      </c>
      <c r="H35" s="7">
        <v>5.1786719619467177E-3</v>
      </c>
      <c r="I35" s="7">
        <v>5.2576045567042087E-3</v>
      </c>
      <c r="J35" s="7">
        <v>4.9898065380441356E-3</v>
      </c>
      <c r="K35" s="7">
        <v>5.5517848135573896E-3</v>
      </c>
      <c r="L35" s="7">
        <v>5.2414166908614068E-3</v>
      </c>
      <c r="M35" s="7">
        <v>4.7959143921247347E-3</v>
      </c>
      <c r="N35" s="7">
        <v>5.5283883144217573E-3</v>
      </c>
      <c r="O35" s="7">
        <v>4.5185588050520187E-3</v>
      </c>
      <c r="P35" s="7">
        <v>4.1649169507386539E-3</v>
      </c>
      <c r="Q35" s="7">
        <v>3.9351328907620883E-3</v>
      </c>
      <c r="R35" s="7">
        <v>3.3854659358801202E-3</v>
      </c>
      <c r="S35" s="7">
        <v>3.308557242358093E-3</v>
      </c>
      <c r="T35" s="7">
        <v>3.1762732911372188E-3</v>
      </c>
      <c r="U35" s="7">
        <v>4.2795902498057124E-3</v>
      </c>
      <c r="V35" s="7">
        <v>3.5182931559024464E-3</v>
      </c>
      <c r="W35" s="7">
        <v>3.7992157338821446E-3</v>
      </c>
      <c r="X35" s="7">
        <v>4.7525357985187316E-3</v>
      </c>
      <c r="Y35" s="7">
        <v>6.9361080928436458E-3</v>
      </c>
      <c r="Z35" s="7">
        <v>7.192828545681062E-3</v>
      </c>
      <c r="AA35" s="7">
        <v>5.6110402387745915E-3</v>
      </c>
      <c r="AB35" s="7">
        <v>5.8143226043342044E-3</v>
      </c>
      <c r="AC35" s="7">
        <v>4.9681831451315363E-3</v>
      </c>
      <c r="AD35" s="7">
        <v>4.9865741078950736E-3</v>
      </c>
    </row>
    <row r="36" spans="1:30" x14ac:dyDescent="0.25">
      <c r="A36" t="s">
        <v>52</v>
      </c>
      <c r="B36" s="7">
        <v>4.5741780569043553E-3</v>
      </c>
      <c r="C36" s="7">
        <v>2.6033262010580899E-3</v>
      </c>
      <c r="D36" s="7">
        <v>1.857359674012408E-3</v>
      </c>
      <c r="E36" s="7">
        <v>1.9993366051686955E-3</v>
      </c>
      <c r="F36" s="7">
        <v>2.5849606271129083E-3</v>
      </c>
      <c r="G36" s="7">
        <v>2.2009599543437834E-3</v>
      </c>
      <c r="H36" s="7">
        <v>2.9141321929477357E-3</v>
      </c>
      <c r="I36" s="7">
        <v>4.6420314412568631E-3</v>
      </c>
      <c r="J36" s="7">
        <v>5.8291858196667006E-3</v>
      </c>
      <c r="K36" s="7">
        <v>6.8716321421648388E-3</v>
      </c>
      <c r="L36" s="7">
        <v>9.0343576853872919E-3</v>
      </c>
      <c r="M36" s="7">
        <v>7.7880312772565094E-3</v>
      </c>
      <c r="N36" s="7">
        <v>5.9900196022742479E-3</v>
      </c>
      <c r="O36" s="7">
        <v>7.7002750931108501E-3</v>
      </c>
      <c r="P36" s="7">
        <v>5.850904467591885E-3</v>
      </c>
      <c r="Q36" s="7">
        <v>6.0052313420645344E-3</v>
      </c>
      <c r="R36" s="7">
        <v>8.5064419585362192E-3</v>
      </c>
      <c r="S36" s="7">
        <v>7.7164789747976191E-3</v>
      </c>
      <c r="T36" s="7">
        <v>6.0823274874286402E-3</v>
      </c>
      <c r="U36" s="7">
        <v>4.9495261024113954E-3</v>
      </c>
      <c r="V36" s="7">
        <v>5.576649196961595E-3</v>
      </c>
      <c r="W36" s="7">
        <v>3.2045210795855132E-3</v>
      </c>
      <c r="X36" s="7">
        <v>5.2182495740085814E-3</v>
      </c>
      <c r="Y36" s="7">
        <v>3.2294100484000958E-3</v>
      </c>
      <c r="Z36" s="7">
        <v>3.4865598715847516E-3</v>
      </c>
      <c r="AA36" s="7">
        <v>3.4804234846940122E-3</v>
      </c>
      <c r="AB36" s="7">
        <v>3.5899716302637101E-3</v>
      </c>
      <c r="AC36" s="7">
        <v>4.1965114013079391E-3</v>
      </c>
      <c r="AD36" s="7">
        <v>4.9074269518061655E-3</v>
      </c>
    </row>
    <row r="37" spans="1:30" x14ac:dyDescent="0.25">
      <c r="A37" t="s">
        <v>54</v>
      </c>
      <c r="B37" s="7">
        <v>1.1087874437258428E-2</v>
      </c>
      <c r="C37" s="7">
        <v>1.1435923637236502E-2</v>
      </c>
      <c r="D37" s="7">
        <v>8.523207116985336E-3</v>
      </c>
      <c r="E37" s="7">
        <v>6.8704898976543463E-3</v>
      </c>
      <c r="F37" s="7">
        <v>9.1060532709436228E-3</v>
      </c>
      <c r="G37" s="7">
        <v>1.0608234683170001E-2</v>
      </c>
      <c r="H37" s="7">
        <v>9.0789642366574559E-3</v>
      </c>
      <c r="I37" s="7">
        <v>9.0214247923167401E-3</v>
      </c>
      <c r="J37" s="7">
        <v>7.0923010144321279E-3</v>
      </c>
      <c r="K37" s="7">
        <v>6.7507109327666634E-3</v>
      </c>
      <c r="L37" s="7">
        <v>6.4808770780037809E-3</v>
      </c>
      <c r="M37" s="7">
        <v>5.7475519131694403E-3</v>
      </c>
      <c r="N37" s="7">
        <v>6.4766615951120784E-3</v>
      </c>
      <c r="O37" s="7">
        <v>4.9870357666803805E-3</v>
      </c>
      <c r="P37" s="7">
        <v>4.557045475372834E-3</v>
      </c>
      <c r="Q37" s="7">
        <v>3.9826541116731815E-3</v>
      </c>
      <c r="R37" s="7">
        <v>5.3951879702103583E-3</v>
      </c>
      <c r="S37" s="7">
        <v>4.0939371655374047E-3</v>
      </c>
      <c r="T37" s="7">
        <v>4.0761538832923584E-3</v>
      </c>
      <c r="U37" s="7">
        <v>3.7226298536852556E-3</v>
      </c>
      <c r="V37" s="7">
        <v>3.712588788507473E-3</v>
      </c>
      <c r="W37" s="7">
        <v>4.8696213920865709E-3</v>
      </c>
      <c r="X37" s="7">
        <v>4.2274092920190692E-3</v>
      </c>
      <c r="Y37" s="7">
        <v>4.3623960471231328E-3</v>
      </c>
      <c r="Z37" s="7">
        <v>3.2948707191047867E-3</v>
      </c>
      <c r="AA37" s="7">
        <v>3.3538495041512228E-3</v>
      </c>
      <c r="AB37" s="7">
        <v>4.1162556068781398E-3</v>
      </c>
      <c r="AC37" s="7">
        <v>4.1413227672648109E-3</v>
      </c>
      <c r="AD37" s="7">
        <v>4.7400840327236774E-3</v>
      </c>
    </row>
    <row r="38" spans="1:30" x14ac:dyDescent="0.25">
      <c r="A38" t="s">
        <v>166</v>
      </c>
      <c r="B38" s="7">
        <v>1.2635487752795852E-4</v>
      </c>
      <c r="C38" s="7">
        <v>1.5855461242176717E-3</v>
      </c>
      <c r="D38" s="7">
        <v>2.0908121666562232E-3</v>
      </c>
      <c r="E38" s="7">
        <v>4.3594909925024012E-4</v>
      </c>
      <c r="F38" s="7">
        <v>7.0322884292525994E-4</v>
      </c>
      <c r="G38" s="7">
        <v>7.9939850262761964E-4</v>
      </c>
      <c r="H38" s="7">
        <v>2.0418792369640303E-3</v>
      </c>
      <c r="I38" s="7">
        <v>9.513130897258052E-4</v>
      </c>
      <c r="J38" s="7">
        <v>1.2872336986055821E-3</v>
      </c>
      <c r="K38" s="7">
        <v>1.5875464789168047E-3</v>
      </c>
      <c r="L38" s="7">
        <v>1.4943254827954398E-3</v>
      </c>
      <c r="M38" s="7">
        <v>5.8672838081741754E-4</v>
      </c>
      <c r="N38" s="7">
        <v>1.1363372339131044E-3</v>
      </c>
      <c r="O38" s="7">
        <v>6.7083589051755135E-4</v>
      </c>
      <c r="P38" s="7">
        <v>8.3320478061432832E-4</v>
      </c>
      <c r="Q38" s="7">
        <v>2.7666502326676545E-3</v>
      </c>
      <c r="R38" s="7">
        <v>5.1300996825923229E-3</v>
      </c>
      <c r="S38" s="7">
        <v>6.4432474724069591E-3</v>
      </c>
      <c r="T38" s="7">
        <v>8.9311319135200063E-3</v>
      </c>
      <c r="U38" s="7">
        <v>5.7459996434012341E-3</v>
      </c>
      <c r="V38" s="7">
        <v>7.6124348626154109E-3</v>
      </c>
      <c r="W38" s="7">
        <v>6.8020049332179052E-3</v>
      </c>
      <c r="X38" s="7">
        <v>5.958602354625509E-3</v>
      </c>
      <c r="Y38" s="7">
        <v>3.7436626209448724E-3</v>
      </c>
      <c r="Z38" s="7">
        <v>3.3769066290619131E-3</v>
      </c>
      <c r="AA38" s="7">
        <v>4.1748628279364517E-3</v>
      </c>
      <c r="AB38" s="7">
        <v>4.5195153290211237E-3</v>
      </c>
      <c r="AC38" s="7">
        <v>5.3805434984650988E-3</v>
      </c>
      <c r="AD38" s="7">
        <v>4.495531911626785E-3</v>
      </c>
    </row>
    <row r="39" spans="1:30" x14ac:dyDescent="0.25">
      <c r="A39" t="s">
        <v>152</v>
      </c>
      <c r="B39" s="7">
        <v>1.6046549886789764E-3</v>
      </c>
      <c r="C39" s="7">
        <v>1.4684615658088695E-3</v>
      </c>
      <c r="D39" s="7">
        <v>3.369565033309437E-3</v>
      </c>
      <c r="E39" s="7">
        <v>5.3291216155595634E-3</v>
      </c>
      <c r="F39" s="7">
        <v>2.0318445745479839E-3</v>
      </c>
      <c r="G39" s="7">
        <v>2.5310055060223397E-3</v>
      </c>
      <c r="H39" s="7">
        <v>3.4478918802190082E-3</v>
      </c>
      <c r="I39" s="7">
        <v>6.2884700951757475E-3</v>
      </c>
      <c r="J39" s="7">
        <v>6.3897955566061485E-3</v>
      </c>
      <c r="K39" s="7">
        <v>5.6309183891115177E-3</v>
      </c>
      <c r="L39" s="7">
        <v>4.6267421114041416E-3</v>
      </c>
      <c r="M39" s="7">
        <v>5.255238681629559E-3</v>
      </c>
      <c r="N39" s="7">
        <v>6.504937929471012E-3</v>
      </c>
      <c r="O39" s="7">
        <v>5.9038697269671462E-3</v>
      </c>
      <c r="P39" s="7">
        <v>4.4651125780528879E-3</v>
      </c>
      <c r="Q39" s="7">
        <v>6.3104327741554164E-3</v>
      </c>
      <c r="R39" s="7">
        <v>3.7537569651641296E-3</v>
      </c>
      <c r="S39" s="7">
        <v>3.2932533939942911E-3</v>
      </c>
      <c r="T39" s="7">
        <v>3.7498311719644547E-3</v>
      </c>
      <c r="U39" s="7">
        <v>3.5595640165115932E-3</v>
      </c>
      <c r="V39" s="7">
        <v>3.9449819840869952E-3</v>
      </c>
      <c r="W39" s="7">
        <v>3.1266110188890753E-3</v>
      </c>
      <c r="X39" s="7">
        <v>2.7128953690482788E-3</v>
      </c>
      <c r="Y39" s="7">
        <v>2.8799978169533461E-3</v>
      </c>
      <c r="Z39" s="7">
        <v>3.1444225504761981E-3</v>
      </c>
      <c r="AA39" s="7">
        <v>2.8977021244914816E-3</v>
      </c>
      <c r="AB39" s="7">
        <v>3.0695939509216637E-3</v>
      </c>
      <c r="AC39" s="7">
        <v>2.950215913456677E-3</v>
      </c>
      <c r="AD39" s="7">
        <v>3.7055690263109258E-3</v>
      </c>
    </row>
    <row r="40" spans="1:30" x14ac:dyDescent="0.25">
      <c r="A40" t="s">
        <v>74</v>
      </c>
      <c r="B40" s="7">
        <v>9.0349688374540965E-3</v>
      </c>
      <c r="C40" s="7">
        <v>4.5056499402056143E-3</v>
      </c>
      <c r="D40" s="7">
        <v>3.1220199427859766E-3</v>
      </c>
      <c r="E40" s="7">
        <v>4.5016442134900138E-3</v>
      </c>
      <c r="F40" s="7">
        <v>4.7164998831767755E-3</v>
      </c>
      <c r="G40" s="7">
        <v>5.0671642928957327E-3</v>
      </c>
      <c r="H40" s="7">
        <v>3.3239967253468781E-3</v>
      </c>
      <c r="I40" s="7">
        <v>2.7002434575155877E-3</v>
      </c>
      <c r="J40" s="7">
        <v>2.9909378437599772E-3</v>
      </c>
      <c r="K40" s="7">
        <v>2.3777671643440022E-3</v>
      </c>
      <c r="L40" s="7">
        <v>1.7211020541152856E-3</v>
      </c>
      <c r="M40" s="7">
        <v>2.759608457821674E-3</v>
      </c>
      <c r="N40" s="7">
        <v>3.4326869893496078E-3</v>
      </c>
      <c r="O40" s="7">
        <v>1.9249927011365849E-3</v>
      </c>
      <c r="P40" s="7">
        <v>2.5105807887541068E-3</v>
      </c>
      <c r="Q40" s="7">
        <v>3.0413929382686212E-3</v>
      </c>
      <c r="R40" s="7">
        <v>3.6535027450157877E-3</v>
      </c>
      <c r="S40" s="7">
        <v>2.8315650395731068E-3</v>
      </c>
      <c r="T40" s="7">
        <v>3.2147476818267305E-3</v>
      </c>
      <c r="U40" s="7">
        <v>3.7767331780191441E-3</v>
      </c>
      <c r="V40" s="7">
        <v>3.3343517000647485E-3</v>
      </c>
      <c r="W40" s="7">
        <v>3.4930720760246183E-3</v>
      </c>
      <c r="X40" s="7">
        <v>3.6043025980737457E-3</v>
      </c>
      <c r="Y40" s="7">
        <v>4.3430673587918894E-3</v>
      </c>
      <c r="Z40" s="7">
        <v>4.731446620524599E-3</v>
      </c>
      <c r="AA40" s="7">
        <v>3.2900567655781399E-3</v>
      </c>
      <c r="AB40" s="7">
        <v>3.3913255227598482E-3</v>
      </c>
      <c r="AC40" s="7">
        <v>4.2308150912480835E-3</v>
      </c>
      <c r="AD40" s="7">
        <v>3.530939830565241E-3</v>
      </c>
    </row>
    <row r="41" spans="1:30" x14ac:dyDescent="0.25">
      <c r="A41" t="s">
        <v>380</v>
      </c>
      <c r="B41" s="7">
        <v>6.2981111888516092E-3</v>
      </c>
      <c r="C41" s="7">
        <v>0</v>
      </c>
      <c r="D41" s="7">
        <v>4.1135947899444162E-3</v>
      </c>
      <c r="E41" s="7">
        <v>1.9675414766990814E-3</v>
      </c>
      <c r="F41" s="7">
        <v>2.0495470443522906E-3</v>
      </c>
      <c r="G41" s="7">
        <v>1.0482574082200608E-3</v>
      </c>
      <c r="H41" s="7">
        <v>2.4702452481820138E-3</v>
      </c>
      <c r="I41" s="7">
        <v>4.1052013783847985E-3</v>
      </c>
      <c r="J41" s="7">
        <v>6.5060054962301083E-4</v>
      </c>
      <c r="K41" s="7">
        <v>1.5088436699503026E-3</v>
      </c>
      <c r="L41" s="7">
        <v>5.6682435249657079E-3</v>
      </c>
      <c r="M41" s="7">
        <v>1.9676500907146221E-3</v>
      </c>
      <c r="N41" s="7">
        <v>1.2877451640570204E-3</v>
      </c>
      <c r="O41" s="7">
        <v>1.5830443565054719E-3</v>
      </c>
      <c r="P41" s="7">
        <v>4.3069639197834851E-3</v>
      </c>
      <c r="Q41" s="7">
        <v>1.0367982346666907E-2</v>
      </c>
      <c r="R41" s="7">
        <v>6.100663341425925E-3</v>
      </c>
      <c r="S41" s="7">
        <v>1.0249896096304245E-2</v>
      </c>
      <c r="T41" s="7">
        <v>9.4854247910372887E-3</v>
      </c>
      <c r="U41" s="7">
        <v>1.3535035111948792E-3</v>
      </c>
      <c r="V41" s="7">
        <v>2.9027621081549591E-3</v>
      </c>
      <c r="W41" s="7">
        <v>3.6572791811088191E-4</v>
      </c>
      <c r="X41" s="7">
        <v>2.6518654702200363E-3</v>
      </c>
      <c r="Y41" s="7">
        <v>2.6456749655699315E-3</v>
      </c>
      <c r="Z41" s="7">
        <v>1.1349588085751933E-3</v>
      </c>
      <c r="AA41" s="7">
        <v>4.8950963589136718E-4</v>
      </c>
      <c r="AB41" s="7">
        <v>6.2928469990778822E-4</v>
      </c>
      <c r="AC41" s="7">
        <v>8.046333809984096E-4</v>
      </c>
      <c r="AD41" s="7">
        <v>3.2420458362945066E-3</v>
      </c>
    </row>
    <row r="42" spans="1:30" x14ac:dyDescent="0.25">
      <c r="A42" t="s">
        <v>48</v>
      </c>
      <c r="B42" s="7">
        <v>3.6332572531431028E-3</v>
      </c>
      <c r="C42" s="7">
        <v>2.2009249098167835E-3</v>
      </c>
      <c r="D42" s="7">
        <v>2.1304802644166254E-3</v>
      </c>
      <c r="E42" s="7">
        <v>4.3082140745576755E-3</v>
      </c>
      <c r="F42" s="7">
        <v>4.1708232392917996E-3</v>
      </c>
      <c r="G42" s="7">
        <v>4.4794383862579047E-3</v>
      </c>
      <c r="H42" s="7">
        <v>3.5589038336303058E-3</v>
      </c>
      <c r="I42" s="7">
        <v>4.2042834050268416E-3</v>
      </c>
      <c r="J42" s="7">
        <v>5.6457255486325013E-3</v>
      </c>
      <c r="K42" s="7">
        <v>3.2560567502301577E-3</v>
      </c>
      <c r="L42" s="7">
        <v>3.2504358332247105E-3</v>
      </c>
      <c r="M42" s="7">
        <v>4.3846738186332137E-3</v>
      </c>
      <c r="N42" s="7">
        <v>5.115400393044504E-3</v>
      </c>
      <c r="O42" s="7">
        <v>3.817702370151129E-3</v>
      </c>
      <c r="P42" s="7">
        <v>3.3372948012336521E-3</v>
      </c>
      <c r="Q42" s="7">
        <v>2.6211650625761491E-3</v>
      </c>
      <c r="R42" s="7">
        <v>3.1002704847488084E-3</v>
      </c>
      <c r="S42" s="7">
        <v>2.5227763501666687E-3</v>
      </c>
      <c r="T42" s="7">
        <v>2.8992411667308213E-3</v>
      </c>
      <c r="U42" s="7">
        <v>3.1410284982148883E-3</v>
      </c>
      <c r="V42" s="7">
        <v>3.0536604395623277E-3</v>
      </c>
      <c r="W42" s="7">
        <v>3.0878511497167476E-3</v>
      </c>
      <c r="X42" s="7">
        <v>3.4188745348207642E-3</v>
      </c>
      <c r="Y42" s="7">
        <v>2.8318439752596093E-3</v>
      </c>
      <c r="Z42" s="7">
        <v>3.5423389469969066E-3</v>
      </c>
      <c r="AA42" s="7">
        <v>2.717328208130121E-3</v>
      </c>
      <c r="AB42" s="7">
        <v>2.6724804261139988E-3</v>
      </c>
      <c r="AC42" s="7">
        <v>3.7118812215070651E-3</v>
      </c>
      <c r="AD42" s="7">
        <v>3.2044224821530958E-3</v>
      </c>
    </row>
    <row r="43" spans="1:30" x14ac:dyDescent="0.25">
      <c r="A43" t="s">
        <v>256</v>
      </c>
      <c r="B43" s="7">
        <v>2.2581423146620055E-3</v>
      </c>
      <c r="C43" s="7">
        <v>2.209034864901697E-3</v>
      </c>
      <c r="D43" s="7">
        <v>3.379305561662908E-3</v>
      </c>
      <c r="E43" s="7">
        <v>3.6695941671623291E-3</v>
      </c>
      <c r="F43" s="7">
        <v>2.9393549709885759E-3</v>
      </c>
      <c r="G43" s="7">
        <v>2.7847073600090824E-3</v>
      </c>
      <c r="H43" s="7">
        <v>2.7387195285540834E-3</v>
      </c>
      <c r="I43" s="7">
        <v>3.8193577713233158E-3</v>
      </c>
      <c r="J43" s="7">
        <v>2.4243113165632918E-3</v>
      </c>
      <c r="K43" s="7">
        <v>2.9664192774761745E-3</v>
      </c>
      <c r="L43" s="7">
        <v>3.0390695918369351E-3</v>
      </c>
      <c r="M43" s="7">
        <v>2.406523764507076E-3</v>
      </c>
      <c r="N43" s="7">
        <v>2.3024302144862945E-3</v>
      </c>
      <c r="O43" s="7">
        <v>3.0895675543852179E-3</v>
      </c>
      <c r="P43" s="7">
        <v>2.784520488298802E-3</v>
      </c>
      <c r="Q43" s="7">
        <v>3.6372081934380293E-3</v>
      </c>
      <c r="R43" s="7">
        <v>3.3799450475458987E-3</v>
      </c>
      <c r="S43" s="7">
        <v>3.3715814475630016E-3</v>
      </c>
      <c r="T43" s="7">
        <v>2.2995079523373241E-3</v>
      </c>
      <c r="U43" s="7">
        <v>3.8258753921620102E-3</v>
      </c>
      <c r="V43" s="7">
        <v>3.4159965663424423E-3</v>
      </c>
      <c r="W43" s="7">
        <v>3.1154091656936836E-3</v>
      </c>
      <c r="X43" s="7">
        <v>3.2157337603635531E-3</v>
      </c>
      <c r="Y43" s="7">
        <v>2.720562480053969E-3</v>
      </c>
      <c r="Z43" s="7">
        <v>2.3833680833012811E-3</v>
      </c>
      <c r="AA43" s="7">
        <v>2.6103366743083401E-3</v>
      </c>
      <c r="AB43" s="7">
        <v>2.4623657218867208E-3</v>
      </c>
      <c r="AC43" s="7">
        <v>2.470885137488622E-3</v>
      </c>
      <c r="AD43" s="7">
        <v>2.954335998416963E-3</v>
      </c>
    </row>
    <row r="44" spans="1:30" x14ac:dyDescent="0.25">
      <c r="A44" t="s">
        <v>112</v>
      </c>
      <c r="B44" s="7">
        <v>1.1675366428256541E-2</v>
      </c>
      <c r="C44" s="7">
        <v>9.7585666666311476E-3</v>
      </c>
      <c r="D44" s="7">
        <v>7.2416993263724775E-3</v>
      </c>
      <c r="E44" s="7">
        <v>9.6270367458927263E-3</v>
      </c>
      <c r="F44" s="7">
        <v>7.2754028815829302E-3</v>
      </c>
      <c r="G44" s="7">
        <v>7.3258735939664638E-3</v>
      </c>
      <c r="H44" s="7">
        <v>7.8733338987196887E-3</v>
      </c>
      <c r="I44" s="7">
        <v>4.9819824007245857E-3</v>
      </c>
      <c r="J44" s="7">
        <v>4.8781108162677831E-3</v>
      </c>
      <c r="K44" s="7">
        <v>3.0253803538428498E-3</v>
      </c>
      <c r="L44" s="7">
        <v>1.9315363109289557E-3</v>
      </c>
      <c r="M44" s="7">
        <v>2.3418564626526382E-3</v>
      </c>
      <c r="N44" s="7">
        <v>1.4385864391361297E-3</v>
      </c>
      <c r="O44" s="7">
        <v>1.2884056834679026E-3</v>
      </c>
      <c r="P44" s="7">
        <v>1.1268517288663552E-3</v>
      </c>
      <c r="Q44" s="7">
        <v>1.2036621845879171E-3</v>
      </c>
      <c r="R44" s="7">
        <v>1.0805272977418715E-3</v>
      </c>
      <c r="S44" s="7">
        <v>1.8893039594944953E-3</v>
      </c>
      <c r="T44" s="7">
        <v>1.8093137558009063E-3</v>
      </c>
      <c r="U44" s="7">
        <v>2.8472439491294245E-3</v>
      </c>
      <c r="V44" s="7">
        <v>1.8884482864736413E-3</v>
      </c>
      <c r="W44" s="7">
        <v>3.1099023695358931E-3</v>
      </c>
      <c r="X44" s="7">
        <v>2.8228528191530668E-3</v>
      </c>
      <c r="Y44" s="7">
        <v>1.7357651135157554E-3</v>
      </c>
      <c r="Z44" s="7">
        <v>2.2479461412767267E-3</v>
      </c>
      <c r="AA44" s="7">
        <v>3.1209292148903786E-3</v>
      </c>
      <c r="AB44" s="7">
        <v>2.0529771109968425E-3</v>
      </c>
      <c r="AC44" s="7">
        <v>2.5536924796542518E-3</v>
      </c>
      <c r="AD44" s="7">
        <v>2.72686952456116E-3</v>
      </c>
    </row>
    <row r="45" spans="1:30" x14ac:dyDescent="0.25">
      <c r="A45" t="s">
        <v>11</v>
      </c>
      <c r="B45" s="7">
        <v>5.5179581897183659E-3</v>
      </c>
      <c r="C45" s="7">
        <v>4.0710948905831896E-3</v>
      </c>
      <c r="D45" s="7">
        <v>3.8291447316709843E-3</v>
      </c>
      <c r="E45" s="7">
        <v>5.7333256968614124E-3</v>
      </c>
      <c r="F45" s="7">
        <v>3.5279922030084223E-3</v>
      </c>
      <c r="G45" s="7">
        <v>3.5122616996296346E-3</v>
      </c>
      <c r="H45" s="7">
        <v>2.5630840493768839E-3</v>
      </c>
      <c r="I45" s="7">
        <v>2.7426886071120725E-3</v>
      </c>
      <c r="J45" s="7">
        <v>2.4063568552874894E-3</v>
      </c>
      <c r="K45" s="7">
        <v>1.9793079625943276E-3</v>
      </c>
      <c r="L45" s="7">
        <v>3.0186152772653631E-3</v>
      </c>
      <c r="M45" s="7">
        <v>2.3585021700674334E-3</v>
      </c>
      <c r="N45" s="7">
        <v>1.7955397076852961E-3</v>
      </c>
      <c r="O45" s="7">
        <v>1.7858193484594541E-3</v>
      </c>
      <c r="P45" s="7">
        <v>1.7850622396726132E-3</v>
      </c>
      <c r="Q45" s="7">
        <v>1.6697911154009654E-3</v>
      </c>
      <c r="R45" s="7">
        <v>1.9842853277620711E-3</v>
      </c>
      <c r="S45" s="7">
        <v>2.0645770220698487E-3</v>
      </c>
      <c r="T45" s="7">
        <v>1.3374503102275925E-3</v>
      </c>
      <c r="U45" s="7">
        <v>1.5393228165203831E-3</v>
      </c>
      <c r="V45" s="7">
        <v>2.4669515280884664E-3</v>
      </c>
      <c r="W45" s="7">
        <v>1.6960468950363231E-3</v>
      </c>
      <c r="X45" s="7">
        <v>3.899706816823458E-3</v>
      </c>
      <c r="Y45" s="7">
        <v>1.7953856968011711E-3</v>
      </c>
      <c r="Z45" s="7">
        <v>1.3191938051997833E-3</v>
      </c>
      <c r="AA45" s="7">
        <v>1.4513519386051723E-3</v>
      </c>
      <c r="AB45" s="7">
        <v>1.4819995796986562E-3</v>
      </c>
      <c r="AC45" s="7">
        <v>1.7547536161163562E-3</v>
      </c>
      <c r="AD45" s="7">
        <v>2.077482430228963E-3</v>
      </c>
    </row>
    <row r="46" spans="1:30" x14ac:dyDescent="0.25">
      <c r="A46" t="s">
        <v>34</v>
      </c>
      <c r="B46" s="7">
        <v>1.3625176593604174E-4</v>
      </c>
      <c r="C46" s="7">
        <v>5.1352966593207205E-4</v>
      </c>
      <c r="D46" s="7">
        <v>1.4310394585600702E-4</v>
      </c>
      <c r="E46" s="7">
        <v>1.108213450134326E-8</v>
      </c>
      <c r="F46" s="7">
        <v>0</v>
      </c>
      <c r="G46" s="7">
        <v>8.1649569735653242E-4</v>
      </c>
      <c r="H46" s="7">
        <v>6.6999390147792499E-4</v>
      </c>
      <c r="I46" s="7">
        <v>2.5019043019212699E-5</v>
      </c>
      <c r="J46" s="7">
        <v>1.4001618677229456E-3</v>
      </c>
      <c r="K46" s="7">
        <v>8.2559749030818131E-5</v>
      </c>
      <c r="L46" s="7">
        <v>1.3351878409204355E-4</v>
      </c>
      <c r="M46" s="7">
        <v>3.2153591137340352E-4</v>
      </c>
      <c r="N46" s="7">
        <v>5.7669307025662319E-4</v>
      </c>
      <c r="O46" s="7">
        <v>2.9508041128876208E-4</v>
      </c>
      <c r="P46" s="7">
        <v>6.6957669216323782E-4</v>
      </c>
      <c r="Q46" s="7">
        <v>1.7133716231011915E-3</v>
      </c>
      <c r="R46" s="7">
        <v>3.1142189140187743E-4</v>
      </c>
      <c r="S46" s="7">
        <v>6.2429183583081744E-4</v>
      </c>
      <c r="T46" s="7">
        <v>1.1150553295503935E-3</v>
      </c>
      <c r="U46" s="7">
        <v>1.8721515398463606E-3</v>
      </c>
      <c r="V46" s="7">
        <v>2.9288002169721482E-3</v>
      </c>
      <c r="W46" s="7">
        <v>3.6542842988383107E-3</v>
      </c>
      <c r="X46" s="7">
        <v>3.2830566083460349E-3</v>
      </c>
      <c r="Y46" s="7">
        <v>3.7326271091455599E-3</v>
      </c>
      <c r="Z46" s="7">
        <v>3.5337177775250006E-3</v>
      </c>
      <c r="AA46" s="7">
        <v>4.2481305512311546E-3</v>
      </c>
      <c r="AB46" s="7">
        <v>1.6121937231208076E-3</v>
      </c>
      <c r="AC46" s="7">
        <v>1.1851152544429082E-3</v>
      </c>
      <c r="AD46" s="7">
        <v>2.0132309852876973E-3</v>
      </c>
    </row>
    <row r="47" spans="1:30" x14ac:dyDescent="0.25">
      <c r="A47" t="s">
        <v>40</v>
      </c>
      <c r="B47" s="7">
        <v>1.9399234911120337E-3</v>
      </c>
      <c r="C47" s="7">
        <v>1.4060556356656933E-3</v>
      </c>
      <c r="D47" s="7">
        <v>1.4818646687383343E-3</v>
      </c>
      <c r="E47" s="7">
        <v>1.6613119336178581E-3</v>
      </c>
      <c r="F47" s="7">
        <v>1.7846052086000325E-3</v>
      </c>
      <c r="G47" s="7">
        <v>2.8333188094185379E-3</v>
      </c>
      <c r="H47" s="7">
        <v>2.3870947312403766E-3</v>
      </c>
      <c r="I47" s="7">
        <v>1.9931897708344061E-3</v>
      </c>
      <c r="J47" s="7">
        <v>2.3539005457809512E-3</v>
      </c>
      <c r="K47" s="7">
        <v>1.7354940921743376E-3</v>
      </c>
      <c r="L47" s="7">
        <v>1.6070133879454596E-3</v>
      </c>
      <c r="M47" s="7">
        <v>1.7974897059517859E-3</v>
      </c>
      <c r="N47" s="7">
        <v>2.5044423094416268E-3</v>
      </c>
      <c r="O47" s="7">
        <v>2.1924628580191207E-3</v>
      </c>
      <c r="P47" s="7">
        <v>2.1270523090474009E-3</v>
      </c>
      <c r="Q47" s="7">
        <v>1.7342449631493277E-3</v>
      </c>
      <c r="R47" s="7">
        <v>1.6280919294256887E-3</v>
      </c>
      <c r="S47" s="7">
        <v>1.4924695999835728E-3</v>
      </c>
      <c r="T47" s="7">
        <v>1.5054042704235795E-3</v>
      </c>
      <c r="U47" s="7">
        <v>1.4925805566080629E-3</v>
      </c>
      <c r="V47" s="7">
        <v>1.5592449429854081E-3</v>
      </c>
      <c r="W47" s="7">
        <v>1.4910569576385606E-3</v>
      </c>
      <c r="X47" s="7">
        <v>2.1586288097212324E-3</v>
      </c>
      <c r="Y47" s="7">
        <v>2.5107225838840483E-3</v>
      </c>
      <c r="Z47" s="7">
        <v>2.1445998574734491E-3</v>
      </c>
      <c r="AA47" s="7">
        <v>1.9741146263334368E-3</v>
      </c>
      <c r="AB47" s="7">
        <v>1.9711831018150222E-3</v>
      </c>
      <c r="AC47" s="7">
        <v>1.8871873590483341E-3</v>
      </c>
      <c r="AD47" s="7">
        <v>1.8646038450561787E-3</v>
      </c>
    </row>
    <row r="48" spans="1:30" x14ac:dyDescent="0.25">
      <c r="A48" t="s">
        <v>278</v>
      </c>
      <c r="B48" s="7">
        <v>2.6255743957562042E-3</v>
      </c>
      <c r="C48" s="7">
        <v>2.6524213954552717E-3</v>
      </c>
      <c r="D48" s="7">
        <v>2.7883632930153762E-3</v>
      </c>
      <c r="E48" s="7">
        <v>2.3965012045022781E-3</v>
      </c>
      <c r="F48" s="7">
        <v>2.0286478013178148E-3</v>
      </c>
      <c r="G48" s="7">
        <v>2.0919720367613367E-3</v>
      </c>
      <c r="H48" s="7">
        <v>1.5531480752232543E-3</v>
      </c>
      <c r="I48" s="7">
        <v>1.9036277940739268E-3</v>
      </c>
      <c r="J48" s="7">
        <v>2.593217322446145E-3</v>
      </c>
      <c r="K48" s="7">
        <v>3.175284105967189E-3</v>
      </c>
      <c r="L48" s="7">
        <v>2.7419122341368219E-3</v>
      </c>
      <c r="M48" s="7">
        <v>3.4014603957368589E-3</v>
      </c>
      <c r="N48" s="7">
        <v>2.2542520888360292E-3</v>
      </c>
      <c r="O48" s="7">
        <v>1.8518385382505129E-3</v>
      </c>
      <c r="P48" s="7">
        <v>1.627042980160242E-3</v>
      </c>
      <c r="Q48" s="7">
        <v>1.5423745684485506E-3</v>
      </c>
      <c r="R48" s="7">
        <v>1.516627522866545E-3</v>
      </c>
      <c r="S48" s="7">
        <v>1.3210748163737589E-3</v>
      </c>
      <c r="T48" s="7">
        <v>1.3478773005510501E-3</v>
      </c>
      <c r="U48" s="7">
        <v>1.4469562336796393E-3</v>
      </c>
      <c r="V48" s="7">
        <v>1.3518751701258659E-3</v>
      </c>
      <c r="W48" s="7">
        <v>1.2707527862267855E-3</v>
      </c>
      <c r="X48" s="7">
        <v>1.6231614324928323E-3</v>
      </c>
      <c r="Y48" s="7">
        <v>2.5486027272160873E-3</v>
      </c>
      <c r="Z48" s="7">
        <v>1.9990055009621219E-3</v>
      </c>
      <c r="AA48" s="7">
        <v>1.595884137224811E-3</v>
      </c>
      <c r="AB48" s="7">
        <v>1.6760847491729101E-3</v>
      </c>
      <c r="AC48" s="7">
        <v>1.8594907617534265E-3</v>
      </c>
      <c r="AD48" s="7">
        <v>1.7654625333476802E-3</v>
      </c>
    </row>
    <row r="49" spans="1:30" x14ac:dyDescent="0.25">
      <c r="A49" t="s">
        <v>180</v>
      </c>
      <c r="B49" s="7">
        <v>4.3357604422314252E-3</v>
      </c>
      <c r="C49" s="7">
        <v>4.9673410495669895E-3</v>
      </c>
      <c r="D49" s="7">
        <v>4.5344734882490356E-3</v>
      </c>
      <c r="E49" s="7">
        <v>4.4198421025964194E-3</v>
      </c>
      <c r="F49" s="7">
        <v>2.0813369498008873E-3</v>
      </c>
      <c r="G49" s="7">
        <v>6.6624276492714693E-3</v>
      </c>
      <c r="H49" s="7">
        <v>1.685245183451436E-3</v>
      </c>
      <c r="I49" s="7">
        <v>8.2282578706991327E-4</v>
      </c>
      <c r="J49" s="7">
        <v>1.1618904261836609E-3</v>
      </c>
      <c r="K49" s="7">
        <v>1.0703776025078151E-3</v>
      </c>
      <c r="L49" s="7">
        <v>2.7295177384449218E-4</v>
      </c>
      <c r="M49" s="7">
        <v>1.0760306979023531E-3</v>
      </c>
      <c r="N49" s="7">
        <v>8.5488206401446252E-4</v>
      </c>
      <c r="O49" s="7">
        <v>1.8016216268357701E-3</v>
      </c>
      <c r="P49" s="7">
        <v>1.670072444389535E-3</v>
      </c>
      <c r="Q49" s="7">
        <v>1.9451348806124309E-3</v>
      </c>
      <c r="R49" s="7">
        <v>1.2655764929629353E-3</v>
      </c>
      <c r="S49" s="7">
        <v>2.613183833557132E-3</v>
      </c>
      <c r="T49" s="7">
        <v>2.3673002353965661E-3</v>
      </c>
      <c r="U49" s="7">
        <v>2.1164691033352381E-3</v>
      </c>
      <c r="V49" s="7">
        <v>6.6698086992023227E-4</v>
      </c>
      <c r="W49" s="7">
        <v>6.2031196472131424E-4</v>
      </c>
      <c r="X49" s="7">
        <v>1.3214901724825109E-3</v>
      </c>
      <c r="Y49" s="7">
        <v>1.488015432974501E-3</v>
      </c>
      <c r="Z49" s="7">
        <v>2.3334565355114757E-3</v>
      </c>
      <c r="AA49" s="7">
        <v>1.1861844188774306E-3</v>
      </c>
      <c r="AB49" s="7">
        <v>1.0306152954655454E-3</v>
      </c>
      <c r="AC49" s="7">
        <v>1.5918967787786151E-3</v>
      </c>
      <c r="AD49" s="7">
        <v>1.6958545870241109E-3</v>
      </c>
    </row>
    <row r="50" spans="1:30" x14ac:dyDescent="0.25">
      <c r="A50" t="s">
        <v>88</v>
      </c>
      <c r="B50" s="7">
        <v>2.0814049380523583E-3</v>
      </c>
      <c r="C50" s="7">
        <v>1.8441753382043926E-3</v>
      </c>
      <c r="D50" s="7">
        <v>1.7706897073435203E-3</v>
      </c>
      <c r="E50" s="7">
        <v>1.7249130152556678E-3</v>
      </c>
      <c r="F50" s="7">
        <v>1.4267873947266172E-3</v>
      </c>
      <c r="G50" s="7">
        <v>2.6171622534169256E-3</v>
      </c>
      <c r="H50" s="7">
        <v>1.785435939163122E-3</v>
      </c>
      <c r="I50" s="7">
        <v>2.0703006281845293E-3</v>
      </c>
      <c r="J50" s="7">
        <v>2.6207637945446461E-3</v>
      </c>
      <c r="K50" s="7">
        <v>2.688238506958018E-3</v>
      </c>
      <c r="L50" s="7">
        <v>2.525471448336107E-3</v>
      </c>
      <c r="M50" s="7">
        <v>2.5704231912042968E-3</v>
      </c>
      <c r="N50" s="7">
        <v>2.0381099734720523E-3</v>
      </c>
      <c r="O50" s="7">
        <v>1.7844610447180537E-3</v>
      </c>
      <c r="P50" s="7">
        <v>1.7387299518148614E-3</v>
      </c>
      <c r="Q50" s="7">
        <v>1.4661185941254331E-3</v>
      </c>
      <c r="R50" s="7">
        <v>1.4365914456246057E-3</v>
      </c>
      <c r="S50" s="7">
        <v>1.9225691932263375E-3</v>
      </c>
      <c r="T50" s="7">
        <v>1.9844598775351835E-3</v>
      </c>
      <c r="U50" s="7">
        <v>1.6487630163103699E-3</v>
      </c>
      <c r="V50" s="7">
        <v>2.5833198725577753E-3</v>
      </c>
      <c r="W50" s="7">
        <v>1.4818834683954019E-3</v>
      </c>
      <c r="X50" s="7">
        <v>1.2845405779568484E-3</v>
      </c>
      <c r="Y50" s="7">
        <v>9.9065895495389911E-4</v>
      </c>
      <c r="Z50" s="7">
        <v>1.1376928326144392E-3</v>
      </c>
      <c r="AA50" s="7">
        <v>9.7322887862346893E-4</v>
      </c>
      <c r="AB50" s="7">
        <v>8.8793163907480502E-4</v>
      </c>
      <c r="AC50" s="7">
        <v>1.251085763747423E-3</v>
      </c>
      <c r="AD50" s="7">
        <v>1.5978314665978566E-3</v>
      </c>
    </row>
    <row r="51" spans="1:30" x14ac:dyDescent="0.25">
      <c r="A51" t="s">
        <v>346</v>
      </c>
      <c r="B51" s="7">
        <v>1.6227980120091037E-4</v>
      </c>
      <c r="C51" s="7">
        <v>3.036229516868138E-4</v>
      </c>
      <c r="D51" s="7">
        <v>8.5431059073769102E-4</v>
      </c>
      <c r="E51" s="7">
        <v>4.7260547967032122E-4</v>
      </c>
      <c r="F51" s="7">
        <v>5.4072483431917985E-4</v>
      </c>
      <c r="G51" s="7">
        <v>5.3134554287796211E-4</v>
      </c>
      <c r="H51" s="7">
        <v>4.5470681613969877E-4</v>
      </c>
      <c r="I51" s="7">
        <v>5.0106358038707536E-4</v>
      </c>
      <c r="J51" s="7">
        <v>6.469367010082782E-4</v>
      </c>
      <c r="K51" s="7">
        <v>9.0175996619130591E-4</v>
      </c>
      <c r="L51" s="7">
        <v>8.8702636727275351E-4</v>
      </c>
      <c r="M51" s="7">
        <v>1.1006718693344943E-3</v>
      </c>
      <c r="N51" s="7">
        <v>1.1878256121682911E-3</v>
      </c>
      <c r="O51" s="7">
        <v>7.4303856087904103E-4</v>
      </c>
      <c r="P51" s="7">
        <v>8.0291710399703982E-4</v>
      </c>
      <c r="Q51" s="7">
        <v>8.9623189779342754E-4</v>
      </c>
      <c r="R51" s="7">
        <v>7.0041663163744421E-4</v>
      </c>
      <c r="S51" s="7">
        <v>1.7307412486046528E-3</v>
      </c>
      <c r="T51" s="7">
        <v>9.7316996138935101E-4</v>
      </c>
      <c r="U51" s="7">
        <v>1.7365371412038449E-3</v>
      </c>
      <c r="V51" s="7">
        <v>1.3993059217481554E-3</v>
      </c>
      <c r="W51" s="7">
        <v>1.9267955173781816E-3</v>
      </c>
      <c r="X51" s="7">
        <v>1.9935045145134628E-3</v>
      </c>
      <c r="Y51" s="7">
        <v>1.9564675758160645E-3</v>
      </c>
      <c r="Z51" s="7">
        <v>2.02095983057208E-3</v>
      </c>
      <c r="AA51" s="7">
        <v>1.9488641658793903E-3</v>
      </c>
      <c r="AB51" s="7">
        <v>2.0418839038978702E-3</v>
      </c>
      <c r="AC51" s="7">
        <v>2.9745510067906229E-3</v>
      </c>
      <c r="AD51" s="7">
        <v>1.5064531523191144E-3</v>
      </c>
    </row>
    <row r="52" spans="1:30" x14ac:dyDescent="0.25">
      <c r="A52" t="s">
        <v>124</v>
      </c>
      <c r="B52" s="7">
        <v>1.4146230531222098E-3</v>
      </c>
      <c r="C52" s="7">
        <v>2.0157831994643601E-3</v>
      </c>
      <c r="D52" s="7">
        <v>2.8350359363584344E-3</v>
      </c>
      <c r="E52" s="7">
        <v>2.7642359043579586E-3</v>
      </c>
      <c r="F52" s="7">
        <v>2.1001092899955625E-3</v>
      </c>
      <c r="G52" s="7">
        <v>3.1607021906661019E-3</v>
      </c>
      <c r="H52" s="7">
        <v>3.6287576540213716E-3</v>
      </c>
      <c r="I52" s="7">
        <v>1.8903124435735428E-3</v>
      </c>
      <c r="J52" s="7">
        <v>1.7434529465060839E-3</v>
      </c>
      <c r="K52" s="7">
        <v>1.6467782705483227E-3</v>
      </c>
      <c r="L52" s="7">
        <v>1.320521014504208E-3</v>
      </c>
      <c r="M52" s="7">
        <v>1.2908957244101536E-3</v>
      </c>
      <c r="N52" s="7">
        <v>1.7143323538599932E-3</v>
      </c>
      <c r="O52" s="7">
        <v>1.5082258637081757E-3</v>
      </c>
      <c r="P52" s="7">
        <v>1.9349521703199593E-3</v>
      </c>
      <c r="Q52" s="7">
        <v>1.3490241522467483E-3</v>
      </c>
      <c r="R52" s="7">
        <v>9.7576837498819546E-4</v>
      </c>
      <c r="S52" s="7">
        <v>1.0049766426415896E-3</v>
      </c>
      <c r="T52" s="7">
        <v>9.6309041325710703E-4</v>
      </c>
      <c r="U52" s="7">
        <v>1.1940444285182847E-3</v>
      </c>
      <c r="V52" s="7">
        <v>1.3663753750682624E-3</v>
      </c>
      <c r="W52" s="7">
        <v>1.462275231930615E-3</v>
      </c>
      <c r="X52" s="7">
        <v>1.4229093611383607E-3</v>
      </c>
      <c r="Y52" s="7">
        <v>1.733231276141973E-3</v>
      </c>
      <c r="Z52" s="7">
        <v>1.4215408865127426E-3</v>
      </c>
      <c r="AA52" s="7">
        <v>1.4455819940248226E-3</v>
      </c>
      <c r="AB52" s="7">
        <v>1.3910950652836593E-3</v>
      </c>
      <c r="AC52" s="7">
        <v>1.9785286092366241E-3</v>
      </c>
      <c r="AD52" s="7">
        <v>1.5049890767415831E-3</v>
      </c>
    </row>
    <row r="53" spans="1:30" x14ac:dyDescent="0.25">
      <c r="A53" t="s">
        <v>434</v>
      </c>
      <c r="B53" s="7">
        <v>1.3055466980323584E-3</v>
      </c>
      <c r="C53" s="7">
        <v>2.1961763700095657E-3</v>
      </c>
      <c r="D53" s="7">
        <v>5.2295622075485253E-4</v>
      </c>
      <c r="E53" s="7">
        <v>7.1486530802033989E-4</v>
      </c>
      <c r="F53" s="7">
        <v>9.8236425376670633E-4</v>
      </c>
      <c r="G53" s="7">
        <v>5.6659044389197565E-4</v>
      </c>
      <c r="H53" s="7">
        <v>7.8495943035990614E-4</v>
      </c>
      <c r="I53" s="7">
        <v>6.9869953990409853E-4</v>
      </c>
      <c r="J53" s="7">
        <v>1.0271282049990947E-3</v>
      </c>
      <c r="K53" s="7">
        <v>1.0059680990473947E-3</v>
      </c>
      <c r="L53" s="7">
        <v>8.3180339954584258E-4</v>
      </c>
      <c r="M53" s="7">
        <v>8.2546485084160413E-4</v>
      </c>
      <c r="N53" s="7">
        <v>1.2865657266102812E-3</v>
      </c>
      <c r="O53" s="7">
        <v>7.9208468017864981E-4</v>
      </c>
      <c r="P53" s="7">
        <v>8.257122167077682E-4</v>
      </c>
      <c r="Q53" s="7">
        <v>7.9419790766652133E-4</v>
      </c>
      <c r="R53" s="7">
        <v>9.5686902675284869E-4</v>
      </c>
      <c r="S53" s="7">
        <v>1.5001462566964884E-3</v>
      </c>
      <c r="T53" s="7">
        <v>7.147847411111026E-4</v>
      </c>
      <c r="U53" s="7">
        <v>9.2595520303203358E-4</v>
      </c>
      <c r="V53" s="7">
        <v>1.1043209900270694E-3</v>
      </c>
      <c r="W53" s="7">
        <v>1.439321115076785E-3</v>
      </c>
      <c r="X53" s="7">
        <v>1.3297731174250803E-3</v>
      </c>
      <c r="Y53" s="7">
        <v>1.2150888842266617E-3</v>
      </c>
      <c r="Z53" s="7">
        <v>1.2881959346024449E-3</v>
      </c>
      <c r="AA53" s="7">
        <v>1.3071085478509473E-3</v>
      </c>
      <c r="AB53" s="7">
        <v>1.3290209571700539E-3</v>
      </c>
      <c r="AC53" s="7">
        <v>1.9496565594417739E-3</v>
      </c>
      <c r="AD53" s="7">
        <v>1.1422816687240178E-3</v>
      </c>
    </row>
    <row r="54" spans="1:30" x14ac:dyDescent="0.25">
      <c r="A54" t="s">
        <v>150</v>
      </c>
      <c r="B54" s="7">
        <v>6.6109627816385752E-5</v>
      </c>
      <c r="C54" s="7">
        <v>1.2981580776932319E-4</v>
      </c>
      <c r="D54" s="7">
        <v>1.5751653004292973E-4</v>
      </c>
      <c r="E54" s="7">
        <v>3.4758863071860611E-4</v>
      </c>
      <c r="F54" s="7">
        <v>4.7102449818990232E-4</v>
      </c>
      <c r="G54" s="7">
        <v>5.1876619216347018E-4</v>
      </c>
      <c r="H54" s="7">
        <v>3.0266732762156758E-4</v>
      </c>
      <c r="I54" s="7">
        <v>4.5900531038151467E-4</v>
      </c>
      <c r="J54" s="7">
        <v>6.6154844521307038E-4</v>
      </c>
      <c r="K54" s="7">
        <v>9.5563897678156457E-4</v>
      </c>
      <c r="L54" s="7">
        <v>7.0121154884839293E-4</v>
      </c>
      <c r="M54" s="7">
        <v>6.4887631153498601E-4</v>
      </c>
      <c r="N54" s="7">
        <v>6.3232735110901254E-4</v>
      </c>
      <c r="O54" s="7">
        <v>6.4520724843391143E-4</v>
      </c>
      <c r="P54" s="7">
        <v>7.4023993147145017E-4</v>
      </c>
      <c r="Q54" s="7">
        <v>9.269291955587072E-4</v>
      </c>
      <c r="R54" s="7">
        <v>5.5575829893989362E-4</v>
      </c>
      <c r="S54" s="7">
        <v>4.0695615227088176E-4</v>
      </c>
      <c r="T54" s="7">
        <v>5.7393744038491859E-4</v>
      </c>
      <c r="U54" s="7">
        <v>6.6065379575721292E-4</v>
      </c>
      <c r="V54" s="7">
        <v>6.9758280230997841E-4</v>
      </c>
      <c r="W54" s="7">
        <v>1.0144347234824541E-3</v>
      </c>
      <c r="X54" s="7">
        <v>1.6705622385973756E-3</v>
      </c>
      <c r="Y54" s="7">
        <v>1.4988159063929309E-3</v>
      </c>
      <c r="Z54" s="7">
        <v>1.4617367795578665E-3</v>
      </c>
      <c r="AA54" s="7">
        <v>1.3794879457850932E-3</v>
      </c>
      <c r="AB54" s="7">
        <v>1.6873868898005001E-3</v>
      </c>
      <c r="AC54" s="7">
        <v>1.8156192706745887E-3</v>
      </c>
      <c r="AD54" s="7">
        <v>9.8912034630414293E-4</v>
      </c>
    </row>
    <row r="55" spans="1:30" x14ac:dyDescent="0.25">
      <c r="A55" t="s">
        <v>114</v>
      </c>
      <c r="B55" s="7">
        <v>1.602315992563426E-3</v>
      </c>
      <c r="C55" s="7">
        <v>3.7528932165667781E-4</v>
      </c>
      <c r="D55" s="7">
        <v>4.3810206209538988E-6</v>
      </c>
      <c r="E55" s="7">
        <v>3.3926510106055473E-4</v>
      </c>
      <c r="F55" s="7">
        <v>5.203049774523572E-4</v>
      </c>
      <c r="G55" s="7">
        <v>2.4894257879118603E-3</v>
      </c>
      <c r="H55" s="7">
        <v>1.4528928746642084E-3</v>
      </c>
      <c r="I55" s="7">
        <v>2.5509575830508042E-3</v>
      </c>
      <c r="J55" s="7">
        <v>1.5813169934864209E-3</v>
      </c>
      <c r="K55" s="7">
        <v>2.5401476790962402E-3</v>
      </c>
      <c r="L55" s="7">
        <v>3.7543872607325246E-3</v>
      </c>
      <c r="M55" s="7">
        <v>1.6859183782785855E-3</v>
      </c>
      <c r="N55" s="7">
        <v>4.7561202085692252E-3</v>
      </c>
      <c r="O55" s="7">
        <v>1.5401366111488803E-3</v>
      </c>
      <c r="P55" s="7">
        <v>1.4221941334483241E-3</v>
      </c>
      <c r="Q55" s="7">
        <v>1.1150371713502512E-3</v>
      </c>
      <c r="R55" s="7">
        <v>3.913817811851482E-4</v>
      </c>
      <c r="S55" s="7">
        <v>8.539851947000133E-4</v>
      </c>
      <c r="T55" s="7">
        <v>1.0355152832854525E-3</v>
      </c>
      <c r="U55" s="7">
        <v>1.7359570583615411E-3</v>
      </c>
      <c r="V55" s="7">
        <v>2.8831131908603811E-4</v>
      </c>
      <c r="W55" s="7">
        <v>1.1734821266094052E-4</v>
      </c>
      <c r="X55" s="7">
        <v>1.2749798815969994E-4</v>
      </c>
      <c r="Y55" s="7">
        <v>3.9238193997288877E-4</v>
      </c>
      <c r="Z55" s="7">
        <v>5.3450031635748159E-4</v>
      </c>
      <c r="AA55" s="7">
        <v>3.2984254444995631E-4</v>
      </c>
      <c r="AB55" s="7">
        <v>7.1037022273324232E-4</v>
      </c>
      <c r="AC55" s="7">
        <v>1.9841557365057891E-3</v>
      </c>
      <c r="AD55" s="7">
        <v>9.5475748067636577E-4</v>
      </c>
    </row>
    <row r="56" spans="1:30" x14ac:dyDescent="0.25">
      <c r="A56" t="s">
        <v>376</v>
      </c>
      <c r="B56" s="7">
        <v>1.775128416328335E-4</v>
      </c>
      <c r="C56" s="7">
        <v>1.9637718801577772E-4</v>
      </c>
      <c r="D56" s="7">
        <v>2.0069565234356689E-4</v>
      </c>
      <c r="E56" s="7">
        <v>2.9660607078618831E-4</v>
      </c>
      <c r="F56" s="7">
        <v>3.5147351768272556E-4</v>
      </c>
      <c r="G56" s="7">
        <v>3.0514596726925806E-4</v>
      </c>
      <c r="H56" s="7">
        <v>2.9726752002334208E-4</v>
      </c>
      <c r="I56" s="7">
        <v>6.4984001519308621E-4</v>
      </c>
      <c r="J56" s="7">
        <v>6.2757616522148094E-4</v>
      </c>
      <c r="K56" s="7">
        <v>5.5989352511885714E-4</v>
      </c>
      <c r="L56" s="7">
        <v>5.7994353540284605E-4</v>
      </c>
      <c r="M56" s="7">
        <v>7.5146926917707207E-4</v>
      </c>
      <c r="N56" s="7">
        <v>7.0562983212916867E-4</v>
      </c>
      <c r="O56" s="7">
        <v>6.5935055671927588E-4</v>
      </c>
      <c r="P56" s="7">
        <v>5.088295951533819E-4</v>
      </c>
      <c r="Q56" s="7">
        <v>4.0890389167741692E-4</v>
      </c>
      <c r="R56" s="7">
        <v>5.5179393328616501E-4</v>
      </c>
      <c r="S56" s="7">
        <v>8.9831498282009375E-4</v>
      </c>
      <c r="T56" s="7">
        <v>7.3693769311204238E-4</v>
      </c>
      <c r="U56" s="7">
        <v>1.0430866681924366E-3</v>
      </c>
      <c r="V56" s="7">
        <v>1.0217296898281719E-3</v>
      </c>
      <c r="W56" s="7">
        <v>1.152849797494616E-3</v>
      </c>
      <c r="X56" s="7">
        <v>1.3324038966040226E-3</v>
      </c>
      <c r="Y56" s="7">
        <v>1.1630710531259439E-3</v>
      </c>
      <c r="Z56" s="7">
        <v>1.0669348647947322E-3</v>
      </c>
      <c r="AA56" s="7">
        <v>1.0145587706139529E-3</v>
      </c>
      <c r="AB56" s="7">
        <v>1.3641929163171231E-3</v>
      </c>
      <c r="AC56" s="7">
        <v>1.014445440774669E-3</v>
      </c>
      <c r="AD56" s="7">
        <v>8.9964202659981488E-4</v>
      </c>
    </row>
    <row r="57" spans="1:30" x14ac:dyDescent="0.25">
      <c r="A57" t="s">
        <v>17</v>
      </c>
      <c r="B57" s="7">
        <v>6.2547000723714127E-4</v>
      </c>
      <c r="C57" s="7">
        <v>1.0046144359302958E-3</v>
      </c>
      <c r="D57" s="7">
        <v>1.2640764597784901E-3</v>
      </c>
      <c r="E57" s="7">
        <v>9.4451421108958497E-4</v>
      </c>
      <c r="F57" s="7">
        <v>7.7132711037246511E-4</v>
      </c>
      <c r="G57" s="7">
        <v>4.1957996371559035E-4</v>
      </c>
      <c r="H57" s="7">
        <v>7.238777280552329E-4</v>
      </c>
      <c r="I57" s="7">
        <v>4.1616742861927869E-4</v>
      </c>
      <c r="J57" s="7">
        <v>5.4124216821195309E-4</v>
      </c>
      <c r="K57" s="7">
        <v>3.6029863311884451E-4</v>
      </c>
      <c r="L57" s="7">
        <v>3.1190917404765441E-4</v>
      </c>
      <c r="M57" s="7">
        <v>5.6724432452528247E-4</v>
      </c>
      <c r="N57" s="7">
        <v>3.7233712940965859E-4</v>
      </c>
      <c r="O57" s="7">
        <v>4.9159847677418891E-4</v>
      </c>
      <c r="P57" s="7">
        <v>5.2100959352071653E-4</v>
      </c>
      <c r="Q57" s="7">
        <v>4.9570870756939433E-4</v>
      </c>
      <c r="R57" s="7">
        <v>4.5070291224914611E-4</v>
      </c>
      <c r="S57" s="7">
        <v>4.0715385165480283E-4</v>
      </c>
      <c r="T57" s="7">
        <v>4.8840850734174486E-4</v>
      </c>
      <c r="U57" s="7">
        <v>5.7596669662042337E-4</v>
      </c>
      <c r="V57" s="7">
        <v>1.0653066810361472E-3</v>
      </c>
      <c r="W57" s="7">
        <v>7.9778633216240455E-4</v>
      </c>
      <c r="X57" s="7">
        <v>1.3524855540362666E-3</v>
      </c>
      <c r="Y57" s="7">
        <v>1.3149538102398802E-3</v>
      </c>
      <c r="Z57" s="7">
        <v>1.5615690616539648E-3</v>
      </c>
      <c r="AA57" s="7">
        <v>1.1006438169105228E-3</v>
      </c>
      <c r="AB57" s="7">
        <v>1.10692885234005E-3</v>
      </c>
      <c r="AC57" s="7">
        <v>1.1194259852943689E-3</v>
      </c>
      <c r="AD57" s="7">
        <v>8.6124068042891025E-4</v>
      </c>
    </row>
    <row r="58" spans="1:30" x14ac:dyDescent="0.25">
      <c r="A58" t="s">
        <v>240</v>
      </c>
      <c r="B58" s="7">
        <v>2.9755361320884092E-3</v>
      </c>
      <c r="C58" s="7">
        <v>3.8636851116673025E-3</v>
      </c>
      <c r="D58" s="7">
        <v>4.699809606948338E-3</v>
      </c>
      <c r="E58" s="7">
        <v>2.8919045635462642E-3</v>
      </c>
      <c r="F58" s="7">
        <v>2.2906940186295677E-3</v>
      </c>
      <c r="G58" s="7">
        <v>1.3199717827723251E-3</v>
      </c>
      <c r="H58" s="7">
        <v>1.1220039363091482E-3</v>
      </c>
      <c r="I58" s="7">
        <v>1.7266424940244485E-3</v>
      </c>
      <c r="J58" s="7">
        <v>1.6632231368455734E-3</v>
      </c>
      <c r="K58" s="7">
        <v>1.6331723920843073E-3</v>
      </c>
      <c r="L58" s="7">
        <v>1.7708104602982117E-3</v>
      </c>
      <c r="M58" s="7">
        <v>2.1121561941571431E-3</v>
      </c>
      <c r="N58" s="7">
        <v>1.5049637485212988E-3</v>
      </c>
      <c r="O58" s="7">
        <v>9.292359652214254E-4</v>
      </c>
      <c r="P58" s="7">
        <v>7.9688165017603534E-4</v>
      </c>
      <c r="Q58" s="7">
        <v>7.2071707746092868E-4</v>
      </c>
      <c r="R58" s="7">
        <v>7.9538298441984021E-4</v>
      </c>
      <c r="S58" s="7">
        <v>7.5057561884805338E-4</v>
      </c>
      <c r="T58" s="7">
        <v>4.1268234480329821E-4</v>
      </c>
      <c r="U58" s="7">
        <v>4.7495597397281976E-4</v>
      </c>
      <c r="V58" s="7">
        <v>4.3126506143660446E-4</v>
      </c>
      <c r="W58" s="7">
        <v>3.8986477766184537E-4</v>
      </c>
      <c r="X58" s="7">
        <v>4.1383949280452862E-4</v>
      </c>
      <c r="Y58" s="7">
        <v>4.533887665738704E-4</v>
      </c>
      <c r="Z58" s="7">
        <v>3.931382665639028E-4</v>
      </c>
      <c r="AA58" s="7">
        <v>8.9706214576865963E-4</v>
      </c>
      <c r="AB58" s="7">
        <v>5.9509145971797307E-4</v>
      </c>
      <c r="AC58" s="7">
        <v>5.0057017132418378E-4</v>
      </c>
      <c r="AD58" s="7">
        <v>8.313855691145397E-4</v>
      </c>
    </row>
    <row r="59" spans="1:30" x14ac:dyDescent="0.25">
      <c r="A59" t="s">
        <v>116</v>
      </c>
      <c r="B59" s="7">
        <v>1.0576381939040903E-3</v>
      </c>
      <c r="C59" s="7">
        <v>8.8098314104646238E-4</v>
      </c>
      <c r="D59" s="7">
        <v>7.1375551777292322E-4</v>
      </c>
      <c r="E59" s="7">
        <v>1.3530987917105947E-3</v>
      </c>
      <c r="F59" s="7">
        <v>1.732039095472631E-3</v>
      </c>
      <c r="G59" s="7">
        <v>1.5119650139220906E-3</v>
      </c>
      <c r="H59" s="7">
        <v>1.5827673019905321E-3</v>
      </c>
      <c r="I59" s="7">
        <v>8.4268046548508239E-4</v>
      </c>
      <c r="J59" s="7">
        <v>5.9694710598906487E-4</v>
      </c>
      <c r="K59" s="7">
        <v>4.8974643235217641E-4</v>
      </c>
      <c r="L59" s="7">
        <v>7.0099948147353661E-4</v>
      </c>
      <c r="M59" s="7">
        <v>5.4478320157807245E-4</v>
      </c>
      <c r="N59" s="7">
        <v>8.1721026593779616E-4</v>
      </c>
      <c r="O59" s="7">
        <v>8.7232438683115181E-4</v>
      </c>
      <c r="P59" s="7">
        <v>9.4532117474973763E-4</v>
      </c>
      <c r="Q59" s="7">
        <v>8.6224382309723366E-4</v>
      </c>
      <c r="R59" s="7">
        <v>9.4689662655127085E-4</v>
      </c>
      <c r="S59" s="7">
        <v>8.6257423792346539E-4</v>
      </c>
      <c r="T59" s="7">
        <v>7.5135405878929329E-4</v>
      </c>
      <c r="U59" s="7">
        <v>8.2361035316169619E-4</v>
      </c>
      <c r="V59" s="7">
        <v>7.368723953482529E-4</v>
      </c>
      <c r="W59" s="7">
        <v>7.2014766102280385E-4</v>
      </c>
      <c r="X59" s="7">
        <v>6.486064214490982E-4</v>
      </c>
      <c r="Y59" s="7">
        <v>6.9358150884042842E-4</v>
      </c>
      <c r="Z59" s="7">
        <v>6.4553900060145128E-4</v>
      </c>
      <c r="AA59" s="7">
        <v>6.0276573182996393E-4</v>
      </c>
      <c r="AB59" s="7">
        <v>5.360752333639652E-4</v>
      </c>
      <c r="AC59" s="7">
        <v>1.1841083344838804E-3</v>
      </c>
      <c r="AD59" s="7">
        <v>7.8995636300596141E-4</v>
      </c>
    </row>
    <row r="60" spans="1:30" x14ac:dyDescent="0.25">
      <c r="A60" t="s">
        <v>22</v>
      </c>
      <c r="B60" s="7">
        <v>6.5134365019564098E-5</v>
      </c>
      <c r="C60" s="7">
        <v>1.6024880254392353E-4</v>
      </c>
      <c r="D60" s="7">
        <v>2.1762103657619727E-4</v>
      </c>
      <c r="E60" s="7">
        <v>2.1140721986345574E-3</v>
      </c>
      <c r="F60" s="7">
        <v>6.2950071477116886E-4</v>
      </c>
      <c r="G60" s="7">
        <v>4.9360889455148712E-4</v>
      </c>
      <c r="H60" s="7">
        <v>3.2462238091606399E-4</v>
      </c>
      <c r="I60" s="7">
        <v>2.5103507026671425E-4</v>
      </c>
      <c r="J60" s="7">
        <v>5.0755081016743851E-4</v>
      </c>
      <c r="K60" s="7">
        <v>8.4528898323972665E-4</v>
      </c>
      <c r="L60" s="7">
        <v>1.3046631927782144E-3</v>
      </c>
      <c r="M60" s="7">
        <v>4.1409264121182996E-4</v>
      </c>
      <c r="N60" s="7">
        <v>5.1378508699242813E-4</v>
      </c>
      <c r="O60" s="7">
        <v>5.8814270359215876E-4</v>
      </c>
      <c r="P60" s="7">
        <v>6.88641739252888E-4</v>
      </c>
      <c r="Q60" s="7">
        <v>6.3255486095070636E-4</v>
      </c>
      <c r="R60" s="7">
        <v>7.2204047183836869E-4</v>
      </c>
      <c r="S60" s="7">
        <v>6.0071236827374146E-4</v>
      </c>
      <c r="T60" s="7">
        <v>9.046618575147316E-4</v>
      </c>
      <c r="U60" s="7">
        <v>7.9565905854337511E-4</v>
      </c>
      <c r="V60" s="7">
        <v>7.7294800567099641E-4</v>
      </c>
      <c r="W60" s="7">
        <v>8.2349290454340339E-4</v>
      </c>
      <c r="X60" s="7">
        <v>8.748080656893302E-4</v>
      </c>
      <c r="Y60" s="7">
        <v>8.9281358099828584E-4</v>
      </c>
      <c r="Z60" s="7">
        <v>9.5639330074285536E-4</v>
      </c>
      <c r="AA60" s="7">
        <v>9.6438403154332838E-4</v>
      </c>
      <c r="AB60" s="7">
        <v>9.0783158077673064E-4</v>
      </c>
      <c r="AC60" s="7">
        <v>7.6305096449620624E-4</v>
      </c>
      <c r="AD60" s="7">
        <v>7.8781031804296849E-4</v>
      </c>
    </row>
    <row r="61" spans="1:30" x14ac:dyDescent="0.25">
      <c r="A61" t="s">
        <v>356</v>
      </c>
      <c r="B61" s="7">
        <v>0</v>
      </c>
      <c r="C61" s="7">
        <v>1.0774742866689435E-5</v>
      </c>
      <c r="D61" s="7">
        <v>2.4923047881115359E-6</v>
      </c>
      <c r="E61" s="7">
        <v>1.3345381699051749E-6</v>
      </c>
      <c r="F61" s="7">
        <v>4.8211037566705378E-5</v>
      </c>
      <c r="G61" s="7">
        <v>3.5870600561947719E-4</v>
      </c>
      <c r="H61" s="7">
        <v>6.8949850715438867E-4</v>
      </c>
      <c r="I61" s="7">
        <v>1.9949250358953924E-3</v>
      </c>
      <c r="J61" s="7">
        <v>2.1834337722928241E-3</v>
      </c>
      <c r="K61" s="7">
        <v>2.5780378421882571E-3</v>
      </c>
      <c r="L61" s="7">
        <v>2.8786599985097844E-3</v>
      </c>
      <c r="M61" s="7">
        <v>1.5151333401721904E-3</v>
      </c>
      <c r="N61" s="7">
        <v>1.3350542217497969E-3</v>
      </c>
      <c r="O61" s="7">
        <v>3.5786030484120918E-4</v>
      </c>
      <c r="P61" s="7">
        <v>3.522229406598867E-4</v>
      </c>
      <c r="Q61" s="7">
        <v>5.8600777220413885E-3</v>
      </c>
      <c r="R61" s="7">
        <v>2.1992397689641324E-3</v>
      </c>
      <c r="S61" s="7">
        <v>8.9804007165737688E-4</v>
      </c>
      <c r="T61" s="7">
        <v>6.0243421356368572E-4</v>
      </c>
      <c r="U61" s="7">
        <v>5.6912664884928819E-4</v>
      </c>
      <c r="V61" s="7">
        <v>1.317813166634298E-4</v>
      </c>
      <c r="W61" s="7">
        <v>1.0874266345710989E-4</v>
      </c>
      <c r="X61" s="7">
        <v>1.3669766166979442E-4</v>
      </c>
      <c r="Y61" s="7">
        <v>1.7696671410828273E-4</v>
      </c>
      <c r="Z61" s="7">
        <v>1.8269944940140699E-4</v>
      </c>
      <c r="AA61" s="7">
        <v>1.7202703473403338E-4</v>
      </c>
      <c r="AB61" s="7">
        <v>1.7143888467853293E-4</v>
      </c>
      <c r="AC61" s="7">
        <v>2.7515302510733655E-4</v>
      </c>
      <c r="AD61" s="7">
        <v>7.7498623561535619E-4</v>
      </c>
    </row>
    <row r="62" spans="1:30" x14ac:dyDescent="0.25">
      <c r="A62" t="s">
        <v>110</v>
      </c>
      <c r="B62" s="7">
        <v>4.8281156004869464E-5</v>
      </c>
      <c r="C62" s="7">
        <v>4.4462743074404053E-5</v>
      </c>
      <c r="D62" s="7">
        <v>6.2013103092403501E-5</v>
      </c>
      <c r="E62" s="7">
        <v>7.1685081627750473E-5</v>
      </c>
      <c r="F62" s="7">
        <v>4.2483666007209187E-5</v>
      </c>
      <c r="G62" s="7">
        <v>2.1458823632784649E-5</v>
      </c>
      <c r="H62" s="7">
        <v>6.9417093210369195E-5</v>
      </c>
      <c r="I62" s="7">
        <v>3.0232437301258093E-5</v>
      </c>
      <c r="J62" s="7">
        <v>2.1091005355067604E-5</v>
      </c>
      <c r="K62" s="7">
        <v>1.5789995164084169E-5</v>
      </c>
      <c r="L62" s="7">
        <v>1.4117047845941126E-5</v>
      </c>
      <c r="M62" s="7">
        <v>1.2404995492494599E-4</v>
      </c>
      <c r="N62" s="7">
        <v>8.0088885110862101E-4</v>
      </c>
      <c r="O62" s="7">
        <v>1.9891748290934997E-4</v>
      </c>
      <c r="P62" s="7">
        <v>1.9102720681088911E-4</v>
      </c>
      <c r="Q62" s="7">
        <v>2.2790147228372943E-4</v>
      </c>
      <c r="R62" s="7">
        <v>2.5395885897220926E-4</v>
      </c>
      <c r="S62" s="7">
        <v>1.0377834363053494E-4</v>
      </c>
      <c r="T62" s="7">
        <v>1.9814083891953903E-4</v>
      </c>
      <c r="U62" s="7">
        <v>2.2711882080406594E-4</v>
      </c>
      <c r="V62" s="7">
        <v>3.4788174397747194E-4</v>
      </c>
      <c r="W62" s="7">
        <v>5.5737117790638838E-4</v>
      </c>
      <c r="X62" s="7">
        <v>9.5386363092426205E-4</v>
      </c>
      <c r="Y62" s="7">
        <v>1.4418950035079846E-3</v>
      </c>
      <c r="Z62" s="7">
        <v>1.3343038877984856E-3</v>
      </c>
      <c r="AA62" s="7">
        <v>1.6618131078343209E-3</v>
      </c>
      <c r="AB62" s="7">
        <v>2.3492246616251505E-3</v>
      </c>
      <c r="AC62" s="7">
        <v>2.3744752917780063E-3</v>
      </c>
      <c r="AD62" s="7">
        <v>7.5994093240112708E-4</v>
      </c>
    </row>
    <row r="63" spans="1:30" x14ac:dyDescent="0.25">
      <c r="A63" t="s">
        <v>394</v>
      </c>
      <c r="B63" s="7">
        <v>1.1827511674292975E-3</v>
      </c>
      <c r="C63" s="7">
        <v>9.6630608368523257E-4</v>
      </c>
      <c r="D63" s="7">
        <v>1.3039705404262623E-3</v>
      </c>
      <c r="E63" s="7">
        <v>1.3519524281845224E-3</v>
      </c>
      <c r="F63" s="7">
        <v>1.3107401862246747E-3</v>
      </c>
      <c r="G63" s="7">
        <v>1.5926443685764014E-3</v>
      </c>
      <c r="H63" s="7">
        <v>1.1136548685616915E-3</v>
      </c>
      <c r="I63" s="7">
        <v>8.6880968027018665E-4</v>
      </c>
      <c r="J63" s="7">
        <v>5.5181290863367497E-4</v>
      </c>
      <c r="K63" s="7">
        <v>5.5885292774151543E-4</v>
      </c>
      <c r="L63" s="7">
        <v>1.2921811955047813E-3</v>
      </c>
      <c r="M63" s="7">
        <v>2.3945910221081683E-3</v>
      </c>
      <c r="N63" s="7">
        <v>3.1286287727982868E-3</v>
      </c>
      <c r="O63" s="7">
        <v>7.4005099669322125E-4</v>
      </c>
      <c r="P63" s="7">
        <v>9.8217452219853045E-4</v>
      </c>
      <c r="Q63" s="7">
        <v>3.9207623511908657E-4</v>
      </c>
      <c r="R63" s="7">
        <v>7.0800284765694106E-4</v>
      </c>
      <c r="S63" s="7">
        <v>4.184866556993475E-4</v>
      </c>
      <c r="T63" s="7">
        <v>2.9134393596125891E-4</v>
      </c>
      <c r="U63" s="7">
        <v>3.1223523743583684E-4</v>
      </c>
      <c r="V63" s="7">
        <v>5.2363922744532376E-4</v>
      </c>
      <c r="W63" s="7">
        <v>5.0028323011849947E-4</v>
      </c>
      <c r="X63" s="7">
        <v>1.1172229537455565E-3</v>
      </c>
      <c r="Y63" s="7">
        <v>4.0574835245350973E-4</v>
      </c>
      <c r="Z63" s="7">
        <v>6.7048912410422237E-4</v>
      </c>
      <c r="AA63" s="7">
        <v>4.4362226865537552E-4</v>
      </c>
      <c r="AB63" s="7">
        <v>3.2539254352094492E-4</v>
      </c>
      <c r="AC63" s="7">
        <v>4.9342131048981991E-4</v>
      </c>
      <c r="AD63" s="7">
        <v>6.8636062813045402E-4</v>
      </c>
    </row>
    <row r="64" spans="1:30" x14ac:dyDescent="0.25">
      <c r="A64" t="s">
        <v>284</v>
      </c>
      <c r="B64" s="7">
        <v>2.3409961509363195E-6</v>
      </c>
      <c r="C64" s="7">
        <v>4.362098052993436E-4</v>
      </c>
      <c r="D64" s="7">
        <v>1.0969185055537312E-3</v>
      </c>
      <c r="E64" s="7">
        <v>1.090615020546193E-5</v>
      </c>
      <c r="F64" s="7">
        <v>3.6226399912552565E-6</v>
      </c>
      <c r="G64" s="7">
        <v>2.0144389173000688E-6</v>
      </c>
      <c r="H64" s="7">
        <v>2.4648454611838283E-6</v>
      </c>
      <c r="I64" s="7">
        <v>1.3937822843964819E-7</v>
      </c>
      <c r="J64" s="7">
        <v>1.1842977198885813E-5</v>
      </c>
      <c r="K64" s="7">
        <v>2.4032456303560339E-5</v>
      </c>
      <c r="L64" s="7">
        <v>4.6908746422616463E-5</v>
      </c>
      <c r="M64" s="7">
        <v>4.513707368402239E-5</v>
      </c>
      <c r="N64" s="7">
        <v>3.7509339675236902E-5</v>
      </c>
      <c r="O64" s="7">
        <v>3.97578695552163E-3</v>
      </c>
      <c r="P64" s="7">
        <v>4.3227406705822428E-3</v>
      </c>
      <c r="Q64" s="7">
        <v>1.4874331453749651E-3</v>
      </c>
      <c r="R64" s="7">
        <v>9.5019288425327692E-4</v>
      </c>
      <c r="S64" s="7">
        <v>0</v>
      </c>
      <c r="T64" s="7">
        <v>2.0853329877200924E-3</v>
      </c>
      <c r="U64" s="7">
        <v>0</v>
      </c>
      <c r="V64" s="7">
        <v>6.2105362031197832E-4</v>
      </c>
      <c r="W64" s="7">
        <v>3.710003106163884E-8</v>
      </c>
      <c r="X64" s="7">
        <v>6.3301084709544672E-5</v>
      </c>
      <c r="Y64" s="7">
        <v>8.6597995456491384E-9</v>
      </c>
      <c r="Z64" s="7">
        <v>0</v>
      </c>
      <c r="AA64" s="7">
        <v>6.571819652134092E-8</v>
      </c>
      <c r="AB64" s="7">
        <v>5.6946425212921947E-7</v>
      </c>
      <c r="AC64" s="7">
        <v>0</v>
      </c>
      <c r="AD64" s="7">
        <v>5.4927833859559204E-4</v>
      </c>
    </row>
    <row r="65" spans="1:30" x14ac:dyDescent="0.25">
      <c r="A65" t="s">
        <v>254</v>
      </c>
      <c r="B65" s="7">
        <v>0</v>
      </c>
      <c r="C65" s="7">
        <v>0</v>
      </c>
      <c r="D65" s="7">
        <v>0</v>
      </c>
      <c r="E65" s="7">
        <v>1.0760402928485878E-5</v>
      </c>
      <c r="F65" s="7">
        <v>7.3706470807237853E-7</v>
      </c>
      <c r="G65" s="7">
        <v>5.0248156731653844E-7</v>
      </c>
      <c r="H65" s="7">
        <v>5.0510853718632928E-6</v>
      </c>
      <c r="I65" s="7">
        <v>7.6475974664220763E-7</v>
      </c>
      <c r="J65" s="7">
        <v>5.2862777397244024E-6</v>
      </c>
      <c r="K65" s="7">
        <v>4.8211345072953039E-6</v>
      </c>
      <c r="L65" s="7">
        <v>6.8347438586760308E-7</v>
      </c>
      <c r="M65" s="7">
        <v>1.4850222189478803E-7</v>
      </c>
      <c r="N65" s="7">
        <v>2.1300165561247263E-6</v>
      </c>
      <c r="O65" s="7">
        <v>2.0507315806692072E-5</v>
      </c>
      <c r="P65" s="7">
        <v>7.5441540561908601E-5</v>
      </c>
      <c r="Q65" s="7">
        <v>8.9381897737174492E-5</v>
      </c>
      <c r="R65" s="7">
        <v>1.4178885311306026E-4</v>
      </c>
      <c r="S65" s="7">
        <v>1.6078735487487462E-4</v>
      </c>
      <c r="T65" s="7">
        <v>1.3032526060687268E-4</v>
      </c>
      <c r="U65" s="7">
        <v>3.7662895529288446E-4</v>
      </c>
      <c r="V65" s="7">
        <v>8.4340337477034079E-4</v>
      </c>
      <c r="W65" s="7">
        <v>8.2429654164373645E-4</v>
      </c>
      <c r="X65" s="7">
        <v>8.8376085971947338E-4</v>
      </c>
      <c r="Y65" s="7">
        <v>9.436721991058465E-4</v>
      </c>
      <c r="Z65" s="7">
        <v>9.7829995323634616E-4</v>
      </c>
      <c r="AA65" s="7">
        <v>8.9053533247696482E-4</v>
      </c>
      <c r="AB65" s="7">
        <v>9.9975018902090655E-4</v>
      </c>
      <c r="AC65" s="7">
        <v>1.2412937527290552E-3</v>
      </c>
      <c r="AD65" s="7">
        <v>5.3110176347295681E-4</v>
      </c>
    </row>
    <row r="66" spans="1:30" x14ac:dyDescent="0.25">
      <c r="A66" t="s">
        <v>238</v>
      </c>
      <c r="B66" s="7">
        <v>1.7927545169324821E-4</v>
      </c>
      <c r="C66" s="7">
        <v>6.2321227457454143E-4</v>
      </c>
      <c r="D66" s="7">
        <v>3.0115425807211869E-6</v>
      </c>
      <c r="E66" s="7">
        <v>4.1587313528302269E-6</v>
      </c>
      <c r="F66" s="7">
        <v>4.304127049752406E-6</v>
      </c>
      <c r="G66" s="7">
        <v>2.2040898174215394E-5</v>
      </c>
      <c r="H66" s="7">
        <v>5.5534959376926969E-5</v>
      </c>
      <c r="I66" s="7">
        <v>1.0790431881875471E-4</v>
      </c>
      <c r="J66" s="7">
        <v>3.5006406505497446E-4</v>
      </c>
      <c r="K66" s="7">
        <v>5.9934885761611688E-4</v>
      </c>
      <c r="L66" s="7">
        <v>4.7927303354528748E-4</v>
      </c>
      <c r="M66" s="7">
        <v>2.6045941733450451E-4</v>
      </c>
      <c r="N66" s="7">
        <v>1.1496479829410968E-4</v>
      </c>
      <c r="O66" s="7">
        <v>1.211607816119758E-4</v>
      </c>
      <c r="P66" s="7">
        <v>2.2001870439601772E-4</v>
      </c>
      <c r="Q66" s="7">
        <v>1.0424045824753516E-3</v>
      </c>
      <c r="R66" s="7">
        <v>5.8019623250839313E-4</v>
      </c>
      <c r="S66" s="7">
        <v>5.8081036898327337E-4</v>
      </c>
      <c r="T66" s="7">
        <v>3.840181012873628E-4</v>
      </c>
      <c r="U66" s="7">
        <v>5.9646375487495138E-4</v>
      </c>
      <c r="V66" s="7">
        <v>4.4508885500850768E-4</v>
      </c>
      <c r="W66" s="7">
        <v>4.4205321112051758E-4</v>
      </c>
      <c r="X66" s="7">
        <v>8.4176269853557045E-4</v>
      </c>
      <c r="Y66" s="7">
        <v>8.7083074701725844E-4</v>
      </c>
      <c r="Z66" s="7">
        <v>7.2606839335791055E-4</v>
      </c>
      <c r="AA66" s="7">
        <v>5.3498736888987969E-4</v>
      </c>
      <c r="AB66" s="7">
        <v>5.1329562160669785E-4</v>
      </c>
      <c r="AC66" s="7">
        <v>5.7109145412341078E-4</v>
      </c>
      <c r="AD66" s="7">
        <v>5.2204678328095981E-4</v>
      </c>
    </row>
    <row r="67" spans="1:30" x14ac:dyDescent="0.25">
      <c r="A67" t="s">
        <v>172</v>
      </c>
      <c r="B67" s="7">
        <v>2.6371517336489788E-5</v>
      </c>
      <c r="C67" s="7">
        <v>4.3783012788439609E-5</v>
      </c>
      <c r="D67" s="7">
        <v>6.5252565824300448E-6</v>
      </c>
      <c r="E67" s="7">
        <v>5.9376679345586142E-5</v>
      </c>
      <c r="F67" s="7">
        <v>9.8676571230425803E-6</v>
      </c>
      <c r="G67" s="7">
        <v>5.7909598143089376E-4</v>
      </c>
      <c r="H67" s="7">
        <v>2.7211776661397228E-4</v>
      </c>
      <c r="I67" s="7">
        <v>3.8209532574980711E-4</v>
      </c>
      <c r="J67" s="7">
        <v>2.374688627437204E-5</v>
      </c>
      <c r="K67" s="7">
        <v>2.4092931212567348E-4</v>
      </c>
      <c r="L67" s="7">
        <v>2.3796685181804436E-5</v>
      </c>
      <c r="M67" s="7">
        <v>2.168654240282926E-4</v>
      </c>
      <c r="N67" s="7">
        <v>1.2226218858604713E-4</v>
      </c>
      <c r="O67" s="7">
        <v>1.6837827487551199E-5</v>
      </c>
      <c r="P67" s="7">
        <v>2.6464448597160557E-5</v>
      </c>
      <c r="Q67" s="7">
        <v>8.9975871435836864E-4</v>
      </c>
      <c r="R67" s="7">
        <v>2.5250301008931334E-4</v>
      </c>
      <c r="S67" s="7">
        <v>1.9775918793651232E-4</v>
      </c>
      <c r="T67" s="7">
        <v>2.0845270688150407E-4</v>
      </c>
      <c r="U67" s="7">
        <v>3.242362180333508E-4</v>
      </c>
      <c r="V67" s="7">
        <v>2.349998924873432E-4</v>
      </c>
      <c r="W67" s="7">
        <v>3.4508401801566893E-4</v>
      </c>
      <c r="X67" s="7">
        <v>4.7180567501468298E-4</v>
      </c>
      <c r="Y67" s="7">
        <v>1.9831627687078475E-3</v>
      </c>
      <c r="Z67" s="7">
        <v>5.4558621209106154E-4</v>
      </c>
      <c r="AA67" s="7">
        <v>7.0366523755371327E-4</v>
      </c>
      <c r="AB67" s="7">
        <v>7.5946565400087209E-4</v>
      </c>
      <c r="AC67" s="7">
        <v>1.7189022930148771E-3</v>
      </c>
      <c r="AD67" s="7">
        <v>5.1943155189129123E-4</v>
      </c>
    </row>
    <row r="68" spans="1:30" x14ac:dyDescent="0.25">
      <c r="A68" t="s">
        <v>46</v>
      </c>
      <c r="B68" s="7">
        <v>4.3101169706978067E-4</v>
      </c>
      <c r="C68" s="7">
        <v>4.5707355447065787E-4</v>
      </c>
      <c r="D68" s="7">
        <v>3.0697833585766038E-4</v>
      </c>
      <c r="E68" s="7">
        <v>2.8341620378576321E-4</v>
      </c>
      <c r="F68" s="7">
        <v>3.6167136888553338E-4</v>
      </c>
      <c r="G68" s="7">
        <v>4.188623053968301E-4</v>
      </c>
      <c r="H68" s="7">
        <v>5.8551250946198286E-4</v>
      </c>
      <c r="I68" s="7">
        <v>5.9935495468167656E-4</v>
      </c>
      <c r="J68" s="7">
        <v>5.308122790293687E-4</v>
      </c>
      <c r="K68" s="7">
        <v>4.8066637811403079E-4</v>
      </c>
      <c r="L68" s="7">
        <v>4.8162847199600408E-4</v>
      </c>
      <c r="M68" s="7">
        <v>5.0708968549153502E-4</v>
      </c>
      <c r="N68" s="7">
        <v>3.8366427424910127E-4</v>
      </c>
      <c r="O68" s="7">
        <v>3.7380593657018361E-4</v>
      </c>
      <c r="P68" s="7">
        <v>2.8955695346354889E-4</v>
      </c>
      <c r="Q68" s="7">
        <v>2.7911828126755988E-4</v>
      </c>
      <c r="R68" s="7">
        <v>3.3596673975135998E-4</v>
      </c>
      <c r="S68" s="7">
        <v>2.7151375305292793E-4</v>
      </c>
      <c r="T68" s="7">
        <v>2.5781977564259058E-4</v>
      </c>
      <c r="U68" s="7">
        <v>2.8033812235324839E-4</v>
      </c>
      <c r="V68" s="7">
        <v>3.7592732686489292E-4</v>
      </c>
      <c r="W68" s="7">
        <v>4.3028491252482303E-4</v>
      </c>
      <c r="X68" s="7">
        <v>6.2640079431307066E-4</v>
      </c>
      <c r="Y68" s="7">
        <v>6.6295647646311985E-4</v>
      </c>
      <c r="Z68" s="7">
        <v>6.8826178330505571E-4</v>
      </c>
      <c r="AA68" s="7">
        <v>9.0790948094439643E-4</v>
      </c>
      <c r="AB68" s="7">
        <v>7.400648915421368E-4</v>
      </c>
      <c r="AC68" s="7">
        <v>1.2202787545249688E-3</v>
      </c>
      <c r="AD68" s="7">
        <v>5.114341118273414E-4</v>
      </c>
    </row>
    <row r="69" spans="1:30" x14ac:dyDescent="0.25">
      <c r="A69" t="s">
        <v>192</v>
      </c>
      <c r="B69" s="7">
        <v>4.6280585081347187E-4</v>
      </c>
      <c r="C69" s="7">
        <v>6.210438038965788E-4</v>
      </c>
      <c r="D69" s="7">
        <v>1.1788796239885076E-4</v>
      </c>
      <c r="E69" s="7">
        <v>3.9214196259485993E-4</v>
      </c>
      <c r="F69" s="7">
        <v>8.4393160703235734E-4</v>
      </c>
      <c r="G69" s="7">
        <v>7.94701281848995E-5</v>
      </c>
      <c r="H69" s="7">
        <v>3.9713887528829031E-4</v>
      </c>
      <c r="I69" s="7">
        <v>3.8855086390113399E-4</v>
      </c>
      <c r="J69" s="7">
        <v>1.6827100946521731E-3</v>
      </c>
      <c r="K69" s="7">
        <v>8.7928589763454563E-4</v>
      </c>
      <c r="L69" s="7">
        <v>1.2879421471179051E-3</v>
      </c>
      <c r="M69" s="7">
        <v>1.00419901813077E-3</v>
      </c>
      <c r="N69" s="7">
        <v>7.4711488233370415E-4</v>
      </c>
      <c r="O69" s="7">
        <v>6.1532996483973563E-4</v>
      </c>
      <c r="P69" s="7">
        <v>2.9628381217439669E-4</v>
      </c>
      <c r="Q69" s="7">
        <v>6.5461127163801724E-4</v>
      </c>
      <c r="R69" s="7">
        <v>1.5954226782826796E-4</v>
      </c>
      <c r="S69" s="7">
        <v>2.9431846899226056E-4</v>
      </c>
      <c r="T69" s="7">
        <v>3.1182271872363216E-4</v>
      </c>
      <c r="U69" s="7">
        <v>2.9655743165313861E-4</v>
      </c>
      <c r="V69" s="7">
        <v>4.9739952568756437E-4</v>
      </c>
      <c r="W69" s="7">
        <v>5.6589152552313706E-4</v>
      </c>
      <c r="X69" s="7">
        <v>5.7884321310365701E-4</v>
      </c>
      <c r="Y69" s="7">
        <v>4.8125786908583923E-4</v>
      </c>
      <c r="Z69" s="7">
        <v>5.4719792536526307E-4</v>
      </c>
      <c r="AA69" s="7">
        <v>4.4475470691082269E-4</v>
      </c>
      <c r="AB69" s="7">
        <v>5.6124904800213221E-4</v>
      </c>
      <c r="AC69" s="7">
        <v>6.6786691500002543E-4</v>
      </c>
      <c r="AD69" s="7">
        <v>5.0728201893639505E-4</v>
      </c>
    </row>
    <row r="70" spans="1:30" x14ac:dyDescent="0.25">
      <c r="A70" t="s">
        <v>72</v>
      </c>
      <c r="B70" s="7">
        <v>3.3748789945041531E-3</v>
      </c>
      <c r="C70" s="7">
        <v>1.5337695129132851E-3</v>
      </c>
      <c r="D70" s="7">
        <v>7.8627570392773524E-4</v>
      </c>
      <c r="E70" s="7">
        <v>3.6042781080021529E-4</v>
      </c>
      <c r="F70" s="7">
        <v>2.8713259319979403E-4</v>
      </c>
      <c r="G70" s="7">
        <v>2.7865996482712797E-4</v>
      </c>
      <c r="H70" s="7">
        <v>3.5125974559431446E-4</v>
      </c>
      <c r="I70" s="7">
        <v>6.1169569119561343E-4</v>
      </c>
      <c r="J70" s="7">
        <v>4.4315034697539266E-4</v>
      </c>
      <c r="K70" s="7">
        <v>4.4665995583696033E-4</v>
      </c>
      <c r="L70" s="7">
        <v>6.2794320963889831E-4</v>
      </c>
      <c r="M70" s="7">
        <v>5.1778949124457665E-4</v>
      </c>
      <c r="N70" s="7">
        <v>6.4622319851303774E-4</v>
      </c>
      <c r="O70" s="7">
        <v>5.6945710644653496E-4</v>
      </c>
      <c r="P70" s="7">
        <v>5.0808580230742072E-4</v>
      </c>
      <c r="Q70" s="7">
        <v>3.1224158019665721E-4</v>
      </c>
      <c r="R70" s="7">
        <v>4.167599458347483E-4</v>
      </c>
      <c r="S70" s="7">
        <v>3.9397913619476502E-4</v>
      </c>
      <c r="T70" s="7">
        <v>4.0709199277400856E-4</v>
      </c>
      <c r="U70" s="7">
        <v>3.6868025336805503E-4</v>
      </c>
      <c r="V70" s="7">
        <v>4.1086157882908692E-4</v>
      </c>
      <c r="W70" s="7">
        <v>4.4344058660469263E-4</v>
      </c>
      <c r="X70" s="7">
        <v>5.9682567901259674E-4</v>
      </c>
      <c r="Y70" s="7">
        <v>5.4026299737490154E-4</v>
      </c>
      <c r="Z70" s="7">
        <v>4.6584393826892004E-4</v>
      </c>
      <c r="AA70" s="7">
        <v>4.4665032722902913E-4</v>
      </c>
      <c r="AB70" s="7">
        <v>4.7802996484940462E-4</v>
      </c>
      <c r="AC70" s="7">
        <v>5.1507728772301345E-4</v>
      </c>
      <c r="AD70" s="7">
        <v>4.875882561486405E-4</v>
      </c>
    </row>
    <row r="71" spans="1:30" x14ac:dyDescent="0.25">
      <c r="A71" t="s">
        <v>24</v>
      </c>
      <c r="B71" s="7">
        <v>1.0442020137956243E-5</v>
      </c>
      <c r="C71" s="7">
        <v>6.7614623240183346E-5</v>
      </c>
      <c r="D71" s="7">
        <v>9.195393388614877E-5</v>
      </c>
      <c r="E71" s="7">
        <v>8.6174880251857819E-5</v>
      </c>
      <c r="F71" s="7">
        <v>1.4046436791990009E-4</v>
      </c>
      <c r="G71" s="7">
        <v>2.6278835674118089E-4</v>
      </c>
      <c r="H71" s="7">
        <v>1.2759714998071393E-4</v>
      </c>
      <c r="I71" s="7">
        <v>3.0231105052204118E-4</v>
      </c>
      <c r="J71" s="7">
        <v>2.9866095132528115E-4</v>
      </c>
      <c r="K71" s="7">
        <v>2.2753582969335282E-4</v>
      </c>
      <c r="L71" s="7">
        <v>2.0459654382855267E-4</v>
      </c>
      <c r="M71" s="7">
        <v>3.3344025794190032E-4</v>
      </c>
      <c r="N71" s="7">
        <v>6.2320442107435868E-4</v>
      </c>
      <c r="O71" s="7">
        <v>3.2997770879638277E-4</v>
      </c>
      <c r="P71" s="7">
        <v>2.886216131994795E-4</v>
      </c>
      <c r="Q71" s="7">
        <v>2.4240481889742862E-4</v>
      </c>
      <c r="R71" s="7">
        <v>2.5099664598543015E-4</v>
      </c>
      <c r="S71" s="7">
        <v>2.561254260559453E-4</v>
      </c>
      <c r="T71" s="7">
        <v>1.8487982951649224E-4</v>
      </c>
      <c r="U71" s="7">
        <v>3.1158234786551799E-4</v>
      </c>
      <c r="V71" s="7">
        <v>3.1471412370222393E-4</v>
      </c>
      <c r="W71" s="7">
        <v>3.5939784815601744E-4</v>
      </c>
      <c r="X71" s="7">
        <v>4.5280499368109309E-4</v>
      </c>
      <c r="Y71" s="7">
        <v>4.5684968325721459E-4</v>
      </c>
      <c r="Z71" s="7">
        <v>4.366090612026428E-4</v>
      </c>
      <c r="AA71" s="7">
        <v>4.9287568092620153E-4</v>
      </c>
      <c r="AB71" s="7">
        <v>6.3999029893016621E-4</v>
      </c>
      <c r="AC71" s="7">
        <v>5.1765016878598294E-4</v>
      </c>
      <c r="AD71" s="7">
        <v>3.5752033546188793E-4</v>
      </c>
    </row>
    <row r="72" spans="1:30" x14ac:dyDescent="0.25">
      <c r="A72" t="s">
        <v>56</v>
      </c>
      <c r="B72" s="7">
        <v>7.6643910217707309E-5</v>
      </c>
      <c r="C72" s="7">
        <v>1.2637577867569464E-4</v>
      </c>
      <c r="D72" s="7">
        <v>6.7740055128094864E-5</v>
      </c>
      <c r="E72" s="7">
        <v>6.5568355997897576E-5</v>
      </c>
      <c r="F72" s="7">
        <v>4.9609932985340907E-5</v>
      </c>
      <c r="G72" s="7">
        <v>5.8465286763084534E-5</v>
      </c>
      <c r="H72" s="7">
        <v>9.4507089073726417E-5</v>
      </c>
      <c r="I72" s="7">
        <v>8.1473681356216969E-5</v>
      </c>
      <c r="J72" s="7">
        <v>9.6836661787720374E-5</v>
      </c>
      <c r="K72" s="7">
        <v>5.4980504548328741E-5</v>
      </c>
      <c r="L72" s="7">
        <v>6.8255090991734658E-5</v>
      </c>
      <c r="M72" s="7">
        <v>1.9629488757898247E-4</v>
      </c>
      <c r="N72" s="7">
        <v>1.7249913249395843E-4</v>
      </c>
      <c r="O72" s="7">
        <v>1.6448607055692877E-4</v>
      </c>
      <c r="P72" s="7">
        <v>3.1387799469287749E-4</v>
      </c>
      <c r="Q72" s="7">
        <v>4.8340250418116233E-4</v>
      </c>
      <c r="R72" s="7">
        <v>5.6342892165864246E-4</v>
      </c>
      <c r="S72" s="7">
        <v>5.6451266839359316E-4</v>
      </c>
      <c r="T72" s="7">
        <v>3.79445371414624E-4</v>
      </c>
      <c r="U72" s="7">
        <v>6.3270922801012019E-4</v>
      </c>
      <c r="V72" s="7">
        <v>6.1095474460009288E-4</v>
      </c>
      <c r="W72" s="7">
        <v>2.6724747049354367E-4</v>
      </c>
      <c r="X72" s="7">
        <v>2.8401545776892984E-4</v>
      </c>
      <c r="Y72" s="7">
        <v>3.5639768316283777E-4</v>
      </c>
      <c r="Z72" s="7">
        <v>2.7822221666767567E-4</v>
      </c>
      <c r="AA72" s="7">
        <v>2.8749510488537786E-4</v>
      </c>
      <c r="AB72" s="7">
        <v>3.0665598011752877E-4</v>
      </c>
      <c r="AC72" s="7">
        <v>6.3869088012120522E-4</v>
      </c>
      <c r="AD72" s="7">
        <v>3.5642749755990152E-4</v>
      </c>
    </row>
    <row r="73" spans="1:30" x14ac:dyDescent="0.25">
      <c r="A73" t="s">
        <v>182</v>
      </c>
      <c r="B73" s="7">
        <v>0</v>
      </c>
      <c r="C73" s="7">
        <v>0</v>
      </c>
      <c r="D73" s="7">
        <v>0</v>
      </c>
      <c r="E73" s="7">
        <v>5.1515818477995756E-7</v>
      </c>
      <c r="F73" s="7">
        <v>0</v>
      </c>
      <c r="G73" s="7">
        <v>4.2282828745309926E-5</v>
      </c>
      <c r="H73" s="7">
        <v>1.1408913663799947E-5</v>
      </c>
      <c r="I73" s="7">
        <v>2.1135953923621531E-5</v>
      </c>
      <c r="J73" s="7">
        <v>1.4378479614532021E-4</v>
      </c>
      <c r="K73" s="7">
        <v>5.2278710001532437E-5</v>
      </c>
      <c r="L73" s="7">
        <v>1.83124131380748E-5</v>
      </c>
      <c r="M73" s="7">
        <v>2.0791919257609002E-4</v>
      </c>
      <c r="N73" s="7">
        <v>2.3442056589167935E-4</v>
      </c>
      <c r="O73" s="7">
        <v>2.9474165899971255E-4</v>
      </c>
      <c r="P73" s="7">
        <v>1.5136277464594539E-4</v>
      </c>
      <c r="Q73" s="7">
        <v>2.1157899925491067E-4</v>
      </c>
      <c r="R73" s="7">
        <v>6.6535784972923738E-5</v>
      </c>
      <c r="S73" s="7">
        <v>3.7012077612180819E-4</v>
      </c>
      <c r="T73" s="7">
        <v>5.9365566542521548E-4</v>
      </c>
      <c r="U73" s="7">
        <v>4.8981752843830627E-4</v>
      </c>
      <c r="V73" s="7">
        <v>4.6391928817875416E-4</v>
      </c>
      <c r="W73" s="7">
        <v>7.750251539226763E-4</v>
      </c>
      <c r="X73" s="7">
        <v>4.3491323649581191E-4</v>
      </c>
      <c r="Y73" s="7">
        <v>5.3251006030690013E-4</v>
      </c>
      <c r="Z73" s="7">
        <v>3.9050264019890532E-4</v>
      </c>
      <c r="AA73" s="7">
        <v>4.4697280805492334E-4</v>
      </c>
      <c r="AB73" s="7">
        <v>1.2798036424035202E-4</v>
      </c>
      <c r="AC73" s="7">
        <v>1.9296862776625625E-4</v>
      </c>
      <c r="AD73" s="7">
        <v>3.4773057244882302E-4</v>
      </c>
    </row>
    <row r="74" spans="1:30" x14ac:dyDescent="0.25">
      <c r="A74" t="s">
        <v>38</v>
      </c>
      <c r="B74" s="7">
        <v>8.5453481720234459E-5</v>
      </c>
      <c r="C74" s="7">
        <v>1.2899418389211619E-4</v>
      </c>
      <c r="D74" s="7">
        <v>9.6546171612322586E-5</v>
      </c>
      <c r="E74" s="7">
        <v>1.6919970851324561E-4</v>
      </c>
      <c r="F74" s="7">
        <v>1.0654749984323239E-4</v>
      </c>
      <c r="G74" s="7">
        <v>1.440191266004266E-4</v>
      </c>
      <c r="H74" s="7">
        <v>1.1590382741458099E-4</v>
      </c>
      <c r="I74" s="7">
        <v>1.6626956002812251E-4</v>
      </c>
      <c r="J74" s="7">
        <v>4.0995904831341376E-4</v>
      </c>
      <c r="K74" s="7">
        <v>7.2885284089164618E-5</v>
      </c>
      <c r="L74" s="7">
        <v>2.9253137991513891E-4</v>
      </c>
      <c r="M74" s="7">
        <v>1.6640449493948397E-4</v>
      </c>
      <c r="N74" s="7">
        <v>9.4209160601271653E-5</v>
      </c>
      <c r="O74" s="7">
        <v>9.9351159321096373E-5</v>
      </c>
      <c r="P74" s="7">
        <v>1.8160771749367062E-4</v>
      </c>
      <c r="Q74" s="7">
        <v>1.8600480087049051E-4</v>
      </c>
      <c r="R74" s="7">
        <v>3.5882093126488924E-4</v>
      </c>
      <c r="S74" s="7">
        <v>2.406117485977312E-4</v>
      </c>
      <c r="T74" s="7">
        <v>1.9716675736109566E-4</v>
      </c>
      <c r="U74" s="7">
        <v>2.0505171831738212E-4</v>
      </c>
      <c r="V74" s="7">
        <v>3.0420940140224662E-4</v>
      </c>
      <c r="W74" s="7">
        <v>4.0167448715011975E-4</v>
      </c>
      <c r="X74" s="7">
        <v>5.8243951267037612E-4</v>
      </c>
      <c r="Y74" s="7">
        <v>3.0074799747589851E-4</v>
      </c>
      <c r="Z74" s="7">
        <v>4.1353629607733202E-4</v>
      </c>
      <c r="AA74" s="7">
        <v>4.4784733650496666E-4</v>
      </c>
      <c r="AB74" s="7">
        <v>4.705833243430651E-4</v>
      </c>
      <c r="AC74" s="7">
        <v>9.9601872654645103E-4</v>
      </c>
      <c r="AD74" s="7">
        <v>3.2923535459219197E-4</v>
      </c>
    </row>
    <row r="75" spans="1:30" x14ac:dyDescent="0.25">
      <c r="A75" t="s">
        <v>70</v>
      </c>
      <c r="B75" s="7">
        <v>8.058500600923673E-5</v>
      </c>
      <c r="C75" s="7">
        <v>0</v>
      </c>
      <c r="D75" s="7">
        <v>1.6031745018036109E-7</v>
      </c>
      <c r="E75" s="7">
        <v>4.0749215060839811E-7</v>
      </c>
      <c r="F75" s="7">
        <v>0</v>
      </c>
      <c r="G75" s="7">
        <v>0</v>
      </c>
      <c r="H75" s="7">
        <v>9.4055106771302513E-6</v>
      </c>
      <c r="I75" s="7">
        <v>6.1159749202445901E-6</v>
      </c>
      <c r="J75" s="7">
        <v>2.1119123913659189E-5</v>
      </c>
      <c r="K75" s="7">
        <v>2.7389085827642534E-6</v>
      </c>
      <c r="L75" s="7">
        <v>0</v>
      </c>
      <c r="M75" s="7">
        <v>1.6060081675716081E-7</v>
      </c>
      <c r="N75" s="7">
        <v>7.6239270592424877E-6</v>
      </c>
      <c r="O75" s="7">
        <v>1.1324850431327522E-5</v>
      </c>
      <c r="P75" s="7">
        <v>1.3691481376027777E-5</v>
      </c>
      <c r="Q75" s="7">
        <v>1.5230865314634277E-5</v>
      </c>
      <c r="R75" s="7">
        <v>1.6314240657572756E-4</v>
      </c>
      <c r="S75" s="7">
        <v>9.2839471821664038E-4</v>
      </c>
      <c r="T75" s="7">
        <v>2.8379133618335522E-4</v>
      </c>
      <c r="U75" s="7">
        <v>4.5074555959085413E-4</v>
      </c>
      <c r="V75" s="7">
        <v>3.2611529921837499E-4</v>
      </c>
      <c r="W75" s="7">
        <v>1.808086929531428E-4</v>
      </c>
      <c r="X75" s="7">
        <v>1.5657012983864987E-4</v>
      </c>
      <c r="Y75" s="7">
        <v>4.6896703896088859E-4</v>
      </c>
      <c r="Z75" s="7">
        <v>6.9005237171416664E-4</v>
      </c>
      <c r="AA75" s="7">
        <v>6.7388784287483272E-4</v>
      </c>
      <c r="AB75" s="7">
        <v>3.6915711222837303E-4</v>
      </c>
      <c r="AC75" s="7">
        <v>3.147534141062581E-4</v>
      </c>
      <c r="AD75" s="7">
        <v>3.0944267682960489E-4</v>
      </c>
    </row>
    <row r="76" spans="1:30" x14ac:dyDescent="0.25">
      <c r="A76" t="s">
        <v>428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3.3667509668852261E-8</v>
      </c>
      <c r="P76" s="7">
        <v>0</v>
      </c>
      <c r="Q76" s="7">
        <v>5.344847915946728E-8</v>
      </c>
      <c r="R76" s="7">
        <v>0</v>
      </c>
      <c r="S76" s="7">
        <v>5.7378230471283361E-8</v>
      </c>
      <c r="T76" s="7">
        <v>2.6182388175642969E-7</v>
      </c>
      <c r="U76" s="7">
        <v>2.5351361750914821E-8</v>
      </c>
      <c r="V76" s="7">
        <v>1.5944505116741067E-7</v>
      </c>
      <c r="W76" s="7">
        <v>1.0092820495092384E-8</v>
      </c>
      <c r="X76" s="7">
        <v>5.0337499149439766E-8</v>
      </c>
      <c r="Y76" s="7">
        <v>6.9512214889264411E-8</v>
      </c>
      <c r="Z76" s="7">
        <v>3.6362713775334986E-7</v>
      </c>
      <c r="AA76" s="7">
        <v>2.9002143396192435E-7</v>
      </c>
      <c r="AB76" s="7">
        <v>1.5923118869445644E-3</v>
      </c>
      <c r="AC76" s="7">
        <v>4.817726611155467E-3</v>
      </c>
      <c r="AD76" s="7">
        <v>2.8882878449253461E-4</v>
      </c>
    </row>
    <row r="77" spans="1:30" x14ac:dyDescent="0.25">
      <c r="A77" t="s">
        <v>194</v>
      </c>
      <c r="B77" s="7">
        <v>1.2052339438100186E-6</v>
      </c>
      <c r="C77" s="7">
        <v>0</v>
      </c>
      <c r="D77" s="7">
        <v>2.7476503501166709E-7</v>
      </c>
      <c r="E77" s="7">
        <v>0</v>
      </c>
      <c r="F77" s="7">
        <v>1.563234546785095E-5</v>
      </c>
      <c r="G77" s="7">
        <v>3.7997958644367178E-5</v>
      </c>
      <c r="H77" s="7">
        <v>3.0339362956071331E-5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1.5908876634038388E-5</v>
      </c>
      <c r="O77" s="7">
        <v>4.6026851061547871E-5</v>
      </c>
      <c r="P77" s="7">
        <v>2.1947349778234895E-5</v>
      </c>
      <c r="Q77" s="7">
        <v>7.3549338197207554E-5</v>
      </c>
      <c r="R77" s="7">
        <v>4.0842572501989999E-4</v>
      </c>
      <c r="S77" s="7">
        <v>2.4480993362770316E-4</v>
      </c>
      <c r="T77" s="7">
        <v>1.4744690686375813E-4</v>
      </c>
      <c r="U77" s="7">
        <v>4.3002276469931815E-4</v>
      </c>
      <c r="V77" s="7">
        <v>1.9004875184823185E-4</v>
      </c>
      <c r="W77" s="7">
        <v>4.593550712826291E-4</v>
      </c>
      <c r="X77" s="7">
        <v>5.5619109853183302E-4</v>
      </c>
      <c r="Y77" s="7">
        <v>6.8568639955457207E-4</v>
      </c>
      <c r="Z77" s="7">
        <v>3.1551590922966632E-4</v>
      </c>
      <c r="AA77" s="7">
        <v>3.0100077328776666E-4</v>
      </c>
      <c r="AB77" s="7">
        <v>3.5698724052749963E-4</v>
      </c>
      <c r="AC77" s="7">
        <v>5.6938673037029263E-4</v>
      </c>
      <c r="AD77" s="7">
        <v>2.8362224628891198E-4</v>
      </c>
    </row>
    <row r="78" spans="1:30" x14ac:dyDescent="0.25">
      <c r="A78" t="s">
        <v>493</v>
      </c>
      <c r="B78" s="7">
        <v>7.6572412107723132E-4</v>
      </c>
      <c r="C78" s="7">
        <v>1.3421295184214195E-4</v>
      </c>
      <c r="D78" s="7">
        <v>1.6060495261845246E-3</v>
      </c>
      <c r="E78" s="7">
        <v>3.812928254972537E-4</v>
      </c>
      <c r="F78" s="7">
        <v>1.3673500204986107E-4</v>
      </c>
      <c r="G78" s="7">
        <v>2.3954547674861712E-4</v>
      </c>
      <c r="H78" s="7">
        <v>2.6849024064900319E-4</v>
      </c>
      <c r="I78" s="7">
        <v>2.4355986764838602E-4</v>
      </c>
      <c r="J78" s="7">
        <v>3.9560186602900267E-4</v>
      </c>
      <c r="K78" s="7">
        <v>3.551150255316164E-4</v>
      </c>
      <c r="L78" s="7">
        <v>1.2728078707148626E-4</v>
      </c>
      <c r="M78" s="7">
        <v>8.6075582271407825E-5</v>
      </c>
      <c r="N78" s="7">
        <v>4.4275219087288106E-4</v>
      </c>
      <c r="O78" s="7">
        <v>1.5789287933775796E-4</v>
      </c>
      <c r="P78" s="7">
        <v>6.5134509940318586E-5</v>
      </c>
      <c r="Q78" s="7">
        <v>1.7167928071396316E-4</v>
      </c>
      <c r="R78" s="7">
        <v>1.3954555802662009E-4</v>
      </c>
      <c r="S78" s="7">
        <v>1.5742036229486693E-4</v>
      </c>
      <c r="T78" s="7">
        <v>1.7126202806702639E-4</v>
      </c>
      <c r="U78" s="7">
        <v>1.705450960481364E-4</v>
      </c>
      <c r="V78" s="7">
        <v>3.7203964449843846E-4</v>
      </c>
      <c r="W78" s="7">
        <v>2.0690915961774312E-4</v>
      </c>
      <c r="X78" s="7">
        <v>1.9265096991990196E-4</v>
      </c>
      <c r="Y78" s="7">
        <v>2.9983444584653533E-4</v>
      </c>
      <c r="Z78" s="7">
        <v>3.397502965543059E-4</v>
      </c>
      <c r="AA78" s="7">
        <v>4.5992057711303802E-4</v>
      </c>
      <c r="AB78" s="7">
        <v>3.7960912509803934E-4</v>
      </c>
      <c r="AC78" s="7">
        <v>2.9548152694822382E-4</v>
      </c>
      <c r="AD78" s="7">
        <v>2.7741310465971466E-4</v>
      </c>
    </row>
    <row r="79" spans="1:30" x14ac:dyDescent="0.25">
      <c r="A79" t="s">
        <v>288</v>
      </c>
      <c r="B79" s="7">
        <v>0</v>
      </c>
      <c r="C79" s="7">
        <v>0</v>
      </c>
      <c r="D79" s="7">
        <v>3.9481010588680579E-7</v>
      </c>
      <c r="E79" s="7">
        <v>2.5236429419232807E-7</v>
      </c>
      <c r="F79" s="7">
        <v>3.307436230157788E-8</v>
      </c>
      <c r="G79" s="7">
        <v>1.4998630286577045E-6</v>
      </c>
      <c r="H79" s="7">
        <v>1.5618427197294685E-6</v>
      </c>
      <c r="I79" s="7">
        <v>3.695649409068879E-7</v>
      </c>
      <c r="J79" s="7">
        <v>7.4507274027941814E-7</v>
      </c>
      <c r="K79" s="7">
        <v>0</v>
      </c>
      <c r="L79" s="7">
        <v>9.0438056235013337E-6</v>
      </c>
      <c r="M79" s="7">
        <v>0</v>
      </c>
      <c r="N79" s="7">
        <v>1.484283055408306E-5</v>
      </c>
      <c r="O79" s="7">
        <v>2.0939920024388959E-5</v>
      </c>
      <c r="P79" s="7">
        <v>3.7204942118268765E-8</v>
      </c>
      <c r="Q79" s="7">
        <v>2.0950572947567636E-4</v>
      </c>
      <c r="R79" s="7">
        <v>6.7667503771198052E-4</v>
      </c>
      <c r="S79" s="7">
        <v>7.1759113357062272E-4</v>
      </c>
      <c r="T79" s="7">
        <v>1.2805532961162468E-3</v>
      </c>
      <c r="U79" s="7">
        <v>1.0838836514035081E-3</v>
      </c>
      <c r="V79" s="7">
        <v>3.9051728369185247E-5</v>
      </c>
      <c r="W79" s="7">
        <v>3.1488673283519161E-5</v>
      </c>
      <c r="X79" s="7">
        <v>8.3374754609703674E-6</v>
      </c>
      <c r="Y79" s="7">
        <v>1.6982576470532272E-6</v>
      </c>
      <c r="Z79" s="7">
        <v>9.766134957015992E-6</v>
      </c>
      <c r="AA79" s="7">
        <v>1.0324836019947965E-5</v>
      </c>
      <c r="AB79" s="7">
        <v>1.3251568508928279E-5</v>
      </c>
      <c r="AC79" s="7">
        <v>4.0783575866804382E-5</v>
      </c>
      <c r="AD79" s="7">
        <v>2.3636524089412007E-4</v>
      </c>
    </row>
    <row r="80" spans="1:30" x14ac:dyDescent="0.25">
      <c r="A80" t="s">
        <v>30</v>
      </c>
      <c r="B80" s="7">
        <v>0</v>
      </c>
      <c r="C80" s="7">
        <v>1.3946308962408682E-7</v>
      </c>
      <c r="D80" s="7">
        <v>0</v>
      </c>
      <c r="E80" s="7">
        <v>0</v>
      </c>
      <c r="F80" s="7">
        <v>0</v>
      </c>
      <c r="G80" s="7">
        <v>0</v>
      </c>
      <c r="H80" s="7">
        <v>6.2783374924836073E-6</v>
      </c>
      <c r="I80" s="7">
        <v>5.6598687702247202E-6</v>
      </c>
      <c r="J80" s="7">
        <v>6.1744008854553173E-7</v>
      </c>
      <c r="K80" s="7">
        <v>5.9189134841228085E-7</v>
      </c>
      <c r="L80" s="7">
        <v>1.8256212665306767E-6</v>
      </c>
      <c r="M80" s="7">
        <v>9.0648952200832075E-5</v>
      </c>
      <c r="N80" s="7">
        <v>5.6503466505890467E-5</v>
      </c>
      <c r="O80" s="7">
        <v>1.4587620097145698E-5</v>
      </c>
      <c r="P80" s="7">
        <v>2.1567309841292897E-5</v>
      </c>
      <c r="Q80" s="7">
        <v>2.4362152231908958E-5</v>
      </c>
      <c r="R80" s="7">
        <v>5.3699279335771733E-5</v>
      </c>
      <c r="S80" s="7">
        <v>5.371396899811385E-5</v>
      </c>
      <c r="T80" s="7">
        <v>9.8981693834610269E-5</v>
      </c>
      <c r="U80" s="7">
        <v>1.0733586027430638E-4</v>
      </c>
      <c r="V80" s="7">
        <v>1.7205252493535282E-4</v>
      </c>
      <c r="W80" s="7">
        <v>1.9046021278606065E-4</v>
      </c>
      <c r="X80" s="7">
        <v>4.0627880087710643E-4</v>
      </c>
      <c r="Y80" s="7">
        <v>5.0616919187771294E-4</v>
      </c>
      <c r="Z80" s="7">
        <v>5.0939603575091673E-4</v>
      </c>
      <c r="AA80" s="7">
        <v>4.6994669182023744E-4</v>
      </c>
      <c r="AB80" s="7">
        <v>5.7473166697715112E-4</v>
      </c>
      <c r="AC80" s="7">
        <v>5.6259447868184549E-4</v>
      </c>
      <c r="AD80" s="7">
        <v>2.3390236719924177E-4</v>
      </c>
    </row>
    <row r="81" spans="1:30" x14ac:dyDescent="0.25">
      <c r="A81" t="s">
        <v>94</v>
      </c>
      <c r="B81" s="7">
        <v>1.2132384750061492E-5</v>
      </c>
      <c r="C81" s="7">
        <v>9.2154055688000834E-6</v>
      </c>
      <c r="D81" s="7">
        <v>1.0540895057212877E-5</v>
      </c>
      <c r="E81" s="7">
        <v>1.7452875401863276E-3</v>
      </c>
      <c r="F81" s="7">
        <v>4.54719181039756E-6</v>
      </c>
      <c r="G81" s="7">
        <v>1.500136162617652E-4</v>
      </c>
      <c r="H81" s="7">
        <v>4.9779520615938346E-5</v>
      </c>
      <c r="I81" s="7">
        <v>1.5668763538850106E-6</v>
      </c>
      <c r="J81" s="7">
        <v>2.8875141088558077E-5</v>
      </c>
      <c r="K81" s="7">
        <v>2.1847298046929996E-7</v>
      </c>
      <c r="L81" s="7">
        <v>1.5145899682637732E-3</v>
      </c>
      <c r="M81" s="7">
        <v>1.2246026412155855E-7</v>
      </c>
      <c r="N81" s="7">
        <v>2.4721374869788921E-6</v>
      </c>
      <c r="O81" s="7">
        <v>0</v>
      </c>
      <c r="P81" s="7">
        <v>1.0953463641962901E-6</v>
      </c>
      <c r="Q81" s="7">
        <v>3.3173101583553911E-6</v>
      </c>
      <c r="R81" s="7">
        <v>2.0747413766481147E-5</v>
      </c>
      <c r="S81" s="7">
        <v>3.6837728223646708E-4</v>
      </c>
      <c r="T81" s="7">
        <v>8.4544213224205283E-7</v>
      </c>
      <c r="U81" s="7">
        <v>9.1443195475648815E-7</v>
      </c>
      <c r="V81" s="7">
        <v>6.1086186303891289E-7</v>
      </c>
      <c r="W81" s="7">
        <v>5.6626583324852518E-8</v>
      </c>
      <c r="X81" s="7">
        <v>5.4723008769079723E-4</v>
      </c>
      <c r="Y81" s="7">
        <v>1.1874081378875534E-3</v>
      </c>
      <c r="Z81" s="7">
        <v>3.2252586328012831E-4</v>
      </c>
      <c r="AA81" s="7">
        <v>4.1837750770802552E-4</v>
      </c>
      <c r="AB81" s="7">
        <v>1.0192366947970155E-5</v>
      </c>
      <c r="AC81" s="7">
        <v>1.3339326507809167E-8</v>
      </c>
      <c r="AD81" s="7">
        <v>2.237276087303179E-4</v>
      </c>
    </row>
    <row r="82" spans="1:30" x14ac:dyDescent="0.25">
      <c r="A82" t="s">
        <v>206</v>
      </c>
      <c r="B82" s="7">
        <v>1.7118459798218935E-4</v>
      </c>
      <c r="C82" s="7">
        <v>5.0280480847045849E-5</v>
      </c>
      <c r="D82" s="7">
        <v>1.2347125461460937E-4</v>
      </c>
      <c r="E82" s="7">
        <v>6.9039488399781596E-5</v>
      </c>
      <c r="F82" s="7">
        <v>1.7543944385795247E-5</v>
      </c>
      <c r="G82" s="7">
        <v>5.1731723275997366E-5</v>
      </c>
      <c r="H82" s="7">
        <v>1.3140381389115327E-4</v>
      </c>
      <c r="I82" s="7">
        <v>3.305910219645379E-5</v>
      </c>
      <c r="J82" s="7">
        <v>4.8754012497567801E-5</v>
      </c>
      <c r="K82" s="7">
        <v>7.6510728686534856E-5</v>
      </c>
      <c r="L82" s="7">
        <v>7.4675228635399241E-5</v>
      </c>
      <c r="M82" s="7">
        <v>8.0766497644940358E-5</v>
      </c>
      <c r="N82" s="7">
        <v>9.2147524562635717E-5</v>
      </c>
      <c r="O82" s="7">
        <v>5.3325611674543856E-5</v>
      </c>
      <c r="P82" s="7">
        <v>2.4625390527225543E-3</v>
      </c>
      <c r="Q82" s="7">
        <v>1.0722849327587059E-3</v>
      </c>
      <c r="R82" s="7">
        <v>5.7604379519735604E-5</v>
      </c>
      <c r="S82" s="7">
        <v>1.9442377081259956E-4</v>
      </c>
      <c r="T82" s="7">
        <v>2.2924545841406941E-5</v>
      </c>
      <c r="U82" s="7">
        <v>4.1685057013105498E-5</v>
      </c>
      <c r="V82" s="7">
        <v>3.3099677614831301E-5</v>
      </c>
      <c r="W82" s="7">
        <v>9.5492036021845551E-6</v>
      </c>
      <c r="X82" s="7">
        <v>5.0300089866835059E-5</v>
      </c>
      <c r="Y82" s="7">
        <v>4.9372853854609814E-5</v>
      </c>
      <c r="Z82" s="7">
        <v>2.490035999267691E-4</v>
      </c>
      <c r="AA82" s="7">
        <v>2.17152831709188E-5</v>
      </c>
      <c r="AB82" s="7">
        <v>7.7462960328475478E-6</v>
      </c>
      <c r="AC82" s="7">
        <v>3.1383582402411475E-5</v>
      </c>
      <c r="AD82" s="7">
        <v>1.9271001087071155E-4</v>
      </c>
    </row>
    <row r="83" spans="1:30" x14ac:dyDescent="0.25">
      <c r="A83" t="s">
        <v>28</v>
      </c>
      <c r="B83" s="7">
        <v>6.9206162712033876E-7</v>
      </c>
      <c r="C83" s="7">
        <v>3.5106169319548432E-5</v>
      </c>
      <c r="D83" s="7">
        <v>6.4870276261486337E-5</v>
      </c>
      <c r="E83" s="7">
        <v>4.9734257288885166E-5</v>
      </c>
      <c r="F83" s="7">
        <v>2.956740752501754E-5</v>
      </c>
      <c r="G83" s="7">
        <v>6.0653008180424935E-5</v>
      </c>
      <c r="H83" s="7">
        <v>8.550639928499163E-5</v>
      </c>
      <c r="I83" s="7">
        <v>9.4591590435010985E-5</v>
      </c>
      <c r="J83" s="7">
        <v>1.1453922112107135E-4</v>
      </c>
      <c r="K83" s="7">
        <v>1.0398838966709808E-4</v>
      </c>
      <c r="L83" s="7">
        <v>9.3242970739526996E-5</v>
      </c>
      <c r="M83" s="7">
        <v>9.7803249632978661E-5</v>
      </c>
      <c r="N83" s="7">
        <v>8.2351875365459831E-5</v>
      </c>
      <c r="O83" s="7">
        <v>8.3262763874556386E-5</v>
      </c>
      <c r="P83" s="7">
        <v>1.2631598312105296E-4</v>
      </c>
      <c r="Q83" s="7">
        <v>2.7348641198253406E-4</v>
      </c>
      <c r="R83" s="7">
        <v>1.1187459235656431E-4</v>
      </c>
      <c r="S83" s="7">
        <v>1.2570212140270917E-4</v>
      </c>
      <c r="T83" s="7">
        <v>9.2706356900209259E-5</v>
      </c>
      <c r="U83" s="7">
        <v>1.0837069676604793E-4</v>
      </c>
      <c r="V83" s="7">
        <v>1.5521790238921348E-4</v>
      </c>
      <c r="W83" s="7">
        <v>2.2679315800948848E-4</v>
      </c>
      <c r="X83" s="7">
        <v>1.7047742808301114E-4</v>
      </c>
      <c r="Y83" s="7">
        <v>2.0258607341850632E-4</v>
      </c>
      <c r="Z83" s="7">
        <v>4.0588832014329629E-4</v>
      </c>
      <c r="AA83" s="7">
        <v>2.412379857161619E-4</v>
      </c>
      <c r="AB83" s="7">
        <v>3.0710263797032654E-4</v>
      </c>
      <c r="AC83" s="7">
        <v>1.8231322693678778E-4</v>
      </c>
      <c r="AD83" s="7">
        <v>1.7797911437130066E-4</v>
      </c>
    </row>
    <row r="84" spans="1:30" x14ac:dyDescent="0.25">
      <c r="A84" t="s">
        <v>276</v>
      </c>
      <c r="B84" s="7">
        <v>0</v>
      </c>
      <c r="C84" s="7">
        <v>3.8867919556039847E-5</v>
      </c>
      <c r="D84" s="7">
        <v>1.4660048704302763E-5</v>
      </c>
      <c r="E84" s="7">
        <v>1.2654478207030142E-4</v>
      </c>
      <c r="F84" s="7">
        <v>2.5331457930368237E-4</v>
      </c>
      <c r="G84" s="7">
        <v>1.7801259906229816E-4</v>
      </c>
      <c r="H84" s="7">
        <v>3.1580520103507699E-5</v>
      </c>
      <c r="I84" s="7">
        <v>9.7347361038515248E-5</v>
      </c>
      <c r="J84" s="7">
        <v>9.519143049931319E-5</v>
      </c>
      <c r="K84" s="7">
        <v>1.2030166544435503E-5</v>
      </c>
      <c r="L84" s="7">
        <v>4.0910469964084291E-4</v>
      </c>
      <c r="M84" s="7">
        <v>1.0998603865982558E-3</v>
      </c>
      <c r="N84" s="7">
        <v>4.6672159917257438E-5</v>
      </c>
      <c r="O84" s="7">
        <v>4.5959744426457636E-4</v>
      </c>
      <c r="P84" s="7">
        <v>2.8994722365165534E-4</v>
      </c>
      <c r="Q84" s="7">
        <v>1.2473478544089242E-5</v>
      </c>
      <c r="R84" s="7">
        <v>1.2573474354230248E-4</v>
      </c>
      <c r="S84" s="7">
        <v>2.1038544809534981E-5</v>
      </c>
      <c r="T84" s="7">
        <v>4.4808014451525529E-4</v>
      </c>
      <c r="U84" s="7">
        <v>1.9256730696150199E-5</v>
      </c>
      <c r="V84" s="7">
        <v>3.3946116166354805E-5</v>
      </c>
      <c r="W84" s="7">
        <v>4.5513647101651874E-5</v>
      </c>
      <c r="X84" s="7">
        <v>7.4736935420553351E-5</v>
      </c>
      <c r="Y84" s="7">
        <v>8.6552032257196487E-5</v>
      </c>
      <c r="Z84" s="7">
        <v>1.4475343994171719E-4</v>
      </c>
      <c r="AA84" s="7">
        <v>1.0925960773983916E-4</v>
      </c>
      <c r="AB84" s="7">
        <v>2.2831649704904407E-4</v>
      </c>
      <c r="AC84" s="7">
        <v>8.7369761378276538E-4</v>
      </c>
      <c r="AD84" s="7">
        <v>1.7323809218288471E-4</v>
      </c>
    </row>
    <row r="85" spans="1:30" x14ac:dyDescent="0.25">
      <c r="A85" t="s">
        <v>300</v>
      </c>
      <c r="B85" s="7">
        <v>0</v>
      </c>
      <c r="C85" s="7">
        <v>0</v>
      </c>
      <c r="D85" s="7">
        <v>2.9191961245454554E-5</v>
      </c>
      <c r="E85" s="7">
        <v>0</v>
      </c>
      <c r="F85" s="7">
        <v>3.5117403823672078E-6</v>
      </c>
      <c r="G85" s="7">
        <v>0</v>
      </c>
      <c r="H85" s="7">
        <v>2.016712196952092E-6</v>
      </c>
      <c r="I85" s="7">
        <v>3.4174769717256772E-5</v>
      </c>
      <c r="J85" s="7">
        <v>2.8140127423719456E-5</v>
      </c>
      <c r="K85" s="7">
        <v>3.7819178415672906E-6</v>
      </c>
      <c r="L85" s="7">
        <v>1.6860141830409944E-6</v>
      </c>
      <c r="M85" s="7">
        <v>2.5160787665919799E-5</v>
      </c>
      <c r="N85" s="7">
        <v>2.535187673247414E-7</v>
      </c>
      <c r="O85" s="7">
        <v>1.4834073850250578E-8</v>
      </c>
      <c r="P85" s="7">
        <v>0</v>
      </c>
      <c r="Q85" s="7">
        <v>1.3254865727951358E-3</v>
      </c>
      <c r="R85" s="7">
        <v>4.0948941726542291E-7</v>
      </c>
      <c r="S85" s="7">
        <v>1.4199432850148548E-4</v>
      </c>
      <c r="T85" s="7">
        <v>1.2380177468688947E-3</v>
      </c>
      <c r="U85" s="7">
        <v>3.6712253513788424E-8</v>
      </c>
      <c r="V85" s="7">
        <v>2.5500722666186812E-8</v>
      </c>
      <c r="W85" s="7">
        <v>3.7566705049493805E-7</v>
      </c>
      <c r="X85" s="7">
        <v>7.5898041084593586E-10</v>
      </c>
      <c r="Y85" s="7">
        <v>1.0212900967622729E-7</v>
      </c>
      <c r="Z85" s="7">
        <v>9.9773109174170026E-8</v>
      </c>
      <c r="AA85" s="7">
        <v>1.6861406041473169E-7</v>
      </c>
      <c r="AB85" s="7">
        <v>5.1112006376082771E-8</v>
      </c>
      <c r="AC85" s="7">
        <v>9.1035864965717025E-8</v>
      </c>
      <c r="AD85" s="7">
        <v>1.5095998218085655E-4</v>
      </c>
    </row>
    <row r="86" spans="1:30" x14ac:dyDescent="0.25">
      <c r="A86" t="s">
        <v>104</v>
      </c>
      <c r="B86" s="7">
        <v>2.7930525962008073E-3</v>
      </c>
      <c r="C86" s="7">
        <v>2.3000836337162198E-3</v>
      </c>
      <c r="D86" s="7">
        <v>1.0276317162952809E-3</v>
      </c>
      <c r="E86" s="7">
        <v>3.5577576614586816E-5</v>
      </c>
      <c r="F86" s="7">
        <v>4.4520395414467215E-5</v>
      </c>
      <c r="G86" s="7">
        <v>4.1727218144633907E-4</v>
      </c>
      <c r="H86" s="7">
        <v>1.0565031451745032E-6</v>
      </c>
      <c r="I86" s="7">
        <v>3.6241032292368975E-5</v>
      </c>
      <c r="J86" s="7">
        <v>1.3544672790833623E-4</v>
      </c>
      <c r="K86" s="7">
        <v>1.9419219401431969E-3</v>
      </c>
      <c r="L86" s="7">
        <v>1.1451496463774002E-3</v>
      </c>
      <c r="M86" s="7">
        <v>4.9051044069047804E-5</v>
      </c>
      <c r="N86" s="7">
        <v>1.1307615081523655E-3</v>
      </c>
      <c r="O86" s="7">
        <v>1.0330856744783826E-4</v>
      </c>
      <c r="P86" s="7">
        <v>1.3206088254082E-4</v>
      </c>
      <c r="Q86" s="7">
        <v>1.7370363818257405E-4</v>
      </c>
      <c r="R86" s="7">
        <v>7.4918839873761321E-5</v>
      </c>
      <c r="S86" s="7">
        <v>3.7595387977581189E-5</v>
      </c>
      <c r="T86" s="7">
        <v>3.9128525451226287E-6</v>
      </c>
      <c r="U86" s="7">
        <v>2.1657162648346783E-5</v>
      </c>
      <c r="V86" s="7">
        <v>2.1793558051391026E-5</v>
      </c>
      <c r="W86" s="7">
        <v>1.8256302683629022E-5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1.4725668170611169E-4</v>
      </c>
    </row>
    <row r="87" spans="1:30" x14ac:dyDescent="0.25">
      <c r="A87" t="s">
        <v>44</v>
      </c>
      <c r="B87" s="7">
        <v>1.9967448750337269E-4</v>
      </c>
      <c r="C87" s="7">
        <v>1.9605201528464727E-4</v>
      </c>
      <c r="D87" s="7">
        <v>6.6631571228582928E-5</v>
      </c>
      <c r="E87" s="7">
        <v>2.2027715079027236E-4</v>
      </c>
      <c r="F87" s="7">
        <v>1.4241902075292503E-4</v>
      </c>
      <c r="G87" s="7">
        <v>3.5529091160672963E-4</v>
      </c>
      <c r="H87" s="7">
        <v>7.7807768284219876E-5</v>
      </c>
      <c r="I87" s="7">
        <v>7.0520666635068665E-4</v>
      </c>
      <c r="J87" s="7">
        <v>1.5813045650737317E-4</v>
      </c>
      <c r="K87" s="7">
        <v>1.7253748055461337E-3</v>
      </c>
      <c r="L87" s="7">
        <v>2.4290521290584087E-4</v>
      </c>
      <c r="M87" s="7">
        <v>1.765661711460618E-4</v>
      </c>
      <c r="N87" s="7">
        <v>1.8116329628241055E-4</v>
      </c>
      <c r="O87" s="7">
        <v>8.7389805579252597E-5</v>
      </c>
      <c r="P87" s="7">
        <v>9.6289512737111056E-5</v>
      </c>
      <c r="Q87" s="7">
        <v>6.5788691084791781E-4</v>
      </c>
      <c r="R87" s="7">
        <v>8.4489065376581898E-4</v>
      </c>
      <c r="S87" s="7">
        <v>3.0854006850376094E-5</v>
      </c>
      <c r="T87" s="7">
        <v>4.1633067173937188E-5</v>
      </c>
      <c r="U87" s="7">
        <v>5.6436901669535402E-5</v>
      </c>
      <c r="V87" s="7">
        <v>1.216520599972806E-5</v>
      </c>
      <c r="W87" s="7">
        <v>1.3277414406963782E-5</v>
      </c>
      <c r="X87" s="7">
        <v>7.8219287590103425E-6</v>
      </c>
      <c r="Y87" s="7">
        <v>3.1929525867218964E-5</v>
      </c>
      <c r="Z87" s="7">
        <v>6.8399201321355728E-6</v>
      </c>
      <c r="AA87" s="7">
        <v>1.9744124528444989E-5</v>
      </c>
      <c r="AB87" s="7">
        <v>4.2137457156328106E-6</v>
      </c>
      <c r="AC87" s="7">
        <v>3.7044041185033861E-6</v>
      </c>
      <c r="AD87" s="7">
        <v>1.3769967071463178E-4</v>
      </c>
    </row>
    <row r="88" spans="1:30" x14ac:dyDescent="0.25">
      <c r="A88" t="s">
        <v>140</v>
      </c>
      <c r="B88" s="7">
        <v>4.3916826387763469E-6</v>
      </c>
      <c r="C88" s="7">
        <v>4.0953897077286213E-5</v>
      </c>
      <c r="D88" s="7">
        <v>1.7407565645776401E-5</v>
      </c>
      <c r="E88" s="7">
        <v>3.6628899479843123E-5</v>
      </c>
      <c r="F88" s="7">
        <v>3.2168407178685071E-5</v>
      </c>
      <c r="G88" s="7">
        <v>1.2535596471905441E-4</v>
      </c>
      <c r="H88" s="7">
        <v>2.3945947937043598E-4</v>
      </c>
      <c r="I88" s="7">
        <v>1.5211935884395869E-5</v>
      </c>
      <c r="J88" s="7">
        <v>5.4757767097447592E-5</v>
      </c>
      <c r="K88" s="7">
        <v>8.3359818828150588E-5</v>
      </c>
      <c r="L88" s="7">
        <v>1.14623674234042E-4</v>
      </c>
      <c r="M88" s="7">
        <v>8.1907495997775052E-5</v>
      </c>
      <c r="N88" s="7">
        <v>6.7932269544768381E-5</v>
      </c>
      <c r="O88" s="7">
        <v>6.6970732184575764E-5</v>
      </c>
      <c r="P88" s="7">
        <v>5.6479646706665425E-5</v>
      </c>
      <c r="Q88" s="7">
        <v>1.2969877784276923E-4</v>
      </c>
      <c r="R88" s="7">
        <v>1.8941617377015146E-4</v>
      </c>
      <c r="S88" s="7">
        <v>1.0985413303408677E-4</v>
      </c>
      <c r="T88" s="7">
        <v>8.8055332724278667E-5</v>
      </c>
      <c r="U88" s="7">
        <v>1.6865225286606775E-4</v>
      </c>
      <c r="V88" s="7">
        <v>1.3549533990165057E-4</v>
      </c>
      <c r="W88" s="7">
        <v>1.1543596375346272E-4</v>
      </c>
      <c r="X88" s="7">
        <v>1.0972234482973794E-4</v>
      </c>
      <c r="Y88" s="7">
        <v>1.3816913231848586E-4</v>
      </c>
      <c r="Z88" s="7">
        <v>1.6479411716078865E-4</v>
      </c>
      <c r="AA88" s="7">
        <v>2.1719610726270825E-4</v>
      </c>
      <c r="AB88" s="7">
        <v>1.9691917469614285E-4</v>
      </c>
      <c r="AC88" s="7">
        <v>1.3947281969698048E-4</v>
      </c>
      <c r="AD88" s="7">
        <v>1.2994613350911233E-4</v>
      </c>
    </row>
    <row r="89" spans="1:30" x14ac:dyDescent="0.25">
      <c r="A89" t="s">
        <v>62</v>
      </c>
      <c r="B89" s="7">
        <v>4.6260020108444824E-5</v>
      </c>
      <c r="C89" s="7">
        <v>2.9438906208421298E-4</v>
      </c>
      <c r="D89" s="7">
        <v>1.0798667237280321E-4</v>
      </c>
      <c r="E89" s="7">
        <v>4.9381793236227215E-4</v>
      </c>
      <c r="F89" s="7">
        <v>4.7631734386584381E-4</v>
      </c>
      <c r="G89" s="7">
        <v>8.6343833077875889E-4</v>
      </c>
      <c r="H89" s="7">
        <v>2.3972557800668813E-4</v>
      </c>
      <c r="I89" s="7">
        <v>2.1692163643662174E-5</v>
      </c>
      <c r="J89" s="7">
        <v>1.9450618523089807E-5</v>
      </c>
      <c r="K89" s="7">
        <v>1.3169546617520247E-5</v>
      </c>
      <c r="L89" s="7">
        <v>2.9096517492177159E-5</v>
      </c>
      <c r="M89" s="7">
        <v>1.5739658420826974E-5</v>
      </c>
      <c r="N89" s="7">
        <v>2.5411462761640135E-5</v>
      </c>
      <c r="O89" s="7">
        <v>2.0175459427715292E-5</v>
      </c>
      <c r="P89" s="7">
        <v>1.2669088427044937E-4</v>
      </c>
      <c r="Q89" s="7">
        <v>4.4633607114721883E-5</v>
      </c>
      <c r="R89" s="7">
        <v>8.2412172072855838E-5</v>
      </c>
      <c r="S89" s="7">
        <v>7.758685138648361E-5</v>
      </c>
      <c r="T89" s="7">
        <v>6.2163748870665574E-5</v>
      </c>
      <c r="U89" s="7">
        <v>9.2891701981719568E-5</v>
      </c>
      <c r="V89" s="7">
        <v>5.2268496368483847E-5</v>
      </c>
      <c r="W89" s="7">
        <v>6.6397573501845062E-5</v>
      </c>
      <c r="X89" s="7">
        <v>1.2859680079843554E-4</v>
      </c>
      <c r="Y89" s="7">
        <v>1.4249321625280279E-4</v>
      </c>
      <c r="Z89" s="7">
        <v>2.3939956370692652E-4</v>
      </c>
      <c r="AA89" s="7">
        <v>1.3568627314192782E-4</v>
      </c>
      <c r="AB89" s="7">
        <v>1.2136113342995798E-4</v>
      </c>
      <c r="AC89" s="7">
        <v>3.683130279105725E-4</v>
      </c>
      <c r="AD89" s="7">
        <v>1.2983854348694182E-4</v>
      </c>
    </row>
    <row r="90" spans="1:30" x14ac:dyDescent="0.25">
      <c r="A90" t="s">
        <v>258</v>
      </c>
      <c r="B90" s="7">
        <v>0</v>
      </c>
      <c r="C90" s="7">
        <v>0</v>
      </c>
      <c r="D90" s="7">
        <v>1.6665438910922368E-5</v>
      </c>
      <c r="E90" s="7">
        <v>9.6925312012617844E-7</v>
      </c>
      <c r="F90" s="7">
        <v>2.2030560501637465E-5</v>
      </c>
      <c r="G90" s="7">
        <v>2.6735189247794689E-5</v>
      </c>
      <c r="H90" s="7">
        <v>3.7083307300330904E-5</v>
      </c>
      <c r="I90" s="7">
        <v>7.5527496644319688E-5</v>
      </c>
      <c r="J90" s="7">
        <v>9.790657021969192E-5</v>
      </c>
      <c r="K90" s="7">
        <v>2.1171058808211582E-4</v>
      </c>
      <c r="L90" s="7">
        <v>3.0237016677161355E-4</v>
      </c>
      <c r="M90" s="7">
        <v>6.2688113599008123E-5</v>
      </c>
      <c r="N90" s="7">
        <v>1.3120759504320996E-4</v>
      </c>
      <c r="O90" s="7">
        <v>9.3172970977078561E-5</v>
      </c>
      <c r="P90" s="7">
        <v>1.4994519855720842E-4</v>
      </c>
      <c r="Q90" s="7">
        <v>8.0539095749598513E-5</v>
      </c>
      <c r="R90" s="7">
        <v>7.9071460393865178E-5</v>
      </c>
      <c r="S90" s="7">
        <v>1.7302116025211432E-4</v>
      </c>
      <c r="T90" s="7">
        <v>1.8633304840597677E-4</v>
      </c>
      <c r="U90" s="7">
        <v>8.854464233470406E-5</v>
      </c>
      <c r="V90" s="7">
        <v>1.0905160316021612E-4</v>
      </c>
      <c r="W90" s="7">
        <v>1.6397110388619341E-4</v>
      </c>
      <c r="X90" s="7">
        <v>2.5783804819392496E-4</v>
      </c>
      <c r="Y90" s="7">
        <v>1.6585270028355415E-4</v>
      </c>
      <c r="Z90" s="7">
        <v>8.1961232598767636E-5</v>
      </c>
      <c r="AA90" s="7">
        <v>1.0448176331180136E-4</v>
      </c>
      <c r="AB90" s="7">
        <v>1.378428951904184E-4</v>
      </c>
      <c r="AC90" s="7">
        <v>1.1822813351349016E-4</v>
      </c>
      <c r="AD90" s="7">
        <v>1.2679329618798832E-4</v>
      </c>
    </row>
    <row r="91" spans="1:30" x14ac:dyDescent="0.25">
      <c r="A91" t="s">
        <v>100</v>
      </c>
      <c r="B91" s="7">
        <v>1.4272754580467431E-5</v>
      </c>
      <c r="C91" s="7">
        <v>1.3358063703543997E-4</v>
      </c>
      <c r="D91" s="7">
        <v>7.8446024930929013E-5</v>
      </c>
      <c r="E91" s="7">
        <v>1.2307865383722638E-5</v>
      </c>
      <c r="F91" s="7">
        <v>2.186122510943499E-4</v>
      </c>
      <c r="G91" s="7">
        <v>1.1592049402258018E-5</v>
      </c>
      <c r="H91" s="7">
        <v>1.6061835129336624E-5</v>
      </c>
      <c r="I91" s="7">
        <v>1.6189793436700514E-5</v>
      </c>
      <c r="J91" s="7">
        <v>1.8377008465297863E-5</v>
      </c>
      <c r="K91" s="7">
        <v>1.1984911056098517E-5</v>
      </c>
      <c r="L91" s="7">
        <v>1.2467180785157753E-5</v>
      </c>
      <c r="M91" s="7">
        <v>3.3356499488320026E-5</v>
      </c>
      <c r="N91" s="7">
        <v>3.3008516446264842E-5</v>
      </c>
      <c r="O91" s="7">
        <v>2.2045270050700572E-4</v>
      </c>
      <c r="P91" s="7">
        <v>7.3985304518151096E-5</v>
      </c>
      <c r="Q91" s="7">
        <v>1.5323752587742653E-5</v>
      </c>
      <c r="R91" s="7">
        <v>2.3081259482156436E-5</v>
      </c>
      <c r="S91" s="7">
        <v>9.0976061288378321E-5</v>
      </c>
      <c r="T91" s="7">
        <v>2.2633118303608044E-5</v>
      </c>
      <c r="U91" s="7">
        <v>1.3355415786199285E-4</v>
      </c>
      <c r="V91" s="7">
        <v>4.457135996227514E-5</v>
      </c>
      <c r="W91" s="7">
        <v>5.7117592730795431E-5</v>
      </c>
      <c r="X91" s="7">
        <v>7.7650641172923637E-5</v>
      </c>
      <c r="Y91" s="7">
        <v>2.0841046022524793E-4</v>
      </c>
      <c r="Z91" s="7">
        <v>5.406953423234723E-4</v>
      </c>
      <c r="AA91" s="7">
        <v>1.345381737753535E-4</v>
      </c>
      <c r="AB91" s="7">
        <v>1.3641898007070064E-4</v>
      </c>
      <c r="AC91" s="7">
        <v>3.2480499908357237E-4</v>
      </c>
      <c r="AD91" s="7">
        <v>1.2415286982042151E-4</v>
      </c>
    </row>
    <row r="92" spans="1:30" x14ac:dyDescent="0.25">
      <c r="A92" t="s">
        <v>368</v>
      </c>
      <c r="B92" s="7">
        <v>5.2511217128440143E-7</v>
      </c>
      <c r="C92" s="7">
        <v>4.635753099104646E-7</v>
      </c>
      <c r="D92" s="7">
        <v>1.5158642219023572E-6</v>
      </c>
      <c r="E92" s="7">
        <v>6.9583139371862702E-7</v>
      </c>
      <c r="F92" s="7">
        <v>2.0233826299784835E-6</v>
      </c>
      <c r="G92" s="7">
        <v>1.8759201274886681E-6</v>
      </c>
      <c r="H92" s="7">
        <v>5.0320018119834376E-6</v>
      </c>
      <c r="I92" s="7">
        <v>3.8608319799938767E-6</v>
      </c>
      <c r="J92" s="7">
        <v>4.1835387797802783E-6</v>
      </c>
      <c r="K92" s="7">
        <v>2.1812654317687675E-5</v>
      </c>
      <c r="L92" s="7">
        <v>2.8216852365010241E-5</v>
      </c>
      <c r="M92" s="7">
        <v>3.6158405898993787E-5</v>
      </c>
      <c r="N92" s="7">
        <v>4.7128188346524094E-5</v>
      </c>
      <c r="O92" s="7">
        <v>4.367904074048292E-5</v>
      </c>
      <c r="P92" s="7">
        <v>4.2703081078386417E-5</v>
      </c>
      <c r="Q92" s="7">
        <v>3.0866158556369774E-5</v>
      </c>
      <c r="R92" s="7">
        <v>2.1847625638748581E-4</v>
      </c>
      <c r="S92" s="7">
        <v>2.0157529135406276E-4</v>
      </c>
      <c r="T92" s="7">
        <v>1.1716627718730139E-4</v>
      </c>
      <c r="U92" s="7">
        <v>2.7037331747758835E-4</v>
      </c>
      <c r="V92" s="7">
        <v>2.605284160061476E-4</v>
      </c>
      <c r="W92" s="7">
        <v>1.3648554920130284E-4</v>
      </c>
      <c r="X92" s="7">
        <v>1.1622167843942723E-4</v>
      </c>
      <c r="Y92" s="7">
        <v>7.992027329422378E-5</v>
      </c>
      <c r="Z92" s="7">
        <v>1.1372206874847894E-4</v>
      </c>
      <c r="AA92" s="7">
        <v>1.0631950410856042E-4</v>
      </c>
      <c r="AB92" s="7">
        <v>9.1492160810863307E-5</v>
      </c>
      <c r="AC92" s="7">
        <v>3.3148497131750494E-5</v>
      </c>
      <c r="AD92" s="7">
        <v>1.1373026300011127E-4</v>
      </c>
    </row>
    <row r="93" spans="1:30" x14ac:dyDescent="0.25">
      <c r="A93" t="s">
        <v>15</v>
      </c>
      <c r="B93" s="7">
        <v>1.1289353922403439E-4</v>
      </c>
      <c r="C93" s="7">
        <v>7.9381544965048624E-5</v>
      </c>
      <c r="D93" s="7">
        <v>6.9686958417912657E-5</v>
      </c>
      <c r="E93" s="7">
        <v>1.9497457410636192E-4</v>
      </c>
      <c r="F93" s="7">
        <v>6.9298158244144635E-5</v>
      </c>
      <c r="G93" s="7">
        <v>7.1620404130517607E-5</v>
      </c>
      <c r="H93" s="7">
        <v>1.7378680942739723E-4</v>
      </c>
      <c r="I93" s="7">
        <v>7.1459377052023211E-5</v>
      </c>
      <c r="J93" s="7">
        <v>6.1610142486903639E-5</v>
      </c>
      <c r="K93" s="7">
        <v>4.5758792414643747E-5</v>
      </c>
      <c r="L93" s="7">
        <v>4.3321112606460751E-5</v>
      </c>
      <c r="M93" s="7">
        <v>4.8015051027031823E-5</v>
      </c>
      <c r="N93" s="7">
        <v>4.6122380989353581E-5</v>
      </c>
      <c r="O93" s="7">
        <v>3.023759818373418E-5</v>
      </c>
      <c r="P93" s="7">
        <v>4.1176095289451345E-5</v>
      </c>
      <c r="Q93" s="7">
        <v>2.9577539948286648E-5</v>
      </c>
      <c r="R93" s="7">
        <v>3.8836443692989378E-5</v>
      </c>
      <c r="S93" s="7">
        <v>4.3252690100799143E-5</v>
      </c>
      <c r="T93" s="7">
        <v>3.8183726661497756E-5</v>
      </c>
      <c r="U93" s="7">
        <v>3.6598333974140306E-5</v>
      </c>
      <c r="V93" s="7">
        <v>5.7250538638362329E-5</v>
      </c>
      <c r="W93" s="7">
        <v>3.2292451958825517E-5</v>
      </c>
      <c r="X93" s="7">
        <v>4.2504375929796093E-5</v>
      </c>
      <c r="Y93" s="7">
        <v>3.5303180658038155E-4</v>
      </c>
      <c r="Z93" s="7">
        <v>7.1547867951985995E-4</v>
      </c>
      <c r="AA93" s="7">
        <v>2.4639641379633461E-5</v>
      </c>
      <c r="AB93" s="7">
        <v>3.4915402209533942E-5</v>
      </c>
      <c r="AC93" s="7">
        <v>2.6971609183686039E-5</v>
      </c>
      <c r="AD93" s="7">
        <v>1.0806775386912431E-4</v>
      </c>
    </row>
    <row r="94" spans="1:30" x14ac:dyDescent="0.25">
      <c r="A94" t="s">
        <v>412</v>
      </c>
      <c r="B94" s="7">
        <v>1.1491399472433325E-5</v>
      </c>
      <c r="C94" s="7">
        <v>2.7786420970889337E-5</v>
      </c>
      <c r="D94" s="7">
        <v>5.5026860040178985E-5</v>
      </c>
      <c r="E94" s="7">
        <v>1.3253336656207735E-5</v>
      </c>
      <c r="F94" s="7">
        <v>9.012597083277607E-6</v>
      </c>
      <c r="G94" s="7">
        <v>1.9455272921825746E-5</v>
      </c>
      <c r="H94" s="7">
        <v>1.696472377826326E-5</v>
      </c>
      <c r="I94" s="7">
        <v>6.7482863181395376E-6</v>
      </c>
      <c r="J94" s="7">
        <v>4.9490983499057658E-6</v>
      </c>
      <c r="K94" s="7">
        <v>1.9925856574053095E-5</v>
      </c>
      <c r="L94" s="7">
        <v>1.4499466517458151E-5</v>
      </c>
      <c r="M94" s="7">
        <v>7.2484501963065246E-6</v>
      </c>
      <c r="N94" s="7">
        <v>1.4628142556935706E-5</v>
      </c>
      <c r="O94" s="7">
        <v>2.9066263207614039E-5</v>
      </c>
      <c r="P94" s="7">
        <v>2.8767988367773107E-5</v>
      </c>
      <c r="Q94" s="7">
        <v>2.3896593854931518E-5</v>
      </c>
      <c r="R94" s="7">
        <v>3.2081991998805128E-5</v>
      </c>
      <c r="S94" s="7">
        <v>5.7331953334766961E-5</v>
      </c>
      <c r="T94" s="7">
        <v>1.1949008240194965E-4</v>
      </c>
      <c r="U94" s="7">
        <v>2.8448063286834875E-4</v>
      </c>
      <c r="V94" s="7">
        <v>7.6887025858152341E-5</v>
      </c>
      <c r="W94" s="7">
        <v>1.7585279629687492E-4</v>
      </c>
      <c r="X94" s="7">
        <v>1.9269625333235367E-4</v>
      </c>
      <c r="Y94" s="7">
        <v>1.9271632718768941E-4</v>
      </c>
      <c r="Z94" s="7">
        <v>1.7030015624122798E-4</v>
      </c>
      <c r="AA94" s="7">
        <v>9.1498554307599221E-5</v>
      </c>
      <c r="AB94" s="7">
        <v>6.9374768755250745E-5</v>
      </c>
      <c r="AC94" s="7">
        <v>9.3384511064472018E-5</v>
      </c>
      <c r="AD94" s="7">
        <v>1.0471471712949495E-4</v>
      </c>
    </row>
    <row r="95" spans="1:30" x14ac:dyDescent="0.25">
      <c r="A95" t="s">
        <v>154</v>
      </c>
      <c r="B95" s="7">
        <v>7.997398010940598E-6</v>
      </c>
      <c r="C95" s="7">
        <v>1.8239473692265161E-5</v>
      </c>
      <c r="D95" s="7">
        <v>3.7411819827391986E-5</v>
      </c>
      <c r="E95" s="7">
        <v>8.3882947534074234E-6</v>
      </c>
      <c r="F95" s="7">
        <v>8.546866810982227E-6</v>
      </c>
      <c r="G95" s="7">
        <v>2.2877015825869423E-6</v>
      </c>
      <c r="H95" s="7">
        <v>6.6767834608926464E-6</v>
      </c>
      <c r="I95" s="7">
        <v>2.7597603016523261E-5</v>
      </c>
      <c r="J95" s="7">
        <v>3.3750738724771709E-4</v>
      </c>
      <c r="K95" s="7">
        <v>4.5025444773918555E-4</v>
      </c>
      <c r="L95" s="7">
        <v>3.0209235761645338E-4</v>
      </c>
      <c r="M95" s="7">
        <v>3.0845725709320609E-4</v>
      </c>
      <c r="N95" s="7">
        <v>1.3777724077737846E-4</v>
      </c>
      <c r="O95" s="7">
        <v>1.1709487781466543E-4</v>
      </c>
      <c r="P95" s="7">
        <v>7.0133966718683553E-5</v>
      </c>
      <c r="Q95" s="7">
        <v>3.7025975905402617E-5</v>
      </c>
      <c r="R95" s="7">
        <v>3.4548154781988681E-5</v>
      </c>
      <c r="S95" s="7">
        <v>2.6260195006847278E-5</v>
      </c>
      <c r="T95" s="7">
        <v>3.8957392845798358E-5</v>
      </c>
      <c r="U95" s="7">
        <v>1.6716681636223034E-4</v>
      </c>
      <c r="V95" s="7">
        <v>6.4503101071732149E-5</v>
      </c>
      <c r="W95" s="7">
        <v>4.6795045340985363E-5</v>
      </c>
      <c r="X95" s="7">
        <v>6.8875397209584242E-5</v>
      </c>
      <c r="Y95" s="7">
        <v>1.0243373408322567E-4</v>
      </c>
      <c r="Z95" s="7">
        <v>1.4156188712899359E-4</v>
      </c>
      <c r="AA95" s="7">
        <v>1.1231714259490232E-4</v>
      </c>
      <c r="AB95" s="7">
        <v>1.3879809354951873E-4</v>
      </c>
      <c r="AC95" s="7">
        <v>1.2604471555513813E-4</v>
      </c>
      <c r="AD95" s="7">
        <v>9.6802505148692569E-5</v>
      </c>
    </row>
    <row r="96" spans="1:30" x14ac:dyDescent="0.25">
      <c r="A96" t="s">
        <v>304</v>
      </c>
      <c r="B96" s="7">
        <v>0</v>
      </c>
      <c r="C96" s="7">
        <v>1.391049208129957E-6</v>
      </c>
      <c r="D96" s="7">
        <v>6.0041056531096729E-6</v>
      </c>
      <c r="E96" s="7">
        <v>2.0649940064614771E-9</v>
      </c>
      <c r="F96" s="7">
        <v>1.7173226579665439E-8</v>
      </c>
      <c r="G96" s="7">
        <v>0</v>
      </c>
      <c r="H96" s="7">
        <v>2.3933427232897235E-6</v>
      </c>
      <c r="I96" s="7">
        <v>7.338193819772085E-6</v>
      </c>
      <c r="J96" s="7">
        <v>2.8855779879357268E-5</v>
      </c>
      <c r="K96" s="7">
        <v>2.8754440252338006E-5</v>
      </c>
      <c r="L96" s="7">
        <v>3.4720396619396477E-6</v>
      </c>
      <c r="M96" s="7">
        <v>8.3935998661199514E-6</v>
      </c>
      <c r="N96" s="7">
        <v>4.1213152694363075E-4</v>
      </c>
      <c r="O96" s="7">
        <v>3.484386209285131E-4</v>
      </c>
      <c r="P96" s="7">
        <v>3.4240421129203474E-4</v>
      </c>
      <c r="Q96" s="7">
        <v>1.0440289547175123E-4</v>
      </c>
      <c r="R96" s="7">
        <v>4.4937932799755447E-5</v>
      </c>
      <c r="S96" s="7">
        <v>1.4878739221653589E-5</v>
      </c>
      <c r="T96" s="7">
        <v>6.2750392554489329E-5</v>
      </c>
      <c r="U96" s="7">
        <v>7.0484912032708671E-5</v>
      </c>
      <c r="V96" s="7">
        <v>4.2013419383443635E-5</v>
      </c>
      <c r="W96" s="7">
        <v>2.248523439155876E-5</v>
      </c>
      <c r="X96" s="7">
        <v>2.5006220258474722E-5</v>
      </c>
      <c r="Y96" s="7">
        <v>1.9733349300518922E-4</v>
      </c>
      <c r="Z96" s="7">
        <v>1.0541276646628176E-4</v>
      </c>
      <c r="AA96" s="7">
        <v>1.7399494055703329E-4</v>
      </c>
      <c r="AB96" s="7">
        <v>1.1416226244960424E-4</v>
      </c>
      <c r="AC96" s="7">
        <v>7.0705178136924504E-5</v>
      </c>
      <c r="AD96" s="7">
        <v>9.3993217984326817E-5</v>
      </c>
    </row>
    <row r="97" spans="1:30" x14ac:dyDescent="0.25">
      <c r="A97" t="s">
        <v>202</v>
      </c>
      <c r="B97" s="7">
        <v>0</v>
      </c>
      <c r="C97" s="7">
        <v>0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7.2175429569355092E-6</v>
      </c>
      <c r="J97" s="7">
        <v>6.1273108639967957E-7</v>
      </c>
      <c r="K97" s="7">
        <v>4.0925264538345955E-6</v>
      </c>
      <c r="L97" s="7">
        <v>3.7251206090818772E-7</v>
      </c>
      <c r="M97" s="7">
        <v>1.3076624607075241E-5</v>
      </c>
      <c r="N97" s="7">
        <v>8.8964926004149679E-6</v>
      </c>
      <c r="O97" s="7">
        <v>1.7262254465998764E-5</v>
      </c>
      <c r="P97" s="7">
        <v>7.1103462881734719E-5</v>
      </c>
      <c r="Q97" s="7">
        <v>2.3217646312250431E-5</v>
      </c>
      <c r="R97" s="7">
        <v>7.1661212944578453E-6</v>
      </c>
      <c r="S97" s="7">
        <v>3.7339169206003235E-6</v>
      </c>
      <c r="T97" s="7">
        <v>3.0227449788244551E-6</v>
      </c>
      <c r="U97" s="7">
        <v>2.2066751090345717E-4</v>
      </c>
      <c r="V97" s="7">
        <v>1.0834530312796754E-4</v>
      </c>
      <c r="W97" s="7">
        <v>1.2919063005026581E-4</v>
      </c>
      <c r="X97" s="7">
        <v>8.8405104598223344E-5</v>
      </c>
      <c r="Y97" s="7">
        <v>7.9449862118609064E-5</v>
      </c>
      <c r="Z97" s="7">
        <v>5.8398246747906598E-5</v>
      </c>
      <c r="AA97" s="7">
        <v>1.1478585898608233E-4</v>
      </c>
      <c r="AB97" s="7">
        <v>2.6045226192469097E-4</v>
      </c>
      <c r="AC97" s="7">
        <v>3.8334742770851994E-4</v>
      </c>
      <c r="AD97" s="7">
        <v>9.2248245903662492E-5</v>
      </c>
    </row>
    <row r="98" spans="1:30" x14ac:dyDescent="0.25">
      <c r="A98" t="s">
        <v>60</v>
      </c>
      <c r="B98" s="7">
        <v>5.4184662373981598E-6</v>
      </c>
      <c r="C98" s="7">
        <v>7.0256044301614821E-6</v>
      </c>
      <c r="D98" s="7">
        <v>1.6488300617792844E-6</v>
      </c>
      <c r="E98" s="7">
        <v>7.1215751166624573E-6</v>
      </c>
      <c r="F98" s="7">
        <v>6.0165419811897401E-6</v>
      </c>
      <c r="G98" s="7">
        <v>7.5097535443713821E-6</v>
      </c>
      <c r="H98" s="7">
        <v>3.114379910282315E-4</v>
      </c>
      <c r="I98" s="7">
        <v>6.2409813163097087E-6</v>
      </c>
      <c r="J98" s="7">
        <v>1.2468178832713647E-5</v>
      </c>
      <c r="K98" s="7">
        <v>1.1046706478786968E-5</v>
      </c>
      <c r="L98" s="7">
        <v>2.8339599306669515E-5</v>
      </c>
      <c r="M98" s="7">
        <v>9.6621352569081401E-5</v>
      </c>
      <c r="N98" s="7">
        <v>1.8862455585671998E-4</v>
      </c>
      <c r="O98" s="7">
        <v>5.0044874913768215E-5</v>
      </c>
      <c r="P98" s="7">
        <v>1.5083640443231102E-4</v>
      </c>
      <c r="Q98" s="7">
        <v>4.6951924003898167E-5</v>
      </c>
      <c r="R98" s="7">
        <v>5.2315695165478272E-5</v>
      </c>
      <c r="S98" s="7">
        <v>3.3119079154724494E-4</v>
      </c>
      <c r="T98" s="7">
        <v>9.5685981883893273E-5</v>
      </c>
      <c r="U98" s="7">
        <v>1.3486137724828823E-4</v>
      </c>
      <c r="V98" s="7">
        <v>4.5600202854087928E-5</v>
      </c>
      <c r="W98" s="7">
        <v>1.3029152954007603E-4</v>
      </c>
      <c r="X98" s="7">
        <v>4.2363176576434851E-5</v>
      </c>
      <c r="Y98" s="7">
        <v>1.023266694295531E-4</v>
      </c>
      <c r="Z98" s="7">
        <v>7.1678618072184416E-5</v>
      </c>
      <c r="AA98" s="7">
        <v>6.2456312533226918E-5</v>
      </c>
      <c r="AB98" s="7">
        <v>2.7040362910797519E-5</v>
      </c>
      <c r="AC98" s="7">
        <v>3.923829002481675E-5</v>
      </c>
      <c r="AD98" s="7">
        <v>8.5936318234651479E-5</v>
      </c>
    </row>
    <row r="99" spans="1:30" x14ac:dyDescent="0.25">
      <c r="A99" t="s">
        <v>176</v>
      </c>
      <c r="B99" s="7">
        <v>7.4170667556883738E-6</v>
      </c>
      <c r="C99" s="7">
        <v>7.5581705495987644E-3</v>
      </c>
      <c r="D99" s="7">
        <v>0</v>
      </c>
      <c r="E99" s="7">
        <v>0</v>
      </c>
      <c r="F99" s="7">
        <v>0</v>
      </c>
      <c r="G99" s="7">
        <v>3.8810630694504222E-7</v>
      </c>
      <c r="H99" s="7">
        <v>0</v>
      </c>
      <c r="I99" s="7">
        <v>0</v>
      </c>
      <c r="J99" s="7">
        <v>0</v>
      </c>
      <c r="K99" s="7">
        <v>4.176324439783836E-9</v>
      </c>
      <c r="L99" s="7">
        <v>0</v>
      </c>
      <c r="M99" s="7">
        <v>0</v>
      </c>
      <c r="N99" s="7">
        <v>7.0963771867112607E-8</v>
      </c>
      <c r="O99" s="7">
        <v>9.0446351654989177E-10</v>
      </c>
      <c r="P99" s="7">
        <v>1.5194304211658259E-7</v>
      </c>
      <c r="Q99" s="7">
        <v>0</v>
      </c>
      <c r="R99" s="7">
        <v>0</v>
      </c>
      <c r="S99" s="7">
        <v>3.4207571520106235E-7</v>
      </c>
      <c r="T99" s="7">
        <v>3.4343009492729516E-7</v>
      </c>
      <c r="U99" s="7">
        <v>0</v>
      </c>
      <c r="V99" s="7">
        <v>6.8309580448824342E-8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6.7351366561104739E-5</v>
      </c>
    </row>
    <row r="100" spans="1:30" x14ac:dyDescent="0.25">
      <c r="A100" t="s">
        <v>266</v>
      </c>
      <c r="B100" s="7">
        <v>3.2605650954451137E-4</v>
      </c>
      <c r="C100" s="7">
        <v>6.7266249173205783E-4</v>
      </c>
      <c r="D100" s="7">
        <v>1.1974429257397654E-4</v>
      </c>
      <c r="E100" s="7">
        <v>0</v>
      </c>
      <c r="F100" s="7">
        <v>7.3883768470537183E-4</v>
      </c>
      <c r="G100" s="7">
        <v>2.338230025049465E-4</v>
      </c>
      <c r="H100" s="7">
        <v>1.0411859856351308E-4</v>
      </c>
      <c r="I100" s="7">
        <v>1.5709266240343382E-5</v>
      </c>
      <c r="J100" s="7">
        <v>1.2537543888267257E-5</v>
      </c>
      <c r="K100" s="7">
        <v>1.014199111864549E-5</v>
      </c>
      <c r="L100" s="7">
        <v>3.3682476070048665E-5</v>
      </c>
      <c r="M100" s="7">
        <v>7.3467969437288684E-5</v>
      </c>
      <c r="N100" s="7">
        <v>5.3587942785603045E-5</v>
      </c>
      <c r="O100" s="7">
        <v>6.6469034381801947E-5</v>
      </c>
      <c r="P100" s="7">
        <v>3.9122961820128976E-5</v>
      </c>
      <c r="Q100" s="7">
        <v>1.4783401973896756E-5</v>
      </c>
      <c r="R100" s="7">
        <v>5.7655491379692296E-5</v>
      </c>
      <c r="S100" s="7">
        <v>1.2751634117527986E-4</v>
      </c>
      <c r="T100" s="7">
        <v>1.3273241294193611E-4</v>
      </c>
      <c r="U100" s="7">
        <v>1.8378971029094855E-4</v>
      </c>
      <c r="V100" s="7">
        <v>4.8477678865619281E-5</v>
      </c>
      <c r="W100" s="7">
        <v>8.6758515338821226E-6</v>
      </c>
      <c r="X100" s="7">
        <v>9.5915106865145737E-8</v>
      </c>
      <c r="Y100" s="7">
        <v>0</v>
      </c>
      <c r="Z100" s="7">
        <v>5.193394661843625E-7</v>
      </c>
      <c r="AA100" s="7">
        <v>0</v>
      </c>
      <c r="AB100" s="7">
        <v>0</v>
      </c>
      <c r="AC100" s="7">
        <v>0</v>
      </c>
      <c r="AD100" s="7">
        <v>6.4512503768829259E-5</v>
      </c>
    </row>
    <row r="101" spans="1:30" x14ac:dyDescent="0.25">
      <c r="A101" t="s">
        <v>96</v>
      </c>
      <c r="B101" s="7">
        <v>0</v>
      </c>
      <c r="C101" s="7">
        <v>0</v>
      </c>
      <c r="D101" s="7">
        <v>3.6875979754929203E-6</v>
      </c>
      <c r="E101" s="7">
        <v>2.751824779637274E-7</v>
      </c>
      <c r="F101" s="7">
        <v>2.5716588780334554E-8</v>
      </c>
      <c r="G101" s="7">
        <v>9.1014577841327279E-8</v>
      </c>
      <c r="H101" s="7">
        <v>5.0093750452704543E-7</v>
      </c>
      <c r="I101" s="7">
        <v>9.074760618068681E-7</v>
      </c>
      <c r="J101" s="7">
        <v>9.5992400459992035E-7</v>
      </c>
      <c r="K101" s="7">
        <v>1.507570750352462E-6</v>
      </c>
      <c r="L101" s="7">
        <v>7.2900954164442995E-6</v>
      </c>
      <c r="M101" s="7">
        <v>6.0114234759066051E-6</v>
      </c>
      <c r="N101" s="7">
        <v>2.5154060891335306E-8</v>
      </c>
      <c r="O101" s="7">
        <v>1.626634623437885E-8</v>
      </c>
      <c r="P101" s="7">
        <v>3.3612217760201733E-6</v>
      </c>
      <c r="Q101" s="7">
        <v>5.3344646115216698E-6</v>
      </c>
      <c r="R101" s="7">
        <v>6.8184143336165299E-6</v>
      </c>
      <c r="S101" s="7">
        <v>5.4515323496748673E-6</v>
      </c>
      <c r="T101" s="7">
        <v>5.9928643801081727E-6</v>
      </c>
      <c r="U101" s="7">
        <v>5.3997690952351505E-6</v>
      </c>
      <c r="V101" s="7">
        <v>8.4746478098835649E-6</v>
      </c>
      <c r="W101" s="7">
        <v>8.8491323139213308E-6</v>
      </c>
      <c r="X101" s="7">
        <v>2.0611841974975221E-5</v>
      </c>
      <c r="Y101" s="7">
        <v>5.564530276322502E-5</v>
      </c>
      <c r="Z101" s="7">
        <v>1.1569853219165347E-4</v>
      </c>
      <c r="AA101" s="7">
        <v>1.871649491092273E-4</v>
      </c>
      <c r="AB101" s="7">
        <v>1.875085521378677E-4</v>
      </c>
      <c r="AC101" s="7">
        <v>2.3592612513920501E-4</v>
      </c>
      <c r="AD101" s="7">
        <v>5.0826787041137101E-5</v>
      </c>
    </row>
    <row r="102" spans="1:30" x14ac:dyDescent="0.25">
      <c r="A102" t="s">
        <v>486</v>
      </c>
      <c r="B102" s="7">
        <v>0</v>
      </c>
      <c r="C102" s="7">
        <v>0</v>
      </c>
      <c r="D102" s="7">
        <v>3.4695941611350453E-3</v>
      </c>
      <c r="E102" s="7">
        <v>1.9524828080194233E-5</v>
      </c>
      <c r="F102" s="7">
        <v>1.5259786819040889E-4</v>
      </c>
      <c r="G102" s="7">
        <v>4.0371481079950068E-4</v>
      </c>
      <c r="H102" s="7">
        <v>0</v>
      </c>
      <c r="I102" s="7">
        <v>3.7429680991629661E-7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5.0570623794464473E-5</v>
      </c>
    </row>
    <row r="103" spans="1:30" x14ac:dyDescent="0.25">
      <c r="A103" t="s">
        <v>474</v>
      </c>
      <c r="B103" s="7">
        <v>0</v>
      </c>
      <c r="C103" s="7">
        <v>2.5946945199757197E-5</v>
      </c>
      <c r="D103" s="7">
        <v>2.3739642255372702E-8</v>
      </c>
      <c r="E103" s="7">
        <v>0</v>
      </c>
      <c r="F103" s="7">
        <v>9.2875353524546203E-6</v>
      </c>
      <c r="G103" s="7">
        <v>0</v>
      </c>
      <c r="H103" s="7">
        <v>3.0469994146457084E-5</v>
      </c>
      <c r="I103" s="7">
        <v>4.2854567098433629E-5</v>
      </c>
      <c r="J103" s="7">
        <v>4.9303519518231805E-5</v>
      </c>
      <c r="K103" s="7">
        <v>6.2303295191151392E-5</v>
      </c>
      <c r="L103" s="7">
        <v>6.6235705822501471E-5</v>
      </c>
      <c r="M103" s="7">
        <v>9.2750868923747006E-5</v>
      </c>
      <c r="N103" s="7">
        <v>7.7262310809263844E-5</v>
      </c>
      <c r="O103" s="7">
        <v>3.9326685701848996E-5</v>
      </c>
      <c r="P103" s="7">
        <v>3.6007970496882818E-5</v>
      </c>
      <c r="Q103" s="7">
        <v>3.7374600583114231E-5</v>
      </c>
      <c r="R103" s="7">
        <v>2.4889061632170953E-5</v>
      </c>
      <c r="S103" s="7">
        <v>2.5633978081310523E-5</v>
      </c>
      <c r="T103" s="7">
        <v>2.4847786634762772E-5</v>
      </c>
      <c r="U103" s="7">
        <v>3.4935182204050265E-5</v>
      </c>
      <c r="V103" s="7">
        <v>2.0148379820631914E-5</v>
      </c>
      <c r="W103" s="7">
        <v>5.2400524213954071E-5</v>
      </c>
      <c r="X103" s="7">
        <v>6.2835500464765499E-5</v>
      </c>
      <c r="Y103" s="7">
        <v>8.0734097051414028E-5</v>
      </c>
      <c r="Z103" s="7">
        <v>1.0321804783289536E-4</v>
      </c>
      <c r="AA103" s="7">
        <v>7.8786208856253229E-5</v>
      </c>
      <c r="AB103" s="7">
        <v>7.0863295440126115E-5</v>
      </c>
      <c r="AC103" s="7">
        <v>3.1156135228801597E-5</v>
      </c>
      <c r="AD103" s="7">
        <v>4.9292532118519937E-5</v>
      </c>
    </row>
    <row r="104" spans="1:30" x14ac:dyDescent="0.25">
      <c r="A104" t="s">
        <v>386</v>
      </c>
      <c r="B104" s="7">
        <v>0</v>
      </c>
      <c r="C104" s="7">
        <v>0</v>
      </c>
      <c r="D104" s="7">
        <v>0</v>
      </c>
      <c r="E104" s="7">
        <v>3.5445787320431769E-6</v>
      </c>
      <c r="F104" s="7">
        <v>1.4545086867547751E-8</v>
      </c>
      <c r="G104" s="7">
        <v>0</v>
      </c>
      <c r="H104" s="7">
        <v>0</v>
      </c>
      <c r="I104" s="7">
        <v>0</v>
      </c>
      <c r="J104" s="7">
        <v>0</v>
      </c>
      <c r="K104" s="7">
        <v>1.879706647681637E-9</v>
      </c>
      <c r="L104" s="7">
        <v>0</v>
      </c>
      <c r="M104" s="7">
        <v>1.105361888133952E-8</v>
      </c>
      <c r="N104" s="7">
        <v>2.2598326609896802E-8</v>
      </c>
      <c r="O104" s="7">
        <v>7.0904903568124709E-8</v>
      </c>
      <c r="P104" s="7">
        <v>4.0168079402145577E-7</v>
      </c>
      <c r="Q104" s="7">
        <v>3.7373597399626735E-7</v>
      </c>
      <c r="R104" s="7">
        <v>3.4065990491539624E-4</v>
      </c>
      <c r="S104" s="7">
        <v>6.1807974727161929E-7</v>
      </c>
      <c r="T104" s="7">
        <v>7.3730837747547529E-7</v>
      </c>
      <c r="U104" s="7">
        <v>1.5637311553561984E-7</v>
      </c>
      <c r="V104" s="7">
        <v>2.8666042246512942E-8</v>
      </c>
      <c r="W104" s="7">
        <v>2.7987716807745859E-8</v>
      </c>
      <c r="X104" s="7">
        <v>3.8366042746058297E-10</v>
      </c>
      <c r="Y104" s="7">
        <v>9.6493076430283834E-9</v>
      </c>
      <c r="Z104" s="7">
        <v>1.0650669531383138E-8</v>
      </c>
      <c r="AA104" s="7">
        <v>4.7826659344690829E-4</v>
      </c>
      <c r="AB104" s="7">
        <v>0</v>
      </c>
      <c r="AC104" s="7">
        <v>1.5880811683834968E-8</v>
      </c>
      <c r="AD104" s="7">
        <v>4.6852885067843069E-5</v>
      </c>
    </row>
    <row r="105" spans="1:30" x14ac:dyDescent="0.25">
      <c r="A105" t="s">
        <v>442</v>
      </c>
      <c r="B105" s="7">
        <v>0</v>
      </c>
      <c r="C105" s="7">
        <v>0</v>
      </c>
      <c r="D105" s="7">
        <v>1.4204151632315895E-5</v>
      </c>
      <c r="E105" s="7">
        <v>1.9760092847350391E-6</v>
      </c>
      <c r="F105" s="7">
        <v>5.1027084179876046E-5</v>
      </c>
      <c r="G105" s="7">
        <v>3.4384350577620734E-5</v>
      </c>
      <c r="H105" s="7">
        <v>5.8613171020996697E-5</v>
      </c>
      <c r="I105" s="7">
        <v>4.2764472399878952E-5</v>
      </c>
      <c r="J105" s="7">
        <v>2.8074929701539342E-5</v>
      </c>
      <c r="K105" s="7">
        <v>8.0119394413591058E-5</v>
      </c>
      <c r="L105" s="7">
        <v>1.0367620532387074E-4</v>
      </c>
      <c r="M105" s="7">
        <v>1.6965674145802322E-4</v>
      </c>
      <c r="N105" s="7">
        <v>6.6057636718509536E-5</v>
      </c>
      <c r="O105" s="7">
        <v>5.6931177796050615E-5</v>
      </c>
      <c r="P105" s="7">
        <v>5.3583258423254433E-5</v>
      </c>
      <c r="Q105" s="7">
        <v>7.4036709150355741E-5</v>
      </c>
      <c r="R105" s="7">
        <v>5.0606491453592058E-5</v>
      </c>
      <c r="S105" s="7">
        <v>4.6890199043657336E-5</v>
      </c>
      <c r="T105" s="7">
        <v>3.5020910150057839E-5</v>
      </c>
      <c r="U105" s="7">
        <v>4.1439344851786735E-5</v>
      </c>
      <c r="V105" s="7">
        <v>4.0960002803160184E-5</v>
      </c>
      <c r="W105" s="7">
        <v>3.9532987536932674E-5</v>
      </c>
      <c r="X105" s="7">
        <v>4.3370099401226358E-5</v>
      </c>
      <c r="Y105" s="7">
        <v>4.4918344378862001E-5</v>
      </c>
      <c r="Z105" s="7">
        <v>3.8833431722847514E-5</v>
      </c>
      <c r="AA105" s="7">
        <v>3.5241110893146848E-5</v>
      </c>
      <c r="AB105" s="7">
        <v>3.7767297908962865E-5</v>
      </c>
      <c r="AC105" s="7">
        <v>1.9822547625130495E-5</v>
      </c>
      <c r="AD105" s="7">
        <v>4.5038637713278185E-5</v>
      </c>
    </row>
    <row r="106" spans="1:30" x14ac:dyDescent="0.25">
      <c r="A106" t="s">
        <v>302</v>
      </c>
      <c r="B106" s="7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5.1697895006317997E-5</v>
      </c>
      <c r="R106" s="7">
        <v>5.8992247674137852E-5</v>
      </c>
      <c r="S106" s="7">
        <v>1.1996931025393714E-5</v>
      </c>
      <c r="T106" s="7">
        <v>1.8686325462867889E-5</v>
      </c>
      <c r="U106" s="7">
        <v>3.6234946310356125E-5</v>
      </c>
      <c r="V106" s="7">
        <v>3.1690302201664351E-5</v>
      </c>
      <c r="W106" s="7">
        <v>5.2475294583045872E-5</v>
      </c>
      <c r="X106" s="7">
        <v>6.8889959096711458E-5</v>
      </c>
      <c r="Y106" s="7">
        <v>5.3329632301536986E-5</v>
      </c>
      <c r="Z106" s="7">
        <v>5.7870986062764854E-5</v>
      </c>
      <c r="AA106" s="7">
        <v>5.1563783432710673E-5</v>
      </c>
      <c r="AB106" s="7">
        <v>9.6119380748898263E-5</v>
      </c>
      <c r="AC106" s="7">
        <v>1.3212900129062037E-4</v>
      </c>
      <c r="AD106" s="7">
        <v>4.1600827517463253E-5</v>
      </c>
    </row>
    <row r="107" spans="1:30" x14ac:dyDescent="0.25">
      <c r="A107" t="s">
        <v>324</v>
      </c>
      <c r="B107" s="7">
        <v>0</v>
      </c>
      <c r="C107" s="7">
        <v>0</v>
      </c>
      <c r="D107" s="7">
        <v>0</v>
      </c>
      <c r="E107" s="7">
        <v>0</v>
      </c>
      <c r="F107" s="7">
        <v>0</v>
      </c>
      <c r="G107" s="7">
        <v>1.6931673956953593E-4</v>
      </c>
      <c r="H107" s="7">
        <v>0</v>
      </c>
      <c r="I107" s="7">
        <v>2.0797503679395782E-7</v>
      </c>
      <c r="J107" s="7">
        <v>1.8515547189739423E-8</v>
      </c>
      <c r="K107" s="7">
        <v>2.8487004736584255E-8</v>
      </c>
      <c r="L107" s="7">
        <v>0</v>
      </c>
      <c r="M107" s="7">
        <v>0</v>
      </c>
      <c r="N107" s="7">
        <v>1.8629367816169029E-3</v>
      </c>
      <c r="O107" s="7">
        <v>0</v>
      </c>
      <c r="P107" s="7">
        <v>7.2784568507896712E-8</v>
      </c>
      <c r="Q107" s="7">
        <v>6.1145528832596108E-9</v>
      </c>
      <c r="R107" s="7">
        <v>1.0963520349854168E-6</v>
      </c>
      <c r="S107" s="7">
        <v>1.9767473998324856E-5</v>
      </c>
      <c r="T107" s="7">
        <v>8.3724298379366195E-11</v>
      </c>
      <c r="U107" s="7">
        <v>2.9483606322520133E-9</v>
      </c>
      <c r="V107" s="7">
        <v>1.3086407874483523E-8</v>
      </c>
      <c r="W107" s="7">
        <v>3.7566329386199942E-10</v>
      </c>
      <c r="X107" s="7">
        <v>0</v>
      </c>
      <c r="Y107" s="7">
        <v>1.5822780024492245E-6</v>
      </c>
      <c r="Z107" s="7">
        <v>2.9111177778158923E-8</v>
      </c>
      <c r="AA107" s="7">
        <v>4.4664506656543139E-6</v>
      </c>
      <c r="AB107" s="7">
        <v>1.1187878348244923E-7</v>
      </c>
      <c r="AC107" s="7">
        <v>1.5312053247663138E-7</v>
      </c>
      <c r="AD107" s="7">
        <v>4.1442698108271726E-5</v>
      </c>
    </row>
    <row r="108" spans="1:30" x14ac:dyDescent="0.25">
      <c r="A108" t="s">
        <v>350</v>
      </c>
      <c r="B108" s="7">
        <v>1.9217594879868501E-4</v>
      </c>
      <c r="C108" s="7">
        <v>9.8687100140127011E-5</v>
      </c>
      <c r="D108" s="7">
        <v>9.1848990957513074E-5</v>
      </c>
      <c r="E108" s="7">
        <v>1.3153424123865369E-4</v>
      </c>
      <c r="F108" s="7">
        <v>1.2631422328468635E-4</v>
      </c>
      <c r="G108" s="7">
        <v>1.4589359912456183E-4</v>
      </c>
      <c r="H108" s="7">
        <v>8.7535059504985677E-5</v>
      </c>
      <c r="I108" s="7">
        <v>1.0380568690005173E-4</v>
      </c>
      <c r="J108" s="7">
        <v>8.7864701627031645E-5</v>
      </c>
      <c r="K108" s="7">
        <v>7.6434636920801467E-5</v>
      </c>
      <c r="L108" s="7">
        <v>6.5150525784689629E-5</v>
      </c>
      <c r="M108" s="7">
        <v>5.7760640496210969E-5</v>
      </c>
      <c r="N108" s="7">
        <v>4.7803102626208797E-5</v>
      </c>
      <c r="O108" s="7">
        <v>3.8643441272651939E-5</v>
      </c>
      <c r="P108" s="7">
        <v>3.4811884418539214E-5</v>
      </c>
      <c r="Q108" s="7">
        <v>2.7001248305336786E-5</v>
      </c>
      <c r="R108" s="7">
        <v>4.2344848013818732E-5</v>
      </c>
      <c r="S108" s="7">
        <v>3.6910096354321485E-5</v>
      </c>
      <c r="T108" s="7">
        <v>3.5726086369771689E-5</v>
      </c>
      <c r="U108" s="7">
        <v>3.0847240226641982E-5</v>
      </c>
      <c r="V108" s="7">
        <v>3.5880989765445833E-5</v>
      </c>
      <c r="W108" s="7">
        <v>3.7291757335158405E-5</v>
      </c>
      <c r="X108" s="7">
        <v>3.1494247172954908E-5</v>
      </c>
      <c r="Y108" s="7">
        <v>3.3520086859538494E-5</v>
      </c>
      <c r="Z108" s="7">
        <v>1.8019149626155688E-5</v>
      </c>
      <c r="AA108" s="7">
        <v>2.1705546916375286E-5</v>
      </c>
      <c r="AB108" s="7">
        <v>2.1878798207336988E-5</v>
      </c>
      <c r="AC108" s="7">
        <v>2.4258667729561236E-5</v>
      </c>
      <c r="AD108" s="7">
        <v>4.1133743372388989E-5</v>
      </c>
    </row>
    <row r="109" spans="1:30" x14ac:dyDescent="0.25">
      <c r="A109" t="s">
        <v>220</v>
      </c>
      <c r="B109" s="7">
        <v>0</v>
      </c>
      <c r="C109" s="7">
        <v>0</v>
      </c>
      <c r="D109" s="7">
        <v>0</v>
      </c>
      <c r="E109" s="7">
        <v>0</v>
      </c>
      <c r="F109" s="7">
        <v>0</v>
      </c>
      <c r="G109" s="7">
        <v>1.3477106281984714E-4</v>
      </c>
      <c r="H109" s="7">
        <v>2.6528036464332444E-4</v>
      </c>
      <c r="I109" s="7">
        <v>3.2859389652508151E-4</v>
      </c>
      <c r="J109" s="7">
        <v>1.0899358965812387E-3</v>
      </c>
      <c r="K109" s="7">
        <v>7.8239771003878395E-4</v>
      </c>
      <c r="L109" s="7">
        <v>1.154694913492009E-4</v>
      </c>
      <c r="M109" s="7">
        <v>3.6906067690795552E-6</v>
      </c>
      <c r="N109" s="7">
        <v>6.2160741929352837E-6</v>
      </c>
      <c r="O109" s="7">
        <v>3.7458674109480549E-6</v>
      </c>
      <c r="P109" s="7">
        <v>0</v>
      </c>
      <c r="Q109" s="7">
        <v>1.7444253013224228E-6</v>
      </c>
      <c r="R109" s="7">
        <v>6.8416295955039083E-10</v>
      </c>
      <c r="S109" s="7">
        <v>8.3994776247901633E-7</v>
      </c>
      <c r="T109" s="7">
        <v>1.5627748968157921E-5</v>
      </c>
      <c r="U109" s="7">
        <v>3.6592289085343965E-5</v>
      </c>
      <c r="V109" s="7">
        <v>1.4442222989830768E-5</v>
      </c>
      <c r="W109" s="7">
        <v>4.1666454064637791E-6</v>
      </c>
      <c r="X109" s="7">
        <v>4.3137199339589701E-6</v>
      </c>
      <c r="Y109" s="7">
        <v>1.656009126936494E-6</v>
      </c>
      <c r="Z109" s="7">
        <v>0</v>
      </c>
      <c r="AA109" s="7">
        <v>5.84312586068397E-8</v>
      </c>
      <c r="AB109" s="7">
        <v>3.0806731300486059E-6</v>
      </c>
      <c r="AC109" s="7">
        <v>5.5718761761011196E-6</v>
      </c>
      <c r="AD109" s="7">
        <v>3.8728813918398634E-5</v>
      </c>
    </row>
    <row r="110" spans="1:30" x14ac:dyDescent="0.25">
      <c r="A110" t="s">
        <v>362</v>
      </c>
      <c r="B110" s="7">
        <v>0</v>
      </c>
      <c r="C110" s="7">
        <v>1.282991432200442E-5</v>
      </c>
      <c r="D110" s="7">
        <v>4.5048959391249543E-5</v>
      </c>
      <c r="E110" s="7">
        <v>0</v>
      </c>
      <c r="F110" s="7">
        <v>3.4065321079767463E-6</v>
      </c>
      <c r="G110" s="7">
        <v>0</v>
      </c>
      <c r="H110" s="7">
        <v>4.5773511705674567E-4</v>
      </c>
      <c r="I110" s="7">
        <v>5.5559568306551884E-4</v>
      </c>
      <c r="J110" s="7">
        <v>2.0259705355457353E-4</v>
      </c>
      <c r="K110" s="7">
        <v>1.442599115642085E-7</v>
      </c>
      <c r="L110" s="7">
        <v>2.827905607009668E-7</v>
      </c>
      <c r="M110" s="7">
        <v>1.6018432530570389E-5</v>
      </c>
      <c r="N110" s="7">
        <v>9.67238426003086E-6</v>
      </c>
      <c r="O110" s="7">
        <v>3.0948224878383944E-6</v>
      </c>
      <c r="P110" s="7">
        <v>0</v>
      </c>
      <c r="Q110" s="7">
        <v>1.5650585900829788E-7</v>
      </c>
      <c r="R110" s="7">
        <v>1.0584368966179219E-6</v>
      </c>
      <c r="S110" s="7">
        <v>0</v>
      </c>
      <c r="T110" s="7">
        <v>3.71194467674866E-9</v>
      </c>
      <c r="U110" s="7">
        <v>0</v>
      </c>
      <c r="V110" s="7">
        <v>0</v>
      </c>
      <c r="W110" s="7">
        <v>3.8638136834339572E-7</v>
      </c>
      <c r="X110" s="7">
        <v>8.6740618382392657E-10</v>
      </c>
      <c r="Y110" s="7">
        <v>1.3645974468808554E-9</v>
      </c>
      <c r="Z110" s="7">
        <v>2.5049183720220737E-9</v>
      </c>
      <c r="AA110" s="7">
        <v>1.1534221676767625E-4</v>
      </c>
      <c r="AB110" s="7">
        <v>2.0136797293324657E-4</v>
      </c>
      <c r="AC110" s="7">
        <v>1.4173578950126018E-8</v>
      </c>
      <c r="AD110" s="7">
        <v>3.7986943097292005E-5</v>
      </c>
    </row>
    <row r="111" spans="1:30" x14ac:dyDescent="0.25">
      <c r="A111" t="s">
        <v>414</v>
      </c>
      <c r="B111" s="7">
        <v>4.0092226484515558E-5</v>
      </c>
      <c r="C111" s="7">
        <v>8.6274843768178595E-6</v>
      </c>
      <c r="D111" s="7">
        <v>7.114118075052958E-6</v>
      </c>
      <c r="E111" s="7">
        <v>1.7538572295199133E-6</v>
      </c>
      <c r="F111" s="7">
        <v>3.0126444389638242E-6</v>
      </c>
      <c r="G111" s="7">
        <v>9.6972454150755318E-6</v>
      </c>
      <c r="H111" s="7">
        <v>1.3176363795431014E-5</v>
      </c>
      <c r="I111" s="7">
        <v>1.9571907370132114E-6</v>
      </c>
      <c r="J111" s="7">
        <v>7.6920140615807265E-7</v>
      </c>
      <c r="K111" s="7">
        <v>3.4301648599227567E-6</v>
      </c>
      <c r="L111" s="7">
        <v>1.6552316513657761E-6</v>
      </c>
      <c r="M111" s="7">
        <v>8.909827743866597E-6</v>
      </c>
      <c r="N111" s="7">
        <v>8.7445528473409602E-6</v>
      </c>
      <c r="O111" s="7">
        <v>2.2355503547908183E-6</v>
      </c>
      <c r="P111" s="7">
        <v>5.1713203446730372E-6</v>
      </c>
      <c r="Q111" s="7">
        <v>8.9449885757312949E-6</v>
      </c>
      <c r="R111" s="7">
        <v>5.4299809140033455E-6</v>
      </c>
      <c r="S111" s="7">
        <v>1.2282956639794028E-5</v>
      </c>
      <c r="T111" s="7">
        <v>1.5169781800399694E-5</v>
      </c>
      <c r="U111" s="7">
        <v>1.2445665430803815E-4</v>
      </c>
      <c r="V111" s="7">
        <v>8.451765661795048E-6</v>
      </c>
      <c r="W111" s="7">
        <v>1.3292467037299499E-4</v>
      </c>
      <c r="X111" s="7">
        <v>7.3033231046606926E-5</v>
      </c>
      <c r="Y111" s="7">
        <v>6.1431159490418466E-6</v>
      </c>
      <c r="Z111" s="7">
        <v>1.2815990656207852E-5</v>
      </c>
      <c r="AA111" s="7">
        <v>6.0602288941095463E-5</v>
      </c>
      <c r="AB111" s="7">
        <v>9.2186700441691344E-6</v>
      </c>
      <c r="AC111" s="7">
        <v>6.868775907626763E-6</v>
      </c>
      <c r="AD111" s="7">
        <v>3.3297176295960384E-5</v>
      </c>
    </row>
    <row r="112" spans="1:30" x14ac:dyDescent="0.25">
      <c r="A112" t="s">
        <v>294</v>
      </c>
      <c r="B112" s="7">
        <v>0</v>
      </c>
      <c r="C112" s="7">
        <v>0</v>
      </c>
      <c r="D112" s="7">
        <v>0</v>
      </c>
      <c r="E112" s="7">
        <v>0</v>
      </c>
      <c r="F112" s="7">
        <v>0</v>
      </c>
      <c r="G112" s="7">
        <v>0</v>
      </c>
      <c r="H112" s="7">
        <v>1.5071659041305616E-4</v>
      </c>
      <c r="I112" s="7">
        <v>5.334281432486797E-4</v>
      </c>
      <c r="J112" s="7">
        <v>0</v>
      </c>
      <c r="K112" s="7">
        <v>0</v>
      </c>
      <c r="L112" s="7">
        <v>4.5325029872848014E-4</v>
      </c>
      <c r="M112" s="7">
        <v>0</v>
      </c>
      <c r="N112" s="7">
        <v>0</v>
      </c>
      <c r="O112" s="7">
        <v>0</v>
      </c>
      <c r="P112" s="7">
        <v>3.8289172577466406E-4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7.5575293700362434E-8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2.7049382142539643E-5</v>
      </c>
    </row>
    <row r="113" spans="1:30" x14ac:dyDescent="0.25">
      <c r="A113" t="s">
        <v>262</v>
      </c>
      <c r="B113" s="7">
        <v>5.088141270989027E-4</v>
      </c>
      <c r="C113" s="7">
        <v>6.3141571822414151E-5</v>
      </c>
      <c r="D113" s="7">
        <v>7.0928853798938902E-4</v>
      </c>
      <c r="E113" s="7">
        <v>1.9654145025858473E-4</v>
      </c>
      <c r="F113" s="7">
        <v>8.9873582918234446E-5</v>
      </c>
      <c r="G113" s="7">
        <v>3.0351645815805239E-4</v>
      </c>
      <c r="H113" s="7">
        <v>2.1191339464739757E-4</v>
      </c>
      <c r="I113" s="7">
        <v>7.5963814289998336E-5</v>
      </c>
      <c r="J113" s="7">
        <v>0</v>
      </c>
      <c r="K113" s="7">
        <v>4.6199442970111312E-5</v>
      </c>
      <c r="L113" s="7">
        <v>3.1047695724005508E-5</v>
      </c>
      <c r="M113" s="7">
        <v>3.5171433258411026E-5</v>
      </c>
      <c r="N113" s="7">
        <v>1.8596228721276598E-5</v>
      </c>
      <c r="O113" s="7">
        <v>8.0888375943348569E-7</v>
      </c>
      <c r="P113" s="7">
        <v>6.2270523088574941E-6</v>
      </c>
      <c r="Q113" s="7">
        <v>1.9022698686345422E-6</v>
      </c>
      <c r="R113" s="7">
        <v>1.6321166277945299E-6</v>
      </c>
      <c r="S113" s="7">
        <v>1.8453509234674086E-6</v>
      </c>
      <c r="T113" s="7">
        <v>1.341879498781618E-6</v>
      </c>
      <c r="U113" s="7">
        <v>9.9511107156267768E-7</v>
      </c>
      <c r="V113" s="7">
        <v>6.9969434944150331E-7</v>
      </c>
      <c r="W113" s="7">
        <v>1.9906660906053053E-6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2.6348724847793627E-5</v>
      </c>
    </row>
    <row r="114" spans="1:30" x14ac:dyDescent="0.25">
      <c r="A114" t="s">
        <v>158</v>
      </c>
      <c r="B114" s="7">
        <v>1.1996371369687428E-5</v>
      </c>
      <c r="C114" s="7">
        <v>1.2777972945162092E-5</v>
      </c>
      <c r="D114" s="7">
        <v>8.4497301893277745E-6</v>
      </c>
      <c r="E114" s="7">
        <v>3.6924116529657543E-6</v>
      </c>
      <c r="F114" s="7">
        <v>1.5143802790203487E-5</v>
      </c>
      <c r="G114" s="7">
        <v>1.6736806510009032E-5</v>
      </c>
      <c r="H114" s="7">
        <v>3.64462241332449E-8</v>
      </c>
      <c r="I114" s="7">
        <v>5.9253138052637291E-5</v>
      </c>
      <c r="J114" s="7">
        <v>1.2618167375699823E-7</v>
      </c>
      <c r="K114" s="7">
        <v>1.4031728818115871E-6</v>
      </c>
      <c r="L114" s="7">
        <v>1.2659411947693866E-5</v>
      </c>
      <c r="M114" s="7">
        <v>7.355517407477965E-8</v>
      </c>
      <c r="N114" s="7">
        <v>4.4542479746719596E-7</v>
      </c>
      <c r="O114" s="7">
        <v>3.3953056798344259E-7</v>
      </c>
      <c r="P114" s="7">
        <v>3.4106514327627335E-6</v>
      </c>
      <c r="Q114" s="7">
        <v>2.2216898905912025E-6</v>
      </c>
      <c r="R114" s="7">
        <v>1.2167024032813053E-5</v>
      </c>
      <c r="S114" s="7">
        <v>1.5521008315405641E-5</v>
      </c>
      <c r="T114" s="7">
        <v>9.9885222936192544E-7</v>
      </c>
      <c r="U114" s="7">
        <v>2.5340444482936474E-5</v>
      </c>
      <c r="V114" s="7">
        <v>1.8457429291716348E-5</v>
      </c>
      <c r="W114" s="7">
        <v>1.9284595950494957E-5</v>
      </c>
      <c r="X114" s="7">
        <v>8.5278989615021906E-5</v>
      </c>
      <c r="Y114" s="7">
        <v>5.3786702029514846E-5</v>
      </c>
      <c r="Z114" s="7">
        <v>3.8830491702267111E-5</v>
      </c>
      <c r="AA114" s="7">
        <v>5.6191227067105052E-5</v>
      </c>
      <c r="AB114" s="7">
        <v>1.3997449602151633E-5</v>
      </c>
      <c r="AC114" s="7">
        <v>4.6216138682757463E-5</v>
      </c>
      <c r="AD114" s="7">
        <v>2.554596306869827E-5</v>
      </c>
    </row>
    <row r="115" spans="1:30" x14ac:dyDescent="0.25">
      <c r="A115" t="s">
        <v>406</v>
      </c>
      <c r="B115" s="7">
        <v>0</v>
      </c>
      <c r="C115" s="7">
        <v>0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7.3832710982301364E-6</v>
      </c>
      <c r="J115" s="7">
        <v>3.359216678655405E-5</v>
      </c>
      <c r="K115" s="7">
        <v>3.3262446359490711E-5</v>
      </c>
      <c r="L115" s="7">
        <v>2.2409683059558817E-5</v>
      </c>
      <c r="M115" s="7">
        <v>3.3892125696319503E-5</v>
      </c>
      <c r="N115" s="7">
        <v>7.1982482774620561E-6</v>
      </c>
      <c r="O115" s="7">
        <v>1.2574085536936265E-5</v>
      </c>
      <c r="P115" s="7">
        <v>1.4446979745127948E-5</v>
      </c>
      <c r="Q115" s="7">
        <v>1.7919241004747228E-5</v>
      </c>
      <c r="R115" s="7">
        <v>1.8481481682460757E-6</v>
      </c>
      <c r="S115" s="7">
        <v>2.2761436755712892E-5</v>
      </c>
      <c r="T115" s="7">
        <v>2.3922492815746689E-5</v>
      </c>
      <c r="U115" s="7">
        <v>9.856491647909662E-6</v>
      </c>
      <c r="V115" s="7">
        <v>6.932947224838535E-6</v>
      </c>
      <c r="W115" s="7">
        <v>9.0024741134891041E-6</v>
      </c>
      <c r="X115" s="7">
        <v>2.3098338115969794E-5</v>
      </c>
      <c r="Y115" s="7">
        <v>6.0015421713151196E-5</v>
      </c>
      <c r="Z115" s="7">
        <v>7.1415111035897592E-5</v>
      </c>
      <c r="AA115" s="7">
        <v>8.0732831823696294E-5</v>
      </c>
      <c r="AB115" s="7">
        <v>1.1266737810852988E-5</v>
      </c>
      <c r="AC115" s="7">
        <v>1.1576605191717092E-5</v>
      </c>
      <c r="AD115" s="7">
        <v>2.4907093840193019E-5</v>
      </c>
    </row>
    <row r="116" spans="1:30" x14ac:dyDescent="0.25">
      <c r="A116" t="s">
        <v>184</v>
      </c>
      <c r="B116" s="7">
        <v>0</v>
      </c>
      <c r="C116" s="7">
        <v>0</v>
      </c>
      <c r="D116" s="7">
        <v>0</v>
      </c>
      <c r="E116" s="7">
        <v>2.7244154258581752E-7</v>
      </c>
      <c r="F116" s="7">
        <v>1.4436959144638746E-7</v>
      </c>
      <c r="G116" s="7">
        <v>4.5776641331979345E-9</v>
      </c>
      <c r="H116" s="7">
        <v>1.9015421286910386E-9</v>
      </c>
      <c r="I116" s="7">
        <v>6.8159886008103822E-8</v>
      </c>
      <c r="J116" s="7">
        <v>1.1337226807739155E-6</v>
      </c>
      <c r="K116" s="7">
        <v>1.9528810452234661E-6</v>
      </c>
      <c r="L116" s="7">
        <v>1.8560206131642946E-6</v>
      </c>
      <c r="M116" s="7">
        <v>5.4416910077884657E-6</v>
      </c>
      <c r="N116" s="7">
        <v>5.8134692815774446E-6</v>
      </c>
      <c r="O116" s="7">
        <v>3.5425372038057862E-6</v>
      </c>
      <c r="P116" s="7">
        <v>3.5878078399785407E-8</v>
      </c>
      <c r="Q116" s="7">
        <v>5.8203169911113276E-6</v>
      </c>
      <c r="R116" s="7">
        <v>7.3734196902058629E-7</v>
      </c>
      <c r="S116" s="7">
        <v>2.887212897555885E-6</v>
      </c>
      <c r="T116" s="7">
        <v>3.6294483347455246E-10</v>
      </c>
      <c r="U116" s="7">
        <v>3.9090465433313137E-6</v>
      </c>
      <c r="V116" s="7">
        <v>9.1641059199022547E-7</v>
      </c>
      <c r="W116" s="7">
        <v>4.6394732599565965E-6</v>
      </c>
      <c r="X116" s="7">
        <v>6.2434283041107322E-5</v>
      </c>
      <c r="Y116" s="7">
        <v>5.435410847091514E-5</v>
      </c>
      <c r="Z116" s="7">
        <v>3.0438492181860723E-5</v>
      </c>
      <c r="AA116" s="7">
        <v>6.6223426002145919E-5</v>
      </c>
      <c r="AB116" s="7">
        <v>7.4912200956855205E-5</v>
      </c>
      <c r="AC116" s="7">
        <v>7.3150434134378988E-5</v>
      </c>
      <c r="AD116" s="7">
        <v>2.3438333009727481E-5</v>
      </c>
    </row>
    <row r="117" spans="1:30" x14ac:dyDescent="0.25">
      <c r="A117" t="s">
        <v>310</v>
      </c>
      <c r="B117" s="7">
        <v>0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1.4128886181008669E-5</v>
      </c>
      <c r="K117" s="7">
        <v>8.7857529105414941E-5</v>
      </c>
      <c r="L117" s="7">
        <v>1.0949819111759738E-4</v>
      </c>
      <c r="M117" s="7">
        <v>7.2066500863930821E-6</v>
      </c>
      <c r="N117" s="7">
        <v>7.7862345847698063E-5</v>
      </c>
      <c r="O117" s="7">
        <v>1.192722285200174E-4</v>
      </c>
      <c r="P117" s="7">
        <v>2.659533017056175E-4</v>
      </c>
      <c r="Q117" s="7">
        <v>8.8800887835764939E-5</v>
      </c>
      <c r="R117" s="7">
        <v>7.8879854937133079E-6</v>
      </c>
      <c r="S117" s="7">
        <v>0</v>
      </c>
      <c r="T117" s="7">
        <v>5.5816198919577462E-10</v>
      </c>
      <c r="U117" s="7">
        <v>1.4913565512563017E-6</v>
      </c>
      <c r="V117" s="7">
        <v>1.5880883964346346E-5</v>
      </c>
      <c r="W117" s="7">
        <v>1.904327395777002E-8</v>
      </c>
      <c r="X117" s="7">
        <v>1.6571512400901969E-6</v>
      </c>
      <c r="Y117" s="7">
        <v>3.0417401936146143E-6</v>
      </c>
      <c r="Z117" s="7">
        <v>0</v>
      </c>
      <c r="AA117" s="7">
        <v>1.2384992188874732E-9</v>
      </c>
      <c r="AB117" s="7">
        <v>2.5515280405752899E-8</v>
      </c>
      <c r="AC117" s="7">
        <v>1.5407987252047307E-8</v>
      </c>
      <c r="AD117" s="7">
        <v>2.2387982766804362E-5</v>
      </c>
    </row>
    <row r="118" spans="1:30" x14ac:dyDescent="0.25">
      <c r="A118" t="s">
        <v>50</v>
      </c>
      <c r="B118" s="7">
        <v>7.1267535259994877E-5</v>
      </c>
      <c r="C118" s="7">
        <v>1.5493639621727006E-4</v>
      </c>
      <c r="D118" s="7">
        <v>1.0295745747485811E-4</v>
      </c>
      <c r="E118" s="7">
        <v>2.8152751621424802E-5</v>
      </c>
      <c r="F118" s="7">
        <v>3.0390250591719059E-5</v>
      </c>
      <c r="G118" s="7">
        <v>4.2658522284728579E-6</v>
      </c>
      <c r="H118" s="7">
        <v>1.0679773673027131E-4</v>
      </c>
      <c r="I118" s="7">
        <v>5.2975538711414426E-5</v>
      </c>
      <c r="J118" s="7">
        <v>2.7441290141182108E-4</v>
      </c>
      <c r="K118" s="7">
        <v>9.5937492129747489E-5</v>
      </c>
      <c r="L118" s="7">
        <v>9.7432971441078266E-5</v>
      </c>
      <c r="M118" s="7">
        <v>4.8498020509905076E-5</v>
      </c>
      <c r="N118" s="7">
        <v>3.7995963009708657E-5</v>
      </c>
      <c r="O118" s="7">
        <v>4.4519569398738227E-5</v>
      </c>
      <c r="P118" s="7">
        <v>2.9930649614751104E-5</v>
      </c>
      <c r="Q118" s="7">
        <v>3.2053152141163251E-6</v>
      </c>
      <c r="R118" s="7">
        <v>4.0279773175626095E-6</v>
      </c>
      <c r="S118" s="7">
        <v>6.3207651106634237E-6</v>
      </c>
      <c r="T118" s="7">
        <v>5.8118483724294615E-6</v>
      </c>
      <c r="U118" s="7">
        <v>5.9390206969450045E-7</v>
      </c>
      <c r="V118" s="7">
        <v>2.0715812208953535E-7</v>
      </c>
      <c r="W118" s="7">
        <v>3.2451523374951272E-8</v>
      </c>
      <c r="X118" s="7">
        <v>1.8334889955463076E-7</v>
      </c>
      <c r="Y118" s="7">
        <v>0</v>
      </c>
      <c r="Z118" s="7">
        <v>6.4405580293819687E-5</v>
      </c>
      <c r="AA118" s="7">
        <v>1.7643245497261991E-8</v>
      </c>
      <c r="AB118" s="7">
        <v>1.6651250054997299E-6</v>
      </c>
      <c r="AC118" s="7">
        <v>0</v>
      </c>
      <c r="AD118" s="7">
        <v>2.0615148630981964E-5</v>
      </c>
    </row>
    <row r="119" spans="1:30" x14ac:dyDescent="0.25">
      <c r="A119" t="s">
        <v>490</v>
      </c>
      <c r="B119" s="7">
        <v>0</v>
      </c>
      <c r="C119" s="7">
        <v>0</v>
      </c>
      <c r="D119" s="7">
        <v>0</v>
      </c>
      <c r="E119" s="7">
        <v>0</v>
      </c>
      <c r="F119" s="7">
        <v>0</v>
      </c>
      <c r="G119" s="7">
        <v>0</v>
      </c>
      <c r="H119" s="7">
        <v>1.1602587314225572E-5</v>
      </c>
      <c r="I119" s="7">
        <v>0</v>
      </c>
      <c r="J119" s="7">
        <v>8.9017053796824148E-7</v>
      </c>
      <c r="K119" s="7">
        <v>3.4186713842486137E-7</v>
      </c>
      <c r="L119" s="7">
        <v>1.1675775945906086E-5</v>
      </c>
      <c r="M119" s="7">
        <v>1.3309525020721774E-5</v>
      </c>
      <c r="N119" s="7">
        <v>7.7197333437342011E-7</v>
      </c>
      <c r="O119" s="7">
        <v>1.5268838820667616E-5</v>
      </c>
      <c r="P119" s="7">
        <v>6.6051645212106365E-8</v>
      </c>
      <c r="Q119" s="7">
        <v>1.3416836921508875E-7</v>
      </c>
      <c r="R119" s="7">
        <v>1.2992401208210397E-7</v>
      </c>
      <c r="S119" s="7">
        <v>5.523242208625566E-9</v>
      </c>
      <c r="T119" s="7">
        <v>5.9126095050212495E-6</v>
      </c>
      <c r="U119" s="7">
        <v>2.2715015727035748E-5</v>
      </c>
      <c r="V119" s="7">
        <v>6.2211120672861899E-6</v>
      </c>
      <c r="W119" s="7">
        <v>1.8688480012093033E-6</v>
      </c>
      <c r="X119" s="7">
        <v>0</v>
      </c>
      <c r="Y119" s="7">
        <v>5.592670220520128E-5</v>
      </c>
      <c r="Z119" s="7">
        <v>8.8400738936345171E-5</v>
      </c>
      <c r="AA119" s="7">
        <v>6.9641393564651849E-5</v>
      </c>
      <c r="AB119" s="7">
        <v>6.9234114803401581E-6</v>
      </c>
      <c r="AC119" s="7">
        <v>1.7505340593195499E-5</v>
      </c>
      <c r="AD119" s="7">
        <v>1.8841380079964139E-5</v>
      </c>
    </row>
    <row r="120" spans="1:30" x14ac:dyDescent="0.25">
      <c r="A120" t="s">
        <v>160</v>
      </c>
      <c r="B120" s="7">
        <v>0</v>
      </c>
      <c r="C120" s="7">
        <v>8.0906766535840811E-6</v>
      </c>
      <c r="D120" s="7">
        <v>1.8592055571553919E-6</v>
      </c>
      <c r="E120" s="7">
        <v>7.0370659252793564E-6</v>
      </c>
      <c r="F120" s="7">
        <v>0</v>
      </c>
      <c r="G120" s="7">
        <v>6.5522786993983501E-6</v>
      </c>
      <c r="H120" s="7">
        <v>1.2427324166281449E-5</v>
      </c>
      <c r="I120" s="7">
        <v>2.1172132404654413E-5</v>
      </c>
      <c r="J120" s="7">
        <v>2.2296363026266953E-5</v>
      </c>
      <c r="K120" s="7">
        <v>2.0249763786267948E-6</v>
      </c>
      <c r="L120" s="7">
        <v>3.5453557332324909E-6</v>
      </c>
      <c r="M120" s="7">
        <v>1.2944097134288865E-6</v>
      </c>
      <c r="N120" s="7">
        <v>7.3510981841808534E-6</v>
      </c>
      <c r="O120" s="7">
        <v>1.6778610624380626E-7</v>
      </c>
      <c r="P120" s="7">
        <v>2.1608569183009644E-5</v>
      </c>
      <c r="Q120" s="7">
        <v>5.7025561497625519E-6</v>
      </c>
      <c r="R120" s="7">
        <v>8.278508838626771E-6</v>
      </c>
      <c r="S120" s="7">
        <v>7.9752640933451852E-6</v>
      </c>
      <c r="T120" s="7">
        <v>1.6539371837205024E-5</v>
      </c>
      <c r="U120" s="7">
        <v>2.9975585852828212E-5</v>
      </c>
      <c r="V120" s="7">
        <v>1.664085419965032E-5</v>
      </c>
      <c r="W120" s="7">
        <v>5.4840018507816309E-5</v>
      </c>
      <c r="X120" s="7">
        <v>1.150157802536721E-5</v>
      </c>
      <c r="Y120" s="7">
        <v>1.1392882084231203E-6</v>
      </c>
      <c r="Z120" s="7">
        <v>5.2236460855939105E-7</v>
      </c>
      <c r="AA120" s="7">
        <v>3.8030319085831711E-5</v>
      </c>
      <c r="AB120" s="7">
        <v>7.9744025142592605E-6</v>
      </c>
      <c r="AC120" s="7">
        <v>9.7829538239091248E-6</v>
      </c>
      <c r="AD120" s="7">
        <v>1.5518389708171867E-5</v>
      </c>
    </row>
    <row r="121" spans="1:30" x14ac:dyDescent="0.25">
      <c r="A121" t="s">
        <v>392</v>
      </c>
      <c r="B121" s="7">
        <v>1.0179855088039084E-3</v>
      </c>
      <c r="C121" s="7">
        <v>0</v>
      </c>
      <c r="D121" s="7">
        <v>6.3512611556594155E-4</v>
      </c>
      <c r="E121" s="7">
        <v>7.5431340064428707E-7</v>
      </c>
      <c r="F121" s="7">
        <v>2.2961128038446083E-5</v>
      </c>
      <c r="G121" s="7">
        <v>0</v>
      </c>
      <c r="H121" s="7">
        <v>3.0578672032967094E-5</v>
      </c>
      <c r="I121" s="7">
        <v>0</v>
      </c>
      <c r="J121" s="7">
        <v>0</v>
      </c>
      <c r="K121" s="7">
        <v>2.8606740463182549E-8</v>
      </c>
      <c r="L121" s="7">
        <v>0</v>
      </c>
      <c r="M121" s="7">
        <v>0</v>
      </c>
      <c r="N121" s="7">
        <v>0</v>
      </c>
      <c r="O121" s="7">
        <v>1.6900885173086242E-6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1.5063754813465713E-5</v>
      </c>
    </row>
    <row r="122" spans="1:30" x14ac:dyDescent="0.25">
      <c r="A122" t="s">
        <v>382</v>
      </c>
      <c r="B122" s="7">
        <v>0</v>
      </c>
      <c r="C122" s="7">
        <v>0</v>
      </c>
      <c r="D122" s="7">
        <v>5.6085135454961547E-7</v>
      </c>
      <c r="E122" s="7">
        <v>7.8819169231429406E-6</v>
      </c>
      <c r="F122" s="7">
        <v>1.1302601052405114E-5</v>
      </c>
      <c r="G122" s="7">
        <v>5.2608307478588867E-6</v>
      </c>
      <c r="H122" s="7">
        <v>3.421121331530064E-5</v>
      </c>
      <c r="I122" s="7">
        <v>8.0988629100760978E-5</v>
      </c>
      <c r="J122" s="7">
        <v>4.8545409191891549E-5</v>
      </c>
      <c r="K122" s="7">
        <v>3.1652960165155576E-5</v>
      </c>
      <c r="L122" s="7">
        <v>2.9356316950382113E-5</v>
      </c>
      <c r="M122" s="7">
        <v>2.4452923291846514E-5</v>
      </c>
      <c r="N122" s="7">
        <v>3.0814861310353396E-5</v>
      </c>
      <c r="O122" s="7">
        <v>2.2483061952923794E-5</v>
      </c>
      <c r="P122" s="7">
        <v>4.1278912719183598E-5</v>
      </c>
      <c r="Q122" s="7">
        <v>2.2837163298906581E-5</v>
      </c>
      <c r="R122" s="7">
        <v>1.9191817491503879E-5</v>
      </c>
      <c r="S122" s="7">
        <v>1.1765262651843527E-5</v>
      </c>
      <c r="T122" s="7">
        <v>1.5211248491820034E-5</v>
      </c>
      <c r="U122" s="7">
        <v>1.4963375288778839E-5</v>
      </c>
      <c r="V122" s="7">
        <v>1.3703161755987771E-5</v>
      </c>
      <c r="W122" s="7">
        <v>1.1559794648498325E-5</v>
      </c>
      <c r="X122" s="7">
        <v>1.0874402680896905E-5</v>
      </c>
      <c r="Y122" s="7">
        <v>5.7563265468622946E-6</v>
      </c>
      <c r="Z122" s="7">
        <v>5.8294617851494763E-6</v>
      </c>
      <c r="AA122" s="7">
        <v>5.0852454120961535E-6</v>
      </c>
      <c r="AB122" s="7">
        <v>4.812681417321069E-6</v>
      </c>
      <c r="AC122" s="7">
        <v>3.1393699705915747E-6</v>
      </c>
      <c r="AD122" s="7">
        <v>1.4418693235693178E-5</v>
      </c>
    </row>
    <row r="123" spans="1:30" x14ac:dyDescent="0.25">
      <c r="A123" t="s">
        <v>390</v>
      </c>
      <c r="B123" s="7">
        <v>4.2895839873874802E-5</v>
      </c>
      <c r="C123" s="7">
        <v>2.4894249610975206E-4</v>
      </c>
      <c r="D123" s="7">
        <v>4.1995640035886812E-5</v>
      </c>
      <c r="E123" s="7">
        <v>1.8338476220519276E-4</v>
      </c>
      <c r="F123" s="7">
        <v>3.4748363905383651E-5</v>
      </c>
      <c r="G123" s="7">
        <v>2.7734896693259188E-5</v>
      </c>
      <c r="H123" s="7">
        <v>4.278381050922164E-6</v>
      </c>
      <c r="I123" s="7">
        <v>1.0407871326600132E-4</v>
      </c>
      <c r="J123" s="7">
        <v>9.4828710188057407E-7</v>
      </c>
      <c r="K123" s="7">
        <v>1.7354164415360001E-6</v>
      </c>
      <c r="L123" s="7">
        <v>3.3260461610899617E-6</v>
      </c>
      <c r="M123" s="7">
        <v>6.0785233536854358E-6</v>
      </c>
      <c r="N123" s="7">
        <v>1.1425480549695566E-6</v>
      </c>
      <c r="O123" s="7">
        <v>8.3142415926689223E-6</v>
      </c>
      <c r="P123" s="7">
        <v>1.1451163791565718E-4</v>
      </c>
      <c r="Q123" s="7">
        <v>9.0676456407920831E-7</v>
      </c>
      <c r="R123" s="7">
        <v>1.9902667009192059E-7</v>
      </c>
      <c r="S123" s="7">
        <v>2.8228042302101171E-5</v>
      </c>
      <c r="T123" s="7">
        <v>8.558536952751183E-7</v>
      </c>
      <c r="U123" s="7">
        <v>6.0244584496830341E-7</v>
      </c>
      <c r="V123" s="7">
        <v>9.9096220431534849E-7</v>
      </c>
      <c r="W123" s="7">
        <v>2.2614930290492364E-9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1.3310488863119835E-5</v>
      </c>
    </row>
    <row r="124" spans="1:30" x14ac:dyDescent="0.25">
      <c r="A124" t="s">
        <v>408</v>
      </c>
      <c r="B124" s="7">
        <v>0</v>
      </c>
      <c r="C124" s="7">
        <v>0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7">
        <v>5.4600729197517353E-8</v>
      </c>
      <c r="J124" s="7">
        <v>1.2439005718758083E-6</v>
      </c>
      <c r="K124" s="7">
        <v>0</v>
      </c>
      <c r="L124" s="7">
        <v>4.4321736478426139E-8</v>
      </c>
      <c r="M124" s="7">
        <v>2.6006625593542909E-7</v>
      </c>
      <c r="N124" s="7">
        <v>5.7311899901213802E-8</v>
      </c>
      <c r="O124" s="7">
        <v>2.0228921950365418E-8</v>
      </c>
      <c r="P124" s="7">
        <v>0</v>
      </c>
      <c r="Q124" s="7">
        <v>4.401756594780753E-9</v>
      </c>
      <c r="R124" s="7">
        <v>2.4889369554371532E-6</v>
      </c>
      <c r="S124" s="7">
        <v>6.6942221305882526E-10</v>
      </c>
      <c r="T124" s="7">
        <v>2.581982010151112E-8</v>
      </c>
      <c r="U124" s="7">
        <v>6.9444146102825149E-9</v>
      </c>
      <c r="V124" s="7">
        <v>2.6175987265202175E-9</v>
      </c>
      <c r="W124" s="7">
        <v>1.4851472659540287E-9</v>
      </c>
      <c r="X124" s="7">
        <v>6.290565872344344E-8</v>
      </c>
      <c r="Y124" s="7">
        <v>0</v>
      </c>
      <c r="Z124" s="7">
        <v>4.2380684504567825E-8</v>
      </c>
      <c r="AA124" s="7">
        <v>1.4699802495207518E-6</v>
      </c>
      <c r="AB124" s="7">
        <v>2.6874796744004709E-9</v>
      </c>
      <c r="AC124" s="7">
        <v>3.4911806498396389E-4</v>
      </c>
      <c r="AD124" s="7">
        <v>1.3017580832611206E-5</v>
      </c>
    </row>
    <row r="125" spans="1:30" x14ac:dyDescent="0.25">
      <c r="A125" t="s">
        <v>128</v>
      </c>
      <c r="B125" s="7">
        <v>0</v>
      </c>
      <c r="C125" s="7">
        <v>2.638129141153415E-7</v>
      </c>
      <c r="D125" s="7">
        <v>0</v>
      </c>
      <c r="E125" s="7">
        <v>8.0561845206735672E-6</v>
      </c>
      <c r="F125" s="7">
        <v>2.3207771190674098E-6</v>
      </c>
      <c r="G125" s="7">
        <v>9.4492541095222464E-6</v>
      </c>
      <c r="H125" s="7">
        <v>9.6660964258276297E-6</v>
      </c>
      <c r="I125" s="7">
        <v>4.0170465741222197E-6</v>
      </c>
      <c r="J125" s="7">
        <v>1.5473426466672041E-5</v>
      </c>
      <c r="K125" s="7">
        <v>3.8070231054569861E-6</v>
      </c>
      <c r="L125" s="7">
        <v>7.2817930738762946E-7</v>
      </c>
      <c r="M125" s="7">
        <v>6.6104366849359104E-6</v>
      </c>
      <c r="N125" s="7">
        <v>1.3845534522477331E-5</v>
      </c>
      <c r="O125" s="7">
        <v>1.2106689753931829E-6</v>
      </c>
      <c r="P125" s="7">
        <v>1.4177588952095306E-6</v>
      </c>
      <c r="Q125" s="7">
        <v>4.6078222216109981E-6</v>
      </c>
      <c r="R125" s="7">
        <v>7.3105588463511561E-6</v>
      </c>
      <c r="S125" s="7">
        <v>4.2984558913973455E-6</v>
      </c>
      <c r="T125" s="7">
        <v>2.1244769167956429E-6</v>
      </c>
      <c r="U125" s="7">
        <v>2.3862054837961155E-6</v>
      </c>
      <c r="V125" s="7">
        <v>2.1296305608623478E-5</v>
      </c>
      <c r="W125" s="7">
        <v>6.8266831627194382E-5</v>
      </c>
      <c r="X125" s="7">
        <v>1.7948961511045118E-5</v>
      </c>
      <c r="Y125" s="7">
        <v>8.2457459238518826E-6</v>
      </c>
      <c r="Z125" s="7">
        <v>1.7075957752685155E-5</v>
      </c>
      <c r="AA125" s="7">
        <v>9.9471447394604189E-6</v>
      </c>
      <c r="AB125" s="7">
        <v>1.2838700412728997E-5</v>
      </c>
      <c r="AC125" s="7">
        <v>4.1226836061785871E-6</v>
      </c>
      <c r="AD125" s="7">
        <v>1.2965627212345114E-5</v>
      </c>
    </row>
    <row r="126" spans="1:30" x14ac:dyDescent="0.25">
      <c r="A126" t="s">
        <v>190</v>
      </c>
      <c r="B126" s="7">
        <v>3.0689157512995371E-7</v>
      </c>
      <c r="C126" s="7">
        <v>5.0202336179032167E-6</v>
      </c>
      <c r="D126" s="7">
        <v>1.0218534359938031E-7</v>
      </c>
      <c r="E126" s="7">
        <v>4.6986818556517609E-6</v>
      </c>
      <c r="F126" s="7">
        <v>1.1137715179604887E-6</v>
      </c>
      <c r="G126" s="7">
        <v>3.2975369440887445E-7</v>
      </c>
      <c r="H126" s="7">
        <v>1.3071897824736051E-6</v>
      </c>
      <c r="I126" s="7">
        <v>4.154696046478713E-6</v>
      </c>
      <c r="J126" s="7">
        <v>1.0531418621824703E-5</v>
      </c>
      <c r="K126" s="7">
        <v>1.2739008393333506E-5</v>
      </c>
      <c r="L126" s="7">
        <v>6.5569347035158668E-6</v>
      </c>
      <c r="M126" s="7">
        <v>1.5556618350885294E-5</v>
      </c>
      <c r="N126" s="7">
        <v>7.9561355627434103E-6</v>
      </c>
      <c r="O126" s="7">
        <v>1.2789150488245819E-5</v>
      </c>
      <c r="P126" s="7">
        <v>1.5149375287200394E-5</v>
      </c>
      <c r="Q126" s="7">
        <v>1.0717923313556954E-5</v>
      </c>
      <c r="R126" s="7">
        <v>1.7003048531401245E-5</v>
      </c>
      <c r="S126" s="7">
        <v>1.1125241799539886E-5</v>
      </c>
      <c r="T126" s="7">
        <v>1.2389326875644381E-5</v>
      </c>
      <c r="U126" s="7">
        <v>1.6307748819859427E-5</v>
      </c>
      <c r="V126" s="7">
        <v>1.5664915004211455E-5</v>
      </c>
      <c r="W126" s="7">
        <v>1.2170793089347859E-5</v>
      </c>
      <c r="X126" s="7">
        <v>1.9774152709986899E-5</v>
      </c>
      <c r="Y126" s="7">
        <v>1.8883762295904678E-5</v>
      </c>
      <c r="Z126" s="7">
        <v>1.6788627006219069E-5</v>
      </c>
      <c r="AA126" s="7">
        <v>1.4768125143349469E-5</v>
      </c>
      <c r="AB126" s="7">
        <v>1.0601516443242555E-5</v>
      </c>
      <c r="AC126" s="7">
        <v>5.1233671847240746E-6</v>
      </c>
      <c r="AD126" s="7">
        <v>1.2869568131297229E-5</v>
      </c>
    </row>
    <row r="127" spans="1:30" x14ac:dyDescent="0.25">
      <c r="A127" t="s">
        <v>506</v>
      </c>
      <c r="B127" s="7">
        <v>0</v>
      </c>
      <c r="C127" s="7">
        <v>0</v>
      </c>
      <c r="D127" s="7">
        <v>9.1733557567964222E-4</v>
      </c>
      <c r="E127" s="7">
        <v>0</v>
      </c>
      <c r="F127" s="7">
        <v>6.5755438633118552E-5</v>
      </c>
      <c r="G127" s="7">
        <v>1.0508724618819605E-6</v>
      </c>
      <c r="H127" s="7">
        <v>5.6887802016673564E-7</v>
      </c>
      <c r="I127" s="7">
        <v>2.9588235644274281E-5</v>
      </c>
      <c r="J127" s="7">
        <v>1.246238753155538E-7</v>
      </c>
      <c r="K127" s="7">
        <v>3.6064977891052126E-8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1.262138284406943E-5</v>
      </c>
    </row>
    <row r="128" spans="1:30" x14ac:dyDescent="0.25">
      <c r="A128" t="s">
        <v>106</v>
      </c>
      <c r="B128" s="7">
        <v>0</v>
      </c>
      <c r="C128" s="7">
        <v>0</v>
      </c>
      <c r="D128" s="7">
        <v>5.6390698017141366E-7</v>
      </c>
      <c r="E128" s="7">
        <v>2.4091596742050564E-7</v>
      </c>
      <c r="F128" s="7">
        <v>1.0176726862023963E-5</v>
      </c>
      <c r="G128" s="7">
        <v>0</v>
      </c>
      <c r="H128" s="7">
        <v>1.3791599828076798E-6</v>
      </c>
      <c r="I128" s="7">
        <v>2.4727911465081032E-5</v>
      </c>
      <c r="J128" s="7">
        <v>3.3161523050930901E-7</v>
      </c>
      <c r="K128" s="7">
        <v>4.8512083710590952E-7</v>
      </c>
      <c r="L128" s="7">
        <v>5.2815671567231152E-7</v>
      </c>
      <c r="M128" s="7">
        <v>2.9552584560329844E-7</v>
      </c>
      <c r="N128" s="7">
        <v>3.7075974565010223E-8</v>
      </c>
      <c r="O128" s="7">
        <v>8.8806303765153748E-8</v>
      </c>
      <c r="P128" s="7">
        <v>1.6127593244659071E-8</v>
      </c>
      <c r="Q128" s="7">
        <v>2.3751507022636367E-6</v>
      </c>
      <c r="R128" s="7">
        <v>2.7475095532384107E-6</v>
      </c>
      <c r="S128" s="7">
        <v>2.9141590077847672E-6</v>
      </c>
      <c r="T128" s="7">
        <v>1.3627357517618078E-7</v>
      </c>
      <c r="U128" s="7">
        <v>3.6659160775935559E-6</v>
      </c>
      <c r="V128" s="7">
        <v>8.2335840811605836E-5</v>
      </c>
      <c r="W128" s="7">
        <v>3.7300843878910332E-6</v>
      </c>
      <c r="X128" s="7">
        <v>2.5221144244400477E-7</v>
      </c>
      <c r="Y128" s="7">
        <v>5.5391022275386118E-8</v>
      </c>
      <c r="Z128" s="7">
        <v>2.4898587690275042E-8</v>
      </c>
      <c r="AA128" s="7">
        <v>2.3077025089186307E-6</v>
      </c>
      <c r="AB128" s="7">
        <v>6.6677000413293842E-5</v>
      </c>
      <c r="AC128" s="7">
        <v>2.2168658557715737E-7</v>
      </c>
      <c r="AD128" s="7">
        <v>1.2185929304403576E-5</v>
      </c>
    </row>
    <row r="129" spans="1:30" x14ac:dyDescent="0.25">
      <c r="A129" t="s">
        <v>26</v>
      </c>
      <c r="B129" s="7">
        <v>0</v>
      </c>
      <c r="C129" s="7">
        <v>3.1096602536041316E-6</v>
      </c>
      <c r="D129" s="7">
        <v>1.3848157764588021E-6</v>
      </c>
      <c r="E129" s="7">
        <v>1.5245561650544182E-6</v>
      </c>
      <c r="F129" s="7">
        <v>1.0855999210337766E-5</v>
      </c>
      <c r="G129" s="7">
        <v>8.7622833896236489E-6</v>
      </c>
      <c r="H129" s="7">
        <v>1.291457215210036E-5</v>
      </c>
      <c r="I129" s="7">
        <v>3.7717873514779184E-5</v>
      </c>
      <c r="J129" s="7">
        <v>2.8551369744105831E-5</v>
      </c>
      <c r="K129" s="7">
        <v>4.3791707105747932E-5</v>
      </c>
      <c r="L129" s="7">
        <v>2.1321125884247008E-5</v>
      </c>
      <c r="M129" s="7">
        <v>3.3928536149889782E-5</v>
      </c>
      <c r="N129" s="7">
        <v>5.7672670630561764E-5</v>
      </c>
      <c r="O129" s="7">
        <v>5.3229179643966832E-5</v>
      </c>
      <c r="P129" s="7">
        <v>1.9605726222727831E-5</v>
      </c>
      <c r="Q129" s="7">
        <v>1.3126046967706435E-5</v>
      </c>
      <c r="R129" s="7">
        <v>8.5603430747903065E-6</v>
      </c>
      <c r="S129" s="7">
        <v>4.0212376275081172E-6</v>
      </c>
      <c r="T129" s="7">
        <v>3.0589478956975827E-6</v>
      </c>
      <c r="U129" s="7">
        <v>1.916729673878083E-5</v>
      </c>
      <c r="V129" s="7">
        <v>1.4513818163514067E-5</v>
      </c>
      <c r="W129" s="7">
        <v>4.5327840079521033E-6</v>
      </c>
      <c r="X129" s="7">
        <v>2.530045908740789E-7</v>
      </c>
      <c r="Y129" s="7">
        <v>8.3277460423382078E-7</v>
      </c>
      <c r="Z129" s="7">
        <v>3.8526015035866222E-6</v>
      </c>
      <c r="AA129" s="7">
        <v>3.9217920393513661E-6</v>
      </c>
      <c r="AB129" s="7">
        <v>8.5094319649000315E-6</v>
      </c>
      <c r="AC129" s="7">
        <v>6.9970123848703875E-6</v>
      </c>
      <c r="AD129" s="7">
        <v>1.1288307908705627E-5</v>
      </c>
    </row>
    <row r="130" spans="1:30" x14ac:dyDescent="0.25">
      <c r="A130" t="s">
        <v>497</v>
      </c>
      <c r="B130" s="7">
        <v>0</v>
      </c>
      <c r="C130" s="7">
        <v>0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5.381306015585575E-6</v>
      </c>
      <c r="J130" s="7">
        <v>2.2240715053618164E-6</v>
      </c>
      <c r="K130" s="7">
        <v>2.1677752258066812E-6</v>
      </c>
      <c r="L130" s="7">
        <v>5.7178871907585725E-6</v>
      </c>
      <c r="M130" s="7">
        <v>1.7468693238067239E-6</v>
      </c>
      <c r="N130" s="7">
        <v>1.8311446691173429E-6</v>
      </c>
      <c r="O130" s="7">
        <v>2.1392912125662109E-6</v>
      </c>
      <c r="P130" s="7">
        <v>4.950677311223456E-6</v>
      </c>
      <c r="Q130" s="7">
        <v>3.5404568157205658E-6</v>
      </c>
      <c r="R130" s="7">
        <v>5.83631130654061E-6</v>
      </c>
      <c r="S130" s="7">
        <v>6.7745469744714446E-6</v>
      </c>
      <c r="T130" s="7">
        <v>1.1267367414728916E-5</v>
      </c>
      <c r="U130" s="7">
        <v>1.1910334182293864E-5</v>
      </c>
      <c r="V130" s="7">
        <v>1.362809726069487E-5</v>
      </c>
      <c r="W130" s="7">
        <v>1.2661836956136925E-5</v>
      </c>
      <c r="X130" s="7">
        <v>2.1462071208836573E-5</v>
      </c>
      <c r="Y130" s="7">
        <v>9.9862700815480132E-6</v>
      </c>
      <c r="Z130" s="7">
        <v>2.5580935631160204E-5</v>
      </c>
      <c r="AA130" s="7">
        <v>1.3011572803140502E-5</v>
      </c>
      <c r="AB130" s="7">
        <v>1.7655583455680281E-5</v>
      </c>
      <c r="AC130" s="7">
        <v>1.2690660742665225E-5</v>
      </c>
      <c r="AD130" s="7">
        <v>1.089843746785772E-5</v>
      </c>
    </row>
    <row r="131" spans="1:30" x14ac:dyDescent="0.25">
      <c r="A131" t="s">
        <v>198</v>
      </c>
      <c r="B131" s="7">
        <v>0</v>
      </c>
      <c r="C131" s="7">
        <v>0</v>
      </c>
      <c r="D131" s="7">
        <v>0</v>
      </c>
      <c r="E131" s="7">
        <v>3.6697696820162395E-7</v>
      </c>
      <c r="F131" s="7">
        <v>1.2098452895286832E-5</v>
      </c>
      <c r="G131" s="7">
        <v>0</v>
      </c>
      <c r="H131" s="7">
        <v>1.744931911281265E-5</v>
      </c>
      <c r="I131" s="7">
        <v>1.8812814215038632E-5</v>
      </c>
      <c r="J131" s="7">
        <v>3.9329544974311144E-5</v>
      </c>
      <c r="K131" s="7">
        <v>2.015099335261728E-5</v>
      </c>
      <c r="L131" s="7">
        <v>1.0010964668500304E-5</v>
      </c>
      <c r="M131" s="7">
        <v>1.8066260076140829E-5</v>
      </c>
      <c r="N131" s="7">
        <v>3.8542323214632221E-6</v>
      </c>
      <c r="O131" s="7">
        <v>7.8838457458429511E-6</v>
      </c>
      <c r="P131" s="7">
        <v>2.8816578275417971E-5</v>
      </c>
      <c r="Q131" s="7">
        <v>1.969169393745012E-5</v>
      </c>
      <c r="R131" s="7">
        <v>5.2851883304028129E-6</v>
      </c>
      <c r="S131" s="7">
        <v>1.3828056289314437E-5</v>
      </c>
      <c r="T131" s="7">
        <v>1.0368238527372267E-5</v>
      </c>
      <c r="U131" s="7">
        <v>2.3712564544940309E-5</v>
      </c>
      <c r="V131" s="7">
        <v>9.5743979491119704E-6</v>
      </c>
      <c r="W131" s="7">
        <v>5.9255130947721626E-6</v>
      </c>
      <c r="X131" s="7">
        <v>5.5452435781056438E-6</v>
      </c>
      <c r="Y131" s="7">
        <v>1.8084432167293872E-5</v>
      </c>
      <c r="Z131" s="7">
        <v>2.7064319642127187E-6</v>
      </c>
      <c r="AA131" s="7">
        <v>5.7408740796849312E-7</v>
      </c>
      <c r="AB131" s="7">
        <v>2.6993069987227257E-6</v>
      </c>
      <c r="AC131" s="7">
        <v>3.6900363737240278E-8</v>
      </c>
      <c r="AD131" s="7">
        <v>1.0054650251063188E-5</v>
      </c>
    </row>
    <row r="132" spans="1:30" x14ac:dyDescent="0.25">
      <c r="A132" t="s">
        <v>92</v>
      </c>
      <c r="B132" s="7">
        <v>0</v>
      </c>
      <c r="C132" s="7">
        <v>0</v>
      </c>
      <c r="D132" s="7">
        <v>3.1705131713032729E-6</v>
      </c>
      <c r="E132" s="7">
        <v>5.1549629313194891E-6</v>
      </c>
      <c r="F132" s="7">
        <v>0</v>
      </c>
      <c r="G132" s="7">
        <v>4.541578871236644E-6</v>
      </c>
      <c r="H132" s="7">
        <v>1.7899349165317752E-5</v>
      </c>
      <c r="I132" s="7">
        <v>4.1127806293993707E-6</v>
      </c>
      <c r="J132" s="7">
        <v>0</v>
      </c>
      <c r="K132" s="7">
        <v>6.579781122390489E-7</v>
      </c>
      <c r="L132" s="7">
        <v>1.4721969298280683E-6</v>
      </c>
      <c r="M132" s="7">
        <v>2.6381532140180825E-7</v>
      </c>
      <c r="N132" s="7">
        <v>4.7600559645910565E-6</v>
      </c>
      <c r="O132" s="7">
        <v>4.3164411761127425E-8</v>
      </c>
      <c r="P132" s="7">
        <v>1.4750261222672693E-6</v>
      </c>
      <c r="Q132" s="7">
        <v>1.0004425625086726E-5</v>
      </c>
      <c r="R132" s="7">
        <v>2.6363723628128638E-6</v>
      </c>
      <c r="S132" s="7">
        <v>5.9544347961204181E-6</v>
      </c>
      <c r="T132" s="7">
        <v>1.6239164606672773E-5</v>
      </c>
      <c r="U132" s="7">
        <v>3.1311636114865235E-6</v>
      </c>
      <c r="V132" s="7">
        <v>2.3343341684694287E-6</v>
      </c>
      <c r="W132" s="7">
        <v>2.8093008967960481E-6</v>
      </c>
      <c r="X132" s="7">
        <v>7.4822335368153613E-6</v>
      </c>
      <c r="Y132" s="7">
        <v>3.6549281037532295E-5</v>
      </c>
      <c r="Z132" s="7">
        <v>2.8206646457378236E-5</v>
      </c>
      <c r="AA132" s="7">
        <v>1.0357610405056833E-5</v>
      </c>
      <c r="AB132" s="7">
        <v>7.8755547971524853E-6</v>
      </c>
      <c r="AC132" s="7">
        <v>3.1165916619676751E-5</v>
      </c>
      <c r="AD132" s="7">
        <v>1.0053314307853348E-5</v>
      </c>
    </row>
    <row r="133" spans="1:30" x14ac:dyDescent="0.25">
      <c r="A133" t="s">
        <v>232</v>
      </c>
      <c r="B133" s="7">
        <v>6.3327457879120333E-5</v>
      </c>
      <c r="C133" s="7">
        <v>2.4576057524923003E-5</v>
      </c>
      <c r="D133" s="7">
        <v>7.9477489466184683E-6</v>
      </c>
      <c r="E133" s="7">
        <v>2.0296484677167453E-5</v>
      </c>
      <c r="F133" s="7">
        <v>2.1867961848199479E-5</v>
      </c>
      <c r="G133" s="7">
        <v>8.3665919595528557E-5</v>
      </c>
      <c r="H133" s="7">
        <v>7.5306036074976326E-5</v>
      </c>
      <c r="I133" s="7">
        <v>5.1410496994461123E-6</v>
      </c>
      <c r="J133" s="7">
        <v>3.0256736354843697E-5</v>
      </c>
      <c r="K133" s="7">
        <v>4.8615734457049833E-6</v>
      </c>
      <c r="L133" s="7">
        <v>2.35667741568443E-5</v>
      </c>
      <c r="M133" s="7">
        <v>3.0685698269599438E-5</v>
      </c>
      <c r="N133" s="7">
        <v>1.9320398608849515E-5</v>
      </c>
      <c r="O133" s="7">
        <v>1.1047163039855072E-5</v>
      </c>
      <c r="P133" s="7">
        <v>1.0189203171342673E-5</v>
      </c>
      <c r="Q133" s="7">
        <v>8.2789963817585877E-9</v>
      </c>
      <c r="R133" s="7">
        <v>1.0466973297343619E-5</v>
      </c>
      <c r="S133" s="7">
        <v>1.6470046790369329E-5</v>
      </c>
      <c r="T133" s="7">
        <v>1.5960435561117175E-7</v>
      </c>
      <c r="U133" s="7">
        <v>7.1886958413399863E-6</v>
      </c>
      <c r="V133" s="7">
        <v>7.4917385732147713E-8</v>
      </c>
      <c r="W133" s="7">
        <v>7.3879405702882712E-6</v>
      </c>
      <c r="X133" s="7">
        <v>3.5932563054850121E-6</v>
      </c>
      <c r="Y133" s="7">
        <v>8.2759852283263716E-7</v>
      </c>
      <c r="Z133" s="7">
        <v>3.3444383783084083E-6</v>
      </c>
      <c r="AA133" s="7">
        <v>1.0274563956214835E-6</v>
      </c>
      <c r="AB133" s="7">
        <v>1.196961144057169E-6</v>
      </c>
      <c r="AC133" s="7">
        <v>3.7575204884846896E-8</v>
      </c>
      <c r="AD133" s="7">
        <v>8.4098041379799523E-6</v>
      </c>
    </row>
    <row r="134" spans="1:30" x14ac:dyDescent="0.25">
      <c r="A134" t="s">
        <v>174</v>
      </c>
      <c r="B134" s="7">
        <v>0</v>
      </c>
      <c r="C134" s="7">
        <v>1.049915591675325E-6</v>
      </c>
      <c r="D134" s="7">
        <v>1.721939417401991E-6</v>
      </c>
      <c r="E134" s="7">
        <v>1.5659537882332868E-5</v>
      </c>
      <c r="F134" s="7">
        <v>0</v>
      </c>
      <c r="G134" s="7">
        <v>1.4814382622363749E-5</v>
      </c>
      <c r="H134" s="7">
        <v>3.8172529647066419E-5</v>
      </c>
      <c r="I134" s="7">
        <v>1.476490228125418E-5</v>
      </c>
      <c r="J134" s="7">
        <v>0</v>
      </c>
      <c r="K134" s="7">
        <v>0</v>
      </c>
      <c r="L134" s="7">
        <v>6.789528023767204E-6</v>
      </c>
      <c r="M134" s="7">
        <v>3.1977871027785315E-5</v>
      </c>
      <c r="N134" s="7">
        <v>1.4194723185385906E-5</v>
      </c>
      <c r="O134" s="7">
        <v>7.639743851094311E-6</v>
      </c>
      <c r="P134" s="7">
        <v>4.2007569189217866E-5</v>
      </c>
      <c r="Q134" s="7">
        <v>3.1016658589706552E-6</v>
      </c>
      <c r="R134" s="7">
        <v>1.9755236733038544E-5</v>
      </c>
      <c r="S134" s="7">
        <v>1.2365344038411355E-5</v>
      </c>
      <c r="T134" s="7">
        <v>1.2989342502059504E-5</v>
      </c>
      <c r="U134" s="7">
        <v>2.0683027338647613E-5</v>
      </c>
      <c r="V134" s="7">
        <v>6.8388160374693648E-6</v>
      </c>
      <c r="W134" s="7">
        <v>9.3614028097320916E-6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8.3933311712683166E-6</v>
      </c>
    </row>
    <row r="135" spans="1:30" x14ac:dyDescent="0.25">
      <c r="A135" t="s">
        <v>188</v>
      </c>
      <c r="B135" s="7">
        <v>0</v>
      </c>
      <c r="C135" s="7">
        <v>0</v>
      </c>
      <c r="D135" s="7">
        <v>0</v>
      </c>
      <c r="E135" s="7">
        <v>0</v>
      </c>
      <c r="F135" s="7">
        <v>2.5617005818926163E-4</v>
      </c>
      <c r="G135" s="7">
        <v>2.9246815564326814E-5</v>
      </c>
      <c r="H135" s="7">
        <v>1.4514375991192264E-6</v>
      </c>
      <c r="I135" s="7">
        <v>6.483843146040379E-6</v>
      </c>
      <c r="J135" s="7">
        <v>1.8934254079680459E-4</v>
      </c>
      <c r="K135" s="7">
        <v>6.4578088045492952E-5</v>
      </c>
      <c r="L135" s="7">
        <v>2.7136270547697603E-5</v>
      </c>
      <c r="M135" s="7">
        <v>6.0900900386427091E-6</v>
      </c>
      <c r="N135" s="7">
        <v>4.9089640934061904E-6</v>
      </c>
      <c r="O135" s="7">
        <v>2.0299329289977085E-8</v>
      </c>
      <c r="P135" s="7">
        <v>9.649281115575502E-7</v>
      </c>
      <c r="Q135" s="7">
        <v>2.3199656179372076E-6</v>
      </c>
      <c r="R135" s="7">
        <v>8.4649528233856865E-8</v>
      </c>
      <c r="S135" s="7">
        <v>1.8818682391329833E-8</v>
      </c>
      <c r="T135" s="7">
        <v>7.0328494362965985E-7</v>
      </c>
      <c r="U135" s="7">
        <v>5.4854323257626899E-6</v>
      </c>
      <c r="V135" s="7">
        <v>3.1598109005885067E-8</v>
      </c>
      <c r="W135" s="7">
        <v>3.1278371987815512E-7</v>
      </c>
      <c r="X135" s="7">
        <v>9.760974609383123E-8</v>
      </c>
      <c r="Y135" s="7">
        <v>4.3921085047245756E-9</v>
      </c>
      <c r="Z135" s="7">
        <v>5.4405519671097216E-8</v>
      </c>
      <c r="AA135" s="7">
        <v>3.3611695306162337E-7</v>
      </c>
      <c r="AB135" s="7">
        <v>4.0194841836891578E-7</v>
      </c>
      <c r="AC135" s="7">
        <v>3.258405160884762E-9</v>
      </c>
      <c r="AD135" s="7">
        <v>8.2715926306853999E-6</v>
      </c>
    </row>
    <row r="136" spans="1:30" x14ac:dyDescent="0.25">
      <c r="A136" t="s">
        <v>484</v>
      </c>
      <c r="B136" s="7">
        <v>3.2922393183975012E-6</v>
      </c>
      <c r="C136" s="7">
        <v>2.1846917629735043E-8</v>
      </c>
      <c r="D136" s="7">
        <v>3.2506293191669538E-8</v>
      </c>
      <c r="E136" s="7">
        <v>0</v>
      </c>
      <c r="F136" s="7">
        <v>4.206550048417605E-8</v>
      </c>
      <c r="G136" s="7">
        <v>0</v>
      </c>
      <c r="H136" s="7">
        <v>0</v>
      </c>
      <c r="I136" s="7">
        <v>0</v>
      </c>
      <c r="J136" s="7">
        <v>2.3799053235132103E-4</v>
      </c>
      <c r="K136" s="7">
        <v>0</v>
      </c>
      <c r="L136" s="7">
        <v>0</v>
      </c>
      <c r="M136" s="7">
        <v>0</v>
      </c>
      <c r="N136" s="7">
        <v>2.0731445710302591E-5</v>
      </c>
      <c r="O136" s="7">
        <v>2.9537033548992647E-5</v>
      </c>
      <c r="P136" s="7">
        <v>4.329952678994897E-5</v>
      </c>
      <c r="Q136" s="7">
        <v>6.2329479065534471E-6</v>
      </c>
      <c r="R136" s="7">
        <v>3.4556754417177538E-5</v>
      </c>
      <c r="S136" s="7">
        <v>7.7143441156070279E-6</v>
      </c>
      <c r="T136" s="7">
        <v>5.7501289964959504E-6</v>
      </c>
      <c r="U136" s="7">
        <v>0</v>
      </c>
      <c r="V136" s="7">
        <v>1.1831365711408767E-7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4.8827524232487071E-10</v>
      </c>
      <c r="AC136" s="7">
        <v>0</v>
      </c>
      <c r="AD136" s="7">
        <v>7.723805469335048E-6</v>
      </c>
    </row>
    <row r="137" spans="1:30" x14ac:dyDescent="0.25">
      <c r="A137" t="s">
        <v>378</v>
      </c>
      <c r="B137" s="7">
        <v>1.513458025368766E-4</v>
      </c>
      <c r="C137" s="7">
        <v>3.5025538956043363E-6</v>
      </c>
      <c r="D137" s="7">
        <v>1.4158488976135806E-6</v>
      </c>
      <c r="E137" s="7">
        <v>5.1512266688304646E-6</v>
      </c>
      <c r="F137" s="7">
        <v>0</v>
      </c>
      <c r="G137" s="7">
        <v>1.8111760343352209E-6</v>
      </c>
      <c r="H137" s="7">
        <v>9.9221961197197405E-6</v>
      </c>
      <c r="I137" s="7">
        <v>3.9052119303873839E-6</v>
      </c>
      <c r="J137" s="7">
        <v>1.0009807468756041E-6</v>
      </c>
      <c r="K137" s="7">
        <v>3.2921490943706936E-6</v>
      </c>
      <c r="L137" s="7">
        <v>9.887959715579687E-6</v>
      </c>
      <c r="M137" s="7">
        <v>5.2563148383662331E-6</v>
      </c>
      <c r="N137" s="7">
        <v>1.0803218273253601E-5</v>
      </c>
      <c r="O137" s="7">
        <v>4.816515319518339E-6</v>
      </c>
      <c r="P137" s="7">
        <v>4.7330563615719734E-7</v>
      </c>
      <c r="Q137" s="7">
        <v>1.1184968482847572E-6</v>
      </c>
      <c r="R137" s="7">
        <v>2.308383418284836E-7</v>
      </c>
      <c r="S137" s="7">
        <v>1.0058798247484887E-7</v>
      </c>
      <c r="T137" s="7">
        <v>3.6169258951660488E-5</v>
      </c>
      <c r="U137" s="7">
        <v>1.241366541451282E-5</v>
      </c>
      <c r="V137" s="7">
        <v>2.8981000644567358E-7</v>
      </c>
      <c r="W137" s="7">
        <v>4.8418796158764394E-7</v>
      </c>
      <c r="X137" s="7">
        <v>2.5018359135392174E-6</v>
      </c>
      <c r="Y137" s="7">
        <v>4.8679015885220491E-6</v>
      </c>
      <c r="Z137" s="7">
        <v>1.292128110678045E-6</v>
      </c>
      <c r="AA137" s="7">
        <v>1.853498411979088E-5</v>
      </c>
      <c r="AB137" s="7">
        <v>3.9289063641060066E-6</v>
      </c>
      <c r="AC137" s="7">
        <v>2.1927515225228456E-6</v>
      </c>
      <c r="AD137" s="7">
        <v>7.3824810187574012E-6</v>
      </c>
    </row>
    <row r="138" spans="1:30" x14ac:dyDescent="0.25">
      <c r="A138" t="s">
        <v>342</v>
      </c>
      <c r="B138" s="7">
        <v>0</v>
      </c>
      <c r="C138" s="7">
        <v>0</v>
      </c>
      <c r="D138" s="7">
        <v>2.0171386826517673E-5</v>
      </c>
      <c r="E138" s="7">
        <v>5.0973964050700267E-5</v>
      </c>
      <c r="F138" s="7">
        <v>6.9757900784772555E-5</v>
      </c>
      <c r="G138" s="7">
        <v>3.6634050913606286E-5</v>
      </c>
      <c r="H138" s="7">
        <v>7.9819132393935024E-5</v>
      </c>
      <c r="I138" s="7">
        <v>1.9707434856293873E-4</v>
      </c>
      <c r="J138" s="7">
        <v>5.0914906226061912E-5</v>
      </c>
      <c r="K138" s="7">
        <v>3.4620184582155154E-5</v>
      </c>
      <c r="L138" s="7">
        <v>0</v>
      </c>
      <c r="M138" s="7">
        <v>7.3561598107449939E-6</v>
      </c>
      <c r="N138" s="7">
        <v>3.9842940302117843E-6</v>
      </c>
      <c r="O138" s="7">
        <v>3.2115875391296417E-8</v>
      </c>
      <c r="P138" s="7">
        <v>3.8587201737523784E-8</v>
      </c>
      <c r="Q138" s="7">
        <v>0</v>
      </c>
      <c r="R138" s="7">
        <v>3.1186102447619817E-9</v>
      </c>
      <c r="S138" s="7">
        <v>1.8208298481540829E-9</v>
      </c>
      <c r="T138" s="7">
        <v>9.5204295092150284E-9</v>
      </c>
      <c r="U138" s="7">
        <v>6.6413001475916763E-10</v>
      </c>
      <c r="V138" s="7">
        <v>7.2066878172203606E-7</v>
      </c>
      <c r="W138" s="7">
        <v>3.8175680293063693E-8</v>
      </c>
      <c r="X138" s="7">
        <v>6.6291934620947354E-8</v>
      </c>
      <c r="Y138" s="7">
        <v>6.4407069228866469E-7</v>
      </c>
      <c r="Z138" s="7">
        <v>2.853708825926147E-8</v>
      </c>
      <c r="AA138" s="7">
        <v>0</v>
      </c>
      <c r="AB138" s="7">
        <v>6.2016081893896797E-10</v>
      </c>
      <c r="AC138" s="7">
        <v>6.1159933600690038E-7</v>
      </c>
      <c r="AD138" s="7">
        <v>6.95018782847292E-6</v>
      </c>
    </row>
    <row r="139" spans="1:30" x14ac:dyDescent="0.25">
      <c r="A139" t="s">
        <v>108</v>
      </c>
      <c r="B139" s="7">
        <v>7.489844449354316E-6</v>
      </c>
      <c r="C139" s="7">
        <v>7.8802460706363699E-6</v>
      </c>
      <c r="D139" s="7">
        <v>1.7177072410879165E-6</v>
      </c>
      <c r="E139" s="7">
        <v>0</v>
      </c>
      <c r="F139" s="7">
        <v>6.9924544687138198E-7</v>
      </c>
      <c r="G139" s="7">
        <v>0</v>
      </c>
      <c r="H139" s="7">
        <v>0</v>
      </c>
      <c r="I139" s="7">
        <v>1.8840269250147947E-6</v>
      </c>
      <c r="J139" s="7">
        <v>4.3944093498167428E-6</v>
      </c>
      <c r="K139" s="7">
        <v>3.2018656155772607E-6</v>
      </c>
      <c r="L139" s="7">
        <v>2.2541498713869296E-6</v>
      </c>
      <c r="M139" s="7">
        <v>4.0137917156136162E-6</v>
      </c>
      <c r="N139" s="7">
        <v>5.4073874915628582E-6</v>
      </c>
      <c r="O139" s="7">
        <v>2.6146407741626818E-6</v>
      </c>
      <c r="P139" s="7">
        <v>4.9119956726646171E-7</v>
      </c>
      <c r="Q139" s="7">
        <v>1.4363758586186024E-6</v>
      </c>
      <c r="R139" s="7">
        <v>3.0886672175430821E-6</v>
      </c>
      <c r="S139" s="7">
        <v>4.5964936397040236E-6</v>
      </c>
      <c r="T139" s="7">
        <v>7.0711494235793334E-6</v>
      </c>
      <c r="U139" s="7">
        <v>5.0859137544848209E-6</v>
      </c>
      <c r="V139" s="7">
        <v>3.1005716614019074E-6</v>
      </c>
      <c r="W139" s="7">
        <v>6.3720753220847359E-6</v>
      </c>
      <c r="X139" s="7">
        <v>2.0129998451493597E-6</v>
      </c>
      <c r="Y139" s="7">
        <v>5.3355190424449306E-6</v>
      </c>
      <c r="Z139" s="7">
        <v>1.8396959868921418E-5</v>
      </c>
      <c r="AA139" s="7">
        <v>7.8075612808106882E-6</v>
      </c>
      <c r="AB139" s="7">
        <v>1.9972039465672949E-5</v>
      </c>
      <c r="AC139" s="7">
        <v>7.6082177882814411E-6</v>
      </c>
      <c r="AD139" s="7">
        <v>6.3424432193232606E-6</v>
      </c>
    </row>
    <row r="140" spans="1:30" x14ac:dyDescent="0.25">
      <c r="A140" t="s">
        <v>78</v>
      </c>
      <c r="B140" s="7">
        <v>1.1729904103734972E-4</v>
      </c>
      <c r="C140" s="7">
        <v>7.1782064212354683E-5</v>
      </c>
      <c r="D140" s="7">
        <v>0</v>
      </c>
      <c r="E140" s="7">
        <v>2.9482607761585994E-8</v>
      </c>
      <c r="F140" s="7">
        <v>7.6274313412698051E-7</v>
      </c>
      <c r="G140" s="7">
        <v>3.0260283866233457E-6</v>
      </c>
      <c r="H140" s="7">
        <v>3.8529347689041534E-6</v>
      </c>
      <c r="I140" s="7">
        <v>1.2772942720337732E-5</v>
      </c>
      <c r="J140" s="7">
        <v>1.3648480428695531E-6</v>
      </c>
      <c r="K140" s="7">
        <v>1.9600738444140576E-7</v>
      </c>
      <c r="L140" s="7">
        <v>0</v>
      </c>
      <c r="M140" s="7">
        <v>6.9807821683779235E-7</v>
      </c>
      <c r="N140" s="7">
        <v>1.4304781937668834E-7</v>
      </c>
      <c r="O140" s="7">
        <v>2.2477258306164515E-7</v>
      </c>
      <c r="P140" s="7">
        <v>9.5538935950867442E-8</v>
      </c>
      <c r="Q140" s="7">
        <v>6.4954963819577637E-7</v>
      </c>
      <c r="R140" s="7">
        <v>4.5485841822653191E-6</v>
      </c>
      <c r="S140" s="7">
        <v>3.5302753832431087E-6</v>
      </c>
      <c r="T140" s="7">
        <v>4.4487560109727572E-6</v>
      </c>
      <c r="U140" s="7">
        <v>8.4000040566834615E-7</v>
      </c>
      <c r="V140" s="7">
        <v>1.3323111061138556E-6</v>
      </c>
      <c r="W140" s="7">
        <v>2.001579935751243E-6</v>
      </c>
      <c r="X140" s="7">
        <v>2.3472433638760464E-6</v>
      </c>
      <c r="Y140" s="7">
        <v>3.2370501567897989E-6</v>
      </c>
      <c r="Z140" s="7">
        <v>5.7929854698737653E-6</v>
      </c>
      <c r="AA140" s="7">
        <v>1.9890612424163066E-5</v>
      </c>
      <c r="AB140" s="7">
        <v>1.3154876498897369E-5</v>
      </c>
      <c r="AC140" s="7">
        <v>1.4417384929947562E-5</v>
      </c>
      <c r="AD140" s="7">
        <v>6.2352614337872701E-6</v>
      </c>
    </row>
    <row r="141" spans="1:30" x14ac:dyDescent="0.25">
      <c r="A141" t="s">
        <v>448</v>
      </c>
      <c r="B141" s="7">
        <v>0</v>
      </c>
      <c r="C141" s="7">
        <v>0</v>
      </c>
      <c r="D141" s="7">
        <v>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1.3822390079463262E-6</v>
      </c>
      <c r="K141" s="7">
        <v>7.4663448348994886E-7</v>
      </c>
      <c r="L141" s="7">
        <v>0</v>
      </c>
      <c r="M141" s="7">
        <v>0</v>
      </c>
      <c r="N141" s="7">
        <v>0</v>
      </c>
      <c r="O141" s="7">
        <v>0</v>
      </c>
      <c r="P141" s="7">
        <v>8.9688601249371659E-10</v>
      </c>
      <c r="Q141" s="7">
        <v>8.585625877379276E-11</v>
      </c>
      <c r="R141" s="7">
        <v>0</v>
      </c>
      <c r="S141" s="7">
        <v>0</v>
      </c>
      <c r="T141" s="7">
        <v>0</v>
      </c>
      <c r="U141" s="7">
        <v>1.2402257669570077E-8</v>
      </c>
      <c r="V141" s="7">
        <v>0</v>
      </c>
      <c r="W141" s="7">
        <v>2.5995899935250359E-7</v>
      </c>
      <c r="X141" s="7">
        <v>1.2987950805198163E-7</v>
      </c>
      <c r="Y141" s="7">
        <v>0</v>
      </c>
      <c r="Z141" s="7">
        <v>0</v>
      </c>
      <c r="AA141" s="7">
        <v>0</v>
      </c>
      <c r="AB141" s="7">
        <v>8.4605841601496305E-5</v>
      </c>
      <c r="AC141" s="7">
        <v>0</v>
      </c>
      <c r="AD141" s="7">
        <v>6.0159349991875668E-6</v>
      </c>
    </row>
    <row r="142" spans="1:30" x14ac:dyDescent="0.25">
      <c r="A142" t="s">
        <v>36</v>
      </c>
      <c r="B142" s="7">
        <v>0</v>
      </c>
      <c r="C142" s="7">
        <v>1.7183725290947467E-6</v>
      </c>
      <c r="D142" s="7">
        <v>0</v>
      </c>
      <c r="E142" s="7">
        <v>2.3652441350009757E-8</v>
      </c>
      <c r="F142" s="7">
        <v>0</v>
      </c>
      <c r="G142" s="7">
        <v>8.7493093606687475E-8</v>
      </c>
      <c r="H142" s="7">
        <v>1.0525685375865534E-6</v>
      </c>
      <c r="I142" s="7">
        <v>4.2848508441899567E-6</v>
      </c>
      <c r="J142" s="7">
        <v>1.1353494674320526E-5</v>
      </c>
      <c r="K142" s="7">
        <v>5.1874335043426808E-6</v>
      </c>
      <c r="L142" s="7">
        <v>8.6724993181907144E-6</v>
      </c>
      <c r="M142" s="7">
        <v>3.6750766700991376E-6</v>
      </c>
      <c r="N142" s="7">
        <v>6.425224765806188E-6</v>
      </c>
      <c r="O142" s="7">
        <v>9.8077986775074703E-7</v>
      </c>
      <c r="P142" s="7">
        <v>1.1014468245792703E-6</v>
      </c>
      <c r="Q142" s="7">
        <v>1.4420755598313163E-6</v>
      </c>
      <c r="R142" s="7">
        <v>3.6489761565260659E-6</v>
      </c>
      <c r="S142" s="7">
        <v>2.1861761552600725E-6</v>
      </c>
      <c r="T142" s="7">
        <v>3.1582107819698719E-6</v>
      </c>
      <c r="U142" s="7">
        <v>3.0810968709390918E-6</v>
      </c>
      <c r="V142" s="7">
        <v>2.6543104907185011E-6</v>
      </c>
      <c r="W142" s="7">
        <v>3.4354384431671234E-6</v>
      </c>
      <c r="X142" s="7">
        <v>3.4340906347324319E-6</v>
      </c>
      <c r="Y142" s="7">
        <v>3.0002970775721917E-6</v>
      </c>
      <c r="Z142" s="7">
        <v>5.1474040622500312E-6</v>
      </c>
      <c r="AA142" s="7">
        <v>2.0152835941579876E-5</v>
      </c>
      <c r="AB142" s="7">
        <v>7.0949020467707573E-6</v>
      </c>
      <c r="AC142" s="7">
        <v>1.1084661840498817E-5</v>
      </c>
      <c r="AD142" s="7">
        <v>4.8978888546510022E-6</v>
      </c>
    </row>
    <row r="143" spans="1:30" x14ac:dyDescent="0.25">
      <c r="A143" t="s">
        <v>230</v>
      </c>
      <c r="B143" s="7">
        <v>5.7151943953989439E-5</v>
      </c>
      <c r="C143" s="7">
        <v>1.767799036541422E-5</v>
      </c>
      <c r="D143" s="7">
        <v>2.645243321091315E-5</v>
      </c>
      <c r="E143" s="7">
        <v>1.8537175863470484E-7</v>
      </c>
      <c r="F143" s="7">
        <v>6.2332452029896783E-10</v>
      </c>
      <c r="G143" s="7">
        <v>8.7838076990638625E-10</v>
      </c>
      <c r="H143" s="7">
        <v>0</v>
      </c>
      <c r="I143" s="7">
        <v>2.6942059146713512E-6</v>
      </c>
      <c r="J143" s="7">
        <v>0</v>
      </c>
      <c r="K143" s="7">
        <v>0</v>
      </c>
      <c r="L143" s="7">
        <v>0</v>
      </c>
      <c r="M143" s="7">
        <v>7.6595882872048558E-7</v>
      </c>
      <c r="N143" s="7">
        <v>2.1614115345870335E-6</v>
      </c>
      <c r="O143" s="7">
        <v>3.6622845440076575E-6</v>
      </c>
      <c r="P143" s="7">
        <v>1.07395025148224E-5</v>
      </c>
      <c r="Q143" s="7">
        <v>2.8130672599142125E-6</v>
      </c>
      <c r="R143" s="7">
        <v>1.5820760204261407E-6</v>
      </c>
      <c r="S143" s="7">
        <v>2.7366713066274306E-5</v>
      </c>
      <c r="T143" s="7">
        <v>1.0146564018925473E-5</v>
      </c>
      <c r="U143" s="7">
        <v>3.965012189616265E-6</v>
      </c>
      <c r="V143" s="7">
        <v>1.9048730803978854E-6</v>
      </c>
      <c r="W143" s="7">
        <v>2.2877959711166701E-7</v>
      </c>
      <c r="X143" s="7">
        <v>6.7114609335107004E-6</v>
      </c>
      <c r="Y143" s="7">
        <v>3.3838202807729577E-7</v>
      </c>
      <c r="Z143" s="7">
        <v>1.5773394857636128E-6</v>
      </c>
      <c r="AA143" s="7">
        <v>1.7531464064911329E-7</v>
      </c>
      <c r="AB143" s="7">
        <v>3.0482987047597933E-8</v>
      </c>
      <c r="AC143" s="7">
        <v>3.6621513649646559E-7</v>
      </c>
      <c r="AD143" s="7">
        <v>4.5706672354673411E-6</v>
      </c>
    </row>
    <row r="144" spans="1:30" x14ac:dyDescent="0.25">
      <c r="A144" t="s">
        <v>164</v>
      </c>
      <c r="B144" s="7">
        <v>0</v>
      </c>
      <c r="C144" s="7">
        <v>0</v>
      </c>
      <c r="D144" s="7">
        <v>1.910997914710561E-6</v>
      </c>
      <c r="E144" s="7">
        <v>0</v>
      </c>
      <c r="F144" s="7">
        <v>1.0102945592274289E-6</v>
      </c>
      <c r="G144" s="7">
        <v>0</v>
      </c>
      <c r="H144" s="7">
        <v>0</v>
      </c>
      <c r="I144" s="7">
        <v>6.508258366746358E-6</v>
      </c>
      <c r="J144" s="7">
        <v>1.0938310827153783E-5</v>
      </c>
      <c r="K144" s="7">
        <v>1.2393966382774942E-5</v>
      </c>
      <c r="L144" s="7">
        <v>0</v>
      </c>
      <c r="M144" s="7">
        <v>1.7926263166434288E-6</v>
      </c>
      <c r="N144" s="7">
        <v>8.4992816280485102E-7</v>
      </c>
      <c r="O144" s="7">
        <v>5.0125911088855141E-7</v>
      </c>
      <c r="P144" s="7">
        <v>4.661665817717496E-7</v>
      </c>
      <c r="Q144" s="7">
        <v>1.8144457699800309E-7</v>
      </c>
      <c r="R144" s="7">
        <v>5.0088992350264324E-7</v>
      </c>
      <c r="S144" s="7">
        <v>3.3163443589506777E-7</v>
      </c>
      <c r="T144" s="7">
        <v>4.8280325526187793E-7</v>
      </c>
      <c r="U144" s="7">
        <v>2.0547988313876843E-6</v>
      </c>
      <c r="V144" s="7">
        <v>3.16037713821787E-7</v>
      </c>
      <c r="W144" s="7">
        <v>3.1793036961461348E-6</v>
      </c>
      <c r="X144" s="7">
        <v>5.6118955974987991E-7</v>
      </c>
      <c r="Y144" s="7">
        <v>1.8062284167569691E-6</v>
      </c>
      <c r="Z144" s="7">
        <v>4.3478483286655537E-6</v>
      </c>
      <c r="AA144" s="7">
        <v>1.4412984725423218E-5</v>
      </c>
      <c r="AB144" s="7">
        <v>2.5308939025933883E-5</v>
      </c>
      <c r="AC144" s="7">
        <v>1.6561971837718395E-6</v>
      </c>
      <c r="AD144" s="7">
        <v>4.2480632726360021E-6</v>
      </c>
    </row>
    <row r="145" spans="1:30" x14ac:dyDescent="0.25">
      <c r="A145" t="s">
        <v>358</v>
      </c>
      <c r="B145" s="7">
        <v>0</v>
      </c>
      <c r="C145" s="7">
        <v>0</v>
      </c>
      <c r="D145" s="7">
        <v>3.9503988098581601E-6</v>
      </c>
      <c r="E145" s="7">
        <v>0</v>
      </c>
      <c r="F145" s="7">
        <v>3.0649757126700673E-6</v>
      </c>
      <c r="G145" s="7">
        <v>0</v>
      </c>
      <c r="H145" s="7">
        <v>2.0127912170827315E-5</v>
      </c>
      <c r="I145" s="7">
        <v>9.8368697024772397E-6</v>
      </c>
      <c r="J145" s="7">
        <v>1.383233031713724E-4</v>
      </c>
      <c r="K145" s="7">
        <v>9.222409197577675E-6</v>
      </c>
      <c r="L145" s="7">
        <v>8.675692526870716E-6</v>
      </c>
      <c r="M145" s="7">
        <v>1.3640362703241524E-7</v>
      </c>
      <c r="N145" s="7">
        <v>1.109050385330353E-6</v>
      </c>
      <c r="O145" s="7">
        <v>1.3655703978140487E-5</v>
      </c>
      <c r="P145" s="7">
        <v>1.4312585649553824E-5</v>
      </c>
      <c r="Q145" s="7">
        <v>1.8603199234127343E-6</v>
      </c>
      <c r="R145" s="7">
        <v>7.9121615647398072E-6</v>
      </c>
      <c r="S145" s="7">
        <v>1.8569421460585686E-7</v>
      </c>
      <c r="T145" s="7">
        <v>1.1816524018391006E-6</v>
      </c>
      <c r="U145" s="7">
        <v>8.0225750774186141E-8</v>
      </c>
      <c r="V145" s="7">
        <v>6.4855335739478419E-7</v>
      </c>
      <c r="W145" s="7">
        <v>1.5507347962695672E-6</v>
      </c>
      <c r="X145" s="7">
        <v>7.4860203486388381E-7</v>
      </c>
      <c r="Y145" s="7">
        <v>1.0339843228280125E-6</v>
      </c>
      <c r="Z145" s="7">
        <v>4.764558782034985E-7</v>
      </c>
      <c r="AA145" s="7">
        <v>4.479013800142866E-7</v>
      </c>
      <c r="AB145" s="7">
        <v>5.1687234027910023E-7</v>
      </c>
      <c r="AC145" s="7">
        <v>1.3698231702953605E-7</v>
      </c>
      <c r="AD145" s="7">
        <v>3.9731786910893597E-6</v>
      </c>
    </row>
    <row r="146" spans="1:30" x14ac:dyDescent="0.25">
      <c r="A146" t="s">
        <v>364</v>
      </c>
      <c r="B146" s="7">
        <v>0</v>
      </c>
      <c r="C146" s="7">
        <v>0</v>
      </c>
      <c r="D146" s="7">
        <v>5.0374819760904514E-7</v>
      </c>
      <c r="E146" s="7">
        <v>0</v>
      </c>
      <c r="F146" s="7">
        <v>5.153890103185696E-6</v>
      </c>
      <c r="G146" s="7">
        <v>0</v>
      </c>
      <c r="H146" s="7">
        <v>0</v>
      </c>
      <c r="I146" s="7">
        <v>9.1025488792873693E-8</v>
      </c>
      <c r="J146" s="7">
        <v>0</v>
      </c>
      <c r="K146" s="7">
        <v>1.9013456344162684E-8</v>
      </c>
      <c r="L146" s="7">
        <v>0</v>
      </c>
      <c r="M146" s="7">
        <v>0</v>
      </c>
      <c r="N146" s="7">
        <v>5.7897783725043501E-8</v>
      </c>
      <c r="O146" s="7">
        <v>4.0844134719059783E-8</v>
      </c>
      <c r="P146" s="7">
        <v>0</v>
      </c>
      <c r="Q146" s="7">
        <v>1.5852521264428081E-7</v>
      </c>
      <c r="R146" s="7">
        <v>1.1559157998004849E-7</v>
      </c>
      <c r="S146" s="7">
        <v>9.1369556079869013E-6</v>
      </c>
      <c r="T146" s="7">
        <v>5.8583550712555412E-6</v>
      </c>
      <c r="U146" s="7">
        <v>2.0122299806080154E-6</v>
      </c>
      <c r="V146" s="7">
        <v>4.3126424142888378E-8</v>
      </c>
      <c r="W146" s="7">
        <v>3.3081059922805212E-8</v>
      </c>
      <c r="X146" s="7">
        <v>3.931104842155816E-7</v>
      </c>
      <c r="Y146" s="7">
        <v>6.7453658117127287E-6</v>
      </c>
      <c r="Z146" s="7">
        <v>1.1626731903790951E-5</v>
      </c>
      <c r="AA146" s="7">
        <v>9.963600564397359E-6</v>
      </c>
      <c r="AB146" s="7">
        <v>1.0121163094707544E-5</v>
      </c>
      <c r="AC146" s="7">
        <v>3.9227548910927678E-6</v>
      </c>
      <c r="AD146" s="7">
        <v>3.8320314091988662E-6</v>
      </c>
    </row>
    <row r="147" spans="1:30" x14ac:dyDescent="0.25">
      <c r="A147" t="s">
        <v>268</v>
      </c>
      <c r="B147" s="7">
        <v>0</v>
      </c>
      <c r="C147" s="7">
        <v>1.8923613574434395E-8</v>
      </c>
      <c r="D147" s="7">
        <v>6.1064400170018017E-7</v>
      </c>
      <c r="E147" s="7">
        <v>0</v>
      </c>
      <c r="F147" s="7">
        <v>6.7548024546684057E-7</v>
      </c>
      <c r="G147" s="7">
        <v>0</v>
      </c>
      <c r="H147" s="7">
        <v>1.4340796887211582E-7</v>
      </c>
      <c r="I147" s="7">
        <v>0</v>
      </c>
      <c r="J147" s="7">
        <v>4.2449265720578876E-8</v>
      </c>
      <c r="K147" s="7">
        <v>7.3659110844684873E-9</v>
      </c>
      <c r="L147" s="7">
        <v>0</v>
      </c>
      <c r="M147" s="7">
        <v>1.4934537618276311E-5</v>
      </c>
      <c r="N147" s="7">
        <v>1.4656511276692621E-7</v>
      </c>
      <c r="O147" s="7">
        <v>2.0904860545438474E-7</v>
      </c>
      <c r="P147" s="7">
        <v>3.1558042267606855E-8</v>
      </c>
      <c r="Q147" s="7">
        <v>3.902527701851964E-8</v>
      </c>
      <c r="R147" s="7">
        <v>7.5518884850828643E-9</v>
      </c>
      <c r="S147" s="7">
        <v>9.8184097415340724E-6</v>
      </c>
      <c r="T147" s="7">
        <v>2.6260684348677405E-8</v>
      </c>
      <c r="U147" s="7">
        <v>1.1328538964234012E-7</v>
      </c>
      <c r="V147" s="7">
        <v>2.2804815056453999E-6</v>
      </c>
      <c r="W147" s="7">
        <v>3.5419625786318551E-5</v>
      </c>
      <c r="X147" s="7">
        <v>1.1533359009501074E-6</v>
      </c>
      <c r="Y147" s="7">
        <v>3.295730529547665E-6</v>
      </c>
      <c r="Z147" s="7">
        <v>1.2856988369374383E-6</v>
      </c>
      <c r="AA147" s="7">
        <v>2.0031348078973953E-7</v>
      </c>
      <c r="AB147" s="7">
        <v>3.8410636523092634E-7</v>
      </c>
      <c r="AC147" s="7">
        <v>3.9196077866106221E-8</v>
      </c>
      <c r="AD147" s="7">
        <v>3.8106225081499069E-6</v>
      </c>
    </row>
    <row r="148" spans="1:30" x14ac:dyDescent="0.25">
      <c r="A148" t="s">
        <v>224</v>
      </c>
      <c r="B148" s="7">
        <v>2.8038904861685388E-5</v>
      </c>
      <c r="C148" s="7">
        <v>0</v>
      </c>
      <c r="D148" s="7">
        <v>0</v>
      </c>
      <c r="E148" s="7">
        <v>1.9534843301125572E-9</v>
      </c>
      <c r="F148" s="7">
        <v>0</v>
      </c>
      <c r="G148" s="7">
        <v>0</v>
      </c>
      <c r="H148" s="7">
        <v>0</v>
      </c>
      <c r="I148" s="7">
        <v>9.6210300634515774E-9</v>
      </c>
      <c r="J148" s="7">
        <v>6.0887664797027715E-6</v>
      </c>
      <c r="K148" s="7">
        <v>4.2777377150143593E-7</v>
      </c>
      <c r="L148" s="7">
        <v>5.7247845215073766E-7</v>
      </c>
      <c r="M148" s="7">
        <v>5.5846257347023384E-7</v>
      </c>
      <c r="N148" s="7">
        <v>7.9145842838679562E-7</v>
      </c>
      <c r="O148" s="7">
        <v>7.0598360843353903E-7</v>
      </c>
      <c r="P148" s="7">
        <v>3.7854836274521858E-7</v>
      </c>
      <c r="Q148" s="7">
        <v>1.2178728344091657E-7</v>
      </c>
      <c r="R148" s="7">
        <v>3.3053598548886844E-7</v>
      </c>
      <c r="S148" s="7">
        <v>2.7807300137170412E-6</v>
      </c>
      <c r="T148" s="7">
        <v>6.0637646277047712E-6</v>
      </c>
      <c r="U148" s="7">
        <v>1.1662500947893938E-5</v>
      </c>
      <c r="V148" s="7">
        <v>3.7969391147090439E-6</v>
      </c>
      <c r="W148" s="7">
        <v>7.2913783491828307E-6</v>
      </c>
      <c r="X148" s="7">
        <v>4.6480516945839724E-6</v>
      </c>
      <c r="Y148" s="7">
        <v>5.5447873212823211E-6</v>
      </c>
      <c r="Z148" s="7">
        <v>1.2897349163141916E-6</v>
      </c>
      <c r="AA148" s="7">
        <v>3.0171978582309547E-7</v>
      </c>
      <c r="AB148" s="7">
        <v>5.4576374214174769E-7</v>
      </c>
      <c r="AC148" s="7">
        <v>1.1566809343721521E-6</v>
      </c>
      <c r="AD148" s="7">
        <v>3.2683315465035263E-6</v>
      </c>
    </row>
    <row r="149" spans="1:30" x14ac:dyDescent="0.25">
      <c r="A149" t="s">
        <v>144</v>
      </c>
      <c r="B149" s="7">
        <v>0</v>
      </c>
      <c r="C149" s="7">
        <v>0</v>
      </c>
      <c r="D149" s="7">
        <v>4.273810738855284E-5</v>
      </c>
      <c r="E149" s="7">
        <v>0</v>
      </c>
      <c r="F149" s="7">
        <v>3.5728427225376576E-6</v>
      </c>
      <c r="G149" s="7">
        <v>0</v>
      </c>
      <c r="H149" s="7">
        <v>0</v>
      </c>
      <c r="I149" s="7">
        <v>1.1709518878315271E-7</v>
      </c>
      <c r="J149" s="7">
        <v>0</v>
      </c>
      <c r="K149" s="7">
        <v>3.2456398431423043E-5</v>
      </c>
      <c r="L149" s="7">
        <v>9.7967642302457776E-8</v>
      </c>
      <c r="M149" s="7">
        <v>0</v>
      </c>
      <c r="N149" s="7">
        <v>0</v>
      </c>
      <c r="O149" s="7">
        <v>0</v>
      </c>
      <c r="P149" s="7">
        <v>5.9627092430611675E-7</v>
      </c>
      <c r="Q149" s="7">
        <v>0</v>
      </c>
      <c r="R149" s="7">
        <v>9.773756565005583E-6</v>
      </c>
      <c r="S149" s="7">
        <v>3.0644200971267787E-10</v>
      </c>
      <c r="T149" s="7">
        <v>0</v>
      </c>
      <c r="U149" s="7">
        <v>0</v>
      </c>
      <c r="V149" s="7">
        <v>0</v>
      </c>
      <c r="W149" s="7">
        <v>5.649224613096747E-10</v>
      </c>
      <c r="X149" s="7">
        <v>2.9114045654668224E-5</v>
      </c>
      <c r="Y149" s="7">
        <v>4.2591798017206195E-7</v>
      </c>
      <c r="Z149" s="7">
        <v>0</v>
      </c>
      <c r="AA149" s="7">
        <v>8.6699571130096169E-8</v>
      </c>
      <c r="AB149" s="7">
        <v>5.5836645411820916E-8</v>
      </c>
      <c r="AC149" s="7">
        <v>2.6097974635787991E-8</v>
      </c>
      <c r="AD149" s="7">
        <v>3.2188732207289863E-6</v>
      </c>
    </row>
    <row r="150" spans="1:30" x14ac:dyDescent="0.25">
      <c r="A150" t="s">
        <v>454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2.2422750834159619E-8</v>
      </c>
      <c r="L150" s="7">
        <v>0</v>
      </c>
      <c r="M150" s="7">
        <v>0</v>
      </c>
      <c r="N150" s="7">
        <v>0</v>
      </c>
      <c r="O150" s="7">
        <v>1.3648552604074217E-5</v>
      </c>
      <c r="P150" s="7">
        <v>1.2576872168877153E-5</v>
      </c>
      <c r="Q150" s="7">
        <v>1.7444084908112512E-6</v>
      </c>
      <c r="R150" s="7">
        <v>1.3758221460422268E-6</v>
      </c>
      <c r="S150" s="7">
        <v>9.017621517731881E-7</v>
      </c>
      <c r="T150" s="7">
        <v>1.1234550559655145E-6</v>
      </c>
      <c r="U150" s="7">
        <v>5.7034345221949438E-6</v>
      </c>
      <c r="V150" s="7">
        <v>8.5598371755868679E-7</v>
      </c>
      <c r="W150" s="7">
        <v>2.4490804197065671E-6</v>
      </c>
      <c r="X150" s="7">
        <v>2.3554585622827468E-6</v>
      </c>
      <c r="Y150" s="7">
        <v>2.3693009783085519E-6</v>
      </c>
      <c r="Z150" s="7">
        <v>3.0520864508143707E-6</v>
      </c>
      <c r="AA150" s="7">
        <v>5.1206042604659185E-6</v>
      </c>
      <c r="AB150" s="7">
        <v>1.632713975742389E-6</v>
      </c>
      <c r="AC150" s="7">
        <v>1.0823747055440313E-5</v>
      </c>
      <c r="AD150" s="7">
        <v>3.0132918788208753E-6</v>
      </c>
    </row>
    <row r="151" spans="1:30" x14ac:dyDescent="0.25">
      <c r="A151" t="s">
        <v>360</v>
      </c>
      <c r="B151" s="7">
        <v>0</v>
      </c>
      <c r="C151" s="7">
        <v>0</v>
      </c>
      <c r="D151" s="7">
        <v>0</v>
      </c>
      <c r="E151" s="7">
        <v>0</v>
      </c>
      <c r="F151" s="7">
        <v>7.3890669563440493E-8</v>
      </c>
      <c r="G151" s="7">
        <v>0</v>
      </c>
      <c r="H151" s="7">
        <v>0</v>
      </c>
      <c r="I151" s="7">
        <v>2.2952695972446892E-7</v>
      </c>
      <c r="J151" s="7">
        <v>1.0744773806194394E-6</v>
      </c>
      <c r="K151" s="7">
        <v>3.4144460114388978E-6</v>
      </c>
      <c r="L151" s="7">
        <v>1.8942113889771171E-7</v>
      </c>
      <c r="M151" s="7">
        <v>2.1463977957961029E-7</v>
      </c>
      <c r="N151" s="7">
        <v>6.6114869260143917E-7</v>
      </c>
      <c r="O151" s="7">
        <v>2.7247148070697338E-7</v>
      </c>
      <c r="P151" s="7">
        <v>3.1947607345033533E-7</v>
      </c>
      <c r="Q151" s="7">
        <v>5.1353586445386737E-7</v>
      </c>
      <c r="R151" s="7">
        <v>2.0481096981534389E-6</v>
      </c>
      <c r="S151" s="7">
        <v>3.2447253254114821E-6</v>
      </c>
      <c r="T151" s="7">
        <v>1.2851599704987261E-5</v>
      </c>
      <c r="U151" s="7">
        <v>3.5695165388236395E-7</v>
      </c>
      <c r="V151" s="7">
        <v>3.2236626954023559E-6</v>
      </c>
      <c r="W151" s="7">
        <v>3.3317634382999201E-6</v>
      </c>
      <c r="X151" s="7">
        <v>2.6432415816854041E-7</v>
      </c>
      <c r="Y151" s="7">
        <v>2.6717554882546832E-6</v>
      </c>
      <c r="Z151" s="7">
        <v>8.4156283944928197E-6</v>
      </c>
      <c r="AA151" s="7">
        <v>3.6222962689626365E-6</v>
      </c>
      <c r="AB151" s="7">
        <v>2.7041787523865662E-6</v>
      </c>
      <c r="AC151" s="7">
        <v>5.2952315174405289E-7</v>
      </c>
      <c r="AD151" s="7">
        <v>2.8569173306492733E-6</v>
      </c>
    </row>
    <row r="152" spans="1:30" x14ac:dyDescent="0.25">
      <c r="A152" t="s">
        <v>228</v>
      </c>
      <c r="B152" s="7">
        <v>6.846258302664614E-6</v>
      </c>
      <c r="C152" s="7">
        <v>6.0267845663468775E-6</v>
      </c>
      <c r="D152" s="7">
        <v>2.493481338803812E-6</v>
      </c>
      <c r="E152" s="7">
        <v>0</v>
      </c>
      <c r="F152" s="7">
        <v>5.1630173550900742E-6</v>
      </c>
      <c r="G152" s="7">
        <v>7.9251772278886786E-6</v>
      </c>
      <c r="H152" s="7">
        <v>0</v>
      </c>
      <c r="I152" s="7">
        <v>1.3097184249864872E-6</v>
      </c>
      <c r="J152" s="7">
        <v>2.7624959028281094E-8</v>
      </c>
      <c r="K152" s="7">
        <v>5.3108850777430438E-6</v>
      </c>
      <c r="L152" s="7">
        <v>3.2263286404308628E-5</v>
      </c>
      <c r="M152" s="7">
        <v>1.9707433291482371E-6</v>
      </c>
      <c r="N152" s="7">
        <v>2.9799394399172796E-6</v>
      </c>
      <c r="O152" s="7">
        <v>8.2746765363423091E-6</v>
      </c>
      <c r="P152" s="7">
        <v>4.5303147508677617E-7</v>
      </c>
      <c r="Q152" s="7">
        <v>8.8564049738531591E-8</v>
      </c>
      <c r="R152" s="7">
        <v>7.5268588718955418E-7</v>
      </c>
      <c r="S152" s="7">
        <v>2.007112302841521E-7</v>
      </c>
      <c r="T152" s="7">
        <v>1.7984472986167303E-6</v>
      </c>
      <c r="U152" s="7">
        <v>1.4852783680781241E-6</v>
      </c>
      <c r="V152" s="7">
        <v>8.5836590683321316E-6</v>
      </c>
      <c r="W152" s="7">
        <v>7.5093910355848996E-7</v>
      </c>
      <c r="X152" s="7">
        <v>2.2232267431852676E-6</v>
      </c>
      <c r="Y152" s="7">
        <v>1.1557964260367616E-6</v>
      </c>
      <c r="Z152" s="7">
        <v>3.2201683854458782E-6</v>
      </c>
      <c r="AA152" s="7">
        <v>8.6716131522639644E-7</v>
      </c>
      <c r="AB152" s="7">
        <v>7.6415578082077675E-7</v>
      </c>
      <c r="AC152" s="7">
        <v>5.3528670779487183E-6</v>
      </c>
      <c r="AD152" s="7">
        <v>2.8053370183459108E-6</v>
      </c>
    </row>
    <row r="153" spans="1:30" x14ac:dyDescent="0.25">
      <c r="A153" t="s">
        <v>156</v>
      </c>
      <c r="B153" s="7">
        <v>0</v>
      </c>
      <c r="C153" s="7">
        <v>0</v>
      </c>
      <c r="D153" s="7">
        <v>4.0448365174754709E-8</v>
      </c>
      <c r="E153" s="7">
        <v>2.3755691050332831E-6</v>
      </c>
      <c r="F153" s="7">
        <v>1.0812772290900462E-8</v>
      </c>
      <c r="G153" s="7">
        <v>8.2479423550542051E-7</v>
      </c>
      <c r="H153" s="7">
        <v>2.3143352324610514E-6</v>
      </c>
      <c r="I153" s="7">
        <v>2.8982515631650985E-10</v>
      </c>
      <c r="J153" s="7">
        <v>8.7533436233543753E-8</v>
      </c>
      <c r="K153" s="7">
        <v>0</v>
      </c>
      <c r="L153" s="7">
        <v>3.6683581315861637E-7</v>
      </c>
      <c r="M153" s="7">
        <v>1.10260792031761E-4</v>
      </c>
      <c r="N153" s="7">
        <v>3.7489018333750895E-6</v>
      </c>
      <c r="O153" s="7">
        <v>3.0671167425106862E-7</v>
      </c>
      <c r="P153" s="7">
        <v>2.4900960180613E-6</v>
      </c>
      <c r="Q153" s="7">
        <v>9.3065947919176245E-7</v>
      </c>
      <c r="R153" s="7">
        <v>1.7082258964106679E-7</v>
      </c>
      <c r="S153" s="7">
        <v>2.8679531958247031E-6</v>
      </c>
      <c r="T153" s="7">
        <v>2.792428615747541E-8</v>
      </c>
      <c r="U153" s="7">
        <v>2.68544549484017E-9</v>
      </c>
      <c r="V153" s="7">
        <v>2.8596254251572978E-7</v>
      </c>
      <c r="W153" s="7">
        <v>1.0217332841631965E-7</v>
      </c>
      <c r="X153" s="7">
        <v>2.9299189640199687E-6</v>
      </c>
      <c r="Y153" s="7">
        <v>7.2265753851581702E-7</v>
      </c>
      <c r="Z153" s="7">
        <v>2.863411229674588E-7</v>
      </c>
      <c r="AA153" s="7">
        <v>2.2773017476125173E-6</v>
      </c>
      <c r="AB153" s="7">
        <v>2.68391876383189E-8</v>
      </c>
      <c r="AC153" s="7">
        <v>3.7926532059585137E-8</v>
      </c>
      <c r="AD153" s="7">
        <v>2.6826194576978083E-6</v>
      </c>
    </row>
    <row r="154" spans="1:30" x14ac:dyDescent="0.25">
      <c r="A154" t="s">
        <v>64</v>
      </c>
      <c r="B154" s="7">
        <v>0</v>
      </c>
      <c r="C154" s="7">
        <v>1.9712097473369162E-9</v>
      </c>
      <c r="D154" s="7">
        <v>0</v>
      </c>
      <c r="E154" s="7">
        <v>3.6178694993205077E-7</v>
      </c>
      <c r="F154" s="7">
        <v>1.0445290683912777E-6</v>
      </c>
      <c r="G154" s="7">
        <v>1.9544635560001614E-6</v>
      </c>
      <c r="H154" s="7">
        <v>1.4096924109206957E-7</v>
      </c>
      <c r="I154" s="7">
        <v>3.6597635203671761E-7</v>
      </c>
      <c r="J154" s="7">
        <v>2.9839495620287222E-7</v>
      </c>
      <c r="K154" s="7">
        <v>4.9379734948693876E-7</v>
      </c>
      <c r="L154" s="7">
        <v>1.6042680408329461E-7</v>
      </c>
      <c r="M154" s="7">
        <v>4.497893541312217E-7</v>
      </c>
      <c r="N154" s="7">
        <v>9.0468657849544155E-7</v>
      </c>
      <c r="O154" s="7">
        <v>2.0451127092157824E-6</v>
      </c>
      <c r="P154" s="7">
        <v>5.3411817976112246E-6</v>
      </c>
      <c r="Q154" s="7">
        <v>5.838357266930733E-7</v>
      </c>
      <c r="R154" s="7">
        <v>8.2843435758209472E-8</v>
      </c>
      <c r="S154" s="7">
        <v>4.6270921958165018E-7</v>
      </c>
      <c r="T154" s="7">
        <v>1.6641003311786565E-6</v>
      </c>
      <c r="U154" s="7">
        <v>3.4966050314305255E-6</v>
      </c>
      <c r="V154" s="7">
        <v>2.024226775270585E-6</v>
      </c>
      <c r="W154" s="7">
        <v>1.6192872115655825E-6</v>
      </c>
      <c r="X154" s="7">
        <v>3.8063540399745747E-7</v>
      </c>
      <c r="Y154" s="7">
        <v>1.6842197502839321E-5</v>
      </c>
      <c r="Z154" s="7">
        <v>2.6353011621921306E-6</v>
      </c>
      <c r="AA154" s="7">
        <v>3.2693765797124524E-6</v>
      </c>
      <c r="AB154" s="7">
        <v>1.9884451591647923E-6</v>
      </c>
      <c r="AC154" s="7">
        <v>1.119208269725524E-6</v>
      </c>
      <c r="AD154" s="7">
        <v>2.6072101372619877E-6</v>
      </c>
    </row>
    <row r="155" spans="1:30" x14ac:dyDescent="0.25">
      <c r="A155" t="s">
        <v>422</v>
      </c>
      <c r="B155" s="7">
        <v>0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1.4494497523872596E-7</v>
      </c>
      <c r="O155" s="7">
        <v>2.3831030726845933E-5</v>
      </c>
      <c r="P155" s="7">
        <v>5.9333916009495702E-5</v>
      </c>
      <c r="Q155" s="7">
        <v>5.7808645972424369E-7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2.5977794046456959E-6</v>
      </c>
    </row>
    <row r="156" spans="1:30" x14ac:dyDescent="0.25">
      <c r="A156" t="s">
        <v>226</v>
      </c>
      <c r="B156" s="7">
        <v>0</v>
      </c>
      <c r="C156" s="7">
        <v>3.8752012422896436E-6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3.9852934984838172E-8</v>
      </c>
      <c r="K156" s="7">
        <v>0</v>
      </c>
      <c r="L156" s="7">
        <v>7.88467087266065E-7</v>
      </c>
      <c r="M156" s="7">
        <v>3.0635141132484282E-6</v>
      </c>
      <c r="N156" s="7">
        <v>4.7426733021310224E-7</v>
      </c>
      <c r="O156" s="7">
        <v>8.6498251294139555E-7</v>
      </c>
      <c r="P156" s="7">
        <v>1.2250285372087765E-6</v>
      </c>
      <c r="Q156" s="7">
        <v>2.6640424751919515E-6</v>
      </c>
      <c r="R156" s="7">
        <v>9.9238799997805836E-7</v>
      </c>
      <c r="S156" s="7">
        <v>3.5794415393077228E-6</v>
      </c>
      <c r="T156" s="7">
        <v>9.1345029977216273E-6</v>
      </c>
      <c r="U156" s="7">
        <v>8.8048283362849131E-7</v>
      </c>
      <c r="V156" s="7">
        <v>1.0160391636199652E-6</v>
      </c>
      <c r="W156" s="7">
        <v>2.6648195167215242E-6</v>
      </c>
      <c r="X156" s="7">
        <v>9.8883998861630071E-6</v>
      </c>
      <c r="Y156" s="7">
        <v>1.9875481361886585E-6</v>
      </c>
      <c r="Z156" s="7">
        <v>1.054431409318806E-6</v>
      </c>
      <c r="AA156" s="7">
        <v>3.1554075053859103E-7</v>
      </c>
      <c r="AB156" s="7">
        <v>2.9988319833940068E-6</v>
      </c>
      <c r="AC156" s="7">
        <v>3.0882764006877426E-6</v>
      </c>
      <c r="AD156" s="7">
        <v>2.5645621185004889E-6</v>
      </c>
    </row>
    <row r="157" spans="1:30" x14ac:dyDescent="0.25">
      <c r="A157" t="s">
        <v>312</v>
      </c>
      <c r="B157" s="7">
        <v>0</v>
      </c>
      <c r="C157" s="7">
        <v>0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4.0502658897143888E-7</v>
      </c>
      <c r="M157" s="7">
        <v>1.8702752055373487E-6</v>
      </c>
      <c r="N157" s="7">
        <v>9.4033323884562592E-7</v>
      </c>
      <c r="O157" s="7">
        <v>7.6630110502093777E-7</v>
      </c>
      <c r="P157" s="7">
        <v>1.6933415782404265E-6</v>
      </c>
      <c r="Q157" s="7">
        <v>9.9734096908641115E-7</v>
      </c>
      <c r="R157" s="7">
        <v>3.2028853403818328E-6</v>
      </c>
      <c r="S157" s="7">
        <v>1.2542176435831906E-6</v>
      </c>
      <c r="T157" s="7">
        <v>3.0182281366511864E-6</v>
      </c>
      <c r="U157" s="7">
        <v>1.220366998962561E-6</v>
      </c>
      <c r="V157" s="7">
        <v>2.2010778150284396E-6</v>
      </c>
      <c r="W157" s="7">
        <v>4.6978842439272945E-6</v>
      </c>
      <c r="X157" s="7">
        <v>3.0957645798368415E-6</v>
      </c>
      <c r="Y157" s="7">
        <v>2.74258946739319E-6</v>
      </c>
      <c r="Z157" s="7">
        <v>4.8419452823193466E-6</v>
      </c>
      <c r="AA157" s="7">
        <v>2.5557581260219675E-6</v>
      </c>
      <c r="AB157" s="7">
        <v>3.5846577362013319E-6</v>
      </c>
      <c r="AC157" s="7">
        <v>4.9879387687835158E-6</v>
      </c>
      <c r="AD157" s="7">
        <v>2.4187836139369957E-6</v>
      </c>
    </row>
    <row r="158" spans="1:30" x14ac:dyDescent="0.25">
      <c r="A158" t="s">
        <v>374</v>
      </c>
      <c r="B158" s="7">
        <v>0</v>
      </c>
      <c r="C158" s="7">
        <v>2.5168175422457309E-5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  <c r="I158" s="7">
        <v>2.076837552298206E-6</v>
      </c>
      <c r="J158" s="7">
        <v>0</v>
      </c>
      <c r="K158" s="7">
        <v>0</v>
      </c>
      <c r="L158" s="7">
        <v>0</v>
      </c>
      <c r="M158" s="7">
        <v>0</v>
      </c>
      <c r="N158" s="7">
        <v>2.8082614598631754E-10</v>
      </c>
      <c r="O158" s="7">
        <v>0</v>
      </c>
      <c r="P158" s="7">
        <v>1.4719482205043938E-8</v>
      </c>
      <c r="Q158" s="7">
        <v>1.4429623323326514E-9</v>
      </c>
      <c r="R158" s="7">
        <v>1.0738416564215071E-7</v>
      </c>
      <c r="S158" s="7">
        <v>6.3006262989523958E-7</v>
      </c>
      <c r="T158" s="7">
        <v>0</v>
      </c>
      <c r="U158" s="7">
        <v>9.770871604664746E-10</v>
      </c>
      <c r="V158" s="7">
        <v>9.4089964976996519E-7</v>
      </c>
      <c r="W158" s="7">
        <v>1.6845484657882921E-5</v>
      </c>
      <c r="X158" s="7">
        <v>1.4964700272447065E-6</v>
      </c>
      <c r="Y158" s="7">
        <v>1.6536833338734501E-7</v>
      </c>
      <c r="Z158" s="7">
        <v>1.9110834526750224E-8</v>
      </c>
      <c r="AA158" s="7">
        <v>9.9642242937366292E-6</v>
      </c>
      <c r="AB158" s="7">
        <v>1.5636453499651597E-8</v>
      </c>
      <c r="AC158" s="7">
        <v>2.1972860318528262E-7</v>
      </c>
      <c r="AD158" s="7">
        <v>2.3643184932578174E-6</v>
      </c>
    </row>
    <row r="159" spans="1:30" x14ac:dyDescent="0.25">
      <c r="A159" t="s">
        <v>404</v>
      </c>
      <c r="B159" s="7">
        <v>2.8237536633895369E-5</v>
      </c>
      <c r="C159" s="7">
        <v>0</v>
      </c>
      <c r="D159" s="7">
        <v>0</v>
      </c>
      <c r="E159" s="7">
        <v>0</v>
      </c>
      <c r="F159" s="7">
        <v>7.3455614490088971E-6</v>
      </c>
      <c r="G159" s="7">
        <v>1.8657006581687E-6</v>
      </c>
      <c r="H159" s="7">
        <v>2.8473327372778275E-6</v>
      </c>
      <c r="I159" s="7">
        <v>4.1023046879451764E-6</v>
      </c>
      <c r="J159" s="7">
        <v>2.0376146189740881E-5</v>
      </c>
      <c r="K159" s="7">
        <v>5.1306222200497558E-6</v>
      </c>
      <c r="L159" s="7">
        <v>4.6374331017931349E-6</v>
      </c>
      <c r="M159" s="7">
        <v>4.8215168210088145E-6</v>
      </c>
      <c r="N159" s="7">
        <v>8.1486262651331012E-6</v>
      </c>
      <c r="O159" s="7">
        <v>1.283678854438389E-5</v>
      </c>
      <c r="P159" s="7">
        <v>3.2863201344587854E-6</v>
      </c>
      <c r="Q159" s="7">
        <v>5.6787732085269874E-7</v>
      </c>
      <c r="R159" s="7">
        <v>1.4588993211886883E-8</v>
      </c>
      <c r="S159" s="7">
        <v>1.4741063934231929E-5</v>
      </c>
      <c r="T159" s="7">
        <v>1.1739290864864991E-7</v>
      </c>
      <c r="U159" s="7">
        <v>0</v>
      </c>
      <c r="V159" s="7">
        <v>2.7908513395614214E-7</v>
      </c>
      <c r="W159" s="7">
        <v>0</v>
      </c>
      <c r="X159" s="7">
        <v>1.2730297806826154E-10</v>
      </c>
      <c r="Y159" s="7">
        <v>0</v>
      </c>
      <c r="Z159" s="7">
        <v>7.1229671818018318E-7</v>
      </c>
      <c r="AA159" s="7">
        <v>8.0091268460869427E-7</v>
      </c>
      <c r="AB159" s="7">
        <v>2.2488581074672548E-8</v>
      </c>
      <c r="AC159" s="7">
        <v>1.4340596987998245E-7</v>
      </c>
      <c r="AD159" s="7">
        <v>2.3190242439446286E-6</v>
      </c>
    </row>
    <row r="160" spans="1:30" x14ac:dyDescent="0.25">
      <c r="A160" t="s">
        <v>252</v>
      </c>
      <c r="B160" s="7">
        <v>6.1510004598726642E-8</v>
      </c>
      <c r="C160" s="7">
        <v>0</v>
      </c>
      <c r="D160" s="7">
        <v>2.2707854133195626E-7</v>
      </c>
      <c r="E160" s="7">
        <v>1.8560166130075755E-8</v>
      </c>
      <c r="F160" s="7">
        <v>2.3152053611104514E-9</v>
      </c>
      <c r="G160" s="7">
        <v>0</v>
      </c>
      <c r="H160" s="7">
        <v>0</v>
      </c>
      <c r="I160" s="7">
        <v>0</v>
      </c>
      <c r="J160" s="7">
        <v>0</v>
      </c>
      <c r="K160" s="7">
        <v>3.042153015066029E-8</v>
      </c>
      <c r="L160" s="7">
        <v>2.0398217047852029E-7</v>
      </c>
      <c r="M160" s="7">
        <v>0</v>
      </c>
      <c r="N160" s="7">
        <v>8.5286338018340813E-8</v>
      </c>
      <c r="O160" s="7">
        <v>5.6150029182811927E-8</v>
      </c>
      <c r="P160" s="7">
        <v>1.7030899905842231E-7</v>
      </c>
      <c r="Q160" s="7">
        <v>4.438660356430161E-8</v>
      </c>
      <c r="R160" s="7">
        <v>6.4283462991526479E-9</v>
      </c>
      <c r="S160" s="7">
        <v>2.3042714054744291E-6</v>
      </c>
      <c r="T160" s="7">
        <v>8.8580307685369436E-11</v>
      </c>
      <c r="U160" s="7">
        <v>1.560089199432351E-5</v>
      </c>
      <c r="V160" s="7">
        <v>1.4542103306660741E-5</v>
      </c>
      <c r="W160" s="7">
        <v>5.9460487036869083E-9</v>
      </c>
      <c r="X160" s="7">
        <v>2.3817302938841953E-7</v>
      </c>
      <c r="Y160" s="7">
        <v>7.9803349861368476E-8</v>
      </c>
      <c r="Z160" s="7">
        <v>1.169043000503804E-8</v>
      </c>
      <c r="AA160" s="7">
        <v>6.57953014363442E-8</v>
      </c>
      <c r="AB160" s="7">
        <v>2.5462376870680902E-7</v>
      </c>
      <c r="AC160" s="7">
        <v>1.065250418741693E-8</v>
      </c>
      <c r="AD160" s="7">
        <v>2.310269810391641E-6</v>
      </c>
    </row>
    <row r="161" spans="1:30" x14ac:dyDescent="0.25">
      <c r="A161" t="s">
        <v>418</v>
      </c>
      <c r="B161" s="7">
        <v>0</v>
      </c>
      <c r="C161" s="7">
        <v>2.7000862347219618E-6</v>
      </c>
      <c r="D161" s="7">
        <v>1.1388755237874601E-6</v>
      </c>
      <c r="E161" s="7">
        <v>0</v>
      </c>
      <c r="F161" s="7">
        <v>1.3361724347123026E-6</v>
      </c>
      <c r="G161" s="7">
        <v>1.7249169197557433E-11</v>
      </c>
      <c r="H161" s="7">
        <v>3.8981613638166287E-7</v>
      </c>
      <c r="I161" s="7">
        <v>2.8620639067629498E-5</v>
      </c>
      <c r="J161" s="7">
        <v>3.9822520824790925E-7</v>
      </c>
      <c r="K161" s="7">
        <v>5.9070105988196463E-8</v>
      </c>
      <c r="L161" s="7">
        <v>7.0506047654441578E-8</v>
      </c>
      <c r="M161" s="7">
        <v>1.4229232364684449E-7</v>
      </c>
      <c r="N161" s="7">
        <v>2.7205311987746794E-7</v>
      </c>
      <c r="O161" s="7">
        <v>1.6137418508596445E-8</v>
      </c>
      <c r="P161" s="7">
        <v>1.2260732511393296E-6</v>
      </c>
      <c r="Q161" s="7">
        <v>1.376849946781875E-6</v>
      </c>
      <c r="R161" s="7">
        <v>1.5699944355922232E-6</v>
      </c>
      <c r="S161" s="7">
        <v>1.1160261549533288E-6</v>
      </c>
      <c r="T161" s="7">
        <v>8.2127642519552327E-7</v>
      </c>
      <c r="U161" s="7">
        <v>1.3872338960179657E-6</v>
      </c>
      <c r="V161" s="7">
        <v>8.4369640979406095E-7</v>
      </c>
      <c r="W161" s="7">
        <v>7.8434320886979694E-7</v>
      </c>
      <c r="X161" s="7">
        <v>1.5842996852114824E-6</v>
      </c>
      <c r="Y161" s="7">
        <v>1.8536041201997065E-6</v>
      </c>
      <c r="Z161" s="7">
        <v>2.7566241798200221E-6</v>
      </c>
      <c r="AA161" s="7">
        <v>4.4687357417539229E-6</v>
      </c>
      <c r="AB161" s="7">
        <v>3.9325864444908893E-6</v>
      </c>
      <c r="AC161" s="7">
        <v>4.6853883864659825E-6</v>
      </c>
      <c r="AD161" s="7">
        <v>2.0681317680472862E-6</v>
      </c>
    </row>
    <row r="162" spans="1:30" x14ac:dyDescent="0.25">
      <c r="A162" t="s">
        <v>440</v>
      </c>
      <c r="B162" s="7">
        <v>0</v>
      </c>
      <c r="C162" s="7">
        <v>0</v>
      </c>
      <c r="D162" s="7">
        <v>0</v>
      </c>
      <c r="E162" s="7">
        <v>0</v>
      </c>
      <c r="F162" s="7">
        <v>0</v>
      </c>
      <c r="G162" s="7">
        <v>0</v>
      </c>
      <c r="H162" s="7">
        <v>0</v>
      </c>
      <c r="I162" s="7">
        <v>8.3016104331511102E-5</v>
      </c>
      <c r="J162" s="7">
        <v>7.6177589728661913E-5</v>
      </c>
      <c r="K162" s="7">
        <v>5.4863336936676115E-6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6.6225761315808373E-9</v>
      </c>
      <c r="T162" s="7">
        <v>0</v>
      </c>
      <c r="U162" s="7">
        <v>8.9262087049861668E-7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2.0296524367176741E-6</v>
      </c>
    </row>
    <row r="163" spans="1:30" x14ac:dyDescent="0.25">
      <c r="A163" t="s">
        <v>270</v>
      </c>
      <c r="B163" s="7">
        <v>0</v>
      </c>
      <c r="C163" s="7">
        <v>0</v>
      </c>
      <c r="D163" s="7">
        <v>0</v>
      </c>
      <c r="E163" s="7">
        <v>0</v>
      </c>
      <c r="F163" s="7">
        <v>0</v>
      </c>
      <c r="G163" s="7">
        <v>3.6554970107131331E-7</v>
      </c>
      <c r="H163" s="7">
        <v>8.3588622740376899E-7</v>
      </c>
      <c r="I163" s="7">
        <v>1.4118417413729881E-6</v>
      </c>
      <c r="J163" s="7">
        <v>2.2105901692877996E-7</v>
      </c>
      <c r="K163" s="7">
        <v>0</v>
      </c>
      <c r="L163" s="7">
        <v>0</v>
      </c>
      <c r="M163" s="7">
        <v>1.2740998129401424E-8</v>
      </c>
      <c r="N163" s="7">
        <v>0</v>
      </c>
      <c r="O163" s="7">
        <v>0</v>
      </c>
      <c r="P163" s="7">
        <v>7.7029582763030203E-8</v>
      </c>
      <c r="Q163" s="7">
        <v>1.9191399020024264E-10</v>
      </c>
      <c r="R163" s="7">
        <v>0</v>
      </c>
      <c r="S163" s="7">
        <v>4.6252028272484593E-10</v>
      </c>
      <c r="T163" s="7">
        <v>0</v>
      </c>
      <c r="U163" s="7">
        <v>2.7135172285453022E-9</v>
      </c>
      <c r="V163" s="7">
        <v>0</v>
      </c>
      <c r="W163" s="7">
        <v>0</v>
      </c>
      <c r="X163" s="7">
        <v>7.8707102649131062E-9</v>
      </c>
      <c r="Y163" s="7">
        <v>2.3677806767940142E-9</v>
      </c>
      <c r="Z163" s="7">
        <v>2.2130228602395131E-6</v>
      </c>
      <c r="AA163" s="7">
        <v>1.8731366856775061E-5</v>
      </c>
      <c r="AB163" s="7">
        <v>1.9177279387958156E-6</v>
      </c>
      <c r="AC163" s="7">
        <v>9.0767259327693265E-6</v>
      </c>
      <c r="AD163" s="7">
        <v>2.0012140856601772E-6</v>
      </c>
    </row>
    <row r="164" spans="1:30" x14ac:dyDescent="0.25">
      <c r="A164" t="s">
        <v>308</v>
      </c>
      <c r="B164" s="7">
        <v>0</v>
      </c>
      <c r="C164" s="7">
        <v>1.0206924071710552E-6</v>
      </c>
      <c r="D164" s="7">
        <v>3.0371754903149148E-8</v>
      </c>
      <c r="E164" s="7">
        <v>1.7247380607034645E-7</v>
      </c>
      <c r="F164" s="7">
        <v>1.3204303103476093E-7</v>
      </c>
      <c r="G164" s="7">
        <v>2.188229604402136E-7</v>
      </c>
      <c r="H164" s="7">
        <v>2.8950978909321061E-7</v>
      </c>
      <c r="I164" s="7">
        <v>1.6288100964596818E-6</v>
      </c>
      <c r="J164" s="7">
        <v>4.1798862617012378E-6</v>
      </c>
      <c r="K164" s="7">
        <v>8.5700875164710574E-7</v>
      </c>
      <c r="L164" s="7">
        <v>7.9408713454286836E-7</v>
      </c>
      <c r="M164" s="7">
        <v>3.5045239560635915E-7</v>
      </c>
      <c r="N164" s="7">
        <v>7.6910103243650626E-7</v>
      </c>
      <c r="O164" s="7">
        <v>9.6507326338313119E-7</v>
      </c>
      <c r="P164" s="7">
        <v>4.1335049447801592E-7</v>
      </c>
      <c r="Q164" s="7">
        <v>8.3558539666873713E-7</v>
      </c>
      <c r="R164" s="7">
        <v>1.5109240011397737E-6</v>
      </c>
      <c r="S164" s="7">
        <v>1.3611632619998714E-6</v>
      </c>
      <c r="T164" s="7">
        <v>7.3311027370613708E-7</v>
      </c>
      <c r="U164" s="7">
        <v>2.7919017196555073E-6</v>
      </c>
      <c r="V164" s="7">
        <v>1.2115624564195546E-6</v>
      </c>
      <c r="W164" s="7">
        <v>3.7191753261910377E-6</v>
      </c>
      <c r="X164" s="7">
        <v>2.2659015705465105E-6</v>
      </c>
      <c r="Y164" s="7">
        <v>3.306480145935469E-6</v>
      </c>
      <c r="Z164" s="7">
        <v>4.462122870333837E-6</v>
      </c>
      <c r="AA164" s="7">
        <v>1.3704078825778449E-6</v>
      </c>
      <c r="AB164" s="7">
        <v>2.1955796440966105E-6</v>
      </c>
      <c r="AC164" s="7">
        <v>1.3683616607375518E-8</v>
      </c>
      <c r="AD164" s="7">
        <v>1.8111652303249059E-6</v>
      </c>
    </row>
    <row r="165" spans="1:30" x14ac:dyDescent="0.25">
      <c r="A165" t="s">
        <v>234</v>
      </c>
      <c r="B165" s="7">
        <v>3.4436823270437866E-6</v>
      </c>
      <c r="C165" s="7">
        <v>3.7315710152596867E-6</v>
      </c>
      <c r="D165" s="7">
        <v>8.7709086589468103E-7</v>
      </c>
      <c r="E165" s="7">
        <v>0</v>
      </c>
      <c r="F165" s="7">
        <v>6.3062568577704101E-6</v>
      </c>
      <c r="G165" s="7">
        <v>3.0484058665092537E-7</v>
      </c>
      <c r="H165" s="7">
        <v>3.612930044512973E-9</v>
      </c>
      <c r="I165" s="7">
        <v>2.7212963526468362E-5</v>
      </c>
      <c r="J165" s="7">
        <v>1.9567986766712138E-5</v>
      </c>
      <c r="K165" s="7">
        <v>1.8856188516372729E-6</v>
      </c>
      <c r="L165" s="7">
        <v>3.5499539537316938E-6</v>
      </c>
      <c r="M165" s="7">
        <v>2.1975676785607911E-6</v>
      </c>
      <c r="N165" s="7">
        <v>3.9522590796848962E-6</v>
      </c>
      <c r="O165" s="7">
        <v>9.0070639521852637E-7</v>
      </c>
      <c r="P165" s="7">
        <v>2.9877789105220751E-6</v>
      </c>
      <c r="Q165" s="7">
        <v>8.9662216221553354E-8</v>
      </c>
      <c r="R165" s="7">
        <v>1.3799944161134793E-6</v>
      </c>
      <c r="S165" s="7">
        <v>5.6537907906654002E-8</v>
      </c>
      <c r="T165" s="7">
        <v>2.424538187967719E-7</v>
      </c>
      <c r="U165" s="7">
        <v>3.050759688062631E-7</v>
      </c>
      <c r="V165" s="7">
        <v>1.719334842935288E-6</v>
      </c>
      <c r="W165" s="7">
        <v>3.6865439352309855E-7</v>
      </c>
      <c r="X165" s="7">
        <v>2.4881725424522151E-6</v>
      </c>
      <c r="Y165" s="7">
        <v>4.9803742176875686E-6</v>
      </c>
      <c r="Z165" s="7">
        <v>5.1861144874793848E-7</v>
      </c>
      <c r="AA165" s="7">
        <v>3.1458902706767436E-7</v>
      </c>
      <c r="AB165" s="7">
        <v>8.826551704811114E-8</v>
      </c>
      <c r="AC165" s="7">
        <v>0</v>
      </c>
      <c r="AD165" s="7">
        <v>1.7881244719020454E-6</v>
      </c>
    </row>
    <row r="166" spans="1:30" x14ac:dyDescent="0.25">
      <c r="A166" t="s">
        <v>370</v>
      </c>
      <c r="B166" s="7">
        <v>2.3568235914595151E-6</v>
      </c>
      <c r="C166" s="7">
        <v>0</v>
      </c>
      <c r="D166" s="7">
        <v>0</v>
      </c>
      <c r="E166" s="7">
        <v>0</v>
      </c>
      <c r="F166" s="7">
        <v>1.4200350245096688E-6</v>
      </c>
      <c r="G166" s="7">
        <v>1.131496750553897E-4</v>
      </c>
      <c r="H166" s="7">
        <v>0</v>
      </c>
      <c r="I166" s="7">
        <v>1.3107670386173811E-7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3.2654564554881527E-8</v>
      </c>
      <c r="Q166" s="7">
        <v>2.5549282248790959E-6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1.6571786176763306E-6</v>
      </c>
    </row>
    <row r="167" spans="1:30" x14ac:dyDescent="0.25">
      <c r="A167" t="s">
        <v>292</v>
      </c>
      <c r="B167" s="7">
        <v>0</v>
      </c>
      <c r="C167" s="7">
        <v>9.8461926879478973E-7</v>
      </c>
      <c r="D167" s="7">
        <v>8.5077813991784061E-8</v>
      </c>
      <c r="E167" s="7">
        <v>0</v>
      </c>
      <c r="F167" s="7">
        <v>0</v>
      </c>
      <c r="G167" s="7">
        <v>4.7707221422936732E-8</v>
      </c>
      <c r="H167" s="7">
        <v>0</v>
      </c>
      <c r="I167" s="7">
        <v>8.0894133429053739E-7</v>
      </c>
      <c r="J167" s="7">
        <v>0</v>
      </c>
      <c r="K167" s="7">
        <v>0</v>
      </c>
      <c r="L167" s="7">
        <v>1.2772834720007534E-10</v>
      </c>
      <c r="M167" s="7">
        <v>0</v>
      </c>
      <c r="N167" s="7">
        <v>0</v>
      </c>
      <c r="O167" s="7">
        <v>0</v>
      </c>
      <c r="P167" s="7">
        <v>0</v>
      </c>
      <c r="Q167" s="7">
        <v>5.0624962615675365E-7</v>
      </c>
      <c r="R167" s="7">
        <v>4.3323817965490167E-7</v>
      </c>
      <c r="S167" s="7">
        <v>0</v>
      </c>
      <c r="T167" s="7">
        <v>1.1163239783915492E-9</v>
      </c>
      <c r="U167" s="7">
        <v>4.398398755213901E-9</v>
      </c>
      <c r="V167" s="7">
        <v>3.0499007856463487E-9</v>
      </c>
      <c r="W167" s="7">
        <v>9.0652561652818622E-8</v>
      </c>
      <c r="X167" s="7">
        <v>0</v>
      </c>
      <c r="Y167" s="7">
        <v>4.811080742208144E-9</v>
      </c>
      <c r="Z167" s="7">
        <v>0</v>
      </c>
      <c r="AA167" s="7">
        <v>1.0007639035384162E-5</v>
      </c>
      <c r="AB167" s="7">
        <v>1.2148751395329979E-5</v>
      </c>
      <c r="AC167" s="7">
        <v>2.406380992127003E-7</v>
      </c>
      <c r="AD167" s="7">
        <v>1.6536122310354985E-6</v>
      </c>
    </row>
    <row r="168" spans="1:30" x14ac:dyDescent="0.25">
      <c r="A168" t="s">
        <v>80</v>
      </c>
      <c r="B168" s="7">
        <v>2.9473114050089954E-6</v>
      </c>
      <c r="C168" s="7">
        <v>3.6963080440895767E-6</v>
      </c>
      <c r="D168" s="7">
        <v>5.8392196665258896E-6</v>
      </c>
      <c r="E168" s="7">
        <v>8.794110128882575E-6</v>
      </c>
      <c r="F168" s="7">
        <v>9.8777855104520097E-7</v>
      </c>
      <c r="G168" s="7">
        <v>1.0497207481232312E-6</v>
      </c>
      <c r="H168" s="7">
        <v>2.5059995867040239E-6</v>
      </c>
      <c r="I168" s="7">
        <v>2.3916823385662805E-6</v>
      </c>
      <c r="J168" s="7">
        <v>8.0149765377374703E-6</v>
      </c>
      <c r="K168" s="7">
        <v>5.8144208368200358E-6</v>
      </c>
      <c r="L168" s="7">
        <v>3.2237357549827014E-6</v>
      </c>
      <c r="M168" s="7">
        <v>3.3200471512151998E-6</v>
      </c>
      <c r="N168" s="7">
        <v>4.1706937909044629E-6</v>
      </c>
      <c r="O168" s="7">
        <v>2.8188535700136882E-6</v>
      </c>
      <c r="P168" s="7">
        <v>6.839269708191747E-7</v>
      </c>
      <c r="Q168" s="7">
        <v>8.5465309774282212E-7</v>
      </c>
      <c r="R168" s="7">
        <v>3.3132116022251815E-7</v>
      </c>
      <c r="S168" s="7">
        <v>8.3591626425869724E-7</v>
      </c>
      <c r="T168" s="7">
        <v>6.3716412551414667E-7</v>
      </c>
      <c r="U168" s="7">
        <v>1.2509765128084014E-6</v>
      </c>
      <c r="V168" s="7">
        <v>6.2461943693758491E-7</v>
      </c>
      <c r="W168" s="7">
        <v>2.7208420835582859E-7</v>
      </c>
      <c r="X168" s="7">
        <v>9.5932207555647968E-7</v>
      </c>
      <c r="Y168" s="7">
        <v>1.147776471071761E-6</v>
      </c>
      <c r="Z168" s="7">
        <v>6.2164311753266485E-7</v>
      </c>
      <c r="AA168" s="7">
        <v>5.6590970986288836E-7</v>
      </c>
      <c r="AB168" s="7">
        <v>1.2878472523966732E-6</v>
      </c>
      <c r="AC168" s="7">
        <v>7.0401408952335706E-6</v>
      </c>
      <c r="AD168" s="7">
        <v>1.6077467633275224E-6</v>
      </c>
    </row>
    <row r="169" spans="1:30" x14ac:dyDescent="0.25">
      <c r="A169" t="s">
        <v>488</v>
      </c>
      <c r="B169" s="7">
        <v>0</v>
      </c>
      <c r="C169" s="7">
        <v>1.5393176916953979E-6</v>
      </c>
      <c r="D169" s="7">
        <v>0</v>
      </c>
      <c r="E169" s="7">
        <v>1.2114631504573999E-8</v>
      </c>
      <c r="F169" s="7">
        <v>6.0700359459399687E-8</v>
      </c>
      <c r="G169" s="7">
        <v>1.6373442145989133E-9</v>
      </c>
      <c r="H169" s="7">
        <v>1.6967618876154192E-7</v>
      </c>
      <c r="I169" s="7">
        <v>2.6569352734137407E-6</v>
      </c>
      <c r="J169" s="7">
        <v>0</v>
      </c>
      <c r="K169" s="7">
        <v>1.637445207795399E-7</v>
      </c>
      <c r="L169" s="7">
        <v>9.9628110816058761E-9</v>
      </c>
      <c r="M169" s="7">
        <v>2.1493742642666688E-7</v>
      </c>
      <c r="N169" s="7">
        <v>6.2111474032616332E-8</v>
      </c>
      <c r="O169" s="7">
        <v>0</v>
      </c>
      <c r="P169" s="7">
        <v>1.3329599054682718E-5</v>
      </c>
      <c r="Q169" s="7">
        <v>7.8152282881468741E-6</v>
      </c>
      <c r="R169" s="7">
        <v>1.2968637638579724E-5</v>
      </c>
      <c r="S169" s="7">
        <v>5.9379389655922211E-8</v>
      </c>
      <c r="T169" s="7">
        <v>1.6289991144398034E-7</v>
      </c>
      <c r="U169" s="7">
        <v>3.324210262634882E-7</v>
      </c>
      <c r="V169" s="7">
        <v>5.7422260458101948E-7</v>
      </c>
      <c r="W169" s="7">
        <v>9.3498706979371153E-7</v>
      </c>
      <c r="X169" s="7">
        <v>1.8780542123586818E-7</v>
      </c>
      <c r="Y169" s="7">
        <v>3.3798396217249197E-8</v>
      </c>
      <c r="Z169" s="7">
        <v>1.8866861025172532E-7</v>
      </c>
      <c r="AA169" s="7">
        <v>5.1983162275534038E-7</v>
      </c>
      <c r="AB169" s="7">
        <v>5.9784329096875678E-8</v>
      </c>
      <c r="AC169" s="7">
        <v>2.1938594070854518E-7</v>
      </c>
      <c r="AD169" s="7">
        <v>1.5632581833356971E-6</v>
      </c>
    </row>
    <row r="170" spans="1:30" x14ac:dyDescent="0.25">
      <c r="A170" t="s">
        <v>274</v>
      </c>
      <c r="B170" s="7">
        <v>1.6359137173117185E-5</v>
      </c>
      <c r="C170" s="7">
        <v>4.9008147745949253E-5</v>
      </c>
      <c r="D170" s="7">
        <v>5.9608117099638513E-6</v>
      </c>
      <c r="E170" s="7">
        <v>4.5053333005026295E-5</v>
      </c>
      <c r="F170" s="7">
        <v>5.1335112076444936E-6</v>
      </c>
      <c r="G170" s="7">
        <v>8.1374561189071738E-6</v>
      </c>
      <c r="H170" s="7">
        <v>3.9630071196418749E-6</v>
      </c>
      <c r="I170" s="7">
        <v>5.879209613651312E-6</v>
      </c>
      <c r="J170" s="7">
        <v>3.1411596135041669E-8</v>
      </c>
      <c r="K170" s="7">
        <v>0</v>
      </c>
      <c r="L170" s="7">
        <v>3.9595787632023354E-9</v>
      </c>
      <c r="M170" s="7">
        <v>0</v>
      </c>
      <c r="N170" s="7">
        <v>0</v>
      </c>
      <c r="O170" s="7">
        <v>0</v>
      </c>
      <c r="P170" s="7">
        <v>1.1401531538824535E-9</v>
      </c>
      <c r="Q170" s="7">
        <v>3.8149038142210636E-8</v>
      </c>
      <c r="R170" s="7">
        <v>0</v>
      </c>
      <c r="S170" s="7">
        <v>0</v>
      </c>
      <c r="T170" s="7">
        <v>5.6653441903371122E-11</v>
      </c>
      <c r="U170" s="7">
        <v>1.4181498386993493E-9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7.7664881231591099E-10</v>
      </c>
      <c r="AB170" s="7">
        <v>2.488407105926362E-9</v>
      </c>
      <c r="AC170" s="7">
        <v>1.1852124444934038E-6</v>
      </c>
      <c r="AD170" s="7">
        <v>1.5273622127024232E-6</v>
      </c>
    </row>
    <row r="171" spans="1:30" x14ac:dyDescent="0.25">
      <c r="A171" t="s">
        <v>290</v>
      </c>
      <c r="B171" s="7">
        <v>0</v>
      </c>
      <c r="C171" s="7">
        <v>4.4115279903450721E-7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3.8230705293006951E-9</v>
      </c>
      <c r="J171" s="7">
        <v>0</v>
      </c>
      <c r="K171" s="7">
        <v>8.2747485273230004E-8</v>
      </c>
      <c r="L171" s="7">
        <v>3.9353103772343211E-7</v>
      </c>
      <c r="M171" s="7">
        <v>3.5919978675906586E-6</v>
      </c>
      <c r="N171" s="7">
        <v>5.1241433848619463E-6</v>
      </c>
      <c r="O171" s="7">
        <v>1.1135919896707393E-5</v>
      </c>
      <c r="P171" s="7">
        <v>5.7671342264187871E-6</v>
      </c>
      <c r="Q171" s="7">
        <v>2.6610205152534052E-6</v>
      </c>
      <c r="R171" s="7">
        <v>0</v>
      </c>
      <c r="S171" s="7">
        <v>4.204194722084097E-7</v>
      </c>
      <c r="T171" s="7">
        <v>4.331209244971785E-6</v>
      </c>
      <c r="U171" s="7">
        <v>7.4032543792696242E-8</v>
      </c>
      <c r="V171" s="7">
        <v>1.7328920745930152E-9</v>
      </c>
      <c r="W171" s="7">
        <v>0</v>
      </c>
      <c r="X171" s="7">
        <v>5.5547357541032227E-10</v>
      </c>
      <c r="Y171" s="7">
        <v>1.348290711497085E-6</v>
      </c>
      <c r="Z171" s="7">
        <v>1.3093524886323114E-9</v>
      </c>
      <c r="AA171" s="7">
        <v>4.5904767821341177E-6</v>
      </c>
      <c r="AB171" s="7">
        <v>2.1929866492400221E-7</v>
      </c>
      <c r="AC171" s="7">
        <v>0</v>
      </c>
      <c r="AD171" s="7">
        <v>1.4973589554228496E-6</v>
      </c>
    </row>
    <row r="172" spans="1:30" x14ac:dyDescent="0.25">
      <c r="A172" t="s">
        <v>338</v>
      </c>
      <c r="B172" s="7">
        <v>0</v>
      </c>
      <c r="C172" s="7">
        <v>0</v>
      </c>
      <c r="D172" s="7">
        <v>0</v>
      </c>
      <c r="E172" s="7">
        <v>4.2759830891797804E-5</v>
      </c>
      <c r="F172" s="7">
        <v>0</v>
      </c>
      <c r="G172" s="7">
        <v>0</v>
      </c>
      <c r="H172" s="7">
        <v>0</v>
      </c>
      <c r="I172" s="7">
        <v>2.2765387362628471E-6</v>
      </c>
      <c r="J172" s="7">
        <v>6.08283200944965E-7</v>
      </c>
      <c r="K172" s="7">
        <v>2.4956964700608074E-6</v>
      </c>
      <c r="L172" s="7">
        <v>1.8648338691210999E-6</v>
      </c>
      <c r="M172" s="7">
        <v>2.4942377514498787E-6</v>
      </c>
      <c r="N172" s="7">
        <v>0</v>
      </c>
      <c r="O172" s="7">
        <v>0</v>
      </c>
      <c r="P172" s="7">
        <v>7.2847128945168183E-7</v>
      </c>
      <c r="Q172" s="7">
        <v>0</v>
      </c>
      <c r="R172" s="7">
        <v>2.3399208872809675E-6</v>
      </c>
      <c r="S172" s="7">
        <v>3.8313126202280718E-6</v>
      </c>
      <c r="T172" s="7">
        <v>3.3824616545263944E-6</v>
      </c>
      <c r="U172" s="7">
        <v>6.377656852507697E-10</v>
      </c>
      <c r="V172" s="7">
        <v>3.023231920361929E-6</v>
      </c>
      <c r="W172" s="7">
        <v>3.0567158726610101E-7</v>
      </c>
      <c r="X172" s="7">
        <v>0</v>
      </c>
      <c r="Y172" s="7">
        <v>6.8856654111524627E-8</v>
      </c>
      <c r="Z172" s="7">
        <v>7.0858142553552292E-10</v>
      </c>
      <c r="AA172" s="7">
        <v>2.1078735693408882E-8</v>
      </c>
      <c r="AB172" s="7">
        <v>0</v>
      </c>
      <c r="AC172" s="7">
        <v>0</v>
      </c>
      <c r="AD172" s="7">
        <v>1.4295943838477136E-6</v>
      </c>
    </row>
    <row r="173" spans="1:30" x14ac:dyDescent="0.25">
      <c r="A173" t="s">
        <v>504</v>
      </c>
      <c r="B173" s="7">
        <v>0</v>
      </c>
      <c r="C173" s="7">
        <v>1.8489947430020276E-8</v>
      </c>
      <c r="D173" s="7">
        <v>0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2.613392337718429E-8</v>
      </c>
      <c r="K173" s="7">
        <v>0</v>
      </c>
      <c r="L173" s="7">
        <v>0</v>
      </c>
      <c r="M173" s="7">
        <v>4.4058157397047776E-9</v>
      </c>
      <c r="N173" s="7">
        <v>6.1467311643846688E-5</v>
      </c>
      <c r="O173" s="7">
        <v>7.1841706631734196E-6</v>
      </c>
      <c r="P173" s="7">
        <v>0</v>
      </c>
      <c r="Q173" s="7">
        <v>0</v>
      </c>
      <c r="R173" s="7">
        <v>0</v>
      </c>
      <c r="S173" s="7">
        <v>1.7215040638870716E-11</v>
      </c>
      <c r="T173" s="7">
        <v>6.8327399907400759E-10</v>
      </c>
      <c r="U173" s="7">
        <v>1.4697485978800709E-9</v>
      </c>
      <c r="V173" s="7">
        <v>5.3674740763238367E-9</v>
      </c>
      <c r="W173" s="7">
        <v>6.8437837991387235E-9</v>
      </c>
      <c r="X173" s="7">
        <v>3.8338241265807529E-11</v>
      </c>
      <c r="Y173" s="7">
        <v>0</v>
      </c>
      <c r="Z173" s="7">
        <v>8.0204351653465518E-9</v>
      </c>
      <c r="AA173" s="7">
        <v>7.052531182056788E-9</v>
      </c>
      <c r="AB173" s="7">
        <v>1.7518386025721585E-11</v>
      </c>
      <c r="AC173" s="7">
        <v>0</v>
      </c>
      <c r="AD173" s="7">
        <v>1.4274694841115679E-6</v>
      </c>
    </row>
    <row r="174" spans="1:30" x14ac:dyDescent="0.25">
      <c r="A174" t="s">
        <v>460</v>
      </c>
      <c r="B174" s="7">
        <v>0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3.6669833502820071E-7</v>
      </c>
      <c r="K174" s="7">
        <v>0</v>
      </c>
      <c r="L174" s="7">
        <v>0</v>
      </c>
      <c r="M174" s="7">
        <v>4.036433861163308E-8</v>
      </c>
      <c r="N174" s="7">
        <v>5.7185679582594072E-7</v>
      </c>
      <c r="O174" s="7">
        <v>0</v>
      </c>
      <c r="P174" s="7">
        <v>1.9106499894955556E-7</v>
      </c>
      <c r="Q174" s="7">
        <v>0</v>
      </c>
      <c r="R174" s="7">
        <v>1.0262444393255863E-8</v>
      </c>
      <c r="S174" s="7">
        <v>2.6984361906318158E-8</v>
      </c>
      <c r="T174" s="7">
        <v>1.217418277874688E-8</v>
      </c>
      <c r="U174" s="7">
        <v>5.4796626805664165E-9</v>
      </c>
      <c r="V174" s="7">
        <v>1.4831229729376351E-9</v>
      </c>
      <c r="W174" s="7">
        <v>0</v>
      </c>
      <c r="X174" s="7">
        <v>1.6541102307759272E-8</v>
      </c>
      <c r="Y174" s="7">
        <v>0</v>
      </c>
      <c r="Z174" s="7">
        <v>1.0429627878298669E-8</v>
      </c>
      <c r="AA174" s="7">
        <v>1.1311488236478322E-8</v>
      </c>
      <c r="AB174" s="7">
        <v>8.5688726698596487E-6</v>
      </c>
      <c r="AC174" s="7">
        <v>2.0847050841450166E-5</v>
      </c>
      <c r="AD174" s="7">
        <v>1.3961754865675852E-6</v>
      </c>
    </row>
    <row r="175" spans="1:30" x14ac:dyDescent="0.25">
      <c r="A175" t="s">
        <v>366</v>
      </c>
      <c r="B175" s="7">
        <v>0</v>
      </c>
      <c r="C175" s="7">
        <v>0</v>
      </c>
      <c r="D175" s="7">
        <v>1.6699810086634727E-6</v>
      </c>
      <c r="E175" s="7">
        <v>9.5481716002580755E-6</v>
      </c>
      <c r="F175" s="7">
        <v>0</v>
      </c>
      <c r="G175" s="7">
        <v>0</v>
      </c>
      <c r="H175" s="7">
        <v>0</v>
      </c>
      <c r="I175" s="7">
        <v>0</v>
      </c>
      <c r="J175" s="7">
        <v>1.7954739750819433E-7</v>
      </c>
      <c r="K175" s="7">
        <v>6.3289708401449564E-8</v>
      </c>
      <c r="L175" s="7">
        <v>1.6911233169289973E-7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4.2195371897232971E-9</v>
      </c>
      <c r="U175" s="7">
        <v>0</v>
      </c>
      <c r="V175" s="7">
        <v>2.5901480336912826E-8</v>
      </c>
      <c r="W175" s="7">
        <v>2.5127967461111599E-8</v>
      </c>
      <c r="X175" s="7">
        <v>5.4224254514269957E-7</v>
      </c>
      <c r="Y175" s="7">
        <v>2.4357422949390973E-8</v>
      </c>
      <c r="Z175" s="7">
        <v>1.4905242672076716E-5</v>
      </c>
      <c r="AA175" s="7">
        <v>3.6771984012814117E-7</v>
      </c>
      <c r="AB175" s="7">
        <v>1.4645238831926634E-6</v>
      </c>
      <c r="AC175" s="7">
        <v>9.1904919813815953E-8</v>
      </c>
      <c r="AD175" s="7">
        <v>1.3087382135992215E-6</v>
      </c>
    </row>
    <row r="176" spans="1:30" x14ac:dyDescent="0.25">
      <c r="A176" t="s">
        <v>332</v>
      </c>
      <c r="B176" s="7">
        <v>1.8537227835513665E-7</v>
      </c>
      <c r="C176" s="7">
        <v>0</v>
      </c>
      <c r="D176" s="7">
        <v>5.6911559421321535E-8</v>
      </c>
      <c r="E176" s="7">
        <v>1.9918794520060311E-7</v>
      </c>
      <c r="F176" s="7">
        <v>0</v>
      </c>
      <c r="G176" s="7">
        <v>0</v>
      </c>
      <c r="H176" s="7">
        <v>0</v>
      </c>
      <c r="I176" s="7">
        <v>0</v>
      </c>
      <c r="J176" s="7">
        <v>8.4121115837998821E-8</v>
      </c>
      <c r="K176" s="7">
        <v>0</v>
      </c>
      <c r="L176" s="7">
        <v>6.3736445252837596E-8</v>
      </c>
      <c r="M176" s="7">
        <v>2.4732525780602765E-8</v>
      </c>
      <c r="N176" s="7">
        <v>0</v>
      </c>
      <c r="O176" s="7">
        <v>9.0734733365686324E-9</v>
      </c>
      <c r="P176" s="7">
        <v>1.1100267527227896E-7</v>
      </c>
      <c r="Q176" s="7">
        <v>1.0919396676690493E-5</v>
      </c>
      <c r="R176" s="7">
        <v>3.2891877085883979E-7</v>
      </c>
      <c r="S176" s="7">
        <v>1.1479431974563147E-8</v>
      </c>
      <c r="T176" s="7">
        <v>4.3145851994584734E-7</v>
      </c>
      <c r="U176" s="7">
        <v>3.859504829574378E-7</v>
      </c>
      <c r="V176" s="7">
        <v>9.5204643150388309E-7</v>
      </c>
      <c r="W176" s="7">
        <v>2.0304248160187036E-6</v>
      </c>
      <c r="X176" s="7">
        <v>4.616878951235038E-7</v>
      </c>
      <c r="Y176" s="7">
        <v>4.3457381422085693E-7</v>
      </c>
      <c r="Z176" s="7">
        <v>1.374059808050231E-6</v>
      </c>
      <c r="AA176" s="7">
        <v>2.8095661544570014E-6</v>
      </c>
      <c r="AB176" s="7">
        <v>5.8126243720426396E-7</v>
      </c>
      <c r="AC176" s="7">
        <v>1.2325652584238888E-8</v>
      </c>
      <c r="AD176" s="7">
        <v>1.2088094952345618E-6</v>
      </c>
    </row>
    <row r="177" spans="1:30" x14ac:dyDescent="0.25">
      <c r="A177" t="s">
        <v>491</v>
      </c>
      <c r="B177" s="7">
        <v>0</v>
      </c>
      <c r="C177" s="7">
        <v>0</v>
      </c>
      <c r="D177" s="7">
        <v>0</v>
      </c>
      <c r="E177" s="7">
        <v>3.4760732442101531E-6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4.0298293541623769E-7</v>
      </c>
      <c r="M177" s="7">
        <v>4.8983249110934049E-7</v>
      </c>
      <c r="N177" s="7">
        <v>1.3930916228881769E-6</v>
      </c>
      <c r="O177" s="7">
        <v>1.8700006524652297E-7</v>
      </c>
      <c r="P177" s="7">
        <v>6.445221255862611E-6</v>
      </c>
      <c r="Q177" s="7">
        <v>4.2051601918120911E-7</v>
      </c>
      <c r="R177" s="7">
        <v>0</v>
      </c>
      <c r="S177" s="7">
        <v>3.2144266753078101E-7</v>
      </c>
      <c r="T177" s="7">
        <v>1.977126979749165E-8</v>
      </c>
      <c r="U177" s="7">
        <v>2.1842143948920821E-8</v>
      </c>
      <c r="V177" s="7">
        <v>0</v>
      </c>
      <c r="W177" s="7">
        <v>4.7570994228332707E-6</v>
      </c>
      <c r="X177" s="7">
        <v>8.0453246900129133E-6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1.1846983777874404E-6</v>
      </c>
    </row>
    <row r="178" spans="1:30" x14ac:dyDescent="0.25">
      <c r="A178" t="s">
        <v>142</v>
      </c>
      <c r="B178" s="7">
        <v>3.5995149881146012E-8</v>
      </c>
      <c r="C178" s="7">
        <v>2.542012953873267E-7</v>
      </c>
      <c r="D178" s="7">
        <v>5.8066991809253867E-6</v>
      </c>
      <c r="E178" s="7">
        <v>0</v>
      </c>
      <c r="F178" s="7">
        <v>7.7131066605394697E-7</v>
      </c>
      <c r="G178" s="7">
        <v>0</v>
      </c>
      <c r="H178" s="7">
        <v>6.1166271806228403E-8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2.7077006026563648E-8</v>
      </c>
      <c r="O178" s="7">
        <v>3.2650862853361073E-6</v>
      </c>
      <c r="P178" s="7">
        <v>0</v>
      </c>
      <c r="Q178" s="7">
        <v>8.1931617674197802E-8</v>
      </c>
      <c r="R178" s="7">
        <v>2.0801486097301386E-8</v>
      </c>
      <c r="S178" s="7">
        <v>2.9952609928904922E-7</v>
      </c>
      <c r="T178" s="7">
        <v>3.4995779939093977E-8</v>
      </c>
      <c r="U178" s="7">
        <v>3.0838639956376373E-7</v>
      </c>
      <c r="V178" s="7">
        <v>2.1864584181872909E-7</v>
      </c>
      <c r="W178" s="7">
        <v>9.2713185014217893E-7</v>
      </c>
      <c r="X178" s="7">
        <v>3.3965355055623282E-6</v>
      </c>
      <c r="Y178" s="7">
        <v>5.0398930014494443E-6</v>
      </c>
      <c r="Z178" s="7">
        <v>1.0922847725768569E-7</v>
      </c>
      <c r="AA178" s="7">
        <v>1.1524215754661737E-6</v>
      </c>
      <c r="AB178" s="7">
        <v>2.8214974675273519E-6</v>
      </c>
      <c r="AC178" s="7">
        <v>1.5517644031729269E-6</v>
      </c>
      <c r="AD178" s="7">
        <v>1.1547655513727148E-6</v>
      </c>
    </row>
    <row r="179" spans="1:30" x14ac:dyDescent="0.25">
      <c r="A179" t="s">
        <v>264</v>
      </c>
      <c r="B179" s="7">
        <v>0</v>
      </c>
      <c r="C179" s="7">
        <v>5.7693366885056866E-7</v>
      </c>
      <c r="D179" s="7">
        <v>2.8205837198698449E-6</v>
      </c>
      <c r="E179" s="7">
        <v>7.3001392783891934E-7</v>
      </c>
      <c r="F179" s="7">
        <v>1.8979888178571974E-6</v>
      </c>
      <c r="G179" s="7">
        <v>1.5651896129863615E-6</v>
      </c>
      <c r="H179" s="7">
        <v>2.3451402149458459E-6</v>
      </c>
      <c r="I179" s="7">
        <v>3.2332253619228733E-7</v>
      </c>
      <c r="J179" s="7">
        <v>1.384333875945678E-6</v>
      </c>
      <c r="K179" s="7">
        <v>6.2934915574948542E-6</v>
      </c>
      <c r="L179" s="7">
        <v>3.690966049040577E-6</v>
      </c>
      <c r="M179" s="7">
        <v>1.6993440089103113E-6</v>
      </c>
      <c r="N179" s="7">
        <v>1.0237237191197071E-6</v>
      </c>
      <c r="O179" s="7">
        <v>5.2045520429260548E-7</v>
      </c>
      <c r="P179" s="7">
        <v>9.095761582004917E-7</v>
      </c>
      <c r="Q179" s="7">
        <v>1.3956461544931315E-6</v>
      </c>
      <c r="R179" s="7">
        <v>2.8619680127510958E-7</v>
      </c>
      <c r="S179" s="7">
        <v>3.8440592863455975E-7</v>
      </c>
      <c r="T179" s="7">
        <v>5.3753455472305559E-8</v>
      </c>
      <c r="U179" s="7">
        <v>2.0784106746776351E-6</v>
      </c>
      <c r="V179" s="7">
        <v>5.6249524020584411E-9</v>
      </c>
      <c r="W179" s="7">
        <v>1.6946328463813823E-6</v>
      </c>
      <c r="X179" s="7">
        <v>1.9258730364048035E-7</v>
      </c>
      <c r="Y179" s="7">
        <v>1.893395286063645E-7</v>
      </c>
      <c r="Z179" s="7">
        <v>4.0128494036524471E-6</v>
      </c>
      <c r="AA179" s="7">
        <v>6.9984221323418119E-7</v>
      </c>
      <c r="AB179" s="7">
        <v>7.6116951810516759E-7</v>
      </c>
      <c r="AC179" s="7">
        <v>6.2457441009985962E-7</v>
      </c>
      <c r="AD179" s="7">
        <v>1.1426459336580018E-6</v>
      </c>
    </row>
    <row r="180" spans="1:30" x14ac:dyDescent="0.25">
      <c r="A180" t="s">
        <v>218</v>
      </c>
      <c r="B180" s="7">
        <v>4.1152991479968765E-9</v>
      </c>
      <c r="C180" s="7">
        <v>7.9446307090087623E-5</v>
      </c>
      <c r="D180" s="7">
        <v>6.1555627824554376E-6</v>
      </c>
      <c r="E180" s="7">
        <v>5.1835479550195993E-8</v>
      </c>
      <c r="F180" s="7">
        <v>3.749055292335318E-7</v>
      </c>
      <c r="G180" s="7">
        <v>7.1544246394792065E-7</v>
      </c>
      <c r="H180" s="7">
        <v>6.1037917712541754E-8</v>
      </c>
      <c r="I180" s="7">
        <v>7.9810449497837729E-7</v>
      </c>
      <c r="J180" s="7">
        <v>5.8455273802029497E-7</v>
      </c>
      <c r="K180" s="7">
        <v>9.3180784759094438E-6</v>
      </c>
      <c r="L180" s="7">
        <v>0</v>
      </c>
      <c r="M180" s="7">
        <v>5.2773214251980693E-7</v>
      </c>
      <c r="N180" s="7">
        <v>0</v>
      </c>
      <c r="O180" s="7">
        <v>2.4617950913170708E-7</v>
      </c>
      <c r="P180" s="7">
        <v>2.3829100675941884E-6</v>
      </c>
      <c r="Q180" s="7">
        <v>0</v>
      </c>
      <c r="R180" s="7">
        <v>0</v>
      </c>
      <c r="S180" s="7">
        <v>0</v>
      </c>
      <c r="T180" s="7">
        <v>1.5929636182553352E-7</v>
      </c>
      <c r="U180" s="7">
        <v>3.2543877256313978E-9</v>
      </c>
      <c r="V180" s="7">
        <v>0</v>
      </c>
      <c r="W180" s="7">
        <v>6.0106127017919902E-10</v>
      </c>
      <c r="X180" s="7">
        <v>8.6230405616830593E-8</v>
      </c>
      <c r="Y180" s="7">
        <v>2.2704510554758882E-8</v>
      </c>
      <c r="Z180" s="7">
        <v>0</v>
      </c>
      <c r="AA180" s="7">
        <v>1.2246785219819128E-7</v>
      </c>
      <c r="AB180" s="7">
        <v>5.1858404087505387E-11</v>
      </c>
      <c r="AC180" s="7">
        <v>2.2931994515953392E-7</v>
      </c>
      <c r="AD180" s="7">
        <v>1.05705737925125E-6</v>
      </c>
    </row>
    <row r="181" spans="1:30" x14ac:dyDescent="0.25">
      <c r="A181" t="s">
        <v>426</v>
      </c>
      <c r="B181" s="7">
        <v>0</v>
      </c>
      <c r="C181" s="7">
        <v>0</v>
      </c>
      <c r="D181" s="7">
        <v>0</v>
      </c>
      <c r="E181" s="7">
        <v>0</v>
      </c>
      <c r="F181" s="7">
        <v>0</v>
      </c>
      <c r="G181" s="7">
        <v>0</v>
      </c>
      <c r="H181" s="7">
        <v>0</v>
      </c>
      <c r="I181" s="7">
        <v>1.5044692787686164E-8</v>
      </c>
      <c r="J181" s="7">
        <v>4.1322309819511082E-7</v>
      </c>
      <c r="K181" s="7">
        <v>7.3571112298630705E-9</v>
      </c>
      <c r="L181" s="7">
        <v>0</v>
      </c>
      <c r="M181" s="7">
        <v>0</v>
      </c>
      <c r="N181" s="7">
        <v>4.4239680793810032E-7</v>
      </c>
      <c r="O181" s="7">
        <v>4.9834910731550866E-6</v>
      </c>
      <c r="P181" s="7">
        <v>4.6616969449379293E-9</v>
      </c>
      <c r="Q181" s="7">
        <v>4.0042204722231079E-6</v>
      </c>
      <c r="R181" s="7">
        <v>6.2733833888144843E-6</v>
      </c>
      <c r="S181" s="7">
        <v>5.8234696600993153E-6</v>
      </c>
      <c r="T181" s="7">
        <v>2.1690684222962944E-6</v>
      </c>
      <c r="U181" s="7">
        <v>2.8926942336614241E-8</v>
      </c>
      <c r="V181" s="7">
        <v>0</v>
      </c>
      <c r="W181" s="7">
        <v>3.3685865303813236E-7</v>
      </c>
      <c r="X181" s="7">
        <v>8.7621953107822229E-8</v>
      </c>
      <c r="Y181" s="7">
        <v>0</v>
      </c>
      <c r="Z181" s="7">
        <v>1.3486000088509943E-8</v>
      </c>
      <c r="AA181" s="7">
        <v>0</v>
      </c>
      <c r="AB181" s="7">
        <v>1.8643146037600305E-7</v>
      </c>
      <c r="AC181" s="7">
        <v>6.229525318221473E-7</v>
      </c>
      <c r="AD181" s="7">
        <v>1.0486576799911756E-6</v>
      </c>
    </row>
    <row r="182" spans="1:30" x14ac:dyDescent="0.25">
      <c r="A182" t="s">
        <v>330</v>
      </c>
      <c r="B182" s="7">
        <v>0</v>
      </c>
      <c r="C182" s="7">
        <v>6.1739472012440618E-7</v>
      </c>
      <c r="D182" s="7">
        <v>0</v>
      </c>
      <c r="E182" s="7">
        <v>4.3117074854915642E-7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1.7792558764970493E-7</v>
      </c>
      <c r="M182" s="7">
        <v>1.1777393228858459E-8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5.3573777921796834E-10</v>
      </c>
      <c r="T182" s="7">
        <v>7.593793863008514E-8</v>
      </c>
      <c r="U182" s="7">
        <v>0</v>
      </c>
      <c r="V182" s="7">
        <v>1.1769862692726093E-8</v>
      </c>
      <c r="W182" s="7">
        <v>2.3699244821895641E-8</v>
      </c>
      <c r="X182" s="7">
        <v>1.3603264286700235E-9</v>
      </c>
      <c r="Y182" s="7">
        <v>2.4500414100662418E-8</v>
      </c>
      <c r="Z182" s="7">
        <v>7.142302971627396E-8</v>
      </c>
      <c r="AA182" s="7">
        <v>0</v>
      </c>
      <c r="AB182" s="7">
        <v>7.3611312485381857E-6</v>
      </c>
      <c r="AC182" s="7">
        <v>1.2373715328950318E-5</v>
      </c>
      <c r="AD182" s="7">
        <v>9.9939665254191817E-7</v>
      </c>
    </row>
    <row r="183" spans="1:30" x14ac:dyDescent="0.25">
      <c r="A183" t="s">
        <v>272</v>
      </c>
      <c r="B183" s="7">
        <v>0</v>
      </c>
      <c r="C183" s="7">
        <v>0</v>
      </c>
      <c r="D183" s="7">
        <v>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4.4478533993260727E-9</v>
      </c>
      <c r="X183" s="7">
        <v>3.0094046193220422E-6</v>
      </c>
      <c r="Y183" s="7">
        <v>5.0341279854492832E-6</v>
      </c>
      <c r="Z183" s="7">
        <v>3.6105637493627689E-6</v>
      </c>
      <c r="AA183" s="7">
        <v>2.2300591742136509E-6</v>
      </c>
      <c r="AB183" s="7">
        <v>3.8633261864824338E-7</v>
      </c>
      <c r="AC183" s="7">
        <v>1.5500713882033406E-6</v>
      </c>
      <c r="AD183" s="7">
        <v>9.7711614827458633E-7</v>
      </c>
    </row>
    <row r="184" spans="1:30" x14ac:dyDescent="0.25">
      <c r="A184" t="s">
        <v>352</v>
      </c>
      <c r="B184" s="7">
        <v>0</v>
      </c>
      <c r="C184" s="7">
        <v>0</v>
      </c>
      <c r="D184" s="7">
        <v>0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4.3768672735049815E-5</v>
      </c>
      <c r="M184" s="7">
        <v>1.8884553250614701E-5</v>
      </c>
      <c r="N184" s="7">
        <v>9.4762597798156466E-9</v>
      </c>
      <c r="O184" s="7">
        <v>1.9103529908620468E-7</v>
      </c>
      <c r="P184" s="7">
        <v>0</v>
      </c>
      <c r="Q184" s="7">
        <v>0</v>
      </c>
      <c r="R184" s="7">
        <v>1.2925793057219885E-9</v>
      </c>
      <c r="S184" s="7">
        <v>0</v>
      </c>
      <c r="T184" s="7">
        <v>3.0118420937004001E-9</v>
      </c>
      <c r="U184" s="7">
        <v>0</v>
      </c>
      <c r="V184" s="7">
        <v>3.0495348414653728E-9</v>
      </c>
      <c r="W184" s="7">
        <v>0</v>
      </c>
      <c r="X184" s="7">
        <v>6.364314859005554E-10</v>
      </c>
      <c r="Y184" s="7">
        <v>0</v>
      </c>
      <c r="Z184" s="7">
        <v>3.2563119086167844E-9</v>
      </c>
      <c r="AA184" s="7">
        <v>2.8989208176318345E-9</v>
      </c>
      <c r="AB184" s="7">
        <v>6.1539006971955697E-7</v>
      </c>
      <c r="AC184" s="7">
        <v>0</v>
      </c>
      <c r="AD184" s="7">
        <v>9.5960560795982788E-7</v>
      </c>
    </row>
    <row r="185" spans="1:30" x14ac:dyDescent="0.25">
      <c r="A185" t="s">
        <v>66</v>
      </c>
      <c r="B185" s="7">
        <v>0</v>
      </c>
      <c r="C185" s="7">
        <v>0</v>
      </c>
      <c r="D185" s="7">
        <v>0</v>
      </c>
      <c r="E185" s="7">
        <v>1.8557412804733807E-8</v>
      </c>
      <c r="F185" s="7">
        <v>0</v>
      </c>
      <c r="G185" s="7">
        <v>0</v>
      </c>
      <c r="H185" s="7">
        <v>0</v>
      </c>
      <c r="I185" s="7">
        <v>3.8542813488979952E-7</v>
      </c>
      <c r="J185" s="7">
        <v>1.3024559898633592E-6</v>
      </c>
      <c r="K185" s="7">
        <v>0</v>
      </c>
      <c r="L185" s="7">
        <v>0</v>
      </c>
      <c r="M185" s="7">
        <v>9.590738161661895E-7</v>
      </c>
      <c r="N185" s="7">
        <v>1.9688119633863556E-7</v>
      </c>
      <c r="O185" s="7">
        <v>0</v>
      </c>
      <c r="P185" s="7">
        <v>2.7434160382160745E-7</v>
      </c>
      <c r="Q185" s="7">
        <v>3.4371639804931562E-6</v>
      </c>
      <c r="R185" s="7">
        <v>3.8054170054632062E-8</v>
      </c>
      <c r="S185" s="7">
        <v>1.232029756300552E-5</v>
      </c>
      <c r="T185" s="7">
        <v>2.6225241062363473E-9</v>
      </c>
      <c r="U185" s="7">
        <v>4.6097502858843664E-8</v>
      </c>
      <c r="V185" s="7">
        <v>3.5997792463432943E-7</v>
      </c>
      <c r="W185" s="7">
        <v>7.7176267091009175E-9</v>
      </c>
      <c r="X185" s="7">
        <v>4.483654813902968E-7</v>
      </c>
      <c r="Y185" s="7">
        <v>4.5493287917669163E-9</v>
      </c>
      <c r="Z185" s="7">
        <v>5.1510982000529083E-8</v>
      </c>
      <c r="AA185" s="7">
        <v>4.3724751124707046E-7</v>
      </c>
      <c r="AB185" s="7">
        <v>1.4183920503780263E-8</v>
      </c>
      <c r="AC185" s="7">
        <v>7.126594427480894E-10</v>
      </c>
      <c r="AD185" s="7">
        <v>9.168880878939168E-7</v>
      </c>
    </row>
    <row r="186" spans="1:30" x14ac:dyDescent="0.25">
      <c r="A186" t="s">
        <v>19</v>
      </c>
      <c r="B186" s="7">
        <v>0</v>
      </c>
      <c r="C186" s="7">
        <v>0</v>
      </c>
      <c r="D186" s="7">
        <v>0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6.6864269788946498E-7</v>
      </c>
      <c r="K186" s="7">
        <v>9.2049364370890174E-8</v>
      </c>
      <c r="L186" s="7">
        <v>6.068373775475579E-7</v>
      </c>
      <c r="M186" s="7">
        <v>0</v>
      </c>
      <c r="N186" s="7">
        <v>2.5962355561138756E-8</v>
      </c>
      <c r="O186" s="7">
        <v>2.2451571232811684E-8</v>
      </c>
      <c r="P186" s="7">
        <v>2.3599392762806025E-5</v>
      </c>
      <c r="Q186" s="7">
        <v>7.5755522447464206E-7</v>
      </c>
      <c r="R186" s="7">
        <v>3.505651004736203E-9</v>
      </c>
      <c r="S186" s="7">
        <v>0</v>
      </c>
      <c r="T186" s="7">
        <v>0</v>
      </c>
      <c r="U186" s="7">
        <v>0</v>
      </c>
      <c r="V186" s="7">
        <v>1.8426509326070368E-8</v>
      </c>
      <c r="W186" s="7">
        <v>6.5377885153344116E-8</v>
      </c>
      <c r="X186" s="7">
        <v>3.6845301776341347E-9</v>
      </c>
      <c r="Y186" s="7">
        <v>4.0366716911032585E-9</v>
      </c>
      <c r="Z186" s="7">
        <v>2.1439321518298608E-7</v>
      </c>
      <c r="AA186" s="7">
        <v>0</v>
      </c>
      <c r="AB186" s="7">
        <v>6.7437226078583727E-7</v>
      </c>
      <c r="AC186" s="7">
        <v>2.1992439663734413E-7</v>
      </c>
      <c r="AD186" s="7">
        <v>9.1612539758849394E-7</v>
      </c>
    </row>
    <row r="187" spans="1:30" x14ac:dyDescent="0.25">
      <c r="A187" t="s">
        <v>13</v>
      </c>
      <c r="B187" s="7">
        <v>0</v>
      </c>
      <c r="C187" s="7">
        <v>1.5849204464741891E-5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1.2978849641508923E-6</v>
      </c>
      <c r="K187" s="7">
        <v>1.1224148910949263E-5</v>
      </c>
      <c r="L187" s="7">
        <v>1.5637142905969223E-5</v>
      </c>
      <c r="M187" s="7">
        <v>5.176378458505636E-6</v>
      </c>
      <c r="N187" s="7">
        <v>6.2577931020864786E-9</v>
      </c>
      <c r="O187" s="7">
        <v>3.0241394271764984E-9</v>
      </c>
      <c r="P187" s="7">
        <v>2.4902303926891719E-7</v>
      </c>
      <c r="Q187" s="7">
        <v>1.887935841565733E-9</v>
      </c>
      <c r="R187" s="7">
        <v>0</v>
      </c>
      <c r="S187" s="7">
        <v>1.127549445994084E-7</v>
      </c>
      <c r="T187" s="7">
        <v>0</v>
      </c>
      <c r="U187" s="7">
        <v>0</v>
      </c>
      <c r="V187" s="7">
        <v>0</v>
      </c>
      <c r="W187" s="7">
        <v>4.6083868469031011E-10</v>
      </c>
      <c r="X187" s="7">
        <v>0</v>
      </c>
      <c r="Y187" s="7">
        <v>0</v>
      </c>
      <c r="Z187" s="7">
        <v>3.084058609395319E-9</v>
      </c>
      <c r="AA187" s="7">
        <v>1.1661004548378236E-8</v>
      </c>
      <c r="AB187" s="7">
        <v>0</v>
      </c>
      <c r="AC187" s="7">
        <v>8.2815685120894142E-6</v>
      </c>
      <c r="AD187" s="7">
        <v>9.1094115836634444E-7</v>
      </c>
    </row>
    <row r="188" spans="1:30" x14ac:dyDescent="0.25">
      <c r="A188" t="s">
        <v>384</v>
      </c>
      <c r="B188" s="7">
        <v>4.2218360123402198E-6</v>
      </c>
      <c r="C188" s="7">
        <v>1.2268612346450234E-5</v>
      </c>
      <c r="D188" s="7">
        <v>1.3859439310369568E-5</v>
      </c>
      <c r="E188" s="7">
        <v>2.7099604678129451E-6</v>
      </c>
      <c r="F188" s="7">
        <v>0</v>
      </c>
      <c r="G188" s="7">
        <v>0</v>
      </c>
      <c r="H188" s="7">
        <v>0</v>
      </c>
      <c r="I188" s="7">
        <v>7.9738328182557353E-8</v>
      </c>
      <c r="J188" s="7">
        <v>2.5021981685856895E-6</v>
      </c>
      <c r="K188" s="7">
        <v>1.5783765444063181E-7</v>
      </c>
      <c r="L188" s="7">
        <v>6.8973307488040681E-9</v>
      </c>
      <c r="M188" s="7">
        <v>9.1542465551581654E-8</v>
      </c>
      <c r="N188" s="7">
        <v>1.140266656245214E-8</v>
      </c>
      <c r="O188" s="7">
        <v>1.1048958391846667E-7</v>
      </c>
      <c r="P188" s="7">
        <v>4.3412448484739983E-9</v>
      </c>
      <c r="Q188" s="7">
        <v>3.8186122274151591E-8</v>
      </c>
      <c r="R188" s="7">
        <v>1.211000203113028E-7</v>
      </c>
      <c r="S188" s="7">
        <v>1.9697138771083926E-7</v>
      </c>
      <c r="T188" s="7">
        <v>4.3426987025302858E-7</v>
      </c>
      <c r="U188" s="7">
        <v>1.8419752672107812E-8</v>
      </c>
      <c r="V188" s="7">
        <v>1.5171684678333292E-7</v>
      </c>
      <c r="W188" s="7">
        <v>1.4119830828414656E-8</v>
      </c>
      <c r="X188" s="7">
        <v>2.5209316938672198E-6</v>
      </c>
      <c r="Y188" s="7">
        <v>3.0418322747842138E-6</v>
      </c>
      <c r="Z188" s="7">
        <v>2.9369089676116662E-7</v>
      </c>
      <c r="AA188" s="7">
        <v>1.0899932535752597E-7</v>
      </c>
      <c r="AB188" s="7">
        <v>8.3448010659179824E-8</v>
      </c>
      <c r="AC188" s="7">
        <v>3.5903444754555448E-8</v>
      </c>
      <c r="AD188" s="7">
        <v>8.1201653189028992E-7</v>
      </c>
    </row>
    <row r="189" spans="1:30" x14ac:dyDescent="0.25">
      <c r="A189" t="s">
        <v>162</v>
      </c>
      <c r="B189" s="7">
        <v>0</v>
      </c>
      <c r="C189" s="7">
        <v>6.5917253950946481E-6</v>
      </c>
      <c r="D189" s="7">
        <v>8.2486280138833113E-7</v>
      </c>
      <c r="E189" s="7">
        <v>4.1919378331167982E-6</v>
      </c>
      <c r="F189" s="7">
        <v>4.5487106868817174E-6</v>
      </c>
      <c r="G189" s="7">
        <v>2.0172117875915344E-5</v>
      </c>
      <c r="H189" s="7">
        <v>1.160096624956086E-5</v>
      </c>
      <c r="I189" s="7">
        <v>8.8022375866619206E-6</v>
      </c>
      <c r="J189" s="7">
        <v>5.2355498880007189E-6</v>
      </c>
      <c r="K189" s="7">
        <v>0</v>
      </c>
      <c r="L189" s="7">
        <v>0</v>
      </c>
      <c r="M189" s="7">
        <v>0</v>
      </c>
      <c r="N189" s="7">
        <v>4.7666088631346886E-7</v>
      </c>
      <c r="O189" s="7">
        <v>3.755995939323759E-10</v>
      </c>
      <c r="P189" s="7">
        <v>0</v>
      </c>
      <c r="Q189" s="7">
        <v>6.2715435776115728E-8</v>
      </c>
      <c r="R189" s="7">
        <v>0</v>
      </c>
      <c r="S189" s="7">
        <v>0</v>
      </c>
      <c r="T189" s="7">
        <v>0</v>
      </c>
      <c r="U189" s="7">
        <v>0</v>
      </c>
      <c r="V189" s="7">
        <v>2.4371882452991259E-10</v>
      </c>
      <c r="W189" s="7">
        <v>0</v>
      </c>
      <c r="X189" s="7">
        <v>3.7810013141042958E-11</v>
      </c>
      <c r="Y189" s="7">
        <v>1.0653190666504047E-9</v>
      </c>
      <c r="Z189" s="7">
        <v>0</v>
      </c>
      <c r="AA189" s="7">
        <v>4.2752204214004381E-9</v>
      </c>
      <c r="AB189" s="7">
        <v>8.7771095440234637E-10</v>
      </c>
      <c r="AC189" s="7">
        <v>1.9052857092270104E-8</v>
      </c>
      <c r="AD189" s="7">
        <v>7.6177350802856692E-7</v>
      </c>
    </row>
    <row r="190" spans="1:30" x14ac:dyDescent="0.25">
      <c r="A190" t="s">
        <v>476</v>
      </c>
      <c r="B190" s="7">
        <v>0</v>
      </c>
      <c r="C190" s="7">
        <v>1.7154847068148983E-6</v>
      </c>
      <c r="D190" s="7">
        <v>1.703089059989672E-7</v>
      </c>
      <c r="E190" s="7">
        <v>7.721590788481272E-7</v>
      </c>
      <c r="F190" s="7">
        <v>5.6141694661556054E-7</v>
      </c>
      <c r="G190" s="7">
        <v>1.4522473605174316E-8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1.0919784867375219E-6</v>
      </c>
      <c r="N190" s="7">
        <v>1.9904472596873046E-7</v>
      </c>
      <c r="O190" s="7">
        <v>1.8968131178598032E-8</v>
      </c>
      <c r="P190" s="7">
        <v>1.6566012230766296E-10</v>
      </c>
      <c r="Q190" s="7">
        <v>0</v>
      </c>
      <c r="R190" s="7">
        <v>0</v>
      </c>
      <c r="S190" s="7">
        <v>5.172262531533901E-9</v>
      </c>
      <c r="T190" s="7">
        <v>1.240956527121063E-7</v>
      </c>
      <c r="U190" s="7">
        <v>8.6502972085709459E-8</v>
      </c>
      <c r="V190" s="7">
        <v>0</v>
      </c>
      <c r="W190" s="7">
        <v>5.2085289942233178E-7</v>
      </c>
      <c r="X190" s="7">
        <v>4.3002604033251663E-7</v>
      </c>
      <c r="Y190" s="7">
        <v>2.0722902499593268E-6</v>
      </c>
      <c r="Z190" s="7">
        <v>6.3065238553442794E-6</v>
      </c>
      <c r="AA190" s="7">
        <v>0</v>
      </c>
      <c r="AB190" s="7">
        <v>4.5631936711127502E-7</v>
      </c>
      <c r="AC190" s="7">
        <v>1.1803616497507651E-9</v>
      </c>
      <c r="AD190" s="7">
        <v>7.1037924987700512E-7</v>
      </c>
    </row>
    <row r="191" spans="1:30" x14ac:dyDescent="0.25">
      <c r="A191" t="s">
        <v>314</v>
      </c>
      <c r="B191" s="7">
        <v>0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8.6815486021240045E-7</v>
      </c>
      <c r="R191" s="7">
        <v>4.9786264901298127E-7</v>
      </c>
      <c r="S191" s="7">
        <v>3.0935781257826437E-6</v>
      </c>
      <c r="T191" s="7">
        <v>3.1438465669022167E-7</v>
      </c>
      <c r="U191" s="7">
        <v>0</v>
      </c>
      <c r="V191" s="7">
        <v>1.9286051216485797E-7</v>
      </c>
      <c r="W191" s="7">
        <v>1.8186265772216763E-7</v>
      </c>
      <c r="X191" s="7">
        <v>2.13564854960736E-7</v>
      </c>
      <c r="Y191" s="7">
        <v>1.4501940085913399E-6</v>
      </c>
      <c r="Z191" s="7">
        <v>1.6092235608720851E-6</v>
      </c>
      <c r="AA191" s="7">
        <v>1.2307555676478862E-6</v>
      </c>
      <c r="AB191" s="7">
        <v>1.1008605288590539E-6</v>
      </c>
      <c r="AC191" s="7">
        <v>1.3979038767642743E-6</v>
      </c>
      <c r="AD191" s="7">
        <v>6.8325721778085575E-7</v>
      </c>
    </row>
    <row r="192" spans="1:30" x14ac:dyDescent="0.25">
      <c r="A192" t="s">
        <v>354</v>
      </c>
      <c r="B192" s="7">
        <v>0</v>
      </c>
      <c r="C192" s="7">
        <v>3.853754480238618E-7</v>
      </c>
      <c r="D192" s="7">
        <v>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3.1753092726590634E-7</v>
      </c>
      <c r="S192" s="7">
        <v>0</v>
      </c>
      <c r="T192" s="7">
        <v>0</v>
      </c>
      <c r="U192" s="7">
        <v>8.9256962577471799E-6</v>
      </c>
      <c r="V192" s="7">
        <v>3.6150242369599612E-7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6.6428522605871984E-7</v>
      </c>
    </row>
    <row r="193" spans="1:30" x14ac:dyDescent="0.25">
      <c r="A193" t="s">
        <v>444</v>
      </c>
      <c r="B193" s="7">
        <v>0</v>
      </c>
      <c r="C193" s="7">
        <v>0</v>
      </c>
      <c r="D193" s="7">
        <v>0</v>
      </c>
      <c r="E193" s="7">
        <v>0</v>
      </c>
      <c r="F193" s="7">
        <v>0</v>
      </c>
      <c r="G193" s="7">
        <v>0</v>
      </c>
      <c r="H193" s="7">
        <v>2.6140975028647877E-6</v>
      </c>
      <c r="I193" s="7">
        <v>4.1641612409053517E-8</v>
      </c>
      <c r="J193" s="7">
        <v>9.1415915034892232E-7</v>
      </c>
      <c r="K193" s="7">
        <v>3.0111033772604183E-6</v>
      </c>
      <c r="L193" s="7">
        <v>1.1316731561926674E-7</v>
      </c>
      <c r="M193" s="7">
        <v>0</v>
      </c>
      <c r="N193" s="7">
        <v>0</v>
      </c>
      <c r="O193" s="7">
        <v>8.0133892017461981E-8</v>
      </c>
      <c r="P193" s="7">
        <v>0</v>
      </c>
      <c r="Q193" s="7">
        <v>4.6523630778486265E-8</v>
      </c>
      <c r="R193" s="7">
        <v>6.5136966057322147E-7</v>
      </c>
      <c r="S193" s="7">
        <v>0</v>
      </c>
      <c r="T193" s="7">
        <v>4.1532833616057589E-10</v>
      </c>
      <c r="U193" s="7">
        <v>1.9477489823073591E-6</v>
      </c>
      <c r="V193" s="7">
        <v>1.8852492749004981E-8</v>
      </c>
      <c r="W193" s="7">
        <v>0</v>
      </c>
      <c r="X193" s="7">
        <v>0</v>
      </c>
      <c r="Y193" s="7">
        <v>5.3174036031246754E-6</v>
      </c>
      <c r="Z193" s="7">
        <v>2.246815022746193E-7</v>
      </c>
      <c r="AA193" s="7">
        <v>2.414064320301717E-7</v>
      </c>
      <c r="AB193" s="7">
        <v>2.3519677443084193E-8</v>
      </c>
      <c r="AC193" s="7">
        <v>1.7718752104954367E-7</v>
      </c>
      <c r="AD193" s="7">
        <v>6.0376553976920203E-7</v>
      </c>
    </row>
    <row r="194" spans="1:30" x14ac:dyDescent="0.25">
      <c r="A194" t="s">
        <v>438</v>
      </c>
      <c r="B194" s="7">
        <v>3.2922393183975016E-7</v>
      </c>
      <c r="C194" s="7">
        <v>1.962053478060536E-6</v>
      </c>
      <c r="D194" s="7">
        <v>4.4463113785503696E-7</v>
      </c>
      <c r="E194" s="7">
        <v>1.1548988346324072E-6</v>
      </c>
      <c r="F194" s="7">
        <v>2.5016938808570407E-8</v>
      </c>
      <c r="G194" s="7">
        <v>0</v>
      </c>
      <c r="H194" s="7">
        <v>0</v>
      </c>
      <c r="I194" s="7">
        <v>1.0631777091007647E-7</v>
      </c>
      <c r="J194" s="7">
        <v>2.4598379199189075E-7</v>
      </c>
      <c r="K194" s="7">
        <v>0</v>
      </c>
      <c r="L194" s="7">
        <v>4.4040734114585976E-7</v>
      </c>
      <c r="M194" s="7">
        <v>9.7977204942985235E-7</v>
      </c>
      <c r="N194" s="7">
        <v>0</v>
      </c>
      <c r="O194" s="7">
        <v>0</v>
      </c>
      <c r="P194" s="7">
        <v>1.4274056428859109E-6</v>
      </c>
      <c r="Q194" s="7">
        <v>0</v>
      </c>
      <c r="R194" s="7">
        <v>5.3056094707633869E-7</v>
      </c>
      <c r="S194" s="7">
        <v>1.6315680485288576E-6</v>
      </c>
      <c r="T194" s="7">
        <v>1.9005025018723688E-8</v>
      </c>
      <c r="U194" s="7">
        <v>1.6361125388551113E-8</v>
      </c>
      <c r="V194" s="7">
        <v>1.0489204436983028E-8</v>
      </c>
      <c r="W194" s="7">
        <v>1.0455727014821419E-6</v>
      </c>
      <c r="X194" s="7">
        <v>9.4760194453456535E-7</v>
      </c>
      <c r="Y194" s="7">
        <v>8.2830108641132502E-7</v>
      </c>
      <c r="Z194" s="7">
        <v>1.5268958977488182E-6</v>
      </c>
      <c r="AA194" s="7">
        <v>7.1386673784684829E-7</v>
      </c>
      <c r="AB194" s="7">
        <v>7.0835743199431599E-9</v>
      </c>
      <c r="AC194" s="7">
        <v>8.9607209453421646E-7</v>
      </c>
      <c r="AD194" s="7">
        <v>5.8496218083321396E-7</v>
      </c>
    </row>
    <row r="195" spans="1:30" x14ac:dyDescent="0.25">
      <c r="A195" t="s">
        <v>98</v>
      </c>
      <c r="B195" s="7">
        <v>0</v>
      </c>
      <c r="C195" s="7">
        <v>0</v>
      </c>
      <c r="D195" s="7">
        <v>0</v>
      </c>
      <c r="E195" s="7">
        <v>0</v>
      </c>
      <c r="F195" s="7">
        <v>0</v>
      </c>
      <c r="G195" s="7">
        <v>0</v>
      </c>
      <c r="H195" s="7">
        <v>0</v>
      </c>
      <c r="I195" s="7">
        <v>2.2999592304272982E-7</v>
      </c>
      <c r="J195" s="7">
        <v>0</v>
      </c>
      <c r="K195" s="7">
        <v>4.4686553212559574E-6</v>
      </c>
      <c r="L195" s="7">
        <v>3.7296677382421995E-8</v>
      </c>
      <c r="M195" s="7">
        <v>1.177739322885846E-9</v>
      </c>
      <c r="N195" s="7">
        <v>4.8918703054223665E-8</v>
      </c>
      <c r="O195" s="7">
        <v>3.2836548320028835E-7</v>
      </c>
      <c r="P195" s="7">
        <v>1.3358230294101556E-6</v>
      </c>
      <c r="Q195" s="7">
        <v>1.8579900442828333E-7</v>
      </c>
      <c r="R195" s="7">
        <v>1.8324337269657284E-7</v>
      </c>
      <c r="S195" s="7">
        <v>3.8499284722961894E-7</v>
      </c>
      <c r="T195" s="7">
        <v>1.1328455732717442E-8</v>
      </c>
      <c r="U195" s="7">
        <v>6.1476544418764343E-8</v>
      </c>
      <c r="V195" s="7">
        <v>9.9679584248567803E-8</v>
      </c>
      <c r="W195" s="7">
        <v>2.946812570735331E-7</v>
      </c>
      <c r="X195" s="7">
        <v>3.55387428544467E-6</v>
      </c>
      <c r="Y195" s="7">
        <v>7.365061906951656E-8</v>
      </c>
      <c r="Z195" s="7">
        <v>6.320985807614915E-7</v>
      </c>
      <c r="AA195" s="7">
        <v>1.1829864799162564E-6</v>
      </c>
      <c r="AB195" s="7">
        <v>2.2291934703126719E-7</v>
      </c>
      <c r="AC195" s="7">
        <v>4.5821125105995811E-8</v>
      </c>
      <c r="AD195" s="7">
        <v>5.5170929252336533E-7</v>
      </c>
    </row>
    <row r="196" spans="1:30" x14ac:dyDescent="0.25">
      <c r="A196" t="s">
        <v>468</v>
      </c>
      <c r="B196" s="7">
        <v>0</v>
      </c>
      <c r="C196" s="7">
        <v>0</v>
      </c>
      <c r="D196" s="7">
        <v>0</v>
      </c>
      <c r="E196" s="7">
        <v>0</v>
      </c>
      <c r="F196" s="7">
        <v>0</v>
      </c>
      <c r="G196" s="7">
        <v>0</v>
      </c>
      <c r="H196" s="7">
        <v>0</v>
      </c>
      <c r="I196" s="7">
        <v>1.3235411916126179E-7</v>
      </c>
      <c r="J196" s="7">
        <v>1.1038114670806195E-7</v>
      </c>
      <c r="K196" s="7">
        <v>5.3506001199164939E-7</v>
      </c>
      <c r="L196" s="7">
        <v>0</v>
      </c>
      <c r="M196" s="7">
        <v>0</v>
      </c>
      <c r="N196" s="7">
        <v>1.8821755828788357E-8</v>
      </c>
      <c r="O196" s="7">
        <v>2.5473248864896868E-8</v>
      </c>
      <c r="P196" s="7">
        <v>5.9352750826790074E-9</v>
      </c>
      <c r="Q196" s="7">
        <v>1.1386920801253269E-8</v>
      </c>
      <c r="R196" s="7">
        <v>3.7808897633633248E-8</v>
      </c>
      <c r="S196" s="7">
        <v>3.2207840969545296E-9</v>
      </c>
      <c r="T196" s="7">
        <v>2.3188839841138456E-10</v>
      </c>
      <c r="U196" s="7">
        <v>7.4882386655401079E-7</v>
      </c>
      <c r="V196" s="7">
        <v>0</v>
      </c>
      <c r="W196" s="7">
        <v>1.8325506624297692E-8</v>
      </c>
      <c r="X196" s="7">
        <v>4.0462551259709414E-6</v>
      </c>
      <c r="Y196" s="7">
        <v>3.1151485383211798E-6</v>
      </c>
      <c r="Z196" s="7">
        <v>1.2858904469168913E-7</v>
      </c>
      <c r="AA196" s="7">
        <v>0</v>
      </c>
      <c r="AB196" s="7">
        <v>2.3293232396444897E-9</v>
      </c>
      <c r="AC196" s="7">
        <v>0</v>
      </c>
      <c r="AD196" s="7">
        <v>5.1762574550145423E-7</v>
      </c>
    </row>
    <row r="197" spans="1:30" x14ac:dyDescent="0.25">
      <c r="A197" t="s">
        <v>508</v>
      </c>
      <c r="B197" s="7">
        <v>0</v>
      </c>
      <c r="C197" s="7">
        <v>0</v>
      </c>
      <c r="D197" s="7">
        <v>0</v>
      </c>
      <c r="E197" s="7">
        <v>0</v>
      </c>
      <c r="F197" s="7">
        <v>0</v>
      </c>
      <c r="G197" s="7">
        <v>0</v>
      </c>
      <c r="H197" s="7">
        <v>0</v>
      </c>
      <c r="I197" s="7">
        <v>2.438230588923225E-6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2.0175239819043215E-7</v>
      </c>
      <c r="Q197" s="7">
        <v>0</v>
      </c>
      <c r="R197" s="7">
        <v>0</v>
      </c>
      <c r="S197" s="7">
        <v>6.415281326875431E-10</v>
      </c>
      <c r="T197" s="7">
        <v>0</v>
      </c>
      <c r="U197" s="7">
        <v>0</v>
      </c>
      <c r="V197" s="7">
        <v>0</v>
      </c>
      <c r="W197" s="7">
        <v>3.9172497834482597E-7</v>
      </c>
      <c r="X197" s="7">
        <v>0</v>
      </c>
      <c r="Y197" s="7">
        <v>0</v>
      </c>
      <c r="Z197" s="7">
        <v>5.1022254912582924E-7</v>
      </c>
      <c r="AA197" s="7">
        <v>0</v>
      </c>
      <c r="AB197" s="7">
        <v>1.2938721587974712E-9</v>
      </c>
      <c r="AC197" s="7">
        <v>1.1294858174844284E-5</v>
      </c>
      <c r="AD197" s="7">
        <v>5.1128269870275582E-7</v>
      </c>
    </row>
    <row r="198" spans="1:30" x14ac:dyDescent="0.25">
      <c r="A198" t="s">
        <v>336</v>
      </c>
      <c r="B198" s="7">
        <v>3.285278975771856E-6</v>
      </c>
      <c r="C198" s="7">
        <v>0</v>
      </c>
      <c r="D198" s="7">
        <v>3.6568160599744904E-6</v>
      </c>
      <c r="E198" s="7">
        <v>1.7643308791206859E-8</v>
      </c>
      <c r="F198" s="7">
        <v>1.0100401410558784E-9</v>
      </c>
      <c r="G198" s="7">
        <v>1.210095562167106E-7</v>
      </c>
      <c r="H198" s="7">
        <v>0</v>
      </c>
      <c r="I198" s="7">
        <v>2.2756372198218423E-8</v>
      </c>
      <c r="J198" s="7">
        <v>8.027461476255988E-6</v>
      </c>
      <c r="K198" s="7">
        <v>0</v>
      </c>
      <c r="L198" s="7">
        <v>0</v>
      </c>
      <c r="M198" s="7">
        <v>8.7752286276112666E-9</v>
      </c>
      <c r="N198" s="7">
        <v>0</v>
      </c>
      <c r="O198" s="7">
        <v>0</v>
      </c>
      <c r="P198" s="7">
        <v>0</v>
      </c>
      <c r="Q198" s="7">
        <v>3.7204947569629523E-7</v>
      </c>
      <c r="R198" s="7">
        <v>0</v>
      </c>
      <c r="S198" s="7">
        <v>0</v>
      </c>
      <c r="T198" s="7">
        <v>0</v>
      </c>
      <c r="U198" s="7">
        <v>0</v>
      </c>
      <c r="V198" s="7">
        <v>1.308306558429728E-8</v>
      </c>
      <c r="W198" s="7">
        <v>8.145894134002411E-7</v>
      </c>
      <c r="X198" s="7">
        <v>0</v>
      </c>
      <c r="Y198" s="7">
        <v>1.4848428872515512E-6</v>
      </c>
      <c r="Z198" s="7">
        <v>8.5078324070510914E-7</v>
      </c>
      <c r="AA198" s="7">
        <v>3.0997877641723698E-7</v>
      </c>
      <c r="AB198" s="7">
        <v>7.8220623805388736E-7</v>
      </c>
      <c r="AC198" s="7">
        <v>1.0038603153373704E-6</v>
      </c>
      <c r="AD198" s="7">
        <v>4.9940832533898381E-7</v>
      </c>
    </row>
    <row r="199" spans="1:30" x14ac:dyDescent="0.25">
      <c r="A199" t="s">
        <v>514</v>
      </c>
      <c r="B199" s="7">
        <v>3.9456610300509148E-6</v>
      </c>
      <c r="C199" s="7">
        <v>7.6559283150186722E-6</v>
      </c>
      <c r="D199" s="7">
        <v>6.1693265805419207E-7</v>
      </c>
      <c r="E199" s="7">
        <v>1.1536089017097042E-6</v>
      </c>
      <c r="F199" s="7">
        <v>0</v>
      </c>
      <c r="G199" s="7">
        <v>0</v>
      </c>
      <c r="H199" s="7">
        <v>0</v>
      </c>
      <c r="I199" s="7">
        <v>0</v>
      </c>
      <c r="J199" s="7">
        <v>1.6125513476172857E-6</v>
      </c>
      <c r="K199" s="7">
        <v>5.533391853859503E-8</v>
      </c>
      <c r="L199" s="7">
        <v>2.299110249601356E-9</v>
      </c>
      <c r="M199" s="7">
        <v>4.921879697551122E-7</v>
      </c>
      <c r="N199" s="7">
        <v>9.4592025122119789E-7</v>
      </c>
      <c r="O199" s="7">
        <v>0</v>
      </c>
      <c r="P199" s="7">
        <v>0</v>
      </c>
      <c r="Q199" s="7">
        <v>0</v>
      </c>
      <c r="R199" s="7">
        <v>7.0074496833223076E-7</v>
      </c>
      <c r="S199" s="7">
        <v>0</v>
      </c>
      <c r="T199" s="7">
        <v>0</v>
      </c>
      <c r="U199" s="7">
        <v>1.1166925624347532E-9</v>
      </c>
      <c r="V199" s="7">
        <v>4.4986737981297181E-10</v>
      </c>
      <c r="W199" s="7">
        <v>7.7717222234170439E-9</v>
      </c>
      <c r="X199" s="7">
        <v>2.1101323510332062E-7</v>
      </c>
      <c r="Y199" s="7">
        <v>4.2439729960267783E-6</v>
      </c>
      <c r="Z199" s="7">
        <v>4.9769885634649469E-8</v>
      </c>
      <c r="AA199" s="7">
        <v>0</v>
      </c>
      <c r="AB199" s="7">
        <v>1.2803800154691385E-8</v>
      </c>
      <c r="AC199" s="7">
        <v>0</v>
      </c>
      <c r="AD199" s="7">
        <v>4.6126326569551212E-7</v>
      </c>
    </row>
    <row r="200" spans="1:30" x14ac:dyDescent="0.25">
      <c r="A200" t="s">
        <v>222</v>
      </c>
      <c r="B200" s="7">
        <v>0</v>
      </c>
      <c r="C200" s="7">
        <v>0</v>
      </c>
      <c r="D200" s="7">
        <v>0</v>
      </c>
      <c r="E200" s="7">
        <v>5.3813743808386085E-8</v>
      </c>
      <c r="F200" s="7">
        <v>2.9381482541520936E-8</v>
      </c>
      <c r="G200" s="7">
        <v>1.4001057757515537E-6</v>
      </c>
      <c r="H200" s="7">
        <v>7.4153487621500079E-7</v>
      </c>
      <c r="I200" s="7">
        <v>6.2025204985810338E-7</v>
      </c>
      <c r="J200" s="7">
        <v>2.0770645885925636E-7</v>
      </c>
      <c r="K200" s="7">
        <v>0</v>
      </c>
      <c r="L200" s="7">
        <v>2.6631360391215708E-7</v>
      </c>
      <c r="M200" s="7">
        <v>5.2462933474005861E-9</v>
      </c>
      <c r="N200" s="7">
        <v>2.1837993064933295E-7</v>
      </c>
      <c r="O200" s="7">
        <v>7.4125149592275528E-7</v>
      </c>
      <c r="P200" s="7">
        <v>6.5865546640314E-7</v>
      </c>
      <c r="Q200" s="7">
        <v>3.3624673038051585E-7</v>
      </c>
      <c r="R200" s="7">
        <v>2.3300537913407659E-7</v>
      </c>
      <c r="S200" s="7">
        <v>1.5213238568896803E-8</v>
      </c>
      <c r="T200" s="7">
        <v>8.7910513298334503E-11</v>
      </c>
      <c r="U200" s="7">
        <v>4.1178571803593007E-7</v>
      </c>
      <c r="V200" s="7">
        <v>0</v>
      </c>
      <c r="W200" s="7">
        <v>2.3060717399208603E-9</v>
      </c>
      <c r="X200" s="7">
        <v>8.0540888286471649E-10</v>
      </c>
      <c r="Y200" s="7">
        <v>9.750282022484546E-9</v>
      </c>
      <c r="Z200" s="7">
        <v>5.0436897796080587E-8</v>
      </c>
      <c r="AA200" s="7">
        <v>2.2567125928271606E-8</v>
      </c>
      <c r="AB200" s="7">
        <v>4.4132288463953257E-6</v>
      </c>
      <c r="AC200" s="7">
        <v>0</v>
      </c>
      <c r="AD200" s="7">
        <v>4.5732984299405308E-7</v>
      </c>
    </row>
    <row r="201" spans="1:30" x14ac:dyDescent="0.25">
      <c r="A201" t="s">
        <v>236</v>
      </c>
      <c r="B201" s="7">
        <v>0</v>
      </c>
      <c r="C201" s="7">
        <v>0</v>
      </c>
      <c r="D201" s="7">
        <v>0</v>
      </c>
      <c r="E201" s="7">
        <v>3.132890513613649E-6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2.0196387618989192E-7</v>
      </c>
      <c r="L201" s="7">
        <v>0</v>
      </c>
      <c r="M201" s="7">
        <v>0</v>
      </c>
      <c r="N201" s="7">
        <v>0</v>
      </c>
      <c r="O201" s="7">
        <v>1.8139912972876359E-10</v>
      </c>
      <c r="P201" s="7">
        <v>1.1421051999096457E-5</v>
      </c>
      <c r="Q201" s="7">
        <v>7.856208418385121E-9</v>
      </c>
      <c r="R201" s="7">
        <v>0</v>
      </c>
      <c r="S201" s="7">
        <v>1.9705114120823887E-8</v>
      </c>
      <c r="T201" s="7">
        <v>0</v>
      </c>
      <c r="U201" s="7">
        <v>9.2005910702899003E-8</v>
      </c>
      <c r="V201" s="7">
        <v>6.4628181988207352E-10</v>
      </c>
      <c r="W201" s="7">
        <v>6.7371455121210972E-9</v>
      </c>
      <c r="X201" s="7">
        <v>1.3401703554882174E-8</v>
      </c>
      <c r="Y201" s="7">
        <v>4.3366207068311082E-9</v>
      </c>
      <c r="Z201" s="7">
        <v>4.3742051460435115E-8</v>
      </c>
      <c r="AA201" s="7">
        <v>0</v>
      </c>
      <c r="AB201" s="7">
        <v>4.2826456771764E-8</v>
      </c>
      <c r="AC201" s="7">
        <v>0</v>
      </c>
      <c r="AD201" s="7">
        <v>4.3737568824012886E-7</v>
      </c>
    </row>
    <row r="202" spans="1:30" x14ac:dyDescent="0.25">
      <c r="A202" t="s">
        <v>396</v>
      </c>
      <c r="B202" s="7">
        <v>0</v>
      </c>
      <c r="C202" s="7">
        <v>0</v>
      </c>
      <c r="D202" s="7">
        <v>0</v>
      </c>
      <c r="E202" s="7">
        <v>2.4728261927496059E-6</v>
      </c>
      <c r="F202" s="7">
        <v>3.9424639863480836E-8</v>
      </c>
      <c r="G202" s="7">
        <v>0</v>
      </c>
      <c r="H202" s="7">
        <v>0</v>
      </c>
      <c r="I202" s="7">
        <v>0</v>
      </c>
      <c r="J202" s="7">
        <v>0</v>
      </c>
      <c r="K202" s="7">
        <v>5.2696703095289736E-9</v>
      </c>
      <c r="L202" s="7">
        <v>0</v>
      </c>
      <c r="M202" s="7">
        <v>1.2387676332535671E-9</v>
      </c>
      <c r="N202" s="7">
        <v>1.5872119650282039E-5</v>
      </c>
      <c r="O202" s="7">
        <v>0</v>
      </c>
      <c r="P202" s="7">
        <v>0</v>
      </c>
      <c r="Q202" s="7">
        <v>2.5072408449795835E-8</v>
      </c>
      <c r="R202" s="7">
        <v>4.8416404502416638E-8</v>
      </c>
      <c r="S202" s="7">
        <v>2.3742116153928157E-7</v>
      </c>
      <c r="T202" s="7">
        <v>9.8117621594757641E-9</v>
      </c>
      <c r="U202" s="7">
        <v>1.3288124249937495E-8</v>
      </c>
      <c r="V202" s="7">
        <v>7.3345069964166895E-8</v>
      </c>
      <c r="W202" s="7">
        <v>0</v>
      </c>
      <c r="X202" s="7">
        <v>6.0966519376692588E-7</v>
      </c>
      <c r="Y202" s="7">
        <v>9.4512748122595651E-8</v>
      </c>
      <c r="Z202" s="7">
        <v>8.0810966741604984E-8</v>
      </c>
      <c r="AA202" s="7">
        <v>3.9623259008323617E-8</v>
      </c>
      <c r="AB202" s="7">
        <v>1.4028021798593977E-8</v>
      </c>
      <c r="AC202" s="7">
        <v>4.8517952519659652E-8</v>
      </c>
      <c r="AD202" s="7">
        <v>4.3036487153358532E-7</v>
      </c>
    </row>
    <row r="203" spans="1:30" x14ac:dyDescent="0.25">
      <c r="A203" t="s">
        <v>118</v>
      </c>
      <c r="B203" s="7">
        <v>0</v>
      </c>
      <c r="C203" s="7">
        <v>1.5059533897539227E-5</v>
      </c>
      <c r="D203" s="7">
        <v>1.5541012678568037E-5</v>
      </c>
      <c r="E203" s="7">
        <v>6.1869836092660702E-7</v>
      </c>
      <c r="F203" s="7">
        <v>2.073037424520014E-7</v>
      </c>
      <c r="G203" s="7">
        <v>0</v>
      </c>
      <c r="H203" s="7">
        <v>4.0959217452004967E-8</v>
      </c>
      <c r="I203" s="7">
        <v>0</v>
      </c>
      <c r="J203" s="7">
        <v>7.4774325189332291E-7</v>
      </c>
      <c r="K203" s="7">
        <v>2.8851982312841703E-8</v>
      </c>
      <c r="L203" s="7">
        <v>0</v>
      </c>
      <c r="M203" s="7">
        <v>0</v>
      </c>
      <c r="N203" s="7">
        <v>3.3107195811564143E-8</v>
      </c>
      <c r="O203" s="7">
        <v>0</v>
      </c>
      <c r="P203" s="7">
        <v>0</v>
      </c>
      <c r="Q203" s="7">
        <v>3.3711207489121571E-9</v>
      </c>
      <c r="R203" s="7">
        <v>5.9864258960659204E-10</v>
      </c>
      <c r="S203" s="7">
        <v>1.8116080151811442E-7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8.9353371184405118E-7</v>
      </c>
      <c r="AA203" s="7">
        <v>6.9850990749887187E-8</v>
      </c>
      <c r="AB203" s="7">
        <v>5.9005109295725893E-9</v>
      </c>
      <c r="AC203" s="7">
        <v>1.7179558958756421E-8</v>
      </c>
      <c r="AD203" s="7">
        <v>4.2152553052739805E-7</v>
      </c>
    </row>
    <row r="204" spans="1:30" x14ac:dyDescent="0.25">
      <c r="A204" t="s">
        <v>516</v>
      </c>
      <c r="B204" s="7">
        <v>0</v>
      </c>
      <c r="C204" s="7">
        <v>0</v>
      </c>
      <c r="D204" s="7">
        <v>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4.422367232626224E-7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7.0248634786109982E-9</v>
      </c>
      <c r="V204" s="7">
        <v>0</v>
      </c>
      <c r="W204" s="7">
        <v>5.6628236243345513E-6</v>
      </c>
      <c r="X204" s="7">
        <v>0</v>
      </c>
      <c r="Y204" s="7">
        <v>6.9107530103681952E-10</v>
      </c>
      <c r="Z204" s="7">
        <v>0</v>
      </c>
      <c r="AA204" s="7">
        <v>0</v>
      </c>
      <c r="AB204" s="7">
        <v>0</v>
      </c>
      <c r="AC204" s="7">
        <v>0</v>
      </c>
      <c r="AD204" s="7">
        <v>4.0233704242617473E-7</v>
      </c>
    </row>
    <row r="205" spans="1:30" x14ac:dyDescent="0.25">
      <c r="A205" t="s">
        <v>322</v>
      </c>
      <c r="B205" s="7">
        <v>0</v>
      </c>
      <c r="C205" s="7">
        <v>0</v>
      </c>
      <c r="D205" s="7">
        <v>0</v>
      </c>
      <c r="E205" s="7">
        <v>0</v>
      </c>
      <c r="F205" s="7">
        <v>2.1164030018608137E-7</v>
      </c>
      <c r="G205" s="7">
        <v>0</v>
      </c>
      <c r="H205" s="7">
        <v>0</v>
      </c>
      <c r="I205" s="7">
        <v>0</v>
      </c>
      <c r="J205" s="7">
        <v>5.9797205888016628E-8</v>
      </c>
      <c r="K205" s="7">
        <v>6.5746743215211163E-7</v>
      </c>
      <c r="L205" s="7">
        <v>8.4300709152049721E-9</v>
      </c>
      <c r="M205" s="7">
        <v>1.2627506885559696E-6</v>
      </c>
      <c r="N205" s="7">
        <v>3.8882954512065477E-7</v>
      </c>
      <c r="O205" s="7">
        <v>4.5061400721493748E-8</v>
      </c>
      <c r="P205" s="7">
        <v>0</v>
      </c>
      <c r="Q205" s="7">
        <v>0</v>
      </c>
      <c r="R205" s="7">
        <v>2.0669454863303862E-6</v>
      </c>
      <c r="S205" s="7">
        <v>7.2357101619698277E-8</v>
      </c>
      <c r="T205" s="7">
        <v>2.3868259731677069E-6</v>
      </c>
      <c r="U205" s="7">
        <v>1.6505175063207952E-8</v>
      </c>
      <c r="V205" s="7">
        <v>2.8628306082570712E-7</v>
      </c>
      <c r="W205" s="7">
        <v>7.3493264157986123E-8</v>
      </c>
      <c r="X205" s="7">
        <v>0</v>
      </c>
      <c r="Y205" s="7">
        <v>1.4129735926953859E-8</v>
      </c>
      <c r="Z205" s="7">
        <v>6.1364394298331058E-7</v>
      </c>
      <c r="AA205" s="7">
        <v>7.1813363181389721E-7</v>
      </c>
      <c r="AB205" s="7">
        <v>6.499669592537538E-9</v>
      </c>
      <c r="AC205" s="7">
        <v>1.5981437071667068E-7</v>
      </c>
      <c r="AD205" s="7">
        <v>3.9563726541045977E-7</v>
      </c>
    </row>
    <row r="206" spans="1:30" x14ac:dyDescent="0.25">
      <c r="A206" t="s">
        <v>214</v>
      </c>
      <c r="B206" s="7">
        <v>0</v>
      </c>
      <c r="C206" s="7">
        <v>0</v>
      </c>
      <c r="D206" s="7">
        <v>0</v>
      </c>
      <c r="E206" s="7">
        <v>2.7667478029906354E-7</v>
      </c>
      <c r="F206" s="7">
        <v>0</v>
      </c>
      <c r="G206" s="7">
        <v>0</v>
      </c>
      <c r="H206" s="7">
        <v>0</v>
      </c>
      <c r="I206" s="7">
        <v>0</v>
      </c>
      <c r="J206" s="7">
        <v>2.2180082571042019E-8</v>
      </c>
      <c r="K206" s="7">
        <v>4.6568686311953709E-8</v>
      </c>
      <c r="L206" s="7">
        <v>0</v>
      </c>
      <c r="M206" s="7">
        <v>2.08256432449569E-6</v>
      </c>
      <c r="N206" s="7">
        <v>2.6758534465013679E-9</v>
      </c>
      <c r="O206" s="7">
        <v>5.2823088959403433E-8</v>
      </c>
      <c r="P206" s="7">
        <v>4.5305511067110541E-8</v>
      </c>
      <c r="Q206" s="7">
        <v>4.985579154442544E-8</v>
      </c>
      <c r="R206" s="7">
        <v>0</v>
      </c>
      <c r="S206" s="7">
        <v>0</v>
      </c>
      <c r="T206" s="7">
        <v>7.1165653622461266E-9</v>
      </c>
      <c r="U206" s="7">
        <v>9.0697059841675898E-7</v>
      </c>
      <c r="V206" s="7">
        <v>8.6510773063412134E-7</v>
      </c>
      <c r="W206" s="7">
        <v>6.6610361287846569E-9</v>
      </c>
      <c r="X206" s="7">
        <v>1.1305752738924884E-7</v>
      </c>
      <c r="Y206" s="7">
        <v>4.9073023570523068E-8</v>
      </c>
      <c r="Z206" s="7">
        <v>7.0554041702915679E-8</v>
      </c>
      <c r="AA206" s="7">
        <v>2.2713674689884071E-6</v>
      </c>
      <c r="AB206" s="7">
        <v>3.119760780027787E-8</v>
      </c>
      <c r="AC206" s="7">
        <v>1.1698030211035664E-6</v>
      </c>
      <c r="AD206" s="7">
        <v>3.9367878154651957E-7</v>
      </c>
    </row>
    <row r="207" spans="1:30" x14ac:dyDescent="0.25">
      <c r="A207" t="s">
        <v>296</v>
      </c>
      <c r="B207" s="7">
        <v>0</v>
      </c>
      <c r="C207" s="7">
        <v>5.8807317225374432E-6</v>
      </c>
      <c r="D207" s="7">
        <v>7.5770432278940503E-7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2.4554019034046988E-7</v>
      </c>
      <c r="K207" s="7">
        <v>2.617783633217597E-8</v>
      </c>
      <c r="L207" s="7">
        <v>0</v>
      </c>
      <c r="M207" s="7">
        <v>0</v>
      </c>
      <c r="N207" s="7">
        <v>0</v>
      </c>
      <c r="O207" s="7">
        <v>4.5535331445073595E-8</v>
      </c>
      <c r="P207" s="7">
        <v>1.3974686957068862E-7</v>
      </c>
      <c r="Q207" s="7">
        <v>0</v>
      </c>
      <c r="R207" s="7">
        <v>6.456348111711389E-8</v>
      </c>
      <c r="S207" s="7">
        <v>6.4630691367816734E-8</v>
      </c>
      <c r="T207" s="7">
        <v>2.0372773065148474E-6</v>
      </c>
      <c r="U207" s="7">
        <v>6.5793439732469415E-8</v>
      </c>
      <c r="V207" s="7">
        <v>5.8120474636520239E-8</v>
      </c>
      <c r="W207" s="7">
        <v>1.7664689846174847E-9</v>
      </c>
      <c r="X207" s="7">
        <v>1.2209631684689793E-8</v>
      </c>
      <c r="Y207" s="7">
        <v>7.1881045256402178E-8</v>
      </c>
      <c r="Z207" s="7">
        <v>2.2951567450120441E-6</v>
      </c>
      <c r="AA207" s="7">
        <v>1.0498222502102125E-8</v>
      </c>
      <c r="AB207" s="7">
        <v>8.9942902510073978E-8</v>
      </c>
      <c r="AC207" s="7">
        <v>4.2211933715607106E-7</v>
      </c>
      <c r="AD207" s="7">
        <v>3.9299446195516476E-7</v>
      </c>
    </row>
    <row r="208" spans="1:30" x14ac:dyDescent="0.25">
      <c r="A208" t="s">
        <v>326</v>
      </c>
      <c r="B208" s="7">
        <v>1.3274926226650926E-5</v>
      </c>
      <c r="C208" s="7">
        <v>1.7362868832785444E-6</v>
      </c>
      <c r="D208" s="7">
        <v>1.0023388738480881E-6</v>
      </c>
      <c r="E208" s="7">
        <v>0</v>
      </c>
      <c r="F208" s="7">
        <v>0</v>
      </c>
      <c r="G208" s="7">
        <v>5.7081295691941006E-6</v>
      </c>
      <c r="H208" s="7">
        <v>0</v>
      </c>
      <c r="I208" s="7">
        <v>0</v>
      </c>
      <c r="J208" s="7">
        <v>0</v>
      </c>
      <c r="K208" s="7">
        <v>9.8100158823565847E-6</v>
      </c>
      <c r="L208" s="7">
        <v>0</v>
      </c>
      <c r="M208" s="7">
        <v>0</v>
      </c>
      <c r="N208" s="7">
        <v>0</v>
      </c>
      <c r="O208" s="7">
        <v>4.667563493137166E-9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1.6443859273782118E-8</v>
      </c>
      <c r="X208" s="7">
        <v>3.5875919762957605E-7</v>
      </c>
      <c r="Y208" s="7">
        <v>0</v>
      </c>
      <c r="Z208" s="7">
        <v>8.357696230478665E-8</v>
      </c>
      <c r="AA208" s="7">
        <v>3.5584027832621557E-8</v>
      </c>
      <c r="AB208" s="7">
        <v>7.0758602579147889E-8</v>
      </c>
      <c r="AC208" s="7">
        <v>3.1399142189427941E-8</v>
      </c>
      <c r="AD208" s="7">
        <v>3.4556510177215212E-7</v>
      </c>
    </row>
    <row r="209" spans="1:30" x14ac:dyDescent="0.25">
      <c r="A209" t="s">
        <v>42</v>
      </c>
      <c r="B209" s="7">
        <v>0</v>
      </c>
      <c r="C209" s="7">
        <v>0</v>
      </c>
      <c r="D209" s="7">
        <v>1.1256737450907736E-6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4.7612788807939608E-7</v>
      </c>
      <c r="N209" s="7">
        <v>0</v>
      </c>
      <c r="O209" s="7">
        <v>0</v>
      </c>
      <c r="P209" s="7">
        <v>0</v>
      </c>
      <c r="Q209" s="7">
        <v>3.4611450043828923E-6</v>
      </c>
      <c r="R209" s="7">
        <v>0</v>
      </c>
      <c r="S209" s="7">
        <v>2.7642526482843016E-6</v>
      </c>
      <c r="T209" s="7">
        <v>3.9270463533349819E-8</v>
      </c>
      <c r="U209" s="7">
        <v>5.4316620246414597E-8</v>
      </c>
      <c r="V209" s="7">
        <v>6.9332809171390273E-8</v>
      </c>
      <c r="W209" s="7">
        <v>5.1595850758770175E-9</v>
      </c>
      <c r="X209" s="7">
        <v>0</v>
      </c>
      <c r="Y209" s="7">
        <v>2.8663194423341742E-8</v>
      </c>
      <c r="Z209" s="7">
        <v>1.672739783366942E-8</v>
      </c>
      <c r="AA209" s="7">
        <v>1.8406576851887092E-8</v>
      </c>
      <c r="AB209" s="7">
        <v>0</v>
      </c>
      <c r="AC209" s="7">
        <v>2.8914240842335322E-9</v>
      </c>
      <c r="AD209" s="7">
        <v>3.4160487791408958E-7</v>
      </c>
    </row>
    <row r="210" spans="1:30" x14ac:dyDescent="0.25">
      <c r="A210" t="s">
        <v>248</v>
      </c>
      <c r="B210" s="7">
        <v>0</v>
      </c>
      <c r="C210" s="7">
        <v>1.2708369528983625E-6</v>
      </c>
      <c r="D210" s="7">
        <v>0</v>
      </c>
      <c r="E210" s="7">
        <v>1.225229777167143E-7</v>
      </c>
      <c r="F210" s="7">
        <v>0</v>
      </c>
      <c r="G210" s="7">
        <v>0</v>
      </c>
      <c r="H210" s="7">
        <v>0</v>
      </c>
      <c r="I210" s="7">
        <v>0</v>
      </c>
      <c r="J210" s="7">
        <v>8.3244297858100111E-6</v>
      </c>
      <c r="K210" s="7">
        <v>1.7044597071134366E-6</v>
      </c>
      <c r="L210" s="7">
        <v>1.3794661497608136E-5</v>
      </c>
      <c r="M210" s="7">
        <v>8.576083614832387E-8</v>
      </c>
      <c r="N210" s="7">
        <v>1.9904472596873047E-9</v>
      </c>
      <c r="O210" s="7">
        <v>0</v>
      </c>
      <c r="P210" s="7">
        <v>6.3098568878969712E-8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5.2151412722950853E-8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3.2871163265080382E-7</v>
      </c>
    </row>
    <row r="211" spans="1:30" x14ac:dyDescent="0.25">
      <c r="A211" t="s">
        <v>410</v>
      </c>
      <c r="B211" s="7">
        <v>0</v>
      </c>
      <c r="C211" s="7">
        <v>0</v>
      </c>
      <c r="D211" s="7">
        <v>0</v>
      </c>
      <c r="E211" s="7">
        <v>7.5702680276877753E-9</v>
      </c>
      <c r="F211" s="7">
        <v>6.2332452029896783E-10</v>
      </c>
      <c r="G211" s="7">
        <v>0</v>
      </c>
      <c r="H211" s="7">
        <v>0</v>
      </c>
      <c r="I211" s="7">
        <v>0</v>
      </c>
      <c r="J211" s="7">
        <v>4.8481358009364344E-7</v>
      </c>
      <c r="K211" s="7">
        <v>9.3250039614839077E-7</v>
      </c>
      <c r="L211" s="7">
        <v>3.5316888000820827E-7</v>
      </c>
      <c r="M211" s="7">
        <v>1.177739322885846E-9</v>
      </c>
      <c r="N211" s="7">
        <v>0</v>
      </c>
      <c r="O211" s="7">
        <v>0</v>
      </c>
      <c r="P211" s="7">
        <v>2.6379000367462251E-10</v>
      </c>
      <c r="Q211" s="7">
        <v>6.7532621226375049E-8</v>
      </c>
      <c r="R211" s="7">
        <v>0</v>
      </c>
      <c r="S211" s="7">
        <v>0</v>
      </c>
      <c r="T211" s="7">
        <v>0</v>
      </c>
      <c r="U211" s="7">
        <v>5.6655688669284915E-10</v>
      </c>
      <c r="V211" s="7">
        <v>1.4193430495609299E-7</v>
      </c>
      <c r="W211" s="7">
        <v>1.9259004865325172E-9</v>
      </c>
      <c r="X211" s="7">
        <v>0</v>
      </c>
      <c r="Y211" s="7">
        <v>4.6176202459444596E-6</v>
      </c>
      <c r="Z211" s="7">
        <v>3.833257331155001E-10</v>
      </c>
      <c r="AA211" s="7">
        <v>6.5137170693569163E-8</v>
      </c>
      <c r="AB211" s="7">
        <v>3.8572002258690642E-8</v>
      </c>
      <c r="AC211" s="7">
        <v>0</v>
      </c>
      <c r="AD211" s="7">
        <v>3.2090390553763373E-7</v>
      </c>
    </row>
    <row r="212" spans="1:30" x14ac:dyDescent="0.25">
      <c r="A212" t="s">
        <v>318</v>
      </c>
      <c r="B212" s="7">
        <v>0</v>
      </c>
      <c r="C212" s="7">
        <v>0</v>
      </c>
      <c r="D212" s="7">
        <v>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7">
        <v>3.8318504160022601E-7</v>
      </c>
      <c r="M212" s="7">
        <v>8.1947069966233801E-7</v>
      </c>
      <c r="N212" s="7">
        <v>0</v>
      </c>
      <c r="O212" s="7">
        <v>1.0480016445142509E-6</v>
      </c>
      <c r="P212" s="7">
        <v>0</v>
      </c>
      <c r="Q212" s="7">
        <v>2.1889738581486324E-9</v>
      </c>
      <c r="R212" s="7">
        <v>1.8418155558924772E-8</v>
      </c>
      <c r="S212" s="7">
        <v>0</v>
      </c>
      <c r="T212" s="7">
        <v>2.5569622036287153E-6</v>
      </c>
      <c r="U212" s="7">
        <v>1.1496730832054968E-8</v>
      </c>
      <c r="V212" s="7">
        <v>2.7777602963939787E-9</v>
      </c>
      <c r="W212" s="7">
        <v>3.76840372182767E-9</v>
      </c>
      <c r="X212" s="7">
        <v>6.0316145448446268E-9</v>
      </c>
      <c r="Y212" s="7">
        <v>2.1636159049337631E-8</v>
      </c>
      <c r="Z212" s="7">
        <v>3.6748980031458383E-7</v>
      </c>
      <c r="AA212" s="7">
        <v>4.8570983716935499E-8</v>
      </c>
      <c r="AB212" s="7">
        <v>6.8947589655596791E-7</v>
      </c>
      <c r="AC212" s="7">
        <v>7.9986034110142307E-7</v>
      </c>
      <c r="AD212" s="7">
        <v>3.1500049697727305E-7</v>
      </c>
    </row>
    <row r="213" spans="1:30" x14ac:dyDescent="0.25">
      <c r="A213" t="s">
        <v>260</v>
      </c>
      <c r="B213" s="7">
        <v>0</v>
      </c>
      <c r="C213" s="7">
        <v>0</v>
      </c>
      <c r="D213" s="7">
        <v>0</v>
      </c>
      <c r="E213" s="7">
        <v>0</v>
      </c>
      <c r="F213" s="7">
        <v>0</v>
      </c>
      <c r="G213" s="7">
        <v>0</v>
      </c>
      <c r="H213" s="7">
        <v>0</v>
      </c>
      <c r="I213" s="7">
        <v>9.1483052807122063E-6</v>
      </c>
      <c r="J213" s="7">
        <v>3.7535653425722188E-6</v>
      </c>
      <c r="K213" s="7">
        <v>1.8824946147325267E-6</v>
      </c>
      <c r="L213" s="7">
        <v>2.7995499139312511E-6</v>
      </c>
      <c r="M213" s="7">
        <v>1.4699578623360586E-6</v>
      </c>
      <c r="N213" s="7">
        <v>0</v>
      </c>
      <c r="O213" s="7">
        <v>0</v>
      </c>
      <c r="P213" s="7">
        <v>3.2541134853301437E-9</v>
      </c>
      <c r="Q213" s="7">
        <v>0</v>
      </c>
      <c r="R213" s="7">
        <v>3.9828058002397752E-7</v>
      </c>
      <c r="S213" s="7">
        <v>7.5752929107049292E-8</v>
      </c>
      <c r="T213" s="7">
        <v>4.8839174054630285E-7</v>
      </c>
      <c r="U213" s="7">
        <v>3.8761088332099146E-9</v>
      </c>
      <c r="V213" s="7">
        <v>2.783530016314031E-8</v>
      </c>
      <c r="W213" s="7">
        <v>2.1909184182423621E-9</v>
      </c>
      <c r="X213" s="7">
        <v>6.0290568086615559E-9</v>
      </c>
      <c r="Y213" s="7">
        <v>2.6185721105625383E-8</v>
      </c>
      <c r="Z213" s="7">
        <v>0</v>
      </c>
      <c r="AA213" s="7">
        <v>2.0377901439135346E-9</v>
      </c>
      <c r="AB213" s="7">
        <v>1.1651662687833266E-7</v>
      </c>
      <c r="AC213" s="7">
        <v>1.9585089757311633E-9</v>
      </c>
      <c r="AD213" s="7">
        <v>3.0157796877200956E-7</v>
      </c>
    </row>
    <row r="214" spans="1:30" x14ac:dyDescent="0.25">
      <c r="A214" t="s">
        <v>204</v>
      </c>
      <c r="B214" s="7">
        <v>3.9506871820770017E-6</v>
      </c>
      <c r="C214" s="7">
        <v>1.3284019940288678E-5</v>
      </c>
      <c r="D214" s="7">
        <v>1.2591505116856974E-6</v>
      </c>
      <c r="E214" s="7">
        <v>2.7361032919347471E-7</v>
      </c>
      <c r="F214" s="7">
        <v>8.3183293279326123E-8</v>
      </c>
      <c r="G214" s="7">
        <v>5.2065953793242591E-9</v>
      </c>
      <c r="H214" s="7">
        <v>0</v>
      </c>
      <c r="I214" s="7">
        <v>1.7293386462825316E-9</v>
      </c>
      <c r="J214" s="7">
        <v>8.5574022517719319E-8</v>
      </c>
      <c r="K214" s="7">
        <v>0</v>
      </c>
      <c r="L214" s="7">
        <v>1.6894373027459565E-7</v>
      </c>
      <c r="M214" s="7">
        <v>0</v>
      </c>
      <c r="N214" s="7">
        <v>4.3270592601897928E-10</v>
      </c>
      <c r="O214" s="7">
        <v>1.8298835913421396E-6</v>
      </c>
      <c r="P214" s="7">
        <v>9.5088910204598535E-9</v>
      </c>
      <c r="Q214" s="7">
        <v>0</v>
      </c>
      <c r="R214" s="7">
        <v>0</v>
      </c>
      <c r="S214" s="7">
        <v>1.9966947031453678E-9</v>
      </c>
      <c r="T214" s="7">
        <v>1.7589637846521042E-8</v>
      </c>
      <c r="U214" s="7">
        <v>0</v>
      </c>
      <c r="V214" s="7">
        <v>0</v>
      </c>
      <c r="W214" s="7">
        <v>5.8792557700382449E-9</v>
      </c>
      <c r="X214" s="7">
        <v>6.3472753317598583E-8</v>
      </c>
      <c r="Y214" s="7">
        <v>1.1578236113550723E-7</v>
      </c>
      <c r="Z214" s="7">
        <v>4.1855462670190063E-7</v>
      </c>
      <c r="AA214" s="7">
        <v>3.9211698438326347E-7</v>
      </c>
      <c r="AB214" s="7">
        <v>1.0907982316970326E-7</v>
      </c>
      <c r="AC214" s="7">
        <v>5.5789166022611898E-9</v>
      </c>
      <c r="AD214" s="7">
        <v>2.8950419066393221E-7</v>
      </c>
    </row>
    <row r="215" spans="1:30" x14ac:dyDescent="0.25">
      <c r="A215" t="s">
        <v>306</v>
      </c>
      <c r="B215" s="7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2.7431431017533072E-9</v>
      </c>
      <c r="P215" s="7">
        <v>2.8771707595792916E-7</v>
      </c>
      <c r="Q215" s="7">
        <v>9.408305599317921E-7</v>
      </c>
      <c r="R215" s="7">
        <v>3.5372764375414192E-7</v>
      </c>
      <c r="S215" s="7">
        <v>2.0437074790643421E-7</v>
      </c>
      <c r="T215" s="7">
        <v>6.7727738574308269E-8</v>
      </c>
      <c r="U215" s="7">
        <v>3.5946814168838316E-7</v>
      </c>
      <c r="V215" s="7">
        <v>5.3205044088072248E-7</v>
      </c>
      <c r="W215" s="7">
        <v>5.98928479394627E-7</v>
      </c>
      <c r="X215" s="7">
        <v>7.5895819746321546E-7</v>
      </c>
      <c r="Y215" s="7">
        <v>2.2938600248835668E-7</v>
      </c>
      <c r="Z215" s="7">
        <v>1.509720308148415E-7</v>
      </c>
      <c r="AA215" s="7">
        <v>9.6917250551812204E-9</v>
      </c>
      <c r="AB215" s="7">
        <v>2.148513339761485E-7</v>
      </c>
      <c r="AC215" s="7">
        <v>1.2804441774981769E-7</v>
      </c>
      <c r="AD215" s="7">
        <v>2.7988982776851978E-7</v>
      </c>
    </row>
    <row r="216" spans="1:30" x14ac:dyDescent="0.25">
      <c r="A216" t="s">
        <v>282</v>
      </c>
      <c r="B216" s="7">
        <v>0</v>
      </c>
      <c r="C216" s="7">
        <v>0</v>
      </c>
      <c r="D216" s="7">
        <v>0</v>
      </c>
      <c r="E216" s="7">
        <v>0</v>
      </c>
      <c r="F216" s="7">
        <v>1.2307479048760231E-6</v>
      </c>
      <c r="G216" s="7">
        <v>0</v>
      </c>
      <c r="H216" s="7">
        <v>0</v>
      </c>
      <c r="I216" s="7">
        <v>0</v>
      </c>
      <c r="J216" s="7">
        <v>0</v>
      </c>
      <c r="K216" s="7">
        <v>1.6601440721002925E-5</v>
      </c>
      <c r="L216" s="7">
        <v>3.411113240325212E-6</v>
      </c>
      <c r="M216" s="7">
        <v>8.7580978738238363E-8</v>
      </c>
      <c r="N216" s="7">
        <v>0</v>
      </c>
      <c r="O216" s="7">
        <v>0</v>
      </c>
      <c r="P216" s="7">
        <v>7.3808443028159387E-10</v>
      </c>
      <c r="Q216" s="7">
        <v>1.5500301373917341E-8</v>
      </c>
      <c r="R216" s="7">
        <v>4.1691913379344317E-8</v>
      </c>
      <c r="S216" s="7">
        <v>5.7043501506827975E-8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2.7215605157263482E-7</v>
      </c>
    </row>
    <row r="217" spans="1:30" x14ac:dyDescent="0.25">
      <c r="A217" t="s">
        <v>466</v>
      </c>
      <c r="B217" s="7">
        <v>0</v>
      </c>
      <c r="C217" s="7">
        <v>0</v>
      </c>
      <c r="D217" s="7">
        <v>2.4589909468572542E-7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7">
        <v>1.0466575919664959E-5</v>
      </c>
      <c r="L217" s="7">
        <v>0</v>
      </c>
      <c r="M217" s="7">
        <v>0</v>
      </c>
      <c r="N217" s="7">
        <v>6.0578829642657102E-9</v>
      </c>
      <c r="O217" s="7">
        <v>0</v>
      </c>
      <c r="P217" s="7">
        <v>0</v>
      </c>
      <c r="Q217" s="7">
        <v>1.3573946660253253E-6</v>
      </c>
      <c r="R217" s="7">
        <v>0</v>
      </c>
      <c r="S217" s="7">
        <v>0</v>
      </c>
      <c r="T217" s="7">
        <v>1.1865351750124857E-8</v>
      </c>
      <c r="U217" s="7">
        <v>0</v>
      </c>
      <c r="V217" s="7">
        <v>5.0931732965897724E-7</v>
      </c>
      <c r="W217" s="7">
        <v>1.0518572228135983E-8</v>
      </c>
      <c r="X217" s="7">
        <v>0</v>
      </c>
      <c r="Y217" s="7">
        <v>5.6912460954462958E-8</v>
      </c>
      <c r="Z217" s="7">
        <v>6.7273719048874726E-9</v>
      </c>
      <c r="AA217" s="7">
        <v>9.3460676409851339E-8</v>
      </c>
      <c r="AB217" s="7">
        <v>1.093858972437322E-8</v>
      </c>
      <c r="AC217" s="7">
        <v>7.9135979365007481E-10</v>
      </c>
      <c r="AD217" s="7">
        <v>2.4590799745868406E-7</v>
      </c>
    </row>
    <row r="218" spans="1:30" x14ac:dyDescent="0.25">
      <c r="A218" t="s">
        <v>478</v>
      </c>
      <c r="B218" s="7">
        <v>0</v>
      </c>
      <c r="C218" s="7">
        <v>0</v>
      </c>
      <c r="D218" s="7">
        <v>0</v>
      </c>
      <c r="E218" s="7">
        <v>1.400788684283143E-6</v>
      </c>
      <c r="F218" s="7">
        <v>0</v>
      </c>
      <c r="G218" s="7">
        <v>0</v>
      </c>
      <c r="H218" s="7">
        <v>0</v>
      </c>
      <c r="I218" s="7">
        <v>1.1651262565487831E-6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4.2296322485324263E-8</v>
      </c>
      <c r="S218" s="7">
        <v>0</v>
      </c>
      <c r="T218" s="7">
        <v>0</v>
      </c>
      <c r="U218" s="7">
        <v>4.8445083193812408E-10</v>
      </c>
      <c r="V218" s="7">
        <v>0</v>
      </c>
      <c r="W218" s="7">
        <v>0</v>
      </c>
      <c r="X218" s="7">
        <v>0</v>
      </c>
      <c r="Y218" s="7">
        <v>3.0397562788649186E-6</v>
      </c>
      <c r="Z218" s="7">
        <v>0</v>
      </c>
      <c r="AA218" s="7">
        <v>1.9850790620607268E-7</v>
      </c>
      <c r="AB218" s="7">
        <v>3.5583226251904606E-9</v>
      </c>
      <c r="AC218" s="7">
        <v>0</v>
      </c>
      <c r="AD218" s="7">
        <v>2.308247691977352E-7</v>
      </c>
    </row>
    <row r="219" spans="1:30" x14ac:dyDescent="0.25">
      <c r="A219" t="s">
        <v>210</v>
      </c>
      <c r="B219" s="7">
        <v>0</v>
      </c>
      <c r="C219" s="7">
        <v>0</v>
      </c>
      <c r="D219" s="7">
        <v>0</v>
      </c>
      <c r="E219" s="7">
        <v>0</v>
      </c>
      <c r="F219" s="7">
        <v>0</v>
      </c>
      <c r="G219" s="7">
        <v>6.2194135202380692E-7</v>
      </c>
      <c r="H219" s="7">
        <v>0</v>
      </c>
      <c r="I219" s="7">
        <v>2.7795747154886807E-6</v>
      </c>
      <c r="J219" s="7">
        <v>0</v>
      </c>
      <c r="K219" s="7">
        <v>0</v>
      </c>
      <c r="L219" s="7">
        <v>2.3655289901453952E-7</v>
      </c>
      <c r="M219" s="7">
        <v>0</v>
      </c>
      <c r="N219" s="7">
        <v>0</v>
      </c>
      <c r="O219" s="7">
        <v>0</v>
      </c>
      <c r="P219" s="7">
        <v>4.0296560961335339E-10</v>
      </c>
      <c r="Q219" s="7">
        <v>0</v>
      </c>
      <c r="R219" s="7">
        <v>0</v>
      </c>
      <c r="S219" s="7">
        <v>3.5019392834881194E-6</v>
      </c>
      <c r="T219" s="7">
        <v>2.1274623299191545E-9</v>
      </c>
      <c r="U219" s="7">
        <v>1.4088319313845243E-8</v>
      </c>
      <c r="V219" s="7">
        <v>2.8994977272652764E-8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2.2012678262605036E-7</v>
      </c>
    </row>
    <row r="220" spans="1:30" x14ac:dyDescent="0.25">
      <c r="A220" t="s">
        <v>298</v>
      </c>
      <c r="B220" s="7">
        <v>0</v>
      </c>
      <c r="C220" s="7">
        <v>0</v>
      </c>
      <c r="D220" s="7">
        <v>0</v>
      </c>
      <c r="E220" s="7">
        <v>6.4115310575286912E-8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>
        <v>5.307321657768307E-7</v>
      </c>
      <c r="N220" s="7">
        <v>5.4390702194659677E-8</v>
      </c>
      <c r="O220" s="7">
        <v>4.9666786304324507E-8</v>
      </c>
      <c r="P220" s="7">
        <v>1.3400532186670824E-9</v>
      </c>
      <c r="Q220" s="7">
        <v>8.308216368988324E-9</v>
      </c>
      <c r="R220" s="7">
        <v>7.7591116717741117E-8</v>
      </c>
      <c r="S220" s="7">
        <v>9.4181094373181168E-8</v>
      </c>
      <c r="T220" s="7">
        <v>8.1826519708001103E-8</v>
      </c>
      <c r="U220" s="7">
        <v>5.0605298516186274E-7</v>
      </c>
      <c r="V220" s="7">
        <v>4.3717302013770702E-8</v>
      </c>
      <c r="W220" s="7">
        <v>3.4809561870523045E-8</v>
      </c>
      <c r="X220" s="7">
        <v>3.0360356294527712E-8</v>
      </c>
      <c r="Y220" s="7">
        <v>1.1448680998679335E-8</v>
      </c>
      <c r="Z220" s="7">
        <v>1.6691967175779508E-6</v>
      </c>
      <c r="AA220" s="7">
        <v>2.7751300573924265E-7</v>
      </c>
      <c r="AB220" s="7">
        <v>6.3482500201419193E-9</v>
      </c>
      <c r="AC220" s="7">
        <v>3.7439154764856969E-9</v>
      </c>
      <c r="AD220" s="7">
        <v>1.9967229810685221E-7</v>
      </c>
    </row>
    <row r="221" spans="1:30" x14ac:dyDescent="0.25">
      <c r="A221" t="s">
        <v>456</v>
      </c>
      <c r="B221" s="7">
        <v>0</v>
      </c>
      <c r="C221" s="7">
        <v>0</v>
      </c>
      <c r="D221" s="7">
        <v>1.2409842283791408E-7</v>
      </c>
      <c r="E221" s="7">
        <v>0</v>
      </c>
      <c r="F221" s="7">
        <v>0</v>
      </c>
      <c r="G221" s="7">
        <v>0</v>
      </c>
      <c r="H221" s="7">
        <v>1.0663848257699344E-7</v>
      </c>
      <c r="I221" s="7">
        <v>0</v>
      </c>
      <c r="J221" s="7">
        <v>3.7832247863650265E-9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4.6040555286002704E-6</v>
      </c>
      <c r="S221" s="7">
        <v>1.6800022439236527E-9</v>
      </c>
      <c r="T221" s="7">
        <v>1.3465657989348064E-9</v>
      </c>
      <c r="U221" s="7">
        <v>2.2908342543125679E-9</v>
      </c>
      <c r="V221" s="7">
        <v>0</v>
      </c>
      <c r="W221" s="7">
        <v>1.809595130752842E-8</v>
      </c>
      <c r="X221" s="7">
        <v>2.1045720549830529E-11</v>
      </c>
      <c r="Y221" s="7">
        <v>3.8433805448816996E-7</v>
      </c>
      <c r="Z221" s="7">
        <v>0</v>
      </c>
      <c r="AA221" s="7">
        <v>0</v>
      </c>
      <c r="AB221" s="7">
        <v>2.0481556323387639E-8</v>
      </c>
      <c r="AC221" s="7">
        <v>0</v>
      </c>
      <c r="AD221" s="7">
        <v>1.9415462380295281E-7</v>
      </c>
    </row>
    <row r="222" spans="1:30" x14ac:dyDescent="0.25">
      <c r="A222" t="s">
        <v>510</v>
      </c>
      <c r="B222" s="7">
        <v>0</v>
      </c>
      <c r="C222" s="7">
        <v>0</v>
      </c>
      <c r="D222" s="7">
        <v>0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7.0768557768475205E-8</v>
      </c>
      <c r="K222" s="7">
        <v>0</v>
      </c>
      <c r="L222" s="7">
        <v>0</v>
      </c>
      <c r="M222" s="7">
        <v>0</v>
      </c>
      <c r="N222" s="7">
        <v>2.4439490325107563E-7</v>
      </c>
      <c r="O222" s="7">
        <v>0</v>
      </c>
      <c r="P222" s="7">
        <v>0</v>
      </c>
      <c r="Q222" s="7">
        <v>1.5214594110634311E-6</v>
      </c>
      <c r="R222" s="7">
        <v>0</v>
      </c>
      <c r="S222" s="7">
        <v>2.6786888960898417E-10</v>
      </c>
      <c r="T222" s="7">
        <v>1.4819605201508988E-6</v>
      </c>
      <c r="U222" s="7">
        <v>2.0926904994592522E-7</v>
      </c>
      <c r="V222" s="7">
        <v>0</v>
      </c>
      <c r="W222" s="7">
        <v>0</v>
      </c>
      <c r="X222" s="7">
        <v>8.6145666705026256E-10</v>
      </c>
      <c r="Y222" s="7">
        <v>0</v>
      </c>
      <c r="Z222" s="7">
        <v>6.4866033618399677E-8</v>
      </c>
      <c r="AA222" s="7">
        <v>1.1356918540045141E-8</v>
      </c>
      <c r="AB222" s="7">
        <v>0</v>
      </c>
      <c r="AC222" s="7">
        <v>0</v>
      </c>
      <c r="AD222" s="7">
        <v>1.9270120695472734E-7</v>
      </c>
    </row>
    <row r="223" spans="1:30" x14ac:dyDescent="0.25">
      <c r="A223" t="s">
        <v>524</v>
      </c>
      <c r="B223" s="7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3.4419927468105339E-7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6.277358715810873E-7</v>
      </c>
      <c r="R223" s="7">
        <v>0</v>
      </c>
      <c r="S223" s="7">
        <v>0</v>
      </c>
      <c r="T223" s="7">
        <v>0</v>
      </c>
      <c r="U223" s="7">
        <v>1.035204688434787E-7</v>
      </c>
      <c r="V223" s="7">
        <v>6.4628181988207352E-10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1.8231026006345203E-6</v>
      </c>
      <c r="AC223" s="7">
        <v>1.941995305994455E-7</v>
      </c>
      <c r="AD223" s="7">
        <v>1.7747800443121575E-7</v>
      </c>
    </row>
    <row r="224" spans="1:30" x14ac:dyDescent="0.25">
      <c r="A224" t="s">
        <v>526</v>
      </c>
      <c r="B224" s="7">
        <v>0</v>
      </c>
      <c r="C224" s="7">
        <v>0</v>
      </c>
      <c r="D224" s="7">
        <v>9.6632648797825319E-6</v>
      </c>
      <c r="E224" s="7">
        <v>0</v>
      </c>
      <c r="F224" s="7">
        <v>7.1226911307305712E-8</v>
      </c>
      <c r="G224" s="7">
        <v>0</v>
      </c>
      <c r="H224" s="7">
        <v>0</v>
      </c>
      <c r="I224" s="7">
        <v>0</v>
      </c>
      <c r="J224" s="7">
        <v>0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1.6398704479459591E-9</v>
      </c>
      <c r="AA224" s="7">
        <v>7.4042873588699622E-9</v>
      </c>
      <c r="AB224" s="7">
        <v>3.3634146548488298E-7</v>
      </c>
      <c r="AC224" s="7">
        <v>9.8918298712170815E-9</v>
      </c>
      <c r="AD224" s="7">
        <v>1.4511067502346985E-7</v>
      </c>
    </row>
    <row r="225" spans="1:30" x14ac:dyDescent="0.25">
      <c r="A225" t="s">
        <v>430</v>
      </c>
      <c r="B225" s="7">
        <v>0</v>
      </c>
      <c r="C225" s="7">
        <v>0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7">
        <v>1.3156019761607759E-8</v>
      </c>
      <c r="M225" s="7">
        <v>0</v>
      </c>
      <c r="N225" s="7">
        <v>0</v>
      </c>
      <c r="O225" s="7">
        <v>0</v>
      </c>
      <c r="P225" s="7">
        <v>1.6304490821123273E-7</v>
      </c>
      <c r="Q225" s="7">
        <v>2.1031175993748395E-8</v>
      </c>
      <c r="R225" s="7">
        <v>4.8013237044110155E-8</v>
      </c>
      <c r="S225" s="7">
        <v>2.5129673430517501E-9</v>
      </c>
      <c r="T225" s="7">
        <v>8.5337386528141986E-8</v>
      </c>
      <c r="U225" s="7">
        <v>0</v>
      </c>
      <c r="V225" s="7">
        <v>5.3988964833302956E-8</v>
      </c>
      <c r="W225" s="7">
        <v>1.0518572228135983E-6</v>
      </c>
      <c r="X225" s="7">
        <v>1.2069856962581037E-7</v>
      </c>
      <c r="Y225" s="7">
        <v>1.1467021421629934E-7</v>
      </c>
      <c r="Z225" s="7">
        <v>2.7144779702930714E-7</v>
      </c>
      <c r="AA225" s="7">
        <v>3.4056513000850003E-8</v>
      </c>
      <c r="AB225" s="7">
        <v>1.1241747385274018E-7</v>
      </c>
      <c r="AC225" s="7">
        <v>1.3886830104686303E-7</v>
      </c>
      <c r="AD225" s="7">
        <v>1.3935824110877621E-7</v>
      </c>
    </row>
    <row r="226" spans="1:30" x14ac:dyDescent="0.25">
      <c r="A226" t="s">
        <v>499</v>
      </c>
      <c r="B226" s="7">
        <v>0</v>
      </c>
      <c r="C226" s="7">
        <v>0</v>
      </c>
      <c r="D226" s="7">
        <v>0</v>
      </c>
      <c r="E226" s="7">
        <v>5.5672238414201417E-7</v>
      </c>
      <c r="F226" s="7">
        <v>0</v>
      </c>
      <c r="G226" s="7">
        <v>0</v>
      </c>
      <c r="H226" s="7">
        <v>0</v>
      </c>
      <c r="I226" s="7">
        <v>0</v>
      </c>
      <c r="J226" s="7">
        <v>2.5666583844750965E-8</v>
      </c>
      <c r="K226" s="7">
        <v>0</v>
      </c>
      <c r="L226" s="7">
        <v>2.5188030067854854E-7</v>
      </c>
      <c r="M226" s="7">
        <v>0</v>
      </c>
      <c r="N226" s="7">
        <v>3.5676776682635251E-8</v>
      </c>
      <c r="O226" s="7">
        <v>2.9049182077541435E-8</v>
      </c>
      <c r="P226" s="7">
        <v>0</v>
      </c>
      <c r="Q226" s="7">
        <v>2.0229747499559178E-7</v>
      </c>
      <c r="R226" s="7">
        <v>3.2390522469125454E-8</v>
      </c>
      <c r="S226" s="7">
        <v>0</v>
      </c>
      <c r="T226" s="7">
        <v>9.6466243533523018E-8</v>
      </c>
      <c r="U226" s="7">
        <v>3.5604399278960298E-9</v>
      </c>
      <c r="V226" s="7">
        <v>3.0356379892114215E-7</v>
      </c>
      <c r="W226" s="7">
        <v>6.1571714748373521E-9</v>
      </c>
      <c r="X226" s="7">
        <v>8.6115363091552903E-9</v>
      </c>
      <c r="Y226" s="7">
        <v>5.5947022839827299E-7</v>
      </c>
      <c r="Z226" s="7">
        <v>4.510132144261062E-7</v>
      </c>
      <c r="AA226" s="7">
        <v>2.4903558234924696E-7</v>
      </c>
      <c r="AB226" s="7">
        <v>3.9742499193176282E-8</v>
      </c>
      <c r="AC226" s="7">
        <v>0</v>
      </c>
      <c r="AD226" s="7">
        <v>1.3671740902315742E-7</v>
      </c>
    </row>
    <row r="227" spans="1:30" x14ac:dyDescent="0.25">
      <c r="A227" t="s">
        <v>170</v>
      </c>
      <c r="B227" s="7">
        <v>0</v>
      </c>
      <c r="C227" s="7">
        <v>0</v>
      </c>
      <c r="D227" s="7">
        <v>0</v>
      </c>
      <c r="E227" s="7">
        <v>0</v>
      </c>
      <c r="F227" s="7">
        <v>0</v>
      </c>
      <c r="G227" s="7">
        <v>0</v>
      </c>
      <c r="H227" s="7">
        <v>0</v>
      </c>
      <c r="I227" s="7">
        <v>2.063922127744363E-6</v>
      </c>
      <c r="J227" s="7">
        <v>5.1434053683804996E-8</v>
      </c>
      <c r="K227" s="7">
        <v>0</v>
      </c>
      <c r="L227" s="7">
        <v>0</v>
      </c>
      <c r="M227" s="7">
        <v>5.5541115795184778E-6</v>
      </c>
      <c r="N227" s="7">
        <v>2.2490323210762468E-9</v>
      </c>
      <c r="O227" s="7">
        <v>0</v>
      </c>
      <c r="P227" s="7">
        <v>0</v>
      </c>
      <c r="Q227" s="7">
        <v>0</v>
      </c>
      <c r="R227" s="7">
        <v>0</v>
      </c>
      <c r="S227" s="7">
        <v>8.2001453121180146E-9</v>
      </c>
      <c r="T227" s="7">
        <v>0</v>
      </c>
      <c r="U227" s="7">
        <v>8.5420176518356923E-8</v>
      </c>
      <c r="V227" s="7">
        <v>0</v>
      </c>
      <c r="W227" s="7">
        <v>1.4830410470864421E-7</v>
      </c>
      <c r="X227" s="7">
        <v>0</v>
      </c>
      <c r="Y227" s="7">
        <v>1.5894061288349449E-10</v>
      </c>
      <c r="Z227" s="7">
        <v>0</v>
      </c>
      <c r="AA227" s="7">
        <v>4.4522184422636567E-10</v>
      </c>
      <c r="AB227" s="7">
        <v>0</v>
      </c>
      <c r="AC227" s="7">
        <v>4.9480691422938138E-9</v>
      </c>
      <c r="AD227" s="7">
        <v>1.3346972831590685E-7</v>
      </c>
    </row>
    <row r="228" spans="1:30" x14ac:dyDescent="0.25">
      <c r="A228" t="s">
        <v>495</v>
      </c>
      <c r="B228" s="7">
        <v>0</v>
      </c>
      <c r="C228" s="7">
        <v>0</v>
      </c>
      <c r="D228" s="7">
        <v>0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9.4964401322864115E-10</v>
      </c>
      <c r="Q228" s="7">
        <v>0</v>
      </c>
      <c r="R228" s="7">
        <v>2.932126969501675E-10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6.7092707804975395E-7</v>
      </c>
      <c r="Z228" s="7">
        <v>5.2963156114751673E-7</v>
      </c>
      <c r="AA228" s="7">
        <v>5.9368213577143475E-7</v>
      </c>
      <c r="AB228" s="7">
        <v>0</v>
      </c>
      <c r="AC228" s="7">
        <v>5.7445511607288722E-10</v>
      </c>
      <c r="AD228" s="7">
        <v>1.1831656378641731E-7</v>
      </c>
    </row>
    <row r="229" spans="1:30" x14ac:dyDescent="0.25">
      <c r="A229" t="s">
        <v>420</v>
      </c>
      <c r="B229" s="7">
        <v>0</v>
      </c>
      <c r="C229" s="7">
        <v>0</v>
      </c>
      <c r="D229" s="7">
        <v>0</v>
      </c>
      <c r="E229" s="7">
        <v>0</v>
      </c>
      <c r="F229" s="7">
        <v>0</v>
      </c>
      <c r="G229" s="7">
        <v>0</v>
      </c>
      <c r="H229" s="7">
        <v>0</v>
      </c>
      <c r="I229" s="7">
        <v>1.1371923545480262E-7</v>
      </c>
      <c r="J229" s="7">
        <v>0</v>
      </c>
      <c r="K229" s="7">
        <v>0</v>
      </c>
      <c r="L229" s="7">
        <v>0</v>
      </c>
      <c r="M229" s="7">
        <v>0</v>
      </c>
      <c r="N229" s="7">
        <v>3.2829138983504341E-8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7.313516438195916E-10</v>
      </c>
      <c r="W229" s="7">
        <v>1.5951289562870266E-8</v>
      </c>
      <c r="X229" s="7">
        <v>0</v>
      </c>
      <c r="Y229" s="7">
        <v>0</v>
      </c>
      <c r="Z229" s="7">
        <v>0</v>
      </c>
      <c r="AA229" s="7">
        <v>0</v>
      </c>
      <c r="AB229" s="7">
        <v>1.5641927995284637E-6</v>
      </c>
      <c r="AC229" s="7">
        <v>0</v>
      </c>
      <c r="AD229" s="7">
        <v>1.134524476390406E-7</v>
      </c>
    </row>
    <row r="230" spans="1:30" x14ac:dyDescent="0.25">
      <c r="A230" t="s">
        <v>130</v>
      </c>
      <c r="B230" s="7">
        <v>0</v>
      </c>
      <c r="C230" s="7">
        <v>0</v>
      </c>
      <c r="D230" s="7">
        <v>1.8935682174224502E-6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1.3520530259342409E-7</v>
      </c>
      <c r="Q230" s="7">
        <v>0</v>
      </c>
      <c r="R230" s="7">
        <v>0</v>
      </c>
      <c r="S230" s="7">
        <v>8.6664514751493334E-9</v>
      </c>
      <c r="T230" s="7">
        <v>0</v>
      </c>
      <c r="U230" s="7">
        <v>1.556692381555161E-7</v>
      </c>
      <c r="V230" s="7">
        <v>0</v>
      </c>
      <c r="W230" s="7">
        <v>0</v>
      </c>
      <c r="X230" s="7">
        <v>0</v>
      </c>
      <c r="Y230" s="7">
        <v>3.1008144335159095E-9</v>
      </c>
      <c r="Z230" s="7">
        <v>7.7243903428965937E-7</v>
      </c>
      <c r="AA230" s="7">
        <v>0</v>
      </c>
      <c r="AB230" s="7">
        <v>2.192059219911643E-7</v>
      </c>
      <c r="AC230" s="7">
        <v>1.6871172303944625E-7</v>
      </c>
      <c r="AD230" s="7">
        <v>1.1224505036008036E-7</v>
      </c>
    </row>
    <row r="231" spans="1:30" x14ac:dyDescent="0.25">
      <c r="A231" t="s">
        <v>250</v>
      </c>
      <c r="B231" s="7">
        <v>0</v>
      </c>
      <c r="C231" s="7">
        <v>0</v>
      </c>
      <c r="D231" s="7">
        <v>0</v>
      </c>
      <c r="E231" s="7">
        <v>0</v>
      </c>
      <c r="F231" s="7">
        <v>0</v>
      </c>
      <c r="G231" s="7">
        <v>0</v>
      </c>
      <c r="H231" s="7">
        <v>0</v>
      </c>
      <c r="I231" s="7">
        <v>1.3413516028517867E-8</v>
      </c>
      <c r="J231" s="7">
        <v>4.599214446169248E-7</v>
      </c>
      <c r="K231" s="7">
        <v>0</v>
      </c>
      <c r="L231" s="7">
        <v>2.7078409606415971E-8</v>
      </c>
      <c r="M231" s="7">
        <v>7.1520897062522274E-7</v>
      </c>
      <c r="N231" s="7">
        <v>3.6419715449372798E-7</v>
      </c>
      <c r="O231" s="7">
        <v>3.8848448876632428E-7</v>
      </c>
      <c r="P231" s="7">
        <v>2.8365259958131059E-7</v>
      </c>
      <c r="Q231" s="7">
        <v>9.5041796240839339E-9</v>
      </c>
      <c r="R231" s="7">
        <v>1.0797801909104044E-8</v>
      </c>
      <c r="S231" s="7">
        <v>0</v>
      </c>
      <c r="T231" s="7">
        <v>0</v>
      </c>
      <c r="U231" s="7">
        <v>3.1933480255981456E-9</v>
      </c>
      <c r="V231" s="7">
        <v>7.6208851539368932E-9</v>
      </c>
      <c r="W231" s="7">
        <v>0</v>
      </c>
      <c r="X231" s="7">
        <v>8.1549525989969466E-9</v>
      </c>
      <c r="Y231" s="7">
        <v>9.7312126479063401E-9</v>
      </c>
      <c r="Z231" s="7">
        <v>1.2043239878880963E-8</v>
      </c>
      <c r="AA231" s="7">
        <v>9.6169695637010942E-8</v>
      </c>
      <c r="AB231" s="7">
        <v>6.0813877676067434E-7</v>
      </c>
      <c r="AC231" s="7">
        <v>3.1403622939333309E-7</v>
      </c>
      <c r="AD231" s="7">
        <v>1.089998654349021E-7</v>
      </c>
    </row>
    <row r="232" spans="1:30" x14ac:dyDescent="0.25">
      <c r="A232" t="s">
        <v>446</v>
      </c>
      <c r="B232" s="7">
        <v>0</v>
      </c>
      <c r="C232" s="7">
        <v>0</v>
      </c>
      <c r="D232" s="7">
        <v>0</v>
      </c>
      <c r="E232" s="7">
        <v>0</v>
      </c>
      <c r="F232" s="7">
        <v>1.4138017793066792E-8</v>
      </c>
      <c r="G232" s="7">
        <v>0</v>
      </c>
      <c r="H232" s="7">
        <v>0</v>
      </c>
      <c r="I232" s="7">
        <v>5.9712720648125138E-7</v>
      </c>
      <c r="J232" s="7">
        <v>0</v>
      </c>
      <c r="K232" s="7">
        <v>0</v>
      </c>
      <c r="L232" s="7">
        <v>0</v>
      </c>
      <c r="M232" s="7">
        <v>1.9463641251645005E-7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2.3572462285590607E-9</v>
      </c>
      <c r="T232" s="7">
        <v>2.4827045279428057E-7</v>
      </c>
      <c r="U232" s="7">
        <v>1.6391080288649705E-7</v>
      </c>
      <c r="V232" s="7">
        <v>3.7975349938170665E-7</v>
      </c>
      <c r="W232" s="7">
        <v>2.1305618490285346E-7</v>
      </c>
      <c r="X232" s="7">
        <v>2.1128402152096309E-7</v>
      </c>
      <c r="Y232" s="7">
        <v>6.6247123916950932E-8</v>
      </c>
      <c r="Z232" s="7">
        <v>6.0925944336238418E-8</v>
      </c>
      <c r="AA232" s="7">
        <v>5.7753675124220136E-8</v>
      </c>
      <c r="AB232" s="7">
        <v>0</v>
      </c>
      <c r="AC232" s="7">
        <v>0</v>
      </c>
      <c r="AD232" s="7">
        <v>1.0547911845751694E-7</v>
      </c>
    </row>
    <row r="233" spans="1:30" x14ac:dyDescent="0.25">
      <c r="A233" t="s">
        <v>316</v>
      </c>
      <c r="B233" s="7">
        <v>0</v>
      </c>
      <c r="C233" s="7">
        <v>0</v>
      </c>
      <c r="D233" s="7">
        <v>0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7.4180878164020127E-9</v>
      </c>
      <c r="K233" s="7">
        <v>0</v>
      </c>
      <c r="L233" s="7">
        <v>0</v>
      </c>
      <c r="M233" s="7">
        <v>3.2120163351432162E-7</v>
      </c>
      <c r="N233" s="7">
        <v>0</v>
      </c>
      <c r="O233" s="7">
        <v>0</v>
      </c>
      <c r="P233" s="7">
        <v>5.5237626769465959E-8</v>
      </c>
      <c r="Q233" s="7">
        <v>0</v>
      </c>
      <c r="R233" s="7">
        <v>0</v>
      </c>
      <c r="S233" s="7">
        <v>8.3152575029459816E-8</v>
      </c>
      <c r="T233" s="7">
        <v>0</v>
      </c>
      <c r="U233" s="7">
        <v>2.5131166870860681E-7</v>
      </c>
      <c r="V233" s="7">
        <v>1.0161050091762622E-7</v>
      </c>
      <c r="W233" s="7">
        <v>0</v>
      </c>
      <c r="X233" s="7">
        <v>1.0547881607140954E-6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1.0267090410761811E-7</v>
      </c>
    </row>
    <row r="234" spans="1:30" x14ac:dyDescent="0.25">
      <c r="A234" t="s">
        <v>212</v>
      </c>
      <c r="B234" s="7">
        <v>0</v>
      </c>
      <c r="C234" s="7">
        <v>0</v>
      </c>
      <c r="D234" s="7">
        <v>0</v>
      </c>
      <c r="E234" s="7">
        <v>0</v>
      </c>
      <c r="F234" s="7">
        <v>0</v>
      </c>
      <c r="G234" s="7">
        <v>0</v>
      </c>
      <c r="H234" s="7">
        <v>0</v>
      </c>
      <c r="I234" s="7">
        <v>8.9569080972187712E-7</v>
      </c>
      <c r="J234" s="7">
        <v>0</v>
      </c>
      <c r="K234" s="7">
        <v>4.9410462309857059E-8</v>
      </c>
      <c r="L234" s="7">
        <v>1.7881968608010547E-8</v>
      </c>
      <c r="M234" s="7">
        <v>5.6745621920863488E-9</v>
      </c>
      <c r="N234" s="7">
        <v>8.9830615653392132E-9</v>
      </c>
      <c r="O234" s="7">
        <v>1.7888106503535926E-8</v>
      </c>
      <c r="P234" s="7">
        <v>1.8754414101250963E-9</v>
      </c>
      <c r="Q234" s="7">
        <v>1.5257522961502373E-8</v>
      </c>
      <c r="R234" s="7">
        <v>2.1470744078090143E-8</v>
      </c>
      <c r="S234" s="7">
        <v>2.7992245390360923E-7</v>
      </c>
      <c r="T234" s="7">
        <v>3.5144167303921672E-8</v>
      </c>
      <c r="U234" s="7">
        <v>4.1104977660936704E-8</v>
      </c>
      <c r="V234" s="7">
        <v>6.2599607015385859E-8</v>
      </c>
      <c r="W234" s="7">
        <v>1.0157780191867002E-7</v>
      </c>
      <c r="X234" s="7">
        <v>3.6936045807879854E-8</v>
      </c>
      <c r="Y234" s="7">
        <v>3.6802289242358437E-8</v>
      </c>
      <c r="Z234" s="7">
        <v>3.6817886639857414E-9</v>
      </c>
      <c r="AA234" s="7">
        <v>1.3879371627744658E-8</v>
      </c>
      <c r="AB234" s="7">
        <v>7.1972616777101959E-7</v>
      </c>
      <c r="AC234" s="7">
        <v>7.2546021758458025E-9</v>
      </c>
      <c r="AD234" s="7">
        <v>1.011501362211926E-7</v>
      </c>
    </row>
    <row r="235" spans="1:30" x14ac:dyDescent="0.25">
      <c r="A235" t="s">
        <v>246</v>
      </c>
      <c r="B235" s="7">
        <v>0</v>
      </c>
      <c r="C235" s="7">
        <v>0</v>
      </c>
      <c r="D235" s="7">
        <v>4.9978709630368583E-7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7">
        <v>1.9258698193821838E-8</v>
      </c>
      <c r="L235" s="7">
        <v>0</v>
      </c>
      <c r="M235" s="7">
        <v>0</v>
      </c>
      <c r="N235" s="7">
        <v>0</v>
      </c>
      <c r="O235" s="7">
        <v>7.9523015149802285E-9</v>
      </c>
      <c r="P235" s="7">
        <v>3.8435258695407203E-8</v>
      </c>
      <c r="Q235" s="7">
        <v>0</v>
      </c>
      <c r="R235" s="7">
        <v>6.7952042518201321E-10</v>
      </c>
      <c r="S235" s="7">
        <v>0</v>
      </c>
      <c r="T235" s="7">
        <v>0</v>
      </c>
      <c r="U235" s="7">
        <v>4.7624022646265154E-10</v>
      </c>
      <c r="V235" s="7">
        <v>3.3990359305760359E-9</v>
      </c>
      <c r="W235" s="7">
        <v>3.0159501442220853E-9</v>
      </c>
      <c r="X235" s="7">
        <v>9.4071924327480393E-8</v>
      </c>
      <c r="Y235" s="7">
        <v>0</v>
      </c>
      <c r="Z235" s="7">
        <v>0</v>
      </c>
      <c r="AA235" s="7">
        <v>8.4550126154892279E-7</v>
      </c>
      <c r="AB235" s="7">
        <v>3.8703788299020503E-8</v>
      </c>
      <c r="AC235" s="7">
        <v>4.2238487903347579E-8</v>
      </c>
      <c r="AD235" s="7">
        <v>7.9518901855171594E-8</v>
      </c>
    </row>
    <row r="236" spans="1:30" x14ac:dyDescent="0.25">
      <c r="A236" t="s">
        <v>472</v>
      </c>
      <c r="B236" s="7">
        <v>0</v>
      </c>
      <c r="C236" s="7">
        <v>0</v>
      </c>
      <c r="D236" s="7">
        <v>3.4518776764223999E-6</v>
      </c>
      <c r="E236" s="7">
        <v>1.519835588755647E-7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7">
        <v>8.8737892526924918E-7</v>
      </c>
      <c r="L236" s="7">
        <v>1.0895228016166426E-7</v>
      </c>
      <c r="M236" s="7">
        <v>0</v>
      </c>
      <c r="N236" s="7">
        <v>0</v>
      </c>
      <c r="O236" s="7">
        <v>0</v>
      </c>
      <c r="P236" s="7">
        <v>2.1546367500143168E-10</v>
      </c>
      <c r="Q236" s="7">
        <v>3.5674718482843227E-8</v>
      </c>
      <c r="R236" s="7">
        <v>3.6647188928316687E-9</v>
      </c>
      <c r="S236" s="7">
        <v>1.8612601925590655E-9</v>
      </c>
      <c r="T236" s="7">
        <v>0</v>
      </c>
      <c r="U236" s="7">
        <v>3.7768433662780087E-8</v>
      </c>
      <c r="V236" s="7">
        <v>2.7540227171880118E-8</v>
      </c>
      <c r="W236" s="7">
        <v>0</v>
      </c>
      <c r="X236" s="7">
        <v>0</v>
      </c>
      <c r="Y236" s="7">
        <v>0</v>
      </c>
      <c r="Z236" s="7">
        <v>2.3101512968681293E-7</v>
      </c>
      <c r="AA236" s="7">
        <v>1.3965070807034688E-10</v>
      </c>
      <c r="AB236" s="7">
        <v>2.4750443597675372E-9</v>
      </c>
      <c r="AC236" s="7">
        <v>0</v>
      </c>
      <c r="AD236" s="7">
        <v>7.8968412658073511E-8</v>
      </c>
    </row>
    <row r="237" spans="1:30" x14ac:dyDescent="0.25">
      <c r="A237" t="s">
        <v>334</v>
      </c>
      <c r="B237" s="7">
        <v>0</v>
      </c>
      <c r="C237" s="7">
        <v>0</v>
      </c>
      <c r="D237" s="7">
        <v>0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</v>
      </c>
      <c r="L237" s="7">
        <v>6.6035555502438951E-8</v>
      </c>
      <c r="M237" s="7">
        <v>1.7987291476802009E-7</v>
      </c>
      <c r="N237" s="7">
        <v>1.986120200427115E-8</v>
      </c>
      <c r="O237" s="7">
        <v>0</v>
      </c>
      <c r="P237" s="7">
        <v>1.6220394567951806E-8</v>
      </c>
      <c r="Q237" s="7">
        <v>0</v>
      </c>
      <c r="R237" s="7">
        <v>7.8190052520044667E-10</v>
      </c>
      <c r="S237" s="7">
        <v>0</v>
      </c>
      <c r="T237" s="7">
        <v>0</v>
      </c>
      <c r="U237" s="7">
        <v>6.4866294144757422E-10</v>
      </c>
      <c r="V237" s="7">
        <v>6.6285177239665973E-9</v>
      </c>
      <c r="W237" s="7">
        <v>7.8430982492508238E-7</v>
      </c>
      <c r="X237" s="7">
        <v>3.005070340749467E-8</v>
      </c>
      <c r="Y237" s="7">
        <v>1.8289687917318064E-9</v>
      </c>
      <c r="Z237" s="7">
        <v>6.0871999489690711E-8</v>
      </c>
      <c r="AA237" s="7">
        <v>1.3743518951483754E-7</v>
      </c>
      <c r="AB237" s="7">
        <v>9.77645383776349E-9</v>
      </c>
      <c r="AC237" s="7">
        <v>1.320729757363175E-8</v>
      </c>
      <c r="AD237" s="7">
        <v>7.7388266906533508E-8</v>
      </c>
    </row>
    <row r="238" spans="1:30" x14ac:dyDescent="0.25">
      <c r="A238" t="s">
        <v>501</v>
      </c>
      <c r="B238" s="7">
        <v>0</v>
      </c>
      <c r="C238" s="7">
        <v>0</v>
      </c>
      <c r="D238" s="7">
        <v>0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</v>
      </c>
      <c r="L238" s="7">
        <v>3.7283904547701992E-7</v>
      </c>
      <c r="M238" s="7">
        <v>4.3838669614146324E-8</v>
      </c>
      <c r="N238" s="7">
        <v>4.3450079020010601E-8</v>
      </c>
      <c r="O238" s="7">
        <v>1.6460406024577244E-8</v>
      </c>
      <c r="P238" s="7">
        <v>4.3214078401976661E-9</v>
      </c>
      <c r="Q238" s="7">
        <v>2.3111206195805914E-9</v>
      </c>
      <c r="R238" s="7">
        <v>1.0661521534439889E-7</v>
      </c>
      <c r="S238" s="7">
        <v>3.9073142030963818E-10</v>
      </c>
      <c r="T238" s="7">
        <v>3.4344806774334732E-7</v>
      </c>
      <c r="U238" s="7">
        <v>1.2231612663660577E-7</v>
      </c>
      <c r="V238" s="7">
        <v>9.6202992547903621E-8</v>
      </c>
      <c r="W238" s="7">
        <v>1.7014416684499725E-7</v>
      </c>
      <c r="X238" s="7">
        <v>8.6960694900057735E-8</v>
      </c>
      <c r="Y238" s="7">
        <v>4.8253390360441428E-9</v>
      </c>
      <c r="Z238" s="7">
        <v>2.1807336434673359E-8</v>
      </c>
      <c r="AA238" s="7">
        <v>3.1148730108996131E-9</v>
      </c>
      <c r="AB238" s="7">
        <v>6.4315170987204272E-8</v>
      </c>
      <c r="AC238" s="7">
        <v>0</v>
      </c>
      <c r="AD238" s="7">
        <v>7.2170118021287892E-8</v>
      </c>
    </row>
    <row r="239" spans="1:30" x14ac:dyDescent="0.25">
      <c r="A239" t="s">
        <v>539</v>
      </c>
      <c r="B239" s="7">
        <v>0</v>
      </c>
      <c r="C239" s="7">
        <v>0</v>
      </c>
      <c r="D239" s="7">
        <v>0</v>
      </c>
      <c r="E239" s="7">
        <v>0</v>
      </c>
      <c r="F239" s="7">
        <v>0</v>
      </c>
      <c r="G239" s="7">
        <v>0</v>
      </c>
      <c r="H239" s="7">
        <v>0</v>
      </c>
      <c r="I239" s="7">
        <v>5.9447304886883334E-6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7.1589763625927512E-8</v>
      </c>
    </row>
    <row r="240" spans="1:30" x14ac:dyDescent="0.25">
      <c r="A240" t="s">
        <v>531</v>
      </c>
      <c r="B240" s="7">
        <v>0</v>
      </c>
      <c r="C240" s="7">
        <v>0</v>
      </c>
      <c r="D240" s="7">
        <v>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1.6328601227459135E-9</v>
      </c>
      <c r="Q240" s="7">
        <v>1.3158806397241148E-8</v>
      </c>
      <c r="R240" s="7">
        <v>0</v>
      </c>
      <c r="S240" s="7">
        <v>0</v>
      </c>
      <c r="T240" s="7">
        <v>0</v>
      </c>
      <c r="U240" s="7">
        <v>4.7624022646265154E-10</v>
      </c>
      <c r="V240" s="7">
        <v>4.8055789845747928E-10</v>
      </c>
      <c r="W240" s="7">
        <v>0</v>
      </c>
      <c r="X240" s="7">
        <v>5.0453959550210224E-7</v>
      </c>
      <c r="Y240" s="7">
        <v>0</v>
      </c>
      <c r="Z240" s="7">
        <v>0</v>
      </c>
      <c r="AA240" s="7">
        <v>2.9425222228042587E-7</v>
      </c>
      <c r="AB240" s="7">
        <v>0</v>
      </c>
      <c r="AC240" s="7">
        <v>3.9893571693789991E-7</v>
      </c>
      <c r="AD240" s="7">
        <v>6.8404996621217823E-8</v>
      </c>
    </row>
    <row r="241" spans="1:30" x14ac:dyDescent="0.25">
      <c r="A241" t="s">
        <v>480</v>
      </c>
      <c r="B241" s="7">
        <v>0</v>
      </c>
      <c r="C241" s="7">
        <v>0</v>
      </c>
      <c r="D241" s="7">
        <v>0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7">
        <v>6.8987974908235794E-7</v>
      </c>
      <c r="L241" s="7">
        <v>6.7951480710440075E-8</v>
      </c>
      <c r="M241" s="7">
        <v>0</v>
      </c>
      <c r="N241" s="7">
        <v>0</v>
      </c>
      <c r="O241" s="7">
        <v>6.9360021642819329E-8</v>
      </c>
      <c r="P241" s="7">
        <v>5.961654083046469E-11</v>
      </c>
      <c r="Q241" s="7">
        <v>0</v>
      </c>
      <c r="R241" s="7">
        <v>0</v>
      </c>
      <c r="S241" s="7">
        <v>3.7365924307855901E-9</v>
      </c>
      <c r="T241" s="7">
        <v>3.8549178702811574E-9</v>
      </c>
      <c r="U241" s="7">
        <v>6.4714887566723482E-9</v>
      </c>
      <c r="V241" s="7">
        <v>0</v>
      </c>
      <c r="W241" s="7">
        <v>0</v>
      </c>
      <c r="X241" s="7">
        <v>0</v>
      </c>
      <c r="Y241" s="7">
        <v>7.088659195118125E-7</v>
      </c>
      <c r="Z241" s="7">
        <v>7.1926462063614808E-8</v>
      </c>
      <c r="AA241" s="7">
        <v>2.8976061143131808E-9</v>
      </c>
      <c r="AB241" s="7">
        <v>1.1243155823695971E-7</v>
      </c>
      <c r="AC241" s="7">
        <v>7.3780142832821276E-9</v>
      </c>
      <c r="AD241" s="7">
        <v>6.7742895278135659E-8</v>
      </c>
    </row>
    <row r="242" spans="1:30" x14ac:dyDescent="0.25">
      <c r="A242" t="s">
        <v>436</v>
      </c>
      <c r="B242" s="7">
        <v>0</v>
      </c>
      <c r="C242" s="7">
        <v>0</v>
      </c>
      <c r="D242" s="7">
        <v>0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1.5708894549961359E-7</v>
      </c>
      <c r="L242" s="7">
        <v>8.3534339068849271E-8</v>
      </c>
      <c r="M242" s="7">
        <v>0</v>
      </c>
      <c r="N242" s="7">
        <v>0</v>
      </c>
      <c r="O242" s="7">
        <v>0</v>
      </c>
      <c r="P242" s="7">
        <v>5.143825934654037E-8</v>
      </c>
      <c r="Q242" s="7">
        <v>5.1513737227246508E-7</v>
      </c>
      <c r="R242" s="7">
        <v>2.567907931106742E-8</v>
      </c>
      <c r="S242" s="7">
        <v>4.2155420054064532E-9</v>
      </c>
      <c r="T242" s="7">
        <v>6.9572101143307327E-9</v>
      </c>
      <c r="U242" s="7">
        <v>8.2106054754725082E-9</v>
      </c>
      <c r="V242" s="7">
        <v>0</v>
      </c>
      <c r="W242" s="7">
        <v>2.3922386314027705E-7</v>
      </c>
      <c r="X242" s="7">
        <v>0</v>
      </c>
      <c r="Y242" s="7">
        <v>0</v>
      </c>
      <c r="Z242" s="7">
        <v>0</v>
      </c>
      <c r="AA242" s="7">
        <v>0</v>
      </c>
      <c r="AB242" s="7">
        <v>1.8568966621772637E-7</v>
      </c>
      <c r="AC242" s="7">
        <v>1.6852119542594873E-8</v>
      </c>
      <c r="AD242" s="7">
        <v>6.2410299964524464E-8</v>
      </c>
    </row>
    <row r="243" spans="1:30" x14ac:dyDescent="0.25">
      <c r="A243" t="s">
        <v>518</v>
      </c>
      <c r="B243" s="7">
        <v>0</v>
      </c>
      <c r="C243" s="7">
        <v>0</v>
      </c>
      <c r="D243" s="7">
        <v>0</v>
      </c>
      <c r="E243" s="7">
        <v>0</v>
      </c>
      <c r="F243" s="7">
        <v>0</v>
      </c>
      <c r="G243" s="7">
        <v>0</v>
      </c>
      <c r="H243" s="7">
        <v>2.0161100419446735E-8</v>
      </c>
      <c r="I243" s="7">
        <v>0</v>
      </c>
      <c r="J243" s="7">
        <v>2.6492647267809862E-7</v>
      </c>
      <c r="K243" s="7">
        <v>0</v>
      </c>
      <c r="L243" s="7">
        <v>0</v>
      </c>
      <c r="M243" s="7">
        <v>0</v>
      </c>
      <c r="N243" s="7">
        <v>1.1080733353494021E-8</v>
      </c>
      <c r="O243" s="7">
        <v>0</v>
      </c>
      <c r="P243" s="7">
        <v>0</v>
      </c>
      <c r="Q243" s="7">
        <v>2.7329500952248062E-7</v>
      </c>
      <c r="R243" s="7">
        <v>0</v>
      </c>
      <c r="S243" s="7">
        <v>1.2366970895467579E-7</v>
      </c>
      <c r="T243" s="7">
        <v>2.3887491203014807E-8</v>
      </c>
      <c r="U243" s="7">
        <v>1.3317150121281979E-7</v>
      </c>
      <c r="V243" s="7">
        <v>3.7863024591634063E-9</v>
      </c>
      <c r="W243" s="7">
        <v>0</v>
      </c>
      <c r="X243" s="7">
        <v>5.0757440508627599E-9</v>
      </c>
      <c r="Y243" s="7">
        <v>0</v>
      </c>
      <c r="Z243" s="7">
        <v>3.3243572505197091E-7</v>
      </c>
      <c r="AA243" s="7">
        <v>0</v>
      </c>
      <c r="AB243" s="7">
        <v>7.2394282338015403E-8</v>
      </c>
      <c r="AC243" s="7">
        <v>0</v>
      </c>
      <c r="AD243" s="7">
        <v>6.1487339409089371E-8</v>
      </c>
    </row>
    <row r="244" spans="1:30" x14ac:dyDescent="0.25">
      <c r="A244" t="s">
        <v>416</v>
      </c>
      <c r="B244" s="7">
        <v>0</v>
      </c>
      <c r="C244" s="7">
        <v>0</v>
      </c>
      <c r="D244" s="7">
        <v>0</v>
      </c>
      <c r="E244" s="7">
        <v>0</v>
      </c>
      <c r="F244" s="7">
        <v>3.5236916759757975E-7</v>
      </c>
      <c r="G244" s="7">
        <v>1.3869260836254505E-7</v>
      </c>
      <c r="H244" s="7">
        <v>4.2657928420302299E-9</v>
      </c>
      <c r="I244" s="7">
        <v>0</v>
      </c>
      <c r="J244" s="7">
        <v>0</v>
      </c>
      <c r="K244" s="7">
        <v>6.3612850603353388E-8</v>
      </c>
      <c r="L244" s="7">
        <v>0</v>
      </c>
      <c r="M244" s="7">
        <v>0</v>
      </c>
      <c r="N244" s="7">
        <v>9.8910516804974409E-9</v>
      </c>
      <c r="O244" s="7">
        <v>1.1901020841452811E-7</v>
      </c>
      <c r="P244" s="7">
        <v>1.2380994374068555E-7</v>
      </c>
      <c r="Q244" s="7">
        <v>2.3246123173879012E-9</v>
      </c>
      <c r="R244" s="7">
        <v>2.3457015756013399E-10</v>
      </c>
      <c r="S244" s="7">
        <v>0</v>
      </c>
      <c r="T244" s="7">
        <v>5.6653441903371122E-11</v>
      </c>
      <c r="U244" s="7">
        <v>0</v>
      </c>
      <c r="V244" s="7">
        <v>0</v>
      </c>
      <c r="W244" s="7">
        <v>0</v>
      </c>
      <c r="X244" s="7">
        <v>0</v>
      </c>
      <c r="Y244" s="7">
        <v>4.3737097656437673E-7</v>
      </c>
      <c r="Z244" s="7">
        <v>2.3888576212878066E-9</v>
      </c>
      <c r="AA244" s="7">
        <v>4.1503236061283186E-9</v>
      </c>
      <c r="AB244" s="7">
        <v>0</v>
      </c>
      <c r="AC244" s="7">
        <v>8.310469827691637E-8</v>
      </c>
      <c r="AD244" s="7">
        <v>4.4731635491025958E-8</v>
      </c>
    </row>
    <row r="245" spans="1:30" x14ac:dyDescent="0.25">
      <c r="A245" t="s">
        <v>122</v>
      </c>
      <c r="B245" s="7">
        <v>1.8086218484220862E-6</v>
      </c>
      <c r="C245" s="7">
        <v>4.6551892272133883E-7</v>
      </c>
      <c r="D245" s="7">
        <v>3.2319663015512338E-7</v>
      </c>
      <c r="E245" s="7">
        <v>0</v>
      </c>
      <c r="F245" s="7">
        <v>0</v>
      </c>
      <c r="G245" s="7">
        <v>0</v>
      </c>
      <c r="H245" s="7">
        <v>0</v>
      </c>
      <c r="I245" s="7">
        <v>1.9448433115094357E-7</v>
      </c>
      <c r="J245" s="7">
        <v>0</v>
      </c>
      <c r="K245" s="7">
        <v>0</v>
      </c>
      <c r="L245" s="7">
        <v>1.2517378025607383E-8</v>
      </c>
      <c r="M245" s="7">
        <v>0</v>
      </c>
      <c r="N245" s="7">
        <v>0</v>
      </c>
      <c r="O245" s="7">
        <v>2.0392103796418433E-9</v>
      </c>
      <c r="P245" s="7">
        <v>0</v>
      </c>
      <c r="Q245" s="7">
        <v>0</v>
      </c>
      <c r="R245" s="7">
        <v>1.5890427541056769E-7</v>
      </c>
      <c r="S245" s="7">
        <v>0</v>
      </c>
      <c r="T245" s="7">
        <v>0</v>
      </c>
      <c r="U245" s="7">
        <v>0</v>
      </c>
      <c r="V245" s="7">
        <v>0</v>
      </c>
      <c r="W245" s="7">
        <v>3.0190806716709352E-9</v>
      </c>
      <c r="X245" s="7">
        <v>0</v>
      </c>
      <c r="Y245" s="7">
        <v>2.296809946330168E-8</v>
      </c>
      <c r="Z245" s="7">
        <v>5.3521749712042779E-9</v>
      </c>
      <c r="AA245" s="7">
        <v>1.1100161851183586E-8</v>
      </c>
      <c r="AB245" s="7">
        <v>1.0096833764244404E-7</v>
      </c>
      <c r="AC245" s="7">
        <v>0</v>
      </c>
      <c r="AD245" s="7">
        <v>3.7830128076031566E-8</v>
      </c>
    </row>
    <row r="246" spans="1:30" x14ac:dyDescent="0.25">
      <c r="A246" t="s">
        <v>528</v>
      </c>
      <c r="B246" s="7">
        <v>0</v>
      </c>
      <c r="C246" s="7">
        <v>0</v>
      </c>
      <c r="D246" s="7">
        <v>0</v>
      </c>
      <c r="E246" s="7">
        <v>2.4779928077537726E-6</v>
      </c>
      <c r="F246" s="7">
        <v>0</v>
      </c>
      <c r="G246" s="7">
        <v>0</v>
      </c>
      <c r="H246" s="7">
        <v>0</v>
      </c>
      <c r="I246" s="7">
        <v>6.4122723529162286E-8</v>
      </c>
      <c r="J246" s="7">
        <v>0</v>
      </c>
      <c r="K246" s="7">
        <v>0</v>
      </c>
      <c r="L246" s="7">
        <v>5.1091338880030134E-8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1.0857618992150823E-9</v>
      </c>
      <c r="T246" s="7">
        <v>2.5055891694998325E-9</v>
      </c>
      <c r="U246" s="7">
        <v>5.5249591095503697E-10</v>
      </c>
      <c r="V246" s="7">
        <v>1.5998103741114659E-9</v>
      </c>
      <c r="W246" s="7">
        <v>2.9552179117143958E-10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3.3428817268463485E-8</v>
      </c>
    </row>
    <row r="247" spans="1:30" x14ac:dyDescent="0.25">
      <c r="A247" t="s">
        <v>462</v>
      </c>
      <c r="B247" s="7">
        <v>0</v>
      </c>
      <c r="C247" s="7">
        <v>0</v>
      </c>
      <c r="D247" s="7">
        <v>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2.1394351112175141E-9</v>
      </c>
      <c r="Y247" s="7">
        <v>8.974006855212986E-9</v>
      </c>
      <c r="Z247" s="7">
        <v>3.7875885231484845E-7</v>
      </c>
      <c r="AA247" s="7">
        <v>1.4675594911693859E-8</v>
      </c>
      <c r="AB247" s="7">
        <v>8.2221375260384495E-8</v>
      </c>
      <c r="AC247" s="7">
        <v>0</v>
      </c>
      <c r="AD247" s="7">
        <v>3.2648588086917529E-8</v>
      </c>
    </row>
    <row r="248" spans="1:30" x14ac:dyDescent="0.25">
      <c r="A248" t="s">
        <v>320</v>
      </c>
      <c r="B248" s="7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>
        <v>0</v>
      </c>
      <c r="O248" s="7">
        <v>3.6188387842360939E-8</v>
      </c>
      <c r="P248" s="7">
        <v>2.5338348802965866E-8</v>
      </c>
      <c r="Q248" s="7">
        <v>4.6160033129985082E-7</v>
      </c>
      <c r="R248" s="7">
        <v>2.8253975478118143E-9</v>
      </c>
      <c r="S248" s="7">
        <v>0</v>
      </c>
      <c r="T248" s="7">
        <v>0</v>
      </c>
      <c r="U248" s="7">
        <v>4.9913952980708863E-10</v>
      </c>
      <c r="V248" s="7">
        <v>0</v>
      </c>
      <c r="W248" s="7">
        <v>0</v>
      </c>
      <c r="X248" s="7">
        <v>1.1244920319988181E-8</v>
      </c>
      <c r="Y248" s="7">
        <v>6.3673574774715929E-8</v>
      </c>
      <c r="Z248" s="7">
        <v>0</v>
      </c>
      <c r="AA248" s="7">
        <v>3.4289410259113767E-9</v>
      </c>
      <c r="AB248" s="7">
        <v>1.8730464242947259E-8</v>
      </c>
      <c r="AC248" s="7">
        <v>0</v>
      </c>
      <c r="AD248" s="7">
        <v>3.0430190356047443E-8</v>
      </c>
    </row>
    <row r="249" spans="1:30" x14ac:dyDescent="0.25">
      <c r="A249" t="s">
        <v>512</v>
      </c>
      <c r="B249" s="7">
        <v>0</v>
      </c>
      <c r="C249" s="7">
        <v>0</v>
      </c>
      <c r="D249" s="7">
        <v>2.1288613249870898E-6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5.7917117058351652E-8</v>
      </c>
      <c r="R249" s="7">
        <v>3.5406899220217479E-9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5.1213906647070451E-10</v>
      </c>
      <c r="AC249" s="7">
        <v>2.3256336661614113E-9</v>
      </c>
      <c r="AD249" s="7">
        <v>2.937256806362737E-8</v>
      </c>
    </row>
    <row r="250" spans="1:30" x14ac:dyDescent="0.25">
      <c r="A250" t="s">
        <v>402</v>
      </c>
      <c r="B250" s="7">
        <v>0</v>
      </c>
      <c r="C250" s="7">
        <v>0</v>
      </c>
      <c r="D250" s="7">
        <v>0</v>
      </c>
      <c r="E250" s="7">
        <v>2.199328749895151E-6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2.8019757716618763E-8</v>
      </c>
    </row>
    <row r="251" spans="1:30" x14ac:dyDescent="0.25">
      <c r="A251" t="s">
        <v>522</v>
      </c>
      <c r="B251" s="7">
        <v>0</v>
      </c>
      <c r="C251" s="7">
        <v>0</v>
      </c>
      <c r="D251" s="7">
        <v>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1.4754355243529723E-8</v>
      </c>
      <c r="Q251" s="7">
        <v>0</v>
      </c>
      <c r="R251" s="7">
        <v>0</v>
      </c>
      <c r="S251" s="7">
        <v>0</v>
      </c>
      <c r="T251" s="7">
        <v>1.1714982910235515E-8</v>
      </c>
      <c r="U251" s="7">
        <v>6.2772213115233244E-10</v>
      </c>
      <c r="V251" s="7">
        <v>0</v>
      </c>
      <c r="W251" s="7">
        <v>0</v>
      </c>
      <c r="X251" s="7">
        <v>1.3354502201712422E-7</v>
      </c>
      <c r="Y251" s="7">
        <v>2.2067669254816045E-8</v>
      </c>
      <c r="Z251" s="7">
        <v>2.5026949981506361E-7</v>
      </c>
      <c r="AA251" s="7">
        <v>0</v>
      </c>
      <c r="AB251" s="7">
        <v>0</v>
      </c>
      <c r="AC251" s="7">
        <v>0</v>
      </c>
      <c r="AD251" s="7">
        <v>2.7622105793831914E-8</v>
      </c>
    </row>
    <row r="252" spans="1:30" x14ac:dyDescent="0.25">
      <c r="A252" t="s">
        <v>134</v>
      </c>
      <c r="B252" s="7">
        <v>0</v>
      </c>
      <c r="C252" s="7">
        <v>0</v>
      </c>
      <c r="D252" s="7">
        <v>2.2707854133195624E-11</v>
      </c>
      <c r="E252" s="7">
        <v>1.9554116578519214E-6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2.4912500267159554E-8</v>
      </c>
    </row>
    <row r="253" spans="1:30" x14ac:dyDescent="0.25">
      <c r="A253" t="s">
        <v>424</v>
      </c>
      <c r="B253" s="7">
        <v>0</v>
      </c>
      <c r="C253" s="7">
        <v>0</v>
      </c>
      <c r="D253" s="7">
        <v>0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7.3728589652003471E-7</v>
      </c>
      <c r="O253" s="7">
        <v>0</v>
      </c>
      <c r="P253" s="7">
        <v>0</v>
      </c>
      <c r="Q253" s="7">
        <v>1.3319808526876995E-7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5.0391474238648596E-10</v>
      </c>
      <c r="X253" s="7">
        <v>2.3097414189376623E-8</v>
      </c>
      <c r="Y253" s="7">
        <v>0</v>
      </c>
      <c r="Z253" s="7">
        <v>0</v>
      </c>
      <c r="AA253" s="7">
        <v>0</v>
      </c>
      <c r="AB253" s="7">
        <v>3.6007250822754457E-10</v>
      </c>
      <c r="AC253" s="7">
        <v>1.8417509733893491E-9</v>
      </c>
      <c r="AD253" s="7">
        <v>2.3003451479459727E-8</v>
      </c>
    </row>
    <row r="254" spans="1:30" x14ac:dyDescent="0.25">
      <c r="A254" t="s">
        <v>398</v>
      </c>
      <c r="B254" s="7">
        <v>0</v>
      </c>
      <c r="C254" s="7">
        <v>0</v>
      </c>
      <c r="D254" s="7">
        <v>1.4434389403854132E-7</v>
      </c>
      <c r="E254" s="7">
        <v>8.8857242763105742E-7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</v>
      </c>
      <c r="L254" s="7">
        <v>1.175100794240693E-7</v>
      </c>
      <c r="M254" s="7">
        <v>0</v>
      </c>
      <c r="N254" s="7">
        <v>0</v>
      </c>
      <c r="O254" s="7">
        <v>0</v>
      </c>
      <c r="P254" s="7">
        <v>0</v>
      </c>
      <c r="Q254" s="7">
        <v>2.6027433069450203E-9</v>
      </c>
      <c r="R254" s="7">
        <v>4.2559822962316815E-9</v>
      </c>
      <c r="S254" s="7">
        <v>0</v>
      </c>
      <c r="T254" s="7">
        <v>8.3349771684615827E-9</v>
      </c>
      <c r="U254" s="7">
        <v>4.8445083193812408E-10</v>
      </c>
      <c r="V254" s="7">
        <v>4.4243871293916212E-9</v>
      </c>
      <c r="W254" s="7">
        <v>0</v>
      </c>
      <c r="X254" s="7">
        <v>1.4735896592116477E-9</v>
      </c>
      <c r="Y254" s="7">
        <v>0</v>
      </c>
      <c r="Z254" s="7">
        <v>0</v>
      </c>
      <c r="AA254" s="7">
        <v>5.0507979939752236E-9</v>
      </c>
      <c r="AB254" s="7">
        <v>8.1807627810882104E-9</v>
      </c>
      <c r="AC254" s="7">
        <v>0</v>
      </c>
      <c r="AD254" s="7">
        <v>1.6906340063421203E-8</v>
      </c>
    </row>
    <row r="255" spans="1:30" x14ac:dyDescent="0.25">
      <c r="A255" t="s">
        <v>196</v>
      </c>
      <c r="B255" s="7">
        <v>0</v>
      </c>
      <c r="C255" s="7">
        <v>0</v>
      </c>
      <c r="D255" s="7">
        <v>0</v>
      </c>
      <c r="E255" s="7">
        <v>2.9529414292399119E-9</v>
      </c>
      <c r="F255" s="7">
        <v>0</v>
      </c>
      <c r="G255" s="7">
        <v>4.7029992503057245E-7</v>
      </c>
      <c r="H255" s="7">
        <v>0</v>
      </c>
      <c r="I255" s="7">
        <v>3.9763720165061015E-7</v>
      </c>
      <c r="J255" s="7">
        <v>0</v>
      </c>
      <c r="K255" s="7">
        <v>0</v>
      </c>
      <c r="L255" s="7">
        <v>0</v>
      </c>
      <c r="M255" s="7">
        <v>1.6916619365087604E-8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1.0521353496340353E-9</v>
      </c>
      <c r="U255" s="7">
        <v>0</v>
      </c>
      <c r="V255" s="7">
        <v>0</v>
      </c>
      <c r="W255" s="7">
        <v>3.2280045603413069E-8</v>
      </c>
      <c r="X255" s="7">
        <v>3.0025598670828231E-9</v>
      </c>
      <c r="Y255" s="7">
        <v>1.6334639652075299E-9</v>
      </c>
      <c r="Z255" s="7">
        <v>9.2227177110025505E-10</v>
      </c>
      <c r="AA255" s="7">
        <v>2.1420899405267434E-9</v>
      </c>
      <c r="AB255" s="7">
        <v>0</v>
      </c>
      <c r="AC255" s="7">
        <v>0</v>
      </c>
      <c r="AD255" s="7">
        <v>1.4149793488693184E-8</v>
      </c>
    </row>
    <row r="256" spans="1:30" x14ac:dyDescent="0.25">
      <c r="A256" t="s">
        <v>328</v>
      </c>
      <c r="B256" s="7">
        <v>0</v>
      </c>
      <c r="C256" s="7">
        <v>0</v>
      </c>
      <c r="D256" s="7">
        <v>0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1.2184028756236293E-7</v>
      </c>
      <c r="U256" s="7">
        <v>0</v>
      </c>
      <c r="V256" s="7">
        <v>4.648759704887277E-9</v>
      </c>
      <c r="W256" s="7">
        <v>4.9747587352969141E-9</v>
      </c>
      <c r="X256" s="7">
        <v>3.2549305842071846E-8</v>
      </c>
      <c r="Y256" s="7">
        <v>2.6510804373473135E-9</v>
      </c>
      <c r="Z256" s="7">
        <v>3.1067789094707078E-8</v>
      </c>
      <c r="AA256" s="7">
        <v>0</v>
      </c>
      <c r="AB256" s="7">
        <v>3.2793721886161153E-9</v>
      </c>
      <c r="AC256" s="7">
        <v>0</v>
      </c>
      <c r="AD256" s="7">
        <v>1.284426970559986E-8</v>
      </c>
    </row>
    <row r="257" spans="1:30" x14ac:dyDescent="0.25">
      <c r="A257" t="s">
        <v>555</v>
      </c>
      <c r="B257" s="7">
        <v>0</v>
      </c>
      <c r="C257" s="7">
        <v>0</v>
      </c>
      <c r="D257" s="7">
        <v>1.0344591335194932E-6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1.2783771106301103E-8</v>
      </c>
    </row>
    <row r="258" spans="1:30" x14ac:dyDescent="0.25">
      <c r="A258" t="s">
        <v>344</v>
      </c>
      <c r="B258" s="7">
        <v>0</v>
      </c>
      <c r="C258" s="7">
        <v>0</v>
      </c>
      <c r="D258" s="7">
        <v>0</v>
      </c>
      <c r="E258" s="7">
        <v>0</v>
      </c>
      <c r="F258" s="7">
        <v>1.2422476062301102E-7</v>
      </c>
      <c r="G258" s="7">
        <v>0</v>
      </c>
      <c r="H258" s="7">
        <v>0</v>
      </c>
      <c r="I258" s="7">
        <v>0</v>
      </c>
      <c r="J258" s="7">
        <v>0</v>
      </c>
      <c r="K258" s="7">
        <v>3.5213844412823294E-10</v>
      </c>
      <c r="L258" s="7">
        <v>0</v>
      </c>
      <c r="M258" s="7">
        <v>0</v>
      </c>
      <c r="N258" s="7">
        <v>0</v>
      </c>
      <c r="O258" s="7">
        <v>2.2398396458839237E-8</v>
      </c>
      <c r="P258" s="7">
        <v>0</v>
      </c>
      <c r="Q258" s="7">
        <v>0</v>
      </c>
      <c r="R258" s="7">
        <v>6.4018594188614822E-9</v>
      </c>
      <c r="S258" s="7">
        <v>4.430980024355972E-9</v>
      </c>
      <c r="T258" s="7">
        <v>0</v>
      </c>
      <c r="U258" s="7">
        <v>0</v>
      </c>
      <c r="V258" s="7">
        <v>1.6396202217458916E-8</v>
      </c>
      <c r="W258" s="7">
        <v>3.5737976134973586E-8</v>
      </c>
      <c r="X258" s="7">
        <v>8.1202285501637389E-9</v>
      </c>
      <c r="Y258" s="7">
        <v>1.6629281899954169E-8</v>
      </c>
      <c r="Z258" s="7">
        <v>0</v>
      </c>
      <c r="AA258" s="7">
        <v>2.4592012502576129E-9</v>
      </c>
      <c r="AB258" s="7">
        <v>4.1767913272973982E-9</v>
      </c>
      <c r="AC258" s="7">
        <v>0</v>
      </c>
      <c r="AD258" s="7">
        <v>8.3885182265459168E-9</v>
      </c>
    </row>
    <row r="259" spans="1:30" x14ac:dyDescent="0.25">
      <c r="A259" t="s">
        <v>452</v>
      </c>
      <c r="B259" s="7">
        <v>0</v>
      </c>
      <c r="C259" s="7">
        <v>0</v>
      </c>
      <c r="D259" s="7">
        <v>0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0</v>
      </c>
      <c r="L259" s="7">
        <v>5.8755039712034654E-9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1.072962995706313E-9</v>
      </c>
      <c r="S259" s="7">
        <v>0</v>
      </c>
      <c r="T259" s="7">
        <v>0</v>
      </c>
      <c r="U259" s="7">
        <v>0</v>
      </c>
      <c r="V259" s="7">
        <v>7.827058105498683E-9</v>
      </c>
      <c r="W259" s="7">
        <v>0</v>
      </c>
      <c r="X259" s="7">
        <v>3.2206346781698381E-9</v>
      </c>
      <c r="Y259" s="7">
        <v>1.1750700237029589E-7</v>
      </c>
      <c r="Z259" s="7">
        <v>0</v>
      </c>
      <c r="AA259" s="7">
        <v>0</v>
      </c>
      <c r="AB259" s="7">
        <v>0</v>
      </c>
      <c r="AC259" s="7">
        <v>0</v>
      </c>
      <c r="AD259" s="7">
        <v>7.9532313833742879E-9</v>
      </c>
    </row>
    <row r="260" spans="1:30" x14ac:dyDescent="0.25">
      <c r="A260" t="s">
        <v>520</v>
      </c>
      <c r="B260" s="7">
        <v>0</v>
      </c>
      <c r="C260" s="7">
        <v>0</v>
      </c>
      <c r="D260" s="7">
        <v>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1.6164849939613976E-9</v>
      </c>
      <c r="P260" s="7">
        <v>0</v>
      </c>
      <c r="Q260" s="7">
        <v>0</v>
      </c>
      <c r="R260" s="7">
        <v>0</v>
      </c>
      <c r="S260" s="7">
        <v>0</v>
      </c>
      <c r="T260" s="7">
        <v>3.1815233384159155E-10</v>
      </c>
      <c r="U260" s="7">
        <v>0</v>
      </c>
      <c r="V260" s="7">
        <v>3.2144536856918199E-9</v>
      </c>
      <c r="W260" s="7">
        <v>0</v>
      </c>
      <c r="X260" s="7">
        <v>6.449943418177916E-8</v>
      </c>
      <c r="Y260" s="7">
        <v>3.063171371466269E-9</v>
      </c>
      <c r="Z260" s="7">
        <v>2.0463713102351916E-8</v>
      </c>
      <c r="AA260" s="7">
        <v>4.5082150650952112E-9</v>
      </c>
      <c r="AB260" s="7">
        <v>0</v>
      </c>
      <c r="AC260" s="7">
        <v>0</v>
      </c>
      <c r="AD260" s="7">
        <v>6.2267044178239234E-9</v>
      </c>
    </row>
    <row r="261" spans="1:30" x14ac:dyDescent="0.25">
      <c r="A261" t="s">
        <v>542</v>
      </c>
      <c r="B261" s="7">
        <v>0</v>
      </c>
      <c r="C261" s="7">
        <v>0</v>
      </c>
      <c r="D261" s="7">
        <v>0</v>
      </c>
      <c r="E261" s="7">
        <v>7.5682030336813128E-8</v>
      </c>
      <c r="F261" s="7">
        <v>1.5607155524685727E-7</v>
      </c>
      <c r="G261" s="7">
        <v>2.1733953188922366E-7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5.9888947964718574E-9</v>
      </c>
    </row>
    <row r="262" spans="1:30" x14ac:dyDescent="0.25">
      <c r="A262" t="s">
        <v>534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1.5860011621507159E-7</v>
      </c>
      <c r="AD262">
        <v>5.8107261233761302E-9</v>
      </c>
    </row>
    <row r="263" spans="1:30" x14ac:dyDescent="0.25">
      <c r="A263" t="s">
        <v>400</v>
      </c>
      <c r="B263">
        <v>0</v>
      </c>
      <c r="C263">
        <v>0</v>
      </c>
      <c r="D263">
        <v>3.6377982321379392E-8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1.1485980165367906E-9</v>
      </c>
      <c r="R263">
        <v>0</v>
      </c>
      <c r="S263">
        <v>0</v>
      </c>
      <c r="T263">
        <v>3.9710434721333384E-9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6.6123969228431085E-8</v>
      </c>
      <c r="AC263">
        <v>0</v>
      </c>
      <c r="AD263">
        <v>5.4155331510217306E-9</v>
      </c>
    </row>
    <row r="264" spans="1:30" x14ac:dyDescent="0.25">
      <c r="A264" t="s">
        <v>545</v>
      </c>
      <c r="B264">
        <v>0</v>
      </c>
      <c r="C264">
        <v>0</v>
      </c>
      <c r="D264">
        <v>3.8319503849767616E-7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4.7354965532161562E-9</v>
      </c>
    </row>
    <row r="265" spans="1:30" x14ac:dyDescent="0.25">
      <c r="A265" t="s">
        <v>348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4.9896399433000642E-9</v>
      </c>
      <c r="AB265">
        <v>3.0645753756396576E-8</v>
      </c>
      <c r="AC265">
        <v>0</v>
      </c>
      <c r="AD265">
        <v>2.5194332467580406E-9</v>
      </c>
    </row>
    <row r="266" spans="1:30" x14ac:dyDescent="0.25">
      <c r="A266" t="s">
        <v>536</v>
      </c>
      <c r="B266">
        <v>0</v>
      </c>
      <c r="C266">
        <v>0</v>
      </c>
      <c r="D266">
        <v>0</v>
      </c>
      <c r="E266">
        <v>9.3323962465349026E-9</v>
      </c>
      <c r="F266">
        <v>0</v>
      </c>
      <c r="G266">
        <v>1.1851771469724809E-7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1.6855035342986141E-9</v>
      </c>
    </row>
    <row r="267" spans="1:30" x14ac:dyDescent="0.25">
      <c r="A267" t="s">
        <v>388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1.6319793196084428E-8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2.1803160841546363E-9</v>
      </c>
      <c r="R267">
        <v>0</v>
      </c>
      <c r="S267">
        <v>0</v>
      </c>
      <c r="T267">
        <v>9.2404275473349682E-9</v>
      </c>
      <c r="U267">
        <v>0</v>
      </c>
      <c r="V267">
        <v>0</v>
      </c>
      <c r="W267">
        <v>0</v>
      </c>
      <c r="X267">
        <v>0</v>
      </c>
      <c r="Y267">
        <v>1.1470782812028388E-9</v>
      </c>
      <c r="Z267">
        <v>0</v>
      </c>
      <c r="AA267">
        <v>5.0441027455931904E-9</v>
      </c>
      <c r="AB267">
        <v>0</v>
      </c>
      <c r="AC267">
        <v>0</v>
      </c>
      <c r="AD267">
        <v>1.3120184289216803E-9</v>
      </c>
    </row>
    <row r="268" spans="1:30" x14ac:dyDescent="0.25">
      <c r="A268" t="s">
        <v>549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2.2865252701170936E-8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1.1228370955083072E-9</v>
      </c>
    </row>
    <row r="269" spans="1:30" x14ac:dyDescent="0.25">
      <c r="A269" t="s">
        <v>547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1.2561125214633403E-8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6.3686562048232482E-9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1.0330159594534202E-9</v>
      </c>
      <c r="AB269">
        <v>0</v>
      </c>
      <c r="AC269">
        <v>0</v>
      </c>
      <c r="AD269">
        <v>6.8042245308028171E-10</v>
      </c>
    </row>
    <row r="270" spans="1:30" x14ac:dyDescent="0.25">
      <c r="A270" t="s">
        <v>470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3.9787882611157448E-9</v>
      </c>
      <c r="R270">
        <v>5.9864258960659198E-9</v>
      </c>
      <c r="S270">
        <v>1.9693720764052515E-10</v>
      </c>
      <c r="T270">
        <v>1.1912293173416221E-9</v>
      </c>
      <c r="U270">
        <v>0</v>
      </c>
      <c r="V270">
        <v>0</v>
      </c>
      <c r="W270">
        <v>0</v>
      </c>
      <c r="X270">
        <v>9.1675381126903793E-10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5.5066458585932236E-10</v>
      </c>
    </row>
    <row r="271" spans="1:30" x14ac:dyDescent="0.25">
      <c r="A271" t="s">
        <v>551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3.5152439344530614E-11</v>
      </c>
      <c r="V271">
        <v>0</v>
      </c>
      <c r="W271">
        <v>0</v>
      </c>
      <c r="X271">
        <v>0</v>
      </c>
      <c r="Y271">
        <v>0</v>
      </c>
      <c r="Z271">
        <v>7.3301526779536854E-9</v>
      </c>
      <c r="AA271">
        <v>0</v>
      </c>
      <c r="AB271">
        <v>0</v>
      </c>
      <c r="AC271">
        <v>0</v>
      </c>
      <c r="AD271">
        <v>4.8863308878741517E-10</v>
      </c>
    </row>
    <row r="272" spans="1:30" x14ac:dyDescent="0.25">
      <c r="A272" t="s">
        <v>558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921"/>
  <sheetViews>
    <sheetView workbookViewId="0">
      <selection activeCell="D1" sqref="D1"/>
    </sheetView>
  </sheetViews>
  <sheetFormatPr baseColWidth="10" defaultRowHeight="15" x14ac:dyDescent="0.25"/>
  <cols>
    <col min="5" max="9" width="13.7109375" style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10</v>
      </c>
      <c r="C2" t="s">
        <v>11</v>
      </c>
      <c r="D2">
        <v>1999</v>
      </c>
      <c r="E2" s="1">
        <v>11324061.09</v>
      </c>
      <c r="F2" s="1">
        <v>0</v>
      </c>
      <c r="G2" s="1">
        <v>0</v>
      </c>
      <c r="H2" s="1">
        <v>8763261.5470000003</v>
      </c>
      <c r="I2" s="1">
        <v>9487500.648</v>
      </c>
    </row>
    <row r="3" spans="1:9" x14ac:dyDescent="0.25">
      <c r="A3" t="s">
        <v>9</v>
      </c>
      <c r="B3" t="s">
        <v>12</v>
      </c>
      <c r="C3" t="s">
        <v>13</v>
      </c>
      <c r="D3">
        <v>2008</v>
      </c>
      <c r="E3" s="1">
        <v>78864</v>
      </c>
      <c r="F3" s="1">
        <v>0</v>
      </c>
      <c r="G3" s="1">
        <v>0</v>
      </c>
      <c r="H3" s="1">
        <v>56374.2</v>
      </c>
      <c r="I3" s="1">
        <v>63040</v>
      </c>
    </row>
    <row r="4" spans="1:9" x14ac:dyDescent="0.25">
      <c r="A4" t="s">
        <v>9</v>
      </c>
      <c r="B4" t="s">
        <v>14</v>
      </c>
      <c r="C4" t="s">
        <v>15</v>
      </c>
      <c r="D4">
        <v>2008</v>
      </c>
      <c r="E4" s="1">
        <v>5742829.1299999999</v>
      </c>
      <c r="F4" s="1">
        <v>0</v>
      </c>
      <c r="G4" s="1">
        <v>0</v>
      </c>
      <c r="H4" s="1">
        <v>3701178.7969999998</v>
      </c>
      <c r="I4" s="1">
        <v>3937249</v>
      </c>
    </row>
    <row r="5" spans="1:9" x14ac:dyDescent="0.25">
      <c r="A5" t="s">
        <v>9</v>
      </c>
      <c r="B5" t="s">
        <v>16</v>
      </c>
      <c r="C5" t="s">
        <v>17</v>
      </c>
      <c r="D5">
        <v>2008</v>
      </c>
      <c r="E5" s="1">
        <v>978905.82</v>
      </c>
      <c r="F5" s="1">
        <v>0</v>
      </c>
      <c r="G5" s="1">
        <v>0</v>
      </c>
      <c r="H5" s="1">
        <v>148543.45199999999</v>
      </c>
      <c r="I5" s="1">
        <v>152383.29999999999</v>
      </c>
    </row>
    <row r="6" spans="1:9" x14ac:dyDescent="0.25">
      <c r="A6" t="s">
        <v>9</v>
      </c>
      <c r="B6" t="s">
        <v>18</v>
      </c>
      <c r="C6" t="s">
        <v>19</v>
      </c>
      <c r="D6">
        <v>2000</v>
      </c>
      <c r="E6" s="1">
        <v>8077</v>
      </c>
      <c r="F6" s="1">
        <v>0</v>
      </c>
      <c r="G6" s="1">
        <v>0</v>
      </c>
      <c r="H6" s="1">
        <v>59.5</v>
      </c>
      <c r="I6" s="1">
        <v>66</v>
      </c>
    </row>
    <row r="7" spans="1:9" x14ac:dyDescent="0.25">
      <c r="A7" t="s">
        <v>20</v>
      </c>
      <c r="B7" t="s">
        <v>21</v>
      </c>
      <c r="C7" t="s">
        <v>22</v>
      </c>
      <c r="D7">
        <v>2009</v>
      </c>
      <c r="E7" s="1">
        <v>14775086.059</v>
      </c>
      <c r="F7" s="1">
        <v>718390.96</v>
      </c>
      <c r="G7" s="1">
        <v>71588.129000000001</v>
      </c>
      <c r="H7" s="1">
        <v>3173994.7289999998</v>
      </c>
      <c r="I7" s="1">
        <v>3350469.855</v>
      </c>
    </row>
    <row r="8" spans="1:9" x14ac:dyDescent="0.25">
      <c r="A8" t="s">
        <v>20</v>
      </c>
      <c r="B8" t="s">
        <v>23</v>
      </c>
      <c r="C8" t="s">
        <v>24</v>
      </c>
      <c r="D8">
        <v>2009</v>
      </c>
      <c r="E8" s="1">
        <v>5136134.5930000003</v>
      </c>
      <c r="F8" s="1">
        <v>257901.66</v>
      </c>
      <c r="G8" s="1">
        <v>25499.418000000001</v>
      </c>
      <c r="H8" s="1">
        <v>1671871.5330000001</v>
      </c>
      <c r="I8" s="1">
        <v>1735379.0390000001</v>
      </c>
    </row>
    <row r="9" spans="1:9" x14ac:dyDescent="0.25">
      <c r="A9" t="s">
        <v>20</v>
      </c>
      <c r="B9" t="s">
        <v>25</v>
      </c>
      <c r="C9" t="s">
        <v>26</v>
      </c>
      <c r="D9">
        <v>2009</v>
      </c>
      <c r="E9" s="1">
        <v>175169.967</v>
      </c>
      <c r="F9" s="1">
        <v>4399.0320000000002</v>
      </c>
      <c r="G9" s="1">
        <v>900.62900000000002</v>
      </c>
      <c r="H9" s="1">
        <v>7245.8109999999997</v>
      </c>
      <c r="I9" s="1">
        <v>7791.5709999999999</v>
      </c>
    </row>
    <row r="10" spans="1:9" x14ac:dyDescent="0.25">
      <c r="A10" t="s">
        <v>20</v>
      </c>
      <c r="B10" t="s">
        <v>27</v>
      </c>
      <c r="C10" t="s">
        <v>28</v>
      </c>
      <c r="D10">
        <v>2009</v>
      </c>
      <c r="E10" s="1">
        <v>2289285.4270000001</v>
      </c>
      <c r="F10" s="1">
        <v>116278.523</v>
      </c>
      <c r="G10" s="1">
        <v>18261.310000000001</v>
      </c>
      <c r="H10" s="1">
        <v>255684.88800000001</v>
      </c>
      <c r="I10" s="1">
        <v>274838.24699999997</v>
      </c>
    </row>
    <row r="11" spans="1:9" x14ac:dyDescent="0.25">
      <c r="A11" t="s">
        <v>20</v>
      </c>
      <c r="B11" t="s">
        <v>29</v>
      </c>
      <c r="C11" t="s">
        <v>30</v>
      </c>
      <c r="D11">
        <v>2009</v>
      </c>
      <c r="E11" s="1">
        <v>1098846.2620000001</v>
      </c>
      <c r="F11" s="1">
        <v>53591.493000000002</v>
      </c>
      <c r="G11" s="1">
        <v>7157.0879999999997</v>
      </c>
      <c r="H11" s="1">
        <v>47589.214999999997</v>
      </c>
      <c r="I11" s="1">
        <v>53917.972000000002</v>
      </c>
    </row>
    <row r="12" spans="1:9" x14ac:dyDescent="0.25">
      <c r="A12" t="s">
        <v>9</v>
      </c>
      <c r="B12" t="s">
        <v>31</v>
      </c>
      <c r="C12" t="s">
        <v>32</v>
      </c>
      <c r="D12">
        <v>2004</v>
      </c>
      <c r="E12" s="1">
        <v>381948883.07999998</v>
      </c>
      <c r="F12" s="1">
        <v>0</v>
      </c>
      <c r="G12" s="1">
        <v>0</v>
      </c>
      <c r="H12" s="1">
        <v>434634284.875</v>
      </c>
      <c r="I12" s="1">
        <v>456191423.02399999</v>
      </c>
    </row>
    <row r="13" spans="1:9" x14ac:dyDescent="0.25">
      <c r="A13" t="s">
        <v>9</v>
      </c>
      <c r="B13" t="s">
        <v>33</v>
      </c>
      <c r="C13" t="s">
        <v>34</v>
      </c>
      <c r="D13">
        <v>2004</v>
      </c>
      <c r="E13" s="1">
        <v>4123081.25</v>
      </c>
      <c r="F13" s="1">
        <v>0</v>
      </c>
      <c r="G13" s="1">
        <v>0</v>
      </c>
      <c r="H13" s="1">
        <v>6335424.6100000003</v>
      </c>
      <c r="I13" s="1">
        <v>6456370</v>
      </c>
    </row>
    <row r="14" spans="1:9" x14ac:dyDescent="0.25">
      <c r="A14" t="s">
        <v>9</v>
      </c>
      <c r="B14" t="s">
        <v>35</v>
      </c>
      <c r="C14" t="s">
        <v>36</v>
      </c>
      <c r="D14">
        <v>2004</v>
      </c>
      <c r="E14" s="1">
        <v>839.27</v>
      </c>
      <c r="F14" s="1">
        <v>0</v>
      </c>
      <c r="G14" s="1">
        <v>0</v>
      </c>
      <c r="H14" s="1">
        <v>39.64</v>
      </c>
      <c r="I14" s="1">
        <v>44.4</v>
      </c>
    </row>
    <row r="15" spans="1:9" x14ac:dyDescent="0.25">
      <c r="A15" t="s">
        <v>9</v>
      </c>
      <c r="B15" t="s">
        <v>37</v>
      </c>
      <c r="C15" t="s">
        <v>38</v>
      </c>
      <c r="D15">
        <v>2004</v>
      </c>
      <c r="E15" s="1">
        <v>6726301.5099999998</v>
      </c>
      <c r="F15" s="1">
        <v>0</v>
      </c>
      <c r="G15" s="1">
        <v>0</v>
      </c>
      <c r="H15" s="1">
        <v>10862076.279999999</v>
      </c>
      <c r="I15" s="1">
        <v>11060826.1</v>
      </c>
    </row>
    <row r="16" spans="1:9" x14ac:dyDescent="0.25">
      <c r="A16" t="s">
        <v>9</v>
      </c>
      <c r="B16" t="s">
        <v>16</v>
      </c>
      <c r="C16" t="s">
        <v>17</v>
      </c>
      <c r="D16">
        <v>2004</v>
      </c>
      <c r="E16" s="1">
        <v>1257151.28</v>
      </c>
      <c r="F16" s="1">
        <v>0</v>
      </c>
      <c r="G16" s="1">
        <v>0</v>
      </c>
      <c r="H16" s="1">
        <v>355650.73</v>
      </c>
      <c r="I16" s="1">
        <v>367764.3</v>
      </c>
    </row>
    <row r="17" spans="1:9" x14ac:dyDescent="0.25">
      <c r="A17" t="s">
        <v>20</v>
      </c>
      <c r="B17" t="s">
        <v>39</v>
      </c>
      <c r="C17" t="s">
        <v>40</v>
      </c>
      <c r="D17">
        <v>2004</v>
      </c>
      <c r="E17" s="1">
        <v>16788423.704</v>
      </c>
      <c r="F17" s="1">
        <v>967917.14300000004</v>
      </c>
      <c r="G17" s="1">
        <v>98587.737999999998</v>
      </c>
      <c r="H17" s="1">
        <v>3199936.193</v>
      </c>
      <c r="I17" s="1">
        <v>3451412.9610000001</v>
      </c>
    </row>
    <row r="18" spans="1:9" x14ac:dyDescent="0.25">
      <c r="A18" t="s">
        <v>20</v>
      </c>
      <c r="B18" t="s">
        <v>41</v>
      </c>
      <c r="C18" t="s">
        <v>42</v>
      </c>
      <c r="D18">
        <v>2004</v>
      </c>
      <c r="E18" s="1">
        <v>4447</v>
      </c>
      <c r="F18" s="1">
        <v>31</v>
      </c>
      <c r="G18" s="1">
        <v>4</v>
      </c>
      <c r="H18" s="1">
        <v>7</v>
      </c>
      <c r="I18" s="1">
        <v>7</v>
      </c>
    </row>
    <row r="19" spans="1:9" x14ac:dyDescent="0.25">
      <c r="A19" t="s">
        <v>20</v>
      </c>
      <c r="B19" t="s">
        <v>43</v>
      </c>
      <c r="C19" t="s">
        <v>44</v>
      </c>
      <c r="D19">
        <v>2004</v>
      </c>
      <c r="E19" s="1">
        <v>1649115.254</v>
      </c>
      <c r="F19" s="1">
        <v>145813.981</v>
      </c>
      <c r="G19" s="1">
        <v>6972.2979999999998</v>
      </c>
      <c r="H19" s="1">
        <v>1266034.595</v>
      </c>
      <c r="I19" s="1">
        <v>1310886.858</v>
      </c>
    </row>
    <row r="20" spans="1:9" x14ac:dyDescent="0.25">
      <c r="A20" t="s">
        <v>20</v>
      </c>
      <c r="B20" t="s">
        <v>27</v>
      </c>
      <c r="C20" t="s">
        <v>28</v>
      </c>
      <c r="D20">
        <v>2004</v>
      </c>
      <c r="E20" s="1">
        <v>913475.27</v>
      </c>
      <c r="F20" s="1">
        <v>60746.28</v>
      </c>
      <c r="G20" s="1">
        <v>4339.7129999999997</v>
      </c>
      <c r="H20" s="1">
        <v>192383.28099999999</v>
      </c>
      <c r="I20" s="1">
        <v>201700.48000000001</v>
      </c>
    </row>
    <row r="21" spans="1:9" x14ac:dyDescent="0.25">
      <c r="A21" t="s">
        <v>20</v>
      </c>
      <c r="B21" t="s">
        <v>45</v>
      </c>
      <c r="C21" t="s">
        <v>46</v>
      </c>
      <c r="D21">
        <v>2004</v>
      </c>
      <c r="E21" s="1">
        <v>4736180.9460000005</v>
      </c>
      <c r="F21" s="1">
        <v>313691.185</v>
      </c>
      <c r="G21" s="1">
        <v>17485.135999999999</v>
      </c>
      <c r="H21" s="1">
        <v>1324332.1499999999</v>
      </c>
      <c r="I21" s="1">
        <v>1399142.075</v>
      </c>
    </row>
    <row r="22" spans="1:9" x14ac:dyDescent="0.25">
      <c r="A22" t="s">
        <v>9</v>
      </c>
      <c r="B22" t="s">
        <v>47</v>
      </c>
      <c r="C22" t="s">
        <v>48</v>
      </c>
      <c r="D22">
        <v>2010</v>
      </c>
      <c r="E22" s="1">
        <v>117867723.48</v>
      </c>
      <c r="F22" s="1">
        <v>0</v>
      </c>
      <c r="G22" s="1">
        <v>0</v>
      </c>
      <c r="H22" s="1">
        <v>104863951.86499999</v>
      </c>
      <c r="I22" s="1">
        <v>111053596.005</v>
      </c>
    </row>
    <row r="23" spans="1:9" x14ac:dyDescent="0.25">
      <c r="A23" t="s">
        <v>9</v>
      </c>
      <c r="B23" t="s">
        <v>49</v>
      </c>
      <c r="C23" t="s">
        <v>50</v>
      </c>
      <c r="D23">
        <v>2010</v>
      </c>
      <c r="E23" s="1">
        <v>3573960.72</v>
      </c>
      <c r="F23" s="1">
        <v>0</v>
      </c>
      <c r="G23" s="1">
        <v>0</v>
      </c>
      <c r="H23" s="1">
        <v>1029150.29</v>
      </c>
      <c r="I23" s="1">
        <v>1056729.8</v>
      </c>
    </row>
    <row r="24" spans="1:9" x14ac:dyDescent="0.25">
      <c r="A24" t="s">
        <v>9</v>
      </c>
      <c r="B24" t="s">
        <v>51</v>
      </c>
      <c r="C24" t="s">
        <v>52</v>
      </c>
      <c r="D24">
        <v>2010</v>
      </c>
      <c r="E24" s="1">
        <v>5387455.71</v>
      </c>
      <c r="F24" s="1">
        <v>0</v>
      </c>
      <c r="G24" s="1">
        <v>0</v>
      </c>
      <c r="H24" s="1">
        <v>2520987.2850000001</v>
      </c>
      <c r="I24" s="1">
        <v>2543050.75</v>
      </c>
    </row>
    <row r="25" spans="1:9" x14ac:dyDescent="0.25">
      <c r="A25" t="s">
        <v>20</v>
      </c>
      <c r="B25" t="s">
        <v>53</v>
      </c>
      <c r="C25" t="s">
        <v>54</v>
      </c>
      <c r="D25">
        <v>2005</v>
      </c>
      <c r="E25" s="1">
        <v>74839067.431999996</v>
      </c>
      <c r="F25" s="1">
        <v>2295149.1230000001</v>
      </c>
      <c r="G25" s="1">
        <v>332060.03499999997</v>
      </c>
      <c r="H25" s="1">
        <v>3988556.5690000001</v>
      </c>
      <c r="I25" s="1">
        <v>4357267.852</v>
      </c>
    </row>
    <row r="26" spans="1:9" x14ac:dyDescent="0.25">
      <c r="A26" t="s">
        <v>20</v>
      </c>
      <c r="B26" t="s">
        <v>55</v>
      </c>
      <c r="C26" t="s">
        <v>56</v>
      </c>
      <c r="D26">
        <v>2008</v>
      </c>
      <c r="E26" s="1">
        <v>13400280.613</v>
      </c>
      <c r="F26" s="1">
        <v>5654518.7130000005</v>
      </c>
      <c r="G26" s="1">
        <v>46964.209000000003</v>
      </c>
      <c r="H26" s="1">
        <v>169414528.808</v>
      </c>
      <c r="I26" s="1">
        <v>172893107.27000001</v>
      </c>
    </row>
    <row r="27" spans="1:9" x14ac:dyDescent="0.25">
      <c r="A27" t="s">
        <v>9</v>
      </c>
      <c r="B27" t="s">
        <v>45</v>
      </c>
      <c r="C27" t="s">
        <v>46</v>
      </c>
      <c r="D27">
        <v>2004</v>
      </c>
      <c r="E27" s="1">
        <v>1078770.8500000001</v>
      </c>
      <c r="F27" s="1">
        <v>0</v>
      </c>
      <c r="G27" s="1">
        <v>0</v>
      </c>
      <c r="H27" s="1">
        <v>1235226.07</v>
      </c>
      <c r="I27" s="1">
        <v>1309484</v>
      </c>
    </row>
    <row r="28" spans="1:9" x14ac:dyDescent="0.25">
      <c r="A28" t="s">
        <v>9</v>
      </c>
      <c r="B28" t="s">
        <v>57</v>
      </c>
      <c r="C28" t="s">
        <v>58</v>
      </c>
      <c r="D28">
        <v>2012</v>
      </c>
      <c r="E28" s="1">
        <v>7840533398.6999998</v>
      </c>
      <c r="F28" s="1">
        <v>0</v>
      </c>
      <c r="G28" s="1">
        <v>0</v>
      </c>
      <c r="H28" s="1">
        <v>13387795458.947001</v>
      </c>
      <c r="I28" s="1">
        <v>14207363565.021</v>
      </c>
    </row>
    <row r="29" spans="1:9" x14ac:dyDescent="0.25">
      <c r="A29" t="s">
        <v>20</v>
      </c>
      <c r="B29" t="s">
        <v>59</v>
      </c>
      <c r="C29" t="s">
        <v>60</v>
      </c>
      <c r="D29">
        <v>2008</v>
      </c>
      <c r="E29" s="1">
        <v>1301542.6100000001</v>
      </c>
      <c r="F29" s="1">
        <v>85361.527000000002</v>
      </c>
      <c r="G29" s="1">
        <v>7034.1940000000004</v>
      </c>
      <c r="H29" s="1">
        <v>145684.77299999999</v>
      </c>
      <c r="I29" s="1">
        <v>151768.42000000001</v>
      </c>
    </row>
    <row r="30" spans="1:9" x14ac:dyDescent="0.25">
      <c r="A30" t="s">
        <v>9</v>
      </c>
      <c r="B30" t="s">
        <v>61</v>
      </c>
      <c r="C30" t="s">
        <v>62</v>
      </c>
      <c r="D30">
        <v>2015</v>
      </c>
      <c r="E30" s="1">
        <v>49105653.109999999</v>
      </c>
      <c r="F30" s="1">
        <v>0</v>
      </c>
      <c r="G30" s="1">
        <v>0</v>
      </c>
      <c r="H30" s="1">
        <v>58565383.060000002</v>
      </c>
      <c r="I30" s="1">
        <v>60400442.603</v>
      </c>
    </row>
    <row r="31" spans="1:9" x14ac:dyDescent="0.25">
      <c r="A31" t="s">
        <v>9</v>
      </c>
      <c r="B31" t="s">
        <v>63</v>
      </c>
      <c r="C31" t="s">
        <v>64</v>
      </c>
      <c r="D31">
        <v>2014</v>
      </c>
      <c r="E31" s="1">
        <v>72278960.310000002</v>
      </c>
      <c r="F31" s="1">
        <v>0</v>
      </c>
      <c r="G31" s="1">
        <v>0</v>
      </c>
      <c r="H31" s="1">
        <v>55673413.689999998</v>
      </c>
      <c r="I31" s="1">
        <v>63017949</v>
      </c>
    </row>
    <row r="32" spans="1:9" x14ac:dyDescent="0.25">
      <c r="A32" t="s">
        <v>9</v>
      </c>
      <c r="B32" t="s">
        <v>59</v>
      </c>
      <c r="C32" t="s">
        <v>60</v>
      </c>
      <c r="D32">
        <v>2004</v>
      </c>
      <c r="E32" s="1">
        <v>59875.92</v>
      </c>
      <c r="F32" s="1">
        <v>0</v>
      </c>
      <c r="G32" s="1">
        <v>0</v>
      </c>
      <c r="H32" s="1">
        <v>31170</v>
      </c>
      <c r="I32" s="1">
        <v>32289.200000000001</v>
      </c>
    </row>
    <row r="33" spans="1:9" x14ac:dyDescent="0.25">
      <c r="A33" t="s">
        <v>20</v>
      </c>
      <c r="B33" t="s">
        <v>65</v>
      </c>
      <c r="C33" t="s">
        <v>66</v>
      </c>
      <c r="D33">
        <v>2008</v>
      </c>
      <c r="E33" s="1">
        <v>95280.767999999996</v>
      </c>
      <c r="F33" s="1">
        <v>6458.8180000000002</v>
      </c>
      <c r="G33" s="1">
        <v>1670.69</v>
      </c>
      <c r="H33" s="1">
        <v>1682.8130000000001</v>
      </c>
      <c r="I33" s="1">
        <v>2141.6469999999999</v>
      </c>
    </row>
    <row r="34" spans="1:9" x14ac:dyDescent="0.25">
      <c r="A34" t="s">
        <v>20</v>
      </c>
      <c r="B34" t="s">
        <v>67</v>
      </c>
      <c r="C34" t="s">
        <v>68</v>
      </c>
      <c r="D34">
        <v>2007</v>
      </c>
      <c r="E34" s="1">
        <v>137815187.993</v>
      </c>
      <c r="F34" s="1">
        <v>14881410.65</v>
      </c>
      <c r="G34" s="1">
        <v>972578.47400000005</v>
      </c>
      <c r="H34" s="1">
        <v>385647224.80500001</v>
      </c>
      <c r="I34" s="1">
        <v>388023072.26599997</v>
      </c>
    </row>
    <row r="35" spans="1:9" x14ac:dyDescent="0.25">
      <c r="A35" t="s">
        <v>20</v>
      </c>
      <c r="B35" t="s">
        <v>69</v>
      </c>
      <c r="C35" t="s">
        <v>70</v>
      </c>
      <c r="D35">
        <v>2008</v>
      </c>
      <c r="E35" s="1">
        <v>422211.03</v>
      </c>
      <c r="F35" s="1">
        <v>14356.61</v>
      </c>
      <c r="G35" s="1">
        <v>6333.1729999999998</v>
      </c>
      <c r="H35" s="1">
        <v>619957</v>
      </c>
      <c r="I35" s="1">
        <v>661430</v>
      </c>
    </row>
    <row r="36" spans="1:9" x14ac:dyDescent="0.25">
      <c r="A36" t="s">
        <v>20</v>
      </c>
      <c r="B36" t="s">
        <v>71</v>
      </c>
      <c r="C36" t="s">
        <v>72</v>
      </c>
      <c r="D36">
        <v>2000</v>
      </c>
      <c r="E36" s="1">
        <v>4200030.2560000001</v>
      </c>
      <c r="F36" s="1">
        <v>218551.27</v>
      </c>
      <c r="G36" s="1">
        <v>21822.923999999999</v>
      </c>
      <c r="H36" s="1">
        <v>1210432.1850000001</v>
      </c>
      <c r="I36" s="1">
        <v>1257689.345</v>
      </c>
    </row>
    <row r="37" spans="1:9" x14ac:dyDescent="0.25">
      <c r="A37" t="s">
        <v>20</v>
      </c>
      <c r="B37" t="s">
        <v>73</v>
      </c>
      <c r="C37" t="s">
        <v>74</v>
      </c>
      <c r="D37">
        <v>2000</v>
      </c>
      <c r="E37" s="1">
        <v>18540435.028999999</v>
      </c>
      <c r="F37" s="1">
        <v>1752003.148</v>
      </c>
      <c r="G37" s="1">
        <v>104818.943</v>
      </c>
      <c r="H37" s="1">
        <v>50391452.844999999</v>
      </c>
      <c r="I37" s="1">
        <v>50715414.938000001</v>
      </c>
    </row>
    <row r="38" spans="1:9" x14ac:dyDescent="0.25">
      <c r="A38" t="s">
        <v>20</v>
      </c>
      <c r="B38" t="s">
        <v>29</v>
      </c>
      <c r="C38" t="s">
        <v>30</v>
      </c>
      <c r="D38">
        <v>2000</v>
      </c>
      <c r="E38" s="1">
        <v>38861.839999999997</v>
      </c>
      <c r="F38" s="1">
        <v>3775.721</v>
      </c>
      <c r="G38" s="1">
        <v>184.518</v>
      </c>
      <c r="H38" s="1">
        <v>39950.677000000003</v>
      </c>
      <c r="I38" s="1">
        <v>41870.125</v>
      </c>
    </row>
    <row r="39" spans="1:9" x14ac:dyDescent="0.25">
      <c r="A39" t="s">
        <v>20</v>
      </c>
      <c r="B39" t="s">
        <v>75</v>
      </c>
      <c r="C39" t="s">
        <v>76</v>
      </c>
      <c r="D39">
        <v>2000</v>
      </c>
      <c r="E39" s="1">
        <v>6978997.5120000001</v>
      </c>
      <c r="F39" s="1">
        <v>937416.21900000004</v>
      </c>
      <c r="G39" s="1">
        <v>12634.305</v>
      </c>
      <c r="H39" s="1">
        <v>60697549.838</v>
      </c>
      <c r="I39" s="1">
        <v>60699472.838</v>
      </c>
    </row>
    <row r="40" spans="1:9" x14ac:dyDescent="0.25">
      <c r="A40" t="s">
        <v>20</v>
      </c>
      <c r="B40" t="s">
        <v>77</v>
      </c>
      <c r="C40" t="s">
        <v>78</v>
      </c>
      <c r="D40">
        <v>2000</v>
      </c>
      <c r="E40" s="1">
        <v>87701.69</v>
      </c>
      <c r="F40" s="1">
        <v>13986.651</v>
      </c>
      <c r="G40" s="1">
        <v>953.41300000000001</v>
      </c>
      <c r="H40" s="1">
        <v>48728.911</v>
      </c>
      <c r="I40" s="1">
        <v>48729.709000000003</v>
      </c>
    </row>
    <row r="41" spans="1:9" x14ac:dyDescent="0.25">
      <c r="A41" t="s">
        <v>9</v>
      </c>
      <c r="B41" t="s">
        <v>79</v>
      </c>
      <c r="C41" t="s">
        <v>80</v>
      </c>
      <c r="D41">
        <v>1999</v>
      </c>
      <c r="E41" s="1">
        <v>32330.67</v>
      </c>
      <c r="F41" s="1">
        <v>0</v>
      </c>
      <c r="G41" s="1">
        <v>0</v>
      </c>
      <c r="H41" s="1">
        <v>3048.78</v>
      </c>
      <c r="I41" s="1">
        <v>3363.78</v>
      </c>
    </row>
    <row r="42" spans="1:9" x14ac:dyDescent="0.25">
      <c r="A42" t="s">
        <v>20</v>
      </c>
      <c r="B42" t="s">
        <v>81</v>
      </c>
      <c r="C42" t="s">
        <v>82</v>
      </c>
      <c r="D42">
        <v>1993</v>
      </c>
      <c r="E42" s="1">
        <v>42357820.149999999</v>
      </c>
      <c r="F42" s="1">
        <v>4564529.78</v>
      </c>
      <c r="G42" s="1">
        <v>454224.67</v>
      </c>
      <c r="H42" s="1">
        <v>23639784.307999998</v>
      </c>
      <c r="I42" s="1">
        <v>24521778.588</v>
      </c>
    </row>
    <row r="43" spans="1:9" x14ac:dyDescent="0.25">
      <c r="A43" t="s">
        <v>20</v>
      </c>
      <c r="B43" t="s">
        <v>83</v>
      </c>
      <c r="C43" t="s">
        <v>84</v>
      </c>
      <c r="D43">
        <v>1993</v>
      </c>
      <c r="E43" s="1">
        <v>47260038.649999999</v>
      </c>
      <c r="F43" s="1">
        <v>4313758.8600000003</v>
      </c>
      <c r="G43" s="1">
        <v>478785.96</v>
      </c>
      <c r="H43" s="1">
        <v>103353700.788</v>
      </c>
      <c r="I43" s="1">
        <v>106034772.303</v>
      </c>
    </row>
    <row r="44" spans="1:9" x14ac:dyDescent="0.25">
      <c r="A44" t="s">
        <v>20</v>
      </c>
      <c r="B44" t="s">
        <v>85</v>
      </c>
      <c r="C44" t="s">
        <v>86</v>
      </c>
      <c r="D44">
        <v>1993</v>
      </c>
      <c r="E44" s="1">
        <v>4674916.72</v>
      </c>
      <c r="F44" s="1">
        <v>638300.79</v>
      </c>
      <c r="G44" s="1">
        <v>28354.2</v>
      </c>
      <c r="H44" s="1">
        <v>2766706.43</v>
      </c>
      <c r="I44" s="1">
        <v>2965380.9810000001</v>
      </c>
    </row>
    <row r="45" spans="1:9" x14ac:dyDescent="0.25">
      <c r="A45" t="s">
        <v>20</v>
      </c>
      <c r="B45" t="s">
        <v>87</v>
      </c>
      <c r="C45" t="s">
        <v>88</v>
      </c>
      <c r="D45">
        <v>1993</v>
      </c>
      <c r="E45" s="1">
        <v>7586586.7699999996</v>
      </c>
      <c r="F45" s="1">
        <v>1164868.69</v>
      </c>
      <c r="G45" s="1">
        <v>52624.11</v>
      </c>
      <c r="H45" s="1">
        <v>15111809.630000001</v>
      </c>
      <c r="I45" s="1">
        <v>15335697.119999999</v>
      </c>
    </row>
    <row r="46" spans="1:9" x14ac:dyDescent="0.25">
      <c r="A46" t="s">
        <v>20</v>
      </c>
      <c r="B46" t="s">
        <v>14</v>
      </c>
      <c r="C46" t="s">
        <v>15</v>
      </c>
      <c r="D46">
        <v>1993</v>
      </c>
      <c r="E46" s="1">
        <v>411489.67</v>
      </c>
      <c r="F46" s="1">
        <v>50161.75</v>
      </c>
      <c r="G46" s="1">
        <v>9163.9699999999993</v>
      </c>
      <c r="H46" s="1">
        <v>84957.879000000001</v>
      </c>
      <c r="I46" s="1">
        <v>119434.399</v>
      </c>
    </row>
    <row r="47" spans="1:9" x14ac:dyDescent="0.25">
      <c r="A47" t="s">
        <v>9</v>
      </c>
      <c r="B47" t="s">
        <v>89</v>
      </c>
      <c r="C47" t="s">
        <v>90</v>
      </c>
      <c r="D47">
        <v>1993</v>
      </c>
      <c r="E47" s="1">
        <v>59358835.740000002</v>
      </c>
      <c r="F47" s="1">
        <v>0</v>
      </c>
      <c r="G47" s="1">
        <v>0</v>
      </c>
      <c r="H47" s="1">
        <v>1444187164.901</v>
      </c>
      <c r="I47" s="1">
        <v>1494781092.0999999</v>
      </c>
    </row>
    <row r="48" spans="1:9" x14ac:dyDescent="0.25">
      <c r="A48" t="s">
        <v>9</v>
      </c>
      <c r="B48" t="s">
        <v>91</v>
      </c>
      <c r="C48" t="s">
        <v>92</v>
      </c>
      <c r="D48">
        <v>1993</v>
      </c>
      <c r="E48" s="1">
        <v>1392317.27</v>
      </c>
      <c r="F48" s="1">
        <v>0</v>
      </c>
      <c r="G48" s="1">
        <v>0</v>
      </c>
      <c r="H48" s="1">
        <v>1467800</v>
      </c>
      <c r="I48" s="1">
        <v>1471757</v>
      </c>
    </row>
    <row r="49" spans="1:9" x14ac:dyDescent="0.25">
      <c r="A49" t="s">
        <v>9</v>
      </c>
      <c r="B49" t="s">
        <v>93</v>
      </c>
      <c r="C49" t="s">
        <v>94</v>
      </c>
      <c r="D49">
        <v>1993</v>
      </c>
      <c r="E49" s="1">
        <v>2744028.57</v>
      </c>
      <c r="F49" s="1">
        <v>0</v>
      </c>
      <c r="G49" s="1">
        <v>0</v>
      </c>
      <c r="H49" s="1">
        <v>241850.15</v>
      </c>
      <c r="I49" s="1">
        <v>256988.75599999999</v>
      </c>
    </row>
    <row r="50" spans="1:9" x14ac:dyDescent="0.25">
      <c r="A50" t="s">
        <v>9</v>
      </c>
      <c r="B50" t="s">
        <v>95</v>
      </c>
      <c r="C50" t="s">
        <v>96</v>
      </c>
      <c r="D50">
        <v>1993</v>
      </c>
      <c r="E50" s="1">
        <v>23500</v>
      </c>
      <c r="F50" s="1">
        <v>0</v>
      </c>
      <c r="G50" s="1">
        <v>0</v>
      </c>
      <c r="H50" s="1">
        <v>2200</v>
      </c>
      <c r="I50" s="1">
        <v>2310</v>
      </c>
    </row>
    <row r="51" spans="1:9" x14ac:dyDescent="0.25">
      <c r="A51" t="s">
        <v>20</v>
      </c>
      <c r="B51" t="s">
        <v>79</v>
      </c>
      <c r="C51" t="s">
        <v>80</v>
      </c>
      <c r="D51">
        <v>1993</v>
      </c>
      <c r="E51" s="1">
        <v>10742.76</v>
      </c>
      <c r="F51" s="1">
        <v>5345.73</v>
      </c>
      <c r="G51" s="1">
        <v>52.21</v>
      </c>
      <c r="H51" s="1">
        <v>16590</v>
      </c>
      <c r="I51" s="1">
        <v>17736</v>
      </c>
    </row>
    <row r="52" spans="1:9" x14ac:dyDescent="0.25">
      <c r="A52" t="s">
        <v>9</v>
      </c>
      <c r="B52" t="s">
        <v>97</v>
      </c>
      <c r="C52" t="s">
        <v>98</v>
      </c>
      <c r="D52">
        <v>1993</v>
      </c>
      <c r="E52" s="1">
        <v>79349.97</v>
      </c>
      <c r="F52" s="1">
        <v>0</v>
      </c>
      <c r="G52" s="1">
        <v>0</v>
      </c>
      <c r="H52" s="1">
        <v>69000</v>
      </c>
      <c r="I52" s="1">
        <v>70552</v>
      </c>
    </row>
    <row r="53" spans="1:9" x14ac:dyDescent="0.25">
      <c r="A53" t="s">
        <v>20</v>
      </c>
      <c r="B53" t="s">
        <v>99</v>
      </c>
      <c r="C53" t="s">
        <v>100</v>
      </c>
      <c r="D53">
        <v>1993</v>
      </c>
      <c r="E53" s="1">
        <v>52023.27</v>
      </c>
      <c r="F53" s="1">
        <v>9016.75</v>
      </c>
      <c r="G53" s="1">
        <v>353.66</v>
      </c>
      <c r="H53" s="1">
        <v>76093.459000000003</v>
      </c>
      <c r="I53" s="1">
        <v>80696.263000000006</v>
      </c>
    </row>
    <row r="54" spans="1:9" x14ac:dyDescent="0.25">
      <c r="A54" t="s">
        <v>9</v>
      </c>
      <c r="B54" t="s">
        <v>51</v>
      </c>
      <c r="C54" t="s">
        <v>52</v>
      </c>
      <c r="D54">
        <v>1995</v>
      </c>
      <c r="E54" s="1">
        <v>1258019.08</v>
      </c>
      <c r="F54" s="1">
        <v>0</v>
      </c>
      <c r="G54" s="1">
        <v>0</v>
      </c>
      <c r="H54" s="1">
        <v>195571.35</v>
      </c>
      <c r="I54" s="1">
        <v>243815.182</v>
      </c>
    </row>
    <row r="55" spans="1:9" x14ac:dyDescent="0.25">
      <c r="A55" t="s">
        <v>9</v>
      </c>
      <c r="B55" t="s">
        <v>101</v>
      </c>
      <c r="C55" t="s">
        <v>102</v>
      </c>
      <c r="D55">
        <v>1995</v>
      </c>
      <c r="E55" s="1">
        <v>6148455.6900000004</v>
      </c>
      <c r="F55" s="1">
        <v>0</v>
      </c>
      <c r="G55" s="1">
        <v>0</v>
      </c>
      <c r="H55" s="1">
        <v>1135338.3589999999</v>
      </c>
      <c r="I55" s="1">
        <v>1209004.3319999999</v>
      </c>
    </row>
    <row r="56" spans="1:9" x14ac:dyDescent="0.25">
      <c r="A56" t="s">
        <v>9</v>
      </c>
      <c r="B56" t="s">
        <v>43</v>
      </c>
      <c r="C56" t="s">
        <v>44</v>
      </c>
      <c r="D56">
        <v>1994</v>
      </c>
      <c r="E56" s="1">
        <v>1243119.3</v>
      </c>
      <c r="F56" s="1">
        <v>0</v>
      </c>
      <c r="G56" s="1">
        <v>0</v>
      </c>
      <c r="H56" s="1">
        <v>1102729</v>
      </c>
      <c r="I56" s="1">
        <v>1114804.3999999999</v>
      </c>
    </row>
    <row r="57" spans="1:9" x14ac:dyDescent="0.25">
      <c r="A57" t="s">
        <v>9</v>
      </c>
      <c r="B57" t="s">
        <v>103</v>
      </c>
      <c r="C57" t="s">
        <v>104</v>
      </c>
      <c r="D57">
        <v>1994</v>
      </c>
      <c r="E57" s="1">
        <v>614396.59</v>
      </c>
      <c r="F57" s="1">
        <v>0</v>
      </c>
      <c r="G57" s="1">
        <v>0</v>
      </c>
      <c r="H57" s="1">
        <v>366968.52500000002</v>
      </c>
      <c r="I57" s="1">
        <v>459986.71</v>
      </c>
    </row>
    <row r="58" spans="1:9" x14ac:dyDescent="0.25">
      <c r="A58" t="s">
        <v>9</v>
      </c>
      <c r="B58" t="s">
        <v>65</v>
      </c>
      <c r="C58" t="s">
        <v>66</v>
      </c>
      <c r="D58">
        <v>1994</v>
      </c>
      <c r="E58" s="1">
        <v>102865.84</v>
      </c>
      <c r="F58" s="1">
        <v>0</v>
      </c>
      <c r="G58" s="1">
        <v>0</v>
      </c>
      <c r="H58" s="1">
        <v>279090</v>
      </c>
      <c r="I58" s="1">
        <v>280130</v>
      </c>
    </row>
    <row r="59" spans="1:9" x14ac:dyDescent="0.25">
      <c r="A59" t="s">
        <v>9</v>
      </c>
      <c r="B59" t="s">
        <v>105</v>
      </c>
      <c r="C59" t="s">
        <v>106</v>
      </c>
      <c r="D59">
        <v>1994</v>
      </c>
      <c r="E59" s="1">
        <v>619593.23</v>
      </c>
      <c r="F59" s="1">
        <v>0</v>
      </c>
      <c r="G59" s="1">
        <v>0</v>
      </c>
      <c r="H59" s="1">
        <v>501000</v>
      </c>
      <c r="I59" s="1">
        <v>512272</v>
      </c>
    </row>
    <row r="60" spans="1:9" x14ac:dyDescent="0.25">
      <c r="A60" t="s">
        <v>20</v>
      </c>
      <c r="B60" t="s">
        <v>107</v>
      </c>
      <c r="C60" t="s">
        <v>108</v>
      </c>
      <c r="D60">
        <v>1993</v>
      </c>
      <c r="E60" s="1">
        <v>27300</v>
      </c>
      <c r="F60" s="1">
        <v>5439.75</v>
      </c>
      <c r="G60" s="1">
        <v>546</v>
      </c>
      <c r="H60" s="1">
        <v>7015.7</v>
      </c>
      <c r="I60" s="1">
        <v>7015.7</v>
      </c>
    </row>
    <row r="61" spans="1:9" x14ac:dyDescent="0.25">
      <c r="A61" t="s">
        <v>9</v>
      </c>
      <c r="B61" t="s">
        <v>109</v>
      </c>
      <c r="C61" t="s">
        <v>110</v>
      </c>
      <c r="D61">
        <v>1995</v>
      </c>
      <c r="E61" s="1">
        <v>813030.28</v>
      </c>
      <c r="F61" s="1">
        <v>0</v>
      </c>
      <c r="G61" s="1">
        <v>0</v>
      </c>
      <c r="H61" s="1">
        <v>647760.43999999994</v>
      </c>
      <c r="I61" s="1">
        <v>651460.92000000004</v>
      </c>
    </row>
    <row r="62" spans="1:9" x14ac:dyDescent="0.25">
      <c r="A62" t="s">
        <v>9</v>
      </c>
      <c r="B62" t="s">
        <v>45</v>
      </c>
      <c r="C62" t="s">
        <v>46</v>
      </c>
      <c r="D62">
        <v>1996</v>
      </c>
      <c r="E62" s="1">
        <v>441104.73</v>
      </c>
      <c r="F62" s="1">
        <v>0</v>
      </c>
      <c r="G62" s="1">
        <v>0</v>
      </c>
      <c r="H62" s="1">
        <v>426327.2</v>
      </c>
      <c r="I62" s="1">
        <v>430389.6</v>
      </c>
    </row>
    <row r="63" spans="1:9" x14ac:dyDescent="0.25">
      <c r="A63" t="s">
        <v>9</v>
      </c>
      <c r="B63" t="s">
        <v>111</v>
      </c>
      <c r="C63" t="s">
        <v>112</v>
      </c>
      <c r="D63">
        <v>1996</v>
      </c>
      <c r="E63" s="1">
        <v>1357670.47</v>
      </c>
      <c r="F63" s="1">
        <v>0</v>
      </c>
      <c r="G63" s="1">
        <v>0</v>
      </c>
      <c r="H63" s="1">
        <v>15476232.25</v>
      </c>
      <c r="I63" s="1">
        <v>15504300.65</v>
      </c>
    </row>
    <row r="64" spans="1:9" x14ac:dyDescent="0.25">
      <c r="A64" t="s">
        <v>9</v>
      </c>
      <c r="B64" t="s">
        <v>113</v>
      </c>
      <c r="C64" t="s">
        <v>114</v>
      </c>
      <c r="D64">
        <v>1995</v>
      </c>
      <c r="E64" s="1">
        <v>1908</v>
      </c>
      <c r="F64" s="1">
        <v>0</v>
      </c>
      <c r="G64" s="1">
        <v>0</v>
      </c>
      <c r="H64" s="1">
        <v>290</v>
      </c>
      <c r="I64" s="1">
        <v>400</v>
      </c>
    </row>
    <row r="65" spans="1:9" x14ac:dyDescent="0.25">
      <c r="A65" t="s">
        <v>9</v>
      </c>
      <c r="B65" t="s">
        <v>115</v>
      </c>
      <c r="C65" t="s">
        <v>116</v>
      </c>
      <c r="D65">
        <v>1997</v>
      </c>
      <c r="E65" s="1">
        <v>12411359</v>
      </c>
      <c r="F65" s="1">
        <v>0</v>
      </c>
      <c r="G65" s="1">
        <v>0</v>
      </c>
      <c r="H65" s="1">
        <v>17179851.420000002</v>
      </c>
      <c r="I65" s="1">
        <v>17334799.789999999</v>
      </c>
    </row>
    <row r="66" spans="1:9" x14ac:dyDescent="0.25">
      <c r="A66" t="s">
        <v>9</v>
      </c>
      <c r="B66" t="s">
        <v>117</v>
      </c>
      <c r="C66" t="s">
        <v>118</v>
      </c>
      <c r="D66">
        <v>1997</v>
      </c>
      <c r="E66" s="1">
        <v>70771.399999999994</v>
      </c>
      <c r="F66" s="1">
        <v>0</v>
      </c>
      <c r="G66" s="1">
        <v>0</v>
      </c>
      <c r="H66" s="1">
        <v>26567.88</v>
      </c>
      <c r="I66" s="1">
        <v>26567.88</v>
      </c>
    </row>
    <row r="67" spans="1:9" x14ac:dyDescent="0.25">
      <c r="A67" t="s">
        <v>9</v>
      </c>
      <c r="B67" t="s">
        <v>59</v>
      </c>
      <c r="C67" t="s">
        <v>60</v>
      </c>
      <c r="D67">
        <v>1996</v>
      </c>
      <c r="E67" s="1">
        <v>6159512.8899999997</v>
      </c>
      <c r="F67" s="1">
        <v>0</v>
      </c>
      <c r="G67" s="1">
        <v>0</v>
      </c>
      <c r="H67" s="1">
        <v>9505468.9800000004</v>
      </c>
      <c r="I67" s="1">
        <v>9520544.3800000008</v>
      </c>
    </row>
    <row r="68" spans="1:9" x14ac:dyDescent="0.25">
      <c r="A68" t="s">
        <v>9</v>
      </c>
      <c r="B68" t="s">
        <v>119</v>
      </c>
      <c r="C68" t="s">
        <v>120</v>
      </c>
      <c r="D68">
        <v>1997</v>
      </c>
      <c r="E68" s="1">
        <v>229390549.30000001</v>
      </c>
      <c r="F68" s="1">
        <v>0</v>
      </c>
      <c r="G68" s="1">
        <v>0</v>
      </c>
      <c r="H68" s="1">
        <v>188270417.87400001</v>
      </c>
      <c r="I68" s="1">
        <v>195526713.35699999</v>
      </c>
    </row>
    <row r="69" spans="1:9" x14ac:dyDescent="0.25">
      <c r="A69" t="s">
        <v>9</v>
      </c>
      <c r="B69" t="s">
        <v>121</v>
      </c>
      <c r="C69" t="s">
        <v>122</v>
      </c>
      <c r="D69">
        <v>1996</v>
      </c>
      <c r="E69" s="1">
        <v>82904.12</v>
      </c>
      <c r="F69" s="1">
        <v>0</v>
      </c>
      <c r="G69" s="1">
        <v>0</v>
      </c>
      <c r="H69" s="1">
        <v>31853.05</v>
      </c>
      <c r="I69" s="1">
        <v>38221.550000000003</v>
      </c>
    </row>
    <row r="70" spans="1:9" x14ac:dyDescent="0.25">
      <c r="A70" t="s">
        <v>9</v>
      </c>
      <c r="B70" t="s">
        <v>57</v>
      </c>
      <c r="C70" t="s">
        <v>58</v>
      </c>
      <c r="D70">
        <v>1998</v>
      </c>
      <c r="E70" s="1">
        <v>233178808.11000001</v>
      </c>
      <c r="F70" s="1">
        <v>0</v>
      </c>
      <c r="G70" s="1">
        <v>0</v>
      </c>
      <c r="H70" s="1">
        <v>2991766969.73</v>
      </c>
      <c r="I70" s="1">
        <v>3052290040.0100002</v>
      </c>
    </row>
    <row r="71" spans="1:9" x14ac:dyDescent="0.25">
      <c r="A71" t="s">
        <v>9</v>
      </c>
      <c r="B71" t="s">
        <v>123</v>
      </c>
      <c r="C71" t="s">
        <v>124</v>
      </c>
      <c r="D71">
        <v>1998</v>
      </c>
      <c r="E71" s="1">
        <v>4581526.82</v>
      </c>
      <c r="F71" s="1">
        <v>0</v>
      </c>
      <c r="G71" s="1">
        <v>0</v>
      </c>
      <c r="H71" s="1">
        <v>1358612.19</v>
      </c>
      <c r="I71" s="1">
        <v>1377031.9809999999</v>
      </c>
    </row>
    <row r="72" spans="1:9" x14ac:dyDescent="0.25">
      <c r="A72" t="s">
        <v>9</v>
      </c>
      <c r="B72" t="s">
        <v>125</v>
      </c>
      <c r="C72" t="s">
        <v>126</v>
      </c>
      <c r="D72">
        <v>1998</v>
      </c>
      <c r="E72" s="1">
        <v>24270494.690000001</v>
      </c>
      <c r="F72" s="1">
        <v>0</v>
      </c>
      <c r="G72" s="1">
        <v>0</v>
      </c>
      <c r="H72" s="1">
        <v>264707757.95899999</v>
      </c>
      <c r="I72" s="1">
        <v>267109557.05899999</v>
      </c>
    </row>
    <row r="73" spans="1:9" x14ac:dyDescent="0.25">
      <c r="A73" t="s">
        <v>9</v>
      </c>
      <c r="B73" t="s">
        <v>39</v>
      </c>
      <c r="C73" t="s">
        <v>40</v>
      </c>
      <c r="D73">
        <v>1998</v>
      </c>
      <c r="E73" s="1">
        <v>2766447.74</v>
      </c>
      <c r="F73" s="1">
        <v>0</v>
      </c>
      <c r="G73" s="1">
        <v>0</v>
      </c>
      <c r="H73" s="1">
        <v>4138619.8470000001</v>
      </c>
      <c r="I73" s="1">
        <v>4153195.56</v>
      </c>
    </row>
    <row r="74" spans="1:9" x14ac:dyDescent="0.25">
      <c r="A74" t="s">
        <v>9</v>
      </c>
      <c r="B74" t="s">
        <v>127</v>
      </c>
      <c r="C74" t="s">
        <v>128</v>
      </c>
      <c r="D74">
        <v>1998</v>
      </c>
      <c r="E74" s="1">
        <v>35416.160000000003</v>
      </c>
      <c r="F74" s="1">
        <v>0</v>
      </c>
      <c r="G74" s="1">
        <v>0</v>
      </c>
      <c r="H74" s="1">
        <v>2569</v>
      </c>
      <c r="I74" s="1">
        <v>2732.6</v>
      </c>
    </row>
    <row r="75" spans="1:9" x14ac:dyDescent="0.25">
      <c r="A75" t="s">
        <v>9</v>
      </c>
      <c r="B75" t="s">
        <v>129</v>
      </c>
      <c r="C75" t="s">
        <v>130</v>
      </c>
      <c r="D75">
        <v>1997</v>
      </c>
      <c r="E75" s="1">
        <v>79014.7</v>
      </c>
      <c r="F75" s="1">
        <v>0</v>
      </c>
      <c r="G75" s="1">
        <v>0</v>
      </c>
      <c r="H75" s="1">
        <v>74970</v>
      </c>
      <c r="I75" s="1">
        <v>90350</v>
      </c>
    </row>
    <row r="76" spans="1:9" x14ac:dyDescent="0.25">
      <c r="A76" t="s">
        <v>9</v>
      </c>
      <c r="B76" t="s">
        <v>131</v>
      </c>
      <c r="C76" t="s">
        <v>132</v>
      </c>
      <c r="D76">
        <v>1998</v>
      </c>
      <c r="E76" s="1">
        <v>3642.23</v>
      </c>
      <c r="F76" s="1">
        <v>0</v>
      </c>
      <c r="G76" s="1">
        <v>0</v>
      </c>
      <c r="H76" s="1">
        <v>23000</v>
      </c>
      <c r="I76" s="1">
        <v>23100</v>
      </c>
    </row>
    <row r="77" spans="1:9" x14ac:dyDescent="0.25">
      <c r="A77" t="s">
        <v>9</v>
      </c>
      <c r="B77" t="s">
        <v>133</v>
      </c>
      <c r="C77" t="s">
        <v>134</v>
      </c>
      <c r="D77">
        <v>1998</v>
      </c>
      <c r="E77" s="1">
        <v>3768</v>
      </c>
      <c r="F77" s="1">
        <v>0</v>
      </c>
      <c r="G77" s="1">
        <v>0</v>
      </c>
      <c r="H77" s="1">
        <v>23384</v>
      </c>
      <c r="I77" s="1">
        <v>25584</v>
      </c>
    </row>
    <row r="78" spans="1:9" x14ac:dyDescent="0.25">
      <c r="A78" t="s">
        <v>20</v>
      </c>
      <c r="B78" t="s">
        <v>135</v>
      </c>
      <c r="C78" t="s">
        <v>136</v>
      </c>
      <c r="D78">
        <v>1994</v>
      </c>
      <c r="E78" s="1">
        <v>52560793.689999998</v>
      </c>
      <c r="F78" s="1">
        <v>5967208.3799999999</v>
      </c>
      <c r="G78" s="1">
        <v>373239.25</v>
      </c>
      <c r="H78" s="1">
        <v>60321746.434</v>
      </c>
      <c r="I78" s="1">
        <v>61145107.612999998</v>
      </c>
    </row>
    <row r="79" spans="1:9" x14ac:dyDescent="0.25">
      <c r="A79" t="s">
        <v>20</v>
      </c>
      <c r="B79" t="s">
        <v>137</v>
      </c>
      <c r="C79" t="s">
        <v>138</v>
      </c>
      <c r="D79">
        <v>1994</v>
      </c>
      <c r="E79" s="1">
        <v>148728952.84999999</v>
      </c>
      <c r="F79" s="1">
        <v>10126895.01</v>
      </c>
      <c r="G79" s="1">
        <v>1015290.78</v>
      </c>
      <c r="H79" s="1">
        <v>983920119.15499997</v>
      </c>
      <c r="I79" s="1">
        <v>987081571.16999996</v>
      </c>
    </row>
    <row r="80" spans="1:9" x14ac:dyDescent="0.25">
      <c r="A80" t="s">
        <v>20</v>
      </c>
      <c r="B80" t="s">
        <v>23</v>
      </c>
      <c r="C80" t="s">
        <v>24</v>
      </c>
      <c r="D80">
        <v>1994</v>
      </c>
      <c r="E80" s="1">
        <v>343010.8</v>
      </c>
      <c r="F80" s="1">
        <v>46919.519999999997</v>
      </c>
      <c r="G80" s="1">
        <v>2321.85</v>
      </c>
      <c r="H80" s="1">
        <v>690253.35600000003</v>
      </c>
      <c r="I80" s="1">
        <v>703472.571</v>
      </c>
    </row>
    <row r="81" spans="1:9" x14ac:dyDescent="0.25">
      <c r="A81" t="s">
        <v>20</v>
      </c>
      <c r="B81" t="s">
        <v>139</v>
      </c>
      <c r="C81" t="s">
        <v>140</v>
      </c>
      <c r="D81">
        <v>1994</v>
      </c>
      <c r="E81" s="1">
        <v>207760.22</v>
      </c>
      <c r="F81" s="1">
        <v>28078.84</v>
      </c>
      <c r="G81" s="1">
        <v>1631.91</v>
      </c>
      <c r="H81" s="1">
        <v>129621.982</v>
      </c>
      <c r="I81" s="1">
        <v>130512.33199999999</v>
      </c>
    </row>
    <row r="82" spans="1:9" x14ac:dyDescent="0.25">
      <c r="A82" t="s">
        <v>20</v>
      </c>
      <c r="B82" t="s">
        <v>141</v>
      </c>
      <c r="C82" t="s">
        <v>142</v>
      </c>
      <c r="D82">
        <v>1994</v>
      </c>
      <c r="E82" s="1">
        <v>1289.57</v>
      </c>
      <c r="F82" s="1">
        <v>128.58000000000001</v>
      </c>
      <c r="G82" s="1">
        <v>31.6</v>
      </c>
      <c r="H82" s="1">
        <v>18.25</v>
      </c>
      <c r="I82" s="1">
        <v>20.96</v>
      </c>
    </row>
    <row r="83" spans="1:9" x14ac:dyDescent="0.25">
      <c r="A83" t="s">
        <v>20</v>
      </c>
      <c r="B83" t="s">
        <v>71</v>
      </c>
      <c r="C83" t="s">
        <v>72</v>
      </c>
      <c r="D83">
        <v>1995</v>
      </c>
      <c r="E83" s="1">
        <v>5540114.5300000003</v>
      </c>
      <c r="F83" s="1">
        <v>246184.66</v>
      </c>
      <c r="G83" s="1">
        <v>34184.410000000003</v>
      </c>
      <c r="H83" s="1">
        <v>545804.90599999996</v>
      </c>
      <c r="I83" s="1">
        <v>595428.84299999999</v>
      </c>
    </row>
    <row r="84" spans="1:9" x14ac:dyDescent="0.25">
      <c r="A84" t="s">
        <v>20</v>
      </c>
      <c r="B84" t="s">
        <v>45</v>
      </c>
      <c r="C84" t="s">
        <v>46</v>
      </c>
      <c r="D84">
        <v>1995</v>
      </c>
      <c r="E84" s="1">
        <v>2162975.5699999998</v>
      </c>
      <c r="F84" s="1">
        <v>292315.24</v>
      </c>
      <c r="G84" s="1">
        <v>10830.64</v>
      </c>
      <c r="H84" s="1">
        <v>812648.65500000003</v>
      </c>
      <c r="I84" s="1">
        <v>830095.31599999999</v>
      </c>
    </row>
    <row r="85" spans="1:9" x14ac:dyDescent="0.25">
      <c r="A85" t="s">
        <v>20</v>
      </c>
      <c r="B85" t="s">
        <v>143</v>
      </c>
      <c r="C85" t="s">
        <v>144</v>
      </c>
      <c r="D85">
        <v>1995</v>
      </c>
      <c r="E85" s="1">
        <v>301133.57</v>
      </c>
      <c r="F85" s="1">
        <v>28817.93</v>
      </c>
      <c r="G85" s="1">
        <v>2208.5300000000002</v>
      </c>
      <c r="H85" s="1">
        <v>339086.03</v>
      </c>
      <c r="I85" s="1">
        <v>347374.17</v>
      </c>
    </row>
    <row r="86" spans="1:9" x14ac:dyDescent="0.25">
      <c r="A86" t="s">
        <v>20</v>
      </c>
      <c r="B86" t="s">
        <v>145</v>
      </c>
      <c r="C86" t="s">
        <v>146</v>
      </c>
      <c r="D86">
        <v>1996</v>
      </c>
      <c r="E86" s="1">
        <v>192027698.71000001</v>
      </c>
      <c r="F86" s="1">
        <v>17047258.390000001</v>
      </c>
      <c r="G86" s="1">
        <v>972811.24</v>
      </c>
      <c r="H86" s="1">
        <v>259216725.47</v>
      </c>
      <c r="I86" s="1">
        <v>260424812.72</v>
      </c>
    </row>
    <row r="87" spans="1:9" x14ac:dyDescent="0.25">
      <c r="A87" t="s">
        <v>20</v>
      </c>
      <c r="B87" t="s">
        <v>147</v>
      </c>
      <c r="C87" t="s">
        <v>148</v>
      </c>
      <c r="D87">
        <v>1996</v>
      </c>
      <c r="E87" s="1">
        <v>54608467.109999999</v>
      </c>
      <c r="F87" s="1">
        <v>5045919.2300000004</v>
      </c>
      <c r="G87" s="1">
        <v>376051.11</v>
      </c>
      <c r="H87" s="1">
        <v>42889527.960000001</v>
      </c>
      <c r="I87" s="1">
        <v>46048489.170000002</v>
      </c>
    </row>
    <row r="88" spans="1:9" x14ac:dyDescent="0.25">
      <c r="A88" t="s">
        <v>20</v>
      </c>
      <c r="B88" t="s">
        <v>149</v>
      </c>
      <c r="C88" t="s">
        <v>150</v>
      </c>
      <c r="D88">
        <v>1996</v>
      </c>
      <c r="E88" s="1">
        <v>2524864.21</v>
      </c>
      <c r="F88" s="1">
        <v>286421.36</v>
      </c>
      <c r="G88" s="1">
        <v>19296.02</v>
      </c>
      <c r="H88" s="1">
        <v>1698168.32</v>
      </c>
      <c r="I88" s="1">
        <v>1757764.19</v>
      </c>
    </row>
    <row r="89" spans="1:9" x14ac:dyDescent="0.25">
      <c r="A89" t="s">
        <v>20</v>
      </c>
      <c r="B89" t="s">
        <v>139</v>
      </c>
      <c r="C89" t="s">
        <v>140</v>
      </c>
      <c r="D89">
        <v>1996</v>
      </c>
      <c r="E89" s="1">
        <v>266070.26</v>
      </c>
      <c r="F89" s="1">
        <v>67967.17</v>
      </c>
      <c r="G89" s="1">
        <v>3114.81</v>
      </c>
      <c r="H89" s="1">
        <v>278011.43</v>
      </c>
      <c r="I89" s="1">
        <v>280837.15000000002</v>
      </c>
    </row>
    <row r="90" spans="1:9" x14ac:dyDescent="0.25">
      <c r="A90" t="s">
        <v>20</v>
      </c>
      <c r="B90" t="s">
        <v>151</v>
      </c>
      <c r="C90" t="s">
        <v>152</v>
      </c>
      <c r="D90">
        <v>1996</v>
      </c>
      <c r="E90" s="1">
        <v>38710438.859999999</v>
      </c>
      <c r="F90" s="1">
        <v>3808048.1</v>
      </c>
      <c r="G90" s="1">
        <v>289707.62</v>
      </c>
      <c r="H90" s="1">
        <v>9740598.8200000003</v>
      </c>
      <c r="I90" s="1">
        <v>10272375.310000001</v>
      </c>
    </row>
    <row r="91" spans="1:9" x14ac:dyDescent="0.25">
      <c r="A91" t="s">
        <v>20</v>
      </c>
      <c r="B91" t="s">
        <v>153</v>
      </c>
      <c r="C91" t="s">
        <v>154</v>
      </c>
      <c r="D91">
        <v>1996</v>
      </c>
      <c r="E91" s="1">
        <v>60932.1</v>
      </c>
      <c r="F91" s="1">
        <v>6756.7</v>
      </c>
      <c r="G91" s="1">
        <v>865.09</v>
      </c>
      <c r="H91" s="1">
        <v>7992.8</v>
      </c>
      <c r="I91" s="1">
        <v>8942.48</v>
      </c>
    </row>
    <row r="92" spans="1:9" x14ac:dyDescent="0.25">
      <c r="A92" t="s">
        <v>20</v>
      </c>
      <c r="B92" t="s">
        <v>155</v>
      </c>
      <c r="C92" t="s">
        <v>156</v>
      </c>
      <c r="D92">
        <v>1996</v>
      </c>
      <c r="E92" s="1">
        <v>17256</v>
      </c>
      <c r="F92" s="1">
        <v>355.5</v>
      </c>
      <c r="G92" s="1">
        <v>345.12</v>
      </c>
      <c r="H92" s="1">
        <v>27.5</v>
      </c>
      <c r="I92" s="1">
        <v>34.799999999999997</v>
      </c>
    </row>
    <row r="93" spans="1:9" x14ac:dyDescent="0.25">
      <c r="A93" t="s">
        <v>20</v>
      </c>
      <c r="B93" t="s">
        <v>157</v>
      </c>
      <c r="C93" t="s">
        <v>158</v>
      </c>
      <c r="D93">
        <v>1996</v>
      </c>
      <c r="E93" s="1">
        <v>26821.47</v>
      </c>
      <c r="F93" s="1">
        <v>13829.13</v>
      </c>
      <c r="G93" s="1">
        <v>225.11</v>
      </c>
      <c r="H93" s="1">
        <v>59401.65</v>
      </c>
      <c r="I93" s="1">
        <v>60813.77</v>
      </c>
    </row>
    <row r="94" spans="1:9" x14ac:dyDescent="0.25">
      <c r="A94" t="s">
        <v>20</v>
      </c>
      <c r="B94" t="s">
        <v>159</v>
      </c>
      <c r="C94" t="s">
        <v>160</v>
      </c>
      <c r="D94">
        <v>1996</v>
      </c>
      <c r="E94" s="1">
        <v>51116.85</v>
      </c>
      <c r="F94" s="1">
        <v>718.95</v>
      </c>
      <c r="G94" s="1">
        <v>604.67999999999995</v>
      </c>
      <c r="H94" s="1">
        <v>33.5</v>
      </c>
      <c r="I94" s="1">
        <v>37.119999999999997</v>
      </c>
    </row>
    <row r="95" spans="1:9" x14ac:dyDescent="0.25">
      <c r="A95" t="s">
        <v>20</v>
      </c>
      <c r="B95" t="s">
        <v>161</v>
      </c>
      <c r="C95" t="s">
        <v>162</v>
      </c>
      <c r="D95">
        <v>2000</v>
      </c>
      <c r="E95" s="1">
        <v>60438</v>
      </c>
      <c r="F95" s="1">
        <v>13062</v>
      </c>
      <c r="G95" s="1">
        <v>202.92</v>
      </c>
      <c r="H95" s="1">
        <v>210000</v>
      </c>
      <c r="I95" s="1">
        <v>215505</v>
      </c>
    </row>
    <row r="96" spans="1:9" x14ac:dyDescent="0.25">
      <c r="A96" t="s">
        <v>20</v>
      </c>
      <c r="B96" t="s">
        <v>163</v>
      </c>
      <c r="C96" t="s">
        <v>164</v>
      </c>
      <c r="D96">
        <v>2000</v>
      </c>
      <c r="E96" s="1">
        <v>44687.06</v>
      </c>
      <c r="F96" s="1">
        <v>1235.0070000000001</v>
      </c>
      <c r="G96" s="1">
        <v>782.024</v>
      </c>
      <c r="H96" s="1">
        <v>15444.714</v>
      </c>
      <c r="I96" s="1">
        <v>17758.169999999998</v>
      </c>
    </row>
    <row r="97" spans="1:9" x14ac:dyDescent="0.25">
      <c r="A97" t="s">
        <v>20</v>
      </c>
      <c r="B97" t="s">
        <v>59</v>
      </c>
      <c r="C97" t="s">
        <v>60</v>
      </c>
      <c r="D97">
        <v>2007</v>
      </c>
      <c r="E97" s="1">
        <v>2859024.2680000002</v>
      </c>
      <c r="F97" s="1">
        <v>667762.88100000005</v>
      </c>
      <c r="G97" s="1">
        <v>12910.775</v>
      </c>
      <c r="H97" s="1">
        <v>6164008.8140000002</v>
      </c>
      <c r="I97" s="1">
        <v>6192215.4890000001</v>
      </c>
    </row>
    <row r="98" spans="1:9" x14ac:dyDescent="0.25">
      <c r="A98" t="s">
        <v>20</v>
      </c>
      <c r="B98" t="s">
        <v>165</v>
      </c>
      <c r="C98" t="s">
        <v>166</v>
      </c>
      <c r="D98">
        <v>2007</v>
      </c>
      <c r="E98" s="1">
        <v>15792955.931</v>
      </c>
      <c r="F98" s="1">
        <v>1588110.1950000001</v>
      </c>
      <c r="G98" s="1">
        <v>75610.347999999998</v>
      </c>
      <c r="H98" s="1">
        <v>7265301.5449999999</v>
      </c>
      <c r="I98" s="1">
        <v>7486343.273</v>
      </c>
    </row>
    <row r="99" spans="1:9" x14ac:dyDescent="0.25">
      <c r="A99" t="s">
        <v>20</v>
      </c>
      <c r="B99" t="s">
        <v>167</v>
      </c>
      <c r="C99" t="s">
        <v>168</v>
      </c>
      <c r="D99">
        <v>1998</v>
      </c>
      <c r="E99" s="1">
        <v>411034896.31999999</v>
      </c>
      <c r="F99" s="1">
        <v>27918584.690000001</v>
      </c>
      <c r="G99" s="1">
        <v>1824884.3929999999</v>
      </c>
      <c r="H99" s="1">
        <v>2094255827.1099999</v>
      </c>
      <c r="I99" s="1">
        <v>2100684410.8180001</v>
      </c>
    </row>
    <row r="100" spans="1:9" x14ac:dyDescent="0.25">
      <c r="A100" t="s">
        <v>20</v>
      </c>
      <c r="B100" t="s">
        <v>169</v>
      </c>
      <c r="C100" t="s">
        <v>170</v>
      </c>
      <c r="D100">
        <v>2000</v>
      </c>
      <c r="E100" s="1">
        <v>14171.32</v>
      </c>
      <c r="F100" s="1">
        <v>6849</v>
      </c>
      <c r="G100" s="1">
        <v>33</v>
      </c>
      <c r="H100" s="1">
        <v>11800</v>
      </c>
      <c r="I100" s="1">
        <v>11800</v>
      </c>
    </row>
    <row r="101" spans="1:9" x14ac:dyDescent="0.25">
      <c r="A101" t="s">
        <v>20</v>
      </c>
      <c r="B101" t="s">
        <v>171</v>
      </c>
      <c r="C101" t="s">
        <v>172</v>
      </c>
      <c r="D101">
        <v>1998</v>
      </c>
      <c r="E101" s="1">
        <v>4364411.8</v>
      </c>
      <c r="F101" s="1">
        <v>1147553.31</v>
      </c>
      <c r="G101" s="1">
        <v>7993.09</v>
      </c>
      <c r="H101" s="1">
        <v>33719539.093000002</v>
      </c>
      <c r="I101" s="1">
        <v>33720474.685999997</v>
      </c>
    </row>
    <row r="102" spans="1:9" x14ac:dyDescent="0.25">
      <c r="A102" t="s">
        <v>20</v>
      </c>
      <c r="B102" t="s">
        <v>61</v>
      </c>
      <c r="C102" t="s">
        <v>62</v>
      </c>
      <c r="D102">
        <v>1998</v>
      </c>
      <c r="E102" s="1">
        <v>6507384.8899999997</v>
      </c>
      <c r="F102" s="1">
        <v>567642.48</v>
      </c>
      <c r="G102" s="1">
        <v>16716.47</v>
      </c>
      <c r="H102" s="1">
        <v>18974898.767000001</v>
      </c>
      <c r="I102" s="1">
        <v>19008552.184</v>
      </c>
    </row>
    <row r="103" spans="1:9" x14ac:dyDescent="0.25">
      <c r="A103" t="s">
        <v>20</v>
      </c>
      <c r="B103" t="s">
        <v>59</v>
      </c>
      <c r="C103" t="s">
        <v>60</v>
      </c>
      <c r="D103">
        <v>1998</v>
      </c>
      <c r="E103" s="1">
        <v>56597.97</v>
      </c>
      <c r="F103" s="1">
        <v>14221.26</v>
      </c>
      <c r="G103" s="1">
        <v>475.04</v>
      </c>
      <c r="H103" s="1">
        <v>120719.625</v>
      </c>
      <c r="I103" s="1">
        <v>122286.71400000001</v>
      </c>
    </row>
    <row r="104" spans="1:9" x14ac:dyDescent="0.25">
      <c r="A104" t="s">
        <v>20</v>
      </c>
      <c r="B104" t="s">
        <v>27</v>
      </c>
      <c r="C104" t="s">
        <v>28</v>
      </c>
      <c r="D104">
        <v>1998</v>
      </c>
      <c r="E104" s="1">
        <v>457117.15</v>
      </c>
      <c r="F104" s="1">
        <v>62411.77</v>
      </c>
      <c r="G104" s="1">
        <v>3212.18</v>
      </c>
      <c r="H104" s="1">
        <v>489509.09</v>
      </c>
      <c r="I104" s="1">
        <v>494644.19300000003</v>
      </c>
    </row>
    <row r="105" spans="1:9" x14ac:dyDescent="0.25">
      <c r="A105" t="s">
        <v>20</v>
      </c>
      <c r="B105" t="s">
        <v>173</v>
      </c>
      <c r="C105" t="s">
        <v>174</v>
      </c>
      <c r="D105">
        <v>1998</v>
      </c>
      <c r="E105" s="1">
        <v>111650</v>
      </c>
      <c r="F105" s="1">
        <v>2733.16</v>
      </c>
      <c r="G105" s="1">
        <v>314.24</v>
      </c>
      <c r="H105" s="1">
        <v>540</v>
      </c>
      <c r="I105" s="1">
        <v>819</v>
      </c>
    </row>
    <row r="106" spans="1:9" x14ac:dyDescent="0.25">
      <c r="A106" t="s">
        <v>20</v>
      </c>
      <c r="B106" t="s">
        <v>55</v>
      </c>
      <c r="C106" t="s">
        <v>56</v>
      </c>
      <c r="D106">
        <v>1998</v>
      </c>
      <c r="E106" s="1">
        <v>440629.18</v>
      </c>
      <c r="F106" s="1">
        <v>64072.39</v>
      </c>
      <c r="G106" s="1">
        <v>2519.4499999999998</v>
      </c>
      <c r="H106" s="1">
        <v>571163.41599999997</v>
      </c>
      <c r="I106" s="1">
        <v>602650.67599999998</v>
      </c>
    </row>
    <row r="107" spans="1:9" x14ac:dyDescent="0.25">
      <c r="A107" t="s">
        <v>20</v>
      </c>
      <c r="B107" t="s">
        <v>91</v>
      </c>
      <c r="C107" t="s">
        <v>92</v>
      </c>
      <c r="D107">
        <v>1999</v>
      </c>
      <c r="E107" s="1">
        <v>112956.84</v>
      </c>
      <c r="F107" s="1">
        <v>17235</v>
      </c>
      <c r="G107" s="1">
        <v>376.12</v>
      </c>
      <c r="H107" s="1">
        <v>44608</v>
      </c>
      <c r="I107" s="1">
        <v>47610</v>
      </c>
    </row>
    <row r="108" spans="1:9" x14ac:dyDescent="0.25">
      <c r="A108" t="s">
        <v>20</v>
      </c>
      <c r="B108" t="s">
        <v>175</v>
      </c>
      <c r="C108" t="s">
        <v>176</v>
      </c>
      <c r="D108">
        <v>1998</v>
      </c>
      <c r="E108" s="1">
        <v>2925</v>
      </c>
      <c r="F108" s="1">
        <v>47.06</v>
      </c>
      <c r="G108" s="1">
        <v>41.48</v>
      </c>
      <c r="H108" s="1">
        <v>79.989999999999995</v>
      </c>
      <c r="I108" s="1">
        <v>84.7</v>
      </c>
    </row>
    <row r="109" spans="1:9" x14ac:dyDescent="0.25">
      <c r="A109" t="s">
        <v>20</v>
      </c>
      <c r="B109" t="s">
        <v>177</v>
      </c>
      <c r="C109" t="s">
        <v>178</v>
      </c>
      <c r="D109">
        <v>1999</v>
      </c>
      <c r="E109" s="1">
        <v>2036036.62</v>
      </c>
      <c r="F109" s="1">
        <v>170602.038</v>
      </c>
      <c r="G109" s="1">
        <v>11499.08</v>
      </c>
      <c r="H109" s="1">
        <v>619269.28200000001</v>
      </c>
      <c r="I109" s="1">
        <v>649119.95799999998</v>
      </c>
    </row>
    <row r="110" spans="1:9" x14ac:dyDescent="0.25">
      <c r="A110" t="s">
        <v>20</v>
      </c>
      <c r="B110" t="s">
        <v>179</v>
      </c>
      <c r="C110" t="s">
        <v>180</v>
      </c>
      <c r="D110">
        <v>1999</v>
      </c>
      <c r="E110" s="1">
        <v>10635021.91</v>
      </c>
      <c r="F110" s="1">
        <v>1535328.13</v>
      </c>
      <c r="G110" s="1">
        <v>51990.98</v>
      </c>
      <c r="H110" s="1">
        <v>38197143.556000002</v>
      </c>
      <c r="I110" s="1">
        <v>38443255.905000001</v>
      </c>
    </row>
    <row r="111" spans="1:9" x14ac:dyDescent="0.25">
      <c r="A111" t="s">
        <v>20</v>
      </c>
      <c r="B111" t="s">
        <v>181</v>
      </c>
      <c r="C111" t="s">
        <v>182</v>
      </c>
      <c r="D111">
        <v>1999</v>
      </c>
      <c r="E111" s="1">
        <v>71997.86</v>
      </c>
      <c r="F111" s="1">
        <v>17125.87</v>
      </c>
      <c r="G111" s="1">
        <v>444.22</v>
      </c>
      <c r="H111" s="1">
        <v>134002.30100000001</v>
      </c>
      <c r="I111" s="1">
        <v>136712.875</v>
      </c>
    </row>
    <row r="112" spans="1:9" x14ac:dyDescent="0.25">
      <c r="A112" t="s">
        <v>20</v>
      </c>
      <c r="B112" t="s">
        <v>183</v>
      </c>
      <c r="C112" t="s">
        <v>184</v>
      </c>
      <c r="D112">
        <v>1999</v>
      </c>
      <c r="E112" s="1">
        <v>12</v>
      </c>
      <c r="F112" s="1">
        <v>2.82</v>
      </c>
      <c r="G112" s="1">
        <v>0.27</v>
      </c>
      <c r="H112" s="1">
        <v>0.47399999999999998</v>
      </c>
      <c r="I112" s="1">
        <v>0.51600000000000001</v>
      </c>
    </row>
    <row r="113" spans="1:9" x14ac:dyDescent="0.25">
      <c r="A113" t="s">
        <v>9</v>
      </c>
      <c r="B113" t="s">
        <v>185</v>
      </c>
      <c r="C113" t="s">
        <v>186</v>
      </c>
      <c r="D113">
        <v>2005</v>
      </c>
      <c r="E113" s="1">
        <v>605749764.25999999</v>
      </c>
      <c r="F113" s="1">
        <v>0</v>
      </c>
      <c r="G113" s="1">
        <v>0</v>
      </c>
      <c r="H113" s="1">
        <v>1110501275.605</v>
      </c>
      <c r="I113" s="1">
        <v>1190900160.043</v>
      </c>
    </row>
    <row r="114" spans="1:9" x14ac:dyDescent="0.25">
      <c r="A114" t="s">
        <v>9</v>
      </c>
      <c r="B114" t="s">
        <v>87</v>
      </c>
      <c r="C114" t="s">
        <v>88</v>
      </c>
      <c r="D114">
        <v>2005</v>
      </c>
      <c r="E114" s="1">
        <v>5344968.75</v>
      </c>
      <c r="F114" s="1">
        <v>0</v>
      </c>
      <c r="G114" s="1">
        <v>0</v>
      </c>
      <c r="H114" s="1">
        <v>11528017.48</v>
      </c>
      <c r="I114" s="1">
        <v>12599301.289999999</v>
      </c>
    </row>
    <row r="115" spans="1:9" x14ac:dyDescent="0.25">
      <c r="A115" t="s">
        <v>9</v>
      </c>
      <c r="B115" t="s">
        <v>187</v>
      </c>
      <c r="C115" t="s">
        <v>188</v>
      </c>
      <c r="D115">
        <v>2001</v>
      </c>
      <c r="E115" s="1">
        <v>77155</v>
      </c>
      <c r="F115" s="1">
        <v>0</v>
      </c>
      <c r="G115" s="1">
        <v>0</v>
      </c>
      <c r="H115" s="1">
        <v>13060.58</v>
      </c>
      <c r="I115" s="1">
        <v>14496</v>
      </c>
    </row>
    <row r="116" spans="1:9" x14ac:dyDescent="0.25">
      <c r="A116" t="s">
        <v>9</v>
      </c>
      <c r="B116" t="s">
        <v>189</v>
      </c>
      <c r="C116" t="s">
        <v>190</v>
      </c>
      <c r="D116">
        <v>2001</v>
      </c>
      <c r="E116" s="1">
        <v>1000288.84</v>
      </c>
      <c r="F116" s="1">
        <v>0</v>
      </c>
      <c r="G116" s="1">
        <v>0</v>
      </c>
      <c r="H116" s="1">
        <v>542053.69999999995</v>
      </c>
      <c r="I116" s="1">
        <v>589120</v>
      </c>
    </row>
    <row r="117" spans="1:9" x14ac:dyDescent="0.25">
      <c r="A117" t="s">
        <v>9</v>
      </c>
      <c r="B117" t="s">
        <v>191</v>
      </c>
      <c r="C117" t="s">
        <v>192</v>
      </c>
      <c r="D117">
        <v>2001</v>
      </c>
      <c r="E117" s="1">
        <v>5811663.9699999997</v>
      </c>
      <c r="F117" s="1">
        <v>0</v>
      </c>
      <c r="G117" s="1">
        <v>0</v>
      </c>
      <c r="H117" s="1">
        <v>13372926.539999999</v>
      </c>
      <c r="I117" s="1">
        <v>13448256.5</v>
      </c>
    </row>
    <row r="118" spans="1:9" x14ac:dyDescent="0.25">
      <c r="A118" t="s">
        <v>9</v>
      </c>
      <c r="B118" t="s">
        <v>193</v>
      </c>
      <c r="C118" t="s">
        <v>194</v>
      </c>
      <c r="D118">
        <v>2001</v>
      </c>
      <c r="E118" s="1">
        <v>1435922.48</v>
      </c>
      <c r="F118" s="1">
        <v>0</v>
      </c>
      <c r="G118" s="1">
        <v>0</v>
      </c>
      <c r="H118" s="1">
        <v>5064010.5</v>
      </c>
      <c r="I118" s="1">
        <v>5066571.2699999996</v>
      </c>
    </row>
    <row r="119" spans="1:9" x14ac:dyDescent="0.25">
      <c r="A119" t="s">
        <v>9</v>
      </c>
      <c r="B119" t="s">
        <v>195</v>
      </c>
      <c r="C119" t="s">
        <v>196</v>
      </c>
      <c r="D119">
        <v>2001</v>
      </c>
      <c r="E119" s="1">
        <v>198544.13</v>
      </c>
      <c r="F119" s="1">
        <v>0</v>
      </c>
      <c r="G119" s="1">
        <v>0</v>
      </c>
      <c r="H119" s="1">
        <v>94211.76</v>
      </c>
      <c r="I119" s="1">
        <v>108143</v>
      </c>
    </row>
    <row r="120" spans="1:9" x14ac:dyDescent="0.25">
      <c r="A120" t="s">
        <v>9</v>
      </c>
      <c r="B120" t="s">
        <v>197</v>
      </c>
      <c r="C120" t="s">
        <v>198</v>
      </c>
      <c r="D120">
        <v>2001</v>
      </c>
      <c r="E120" s="1">
        <v>437548.83</v>
      </c>
      <c r="F120" s="1">
        <v>0</v>
      </c>
      <c r="G120" s="1">
        <v>0</v>
      </c>
      <c r="H120" s="1">
        <v>116520.6</v>
      </c>
      <c r="I120" s="1">
        <v>124398.8</v>
      </c>
    </row>
    <row r="121" spans="1:9" x14ac:dyDescent="0.25">
      <c r="A121" t="s">
        <v>20</v>
      </c>
      <c r="B121" t="s">
        <v>199</v>
      </c>
      <c r="C121" t="s">
        <v>200</v>
      </c>
      <c r="D121">
        <v>2001</v>
      </c>
      <c r="E121" s="1">
        <v>32068566.092</v>
      </c>
      <c r="F121" s="1">
        <v>3345210.97</v>
      </c>
      <c r="G121" s="1">
        <v>183410.49900000001</v>
      </c>
      <c r="H121" s="1">
        <v>18540088.074999999</v>
      </c>
      <c r="I121" s="1">
        <v>19761221.519000001</v>
      </c>
    </row>
    <row r="122" spans="1:9" x14ac:dyDescent="0.25">
      <c r="A122" t="s">
        <v>20</v>
      </c>
      <c r="B122" t="s">
        <v>201</v>
      </c>
      <c r="C122" t="s">
        <v>202</v>
      </c>
      <c r="D122">
        <v>2001</v>
      </c>
      <c r="E122" s="1">
        <v>4129.9799999999996</v>
      </c>
      <c r="F122" s="1">
        <v>451.22</v>
      </c>
      <c r="G122" s="1">
        <v>51.779000000000003</v>
      </c>
      <c r="H122" s="1">
        <v>6038.5730000000003</v>
      </c>
      <c r="I122" s="1">
        <v>6059.5029999999997</v>
      </c>
    </row>
    <row r="123" spans="1:9" x14ac:dyDescent="0.25">
      <c r="A123" t="s">
        <v>20</v>
      </c>
      <c r="B123" t="s">
        <v>203</v>
      </c>
      <c r="C123" t="s">
        <v>204</v>
      </c>
      <c r="D123">
        <v>2001</v>
      </c>
      <c r="E123" s="1">
        <v>576.79300000000001</v>
      </c>
      <c r="F123" s="1">
        <v>87.653999999999996</v>
      </c>
      <c r="G123" s="1">
        <v>12.867000000000001</v>
      </c>
      <c r="H123" s="1">
        <v>11.933</v>
      </c>
      <c r="I123" s="1">
        <v>12.893000000000001</v>
      </c>
    </row>
    <row r="124" spans="1:9" x14ac:dyDescent="0.25">
      <c r="A124" t="s">
        <v>20</v>
      </c>
      <c r="B124" t="s">
        <v>205</v>
      </c>
      <c r="C124" t="s">
        <v>206</v>
      </c>
      <c r="D124">
        <v>2004</v>
      </c>
      <c r="E124" s="1">
        <v>754353.24</v>
      </c>
      <c r="F124" s="1">
        <v>168644.46</v>
      </c>
      <c r="G124" s="1">
        <v>2954.4589999999998</v>
      </c>
      <c r="H124" s="1">
        <v>1120180.1580000001</v>
      </c>
      <c r="I124" s="1">
        <v>1190864.699</v>
      </c>
    </row>
    <row r="125" spans="1:9" x14ac:dyDescent="0.25">
      <c r="A125" t="s">
        <v>9</v>
      </c>
      <c r="B125" t="s">
        <v>135</v>
      </c>
      <c r="C125" t="s">
        <v>136</v>
      </c>
      <c r="D125">
        <v>2002</v>
      </c>
      <c r="E125" s="1">
        <v>103065620.56999999</v>
      </c>
      <c r="F125" s="1">
        <v>0</v>
      </c>
      <c r="G125" s="1">
        <v>0</v>
      </c>
      <c r="H125" s="1">
        <v>375650806.45599997</v>
      </c>
      <c r="I125" s="1">
        <v>402887794.046</v>
      </c>
    </row>
    <row r="126" spans="1:9" x14ac:dyDescent="0.25">
      <c r="A126" t="s">
        <v>9</v>
      </c>
      <c r="B126" t="s">
        <v>75</v>
      </c>
      <c r="C126" t="s">
        <v>76</v>
      </c>
      <c r="D126">
        <v>2002</v>
      </c>
      <c r="E126" s="1">
        <v>13662445.24</v>
      </c>
      <c r="F126" s="1">
        <v>0</v>
      </c>
      <c r="G126" s="1">
        <v>0</v>
      </c>
      <c r="H126" s="1">
        <v>410481596.60600001</v>
      </c>
      <c r="I126" s="1">
        <v>412526508</v>
      </c>
    </row>
    <row r="127" spans="1:9" x14ac:dyDescent="0.25">
      <c r="A127" t="s">
        <v>20</v>
      </c>
      <c r="B127" t="s">
        <v>149</v>
      </c>
      <c r="C127" t="s">
        <v>150</v>
      </c>
      <c r="D127">
        <v>2006</v>
      </c>
      <c r="E127" s="1">
        <v>9173084.216</v>
      </c>
      <c r="F127" s="1">
        <v>387095.11800000002</v>
      </c>
      <c r="G127" s="1">
        <v>46358.834000000003</v>
      </c>
      <c r="H127" s="1">
        <v>849681.38899999997</v>
      </c>
      <c r="I127" s="1">
        <v>894900.60900000005</v>
      </c>
    </row>
    <row r="128" spans="1:9" x14ac:dyDescent="0.25">
      <c r="A128" t="s">
        <v>9</v>
      </c>
      <c r="B128" t="s">
        <v>207</v>
      </c>
      <c r="C128" t="s">
        <v>208</v>
      </c>
      <c r="D128">
        <v>2002</v>
      </c>
      <c r="E128" s="1">
        <v>1090184.6100000001</v>
      </c>
      <c r="F128" s="1">
        <v>0</v>
      </c>
      <c r="G128" s="1">
        <v>0</v>
      </c>
      <c r="H128" s="1">
        <v>836932</v>
      </c>
      <c r="I128" s="1">
        <v>856827</v>
      </c>
    </row>
    <row r="129" spans="1:9" x14ac:dyDescent="0.25">
      <c r="A129" t="s">
        <v>20</v>
      </c>
      <c r="B129" t="s">
        <v>81</v>
      </c>
      <c r="C129" t="s">
        <v>82</v>
      </c>
      <c r="D129">
        <v>2002</v>
      </c>
      <c r="E129" s="1">
        <v>153952320.352</v>
      </c>
      <c r="F129" s="1">
        <v>12792170.486</v>
      </c>
      <c r="G129" s="1">
        <v>795786.31599999999</v>
      </c>
      <c r="H129" s="1">
        <v>76193707.695999995</v>
      </c>
      <c r="I129" s="1">
        <v>80078658.761999995</v>
      </c>
    </row>
    <row r="130" spans="1:9" x14ac:dyDescent="0.25">
      <c r="A130" t="s">
        <v>9</v>
      </c>
      <c r="B130" t="s">
        <v>209</v>
      </c>
      <c r="C130" t="s">
        <v>210</v>
      </c>
      <c r="D130">
        <v>2002</v>
      </c>
      <c r="E130" s="1">
        <v>9083.32</v>
      </c>
      <c r="F130" s="1">
        <v>0</v>
      </c>
      <c r="G130" s="1">
        <v>0</v>
      </c>
      <c r="H130" s="1">
        <v>6475</v>
      </c>
      <c r="I130" s="1">
        <v>6602</v>
      </c>
    </row>
    <row r="131" spans="1:9" x14ac:dyDescent="0.25">
      <c r="A131" t="s">
        <v>9</v>
      </c>
      <c r="B131" t="s">
        <v>211</v>
      </c>
      <c r="C131" t="s">
        <v>212</v>
      </c>
      <c r="D131">
        <v>2002</v>
      </c>
      <c r="E131" s="1">
        <v>21884.799999999999</v>
      </c>
      <c r="F131" s="1">
        <v>0</v>
      </c>
      <c r="G131" s="1">
        <v>0</v>
      </c>
      <c r="H131" s="1">
        <v>27356</v>
      </c>
      <c r="I131" s="1">
        <v>29120</v>
      </c>
    </row>
    <row r="132" spans="1:9" x14ac:dyDescent="0.25">
      <c r="A132" t="s">
        <v>20</v>
      </c>
      <c r="B132" t="s">
        <v>27</v>
      </c>
      <c r="C132" t="s">
        <v>28</v>
      </c>
      <c r="D132">
        <v>2002</v>
      </c>
      <c r="E132" s="1">
        <v>720840.52</v>
      </c>
      <c r="F132" s="1">
        <v>44645.249000000003</v>
      </c>
      <c r="G132" s="1">
        <v>3785.36</v>
      </c>
      <c r="H132" s="1">
        <v>132011.06200000001</v>
      </c>
      <c r="I132" s="1">
        <v>137939.6</v>
      </c>
    </row>
    <row r="133" spans="1:9" x14ac:dyDescent="0.25">
      <c r="A133" t="s">
        <v>20</v>
      </c>
      <c r="B133" t="s">
        <v>213</v>
      </c>
      <c r="C133" t="s">
        <v>214</v>
      </c>
      <c r="D133">
        <v>2002</v>
      </c>
      <c r="E133" s="1">
        <v>322.81099999999998</v>
      </c>
      <c r="F133" s="1">
        <v>8.7810000000000006</v>
      </c>
      <c r="G133" s="1">
        <v>3.226</v>
      </c>
      <c r="H133" s="1">
        <v>5.133</v>
      </c>
      <c r="I133" s="1">
        <v>6.1150000000000002</v>
      </c>
    </row>
    <row r="134" spans="1:9" x14ac:dyDescent="0.25">
      <c r="A134" t="s">
        <v>20</v>
      </c>
      <c r="B134" t="s">
        <v>215</v>
      </c>
      <c r="C134" t="s">
        <v>216</v>
      </c>
      <c r="D134">
        <v>2003</v>
      </c>
      <c r="E134" s="1">
        <v>122544113.87</v>
      </c>
      <c r="F134" s="1">
        <v>7355492.6749999998</v>
      </c>
      <c r="G134" s="1">
        <v>3788981.858</v>
      </c>
      <c r="H134" s="1">
        <v>59250314.281999998</v>
      </c>
      <c r="I134" s="1">
        <v>61311632.946000002</v>
      </c>
    </row>
    <row r="135" spans="1:9" x14ac:dyDescent="0.25">
      <c r="A135" t="s">
        <v>9</v>
      </c>
      <c r="B135" t="s">
        <v>125</v>
      </c>
      <c r="C135" t="s">
        <v>126</v>
      </c>
      <c r="D135">
        <v>2003</v>
      </c>
      <c r="E135" s="1">
        <v>19026379.920000002</v>
      </c>
      <c r="F135" s="1">
        <v>0</v>
      </c>
      <c r="G135" s="1">
        <v>0</v>
      </c>
      <c r="H135" s="1">
        <v>40598018.174000002</v>
      </c>
      <c r="I135" s="1">
        <v>42640838.740000002</v>
      </c>
    </row>
    <row r="136" spans="1:9" x14ac:dyDescent="0.25">
      <c r="A136" t="s">
        <v>9</v>
      </c>
      <c r="B136" t="s">
        <v>195</v>
      </c>
      <c r="C136" t="s">
        <v>196</v>
      </c>
      <c r="D136">
        <v>2003</v>
      </c>
      <c r="E136" s="1">
        <v>207905.36</v>
      </c>
      <c r="F136" s="1">
        <v>0</v>
      </c>
      <c r="G136" s="1">
        <v>0</v>
      </c>
      <c r="H136" s="1">
        <v>135983.5</v>
      </c>
      <c r="I136" s="1">
        <v>126785</v>
      </c>
    </row>
    <row r="137" spans="1:9" x14ac:dyDescent="0.25">
      <c r="A137" t="s">
        <v>9</v>
      </c>
      <c r="B137" t="s">
        <v>177</v>
      </c>
      <c r="C137" t="s">
        <v>178</v>
      </c>
      <c r="D137">
        <v>2003</v>
      </c>
      <c r="E137" s="1">
        <v>10645908.76</v>
      </c>
      <c r="F137" s="1">
        <v>0</v>
      </c>
      <c r="G137" s="1">
        <v>0</v>
      </c>
      <c r="H137" s="1">
        <v>16978074.859999999</v>
      </c>
      <c r="I137" s="1">
        <v>17163918.140000001</v>
      </c>
    </row>
    <row r="138" spans="1:9" x14ac:dyDescent="0.25">
      <c r="A138" t="s">
        <v>20</v>
      </c>
      <c r="B138" t="s">
        <v>217</v>
      </c>
      <c r="C138" t="s">
        <v>218</v>
      </c>
      <c r="D138">
        <v>2002</v>
      </c>
      <c r="E138" s="1">
        <v>64592.292999999998</v>
      </c>
      <c r="F138" s="1">
        <v>2168.77</v>
      </c>
      <c r="G138" s="1">
        <v>108.34399999999999</v>
      </c>
      <c r="H138" s="1">
        <v>33388.644999999997</v>
      </c>
      <c r="I138" s="1">
        <v>34592.124000000003</v>
      </c>
    </row>
    <row r="139" spans="1:9" x14ac:dyDescent="0.25">
      <c r="A139" t="s">
        <v>9</v>
      </c>
      <c r="B139" t="s">
        <v>219</v>
      </c>
      <c r="C139" t="s">
        <v>220</v>
      </c>
      <c r="D139">
        <v>2003</v>
      </c>
      <c r="E139" s="1">
        <v>6306.93</v>
      </c>
      <c r="F139" s="1">
        <v>0</v>
      </c>
      <c r="G139" s="1">
        <v>0</v>
      </c>
      <c r="H139" s="1">
        <v>981.96</v>
      </c>
      <c r="I139" s="1">
        <v>1013</v>
      </c>
    </row>
    <row r="140" spans="1:9" x14ac:dyDescent="0.25">
      <c r="A140" t="s">
        <v>20</v>
      </c>
      <c r="B140" t="s">
        <v>33</v>
      </c>
      <c r="C140" t="s">
        <v>34</v>
      </c>
      <c r="D140">
        <v>2002</v>
      </c>
      <c r="E140" s="1">
        <v>572298.625</v>
      </c>
      <c r="F140" s="1">
        <v>68161.934999999998</v>
      </c>
      <c r="G140" s="1">
        <v>1540.105</v>
      </c>
      <c r="H140" s="1">
        <v>1912732.3419999999</v>
      </c>
      <c r="I140" s="1">
        <v>1917895.152</v>
      </c>
    </row>
    <row r="141" spans="1:9" x14ac:dyDescent="0.25">
      <c r="A141" t="s">
        <v>9</v>
      </c>
      <c r="B141" t="s">
        <v>221</v>
      </c>
      <c r="C141" t="s">
        <v>222</v>
      </c>
      <c r="D141">
        <v>2003</v>
      </c>
      <c r="E141" s="1">
        <v>222177.25</v>
      </c>
      <c r="F141" s="1">
        <v>0</v>
      </c>
      <c r="G141" s="1">
        <v>0</v>
      </c>
      <c r="H141" s="1">
        <v>6668.51</v>
      </c>
      <c r="I141" s="1">
        <v>7155</v>
      </c>
    </row>
    <row r="142" spans="1:9" x14ac:dyDescent="0.25">
      <c r="A142" t="s">
        <v>9</v>
      </c>
      <c r="B142" t="s">
        <v>223</v>
      </c>
      <c r="C142" t="s">
        <v>224</v>
      </c>
      <c r="D142">
        <v>2003</v>
      </c>
      <c r="E142" s="1">
        <v>43386.26</v>
      </c>
      <c r="F142" s="1">
        <v>0</v>
      </c>
      <c r="G142" s="1">
        <v>0</v>
      </c>
      <c r="H142" s="1">
        <v>30974</v>
      </c>
      <c r="I142" s="1">
        <v>34758</v>
      </c>
    </row>
    <row r="143" spans="1:9" x14ac:dyDescent="0.25">
      <c r="A143" t="s">
        <v>20</v>
      </c>
      <c r="B143" t="s">
        <v>225</v>
      </c>
      <c r="C143" t="s">
        <v>226</v>
      </c>
      <c r="D143">
        <v>2003</v>
      </c>
      <c r="E143" s="1">
        <v>6173</v>
      </c>
      <c r="F143" s="1">
        <v>145</v>
      </c>
      <c r="G143" s="1">
        <v>16</v>
      </c>
      <c r="H143" s="1">
        <v>84</v>
      </c>
      <c r="I143" s="1">
        <v>108</v>
      </c>
    </row>
    <row r="144" spans="1:9" x14ac:dyDescent="0.25">
      <c r="A144" t="s">
        <v>20</v>
      </c>
      <c r="B144" t="s">
        <v>227</v>
      </c>
      <c r="C144" t="s">
        <v>228</v>
      </c>
      <c r="D144">
        <v>2003</v>
      </c>
      <c r="E144" s="1">
        <v>252593</v>
      </c>
      <c r="F144" s="1">
        <v>31823</v>
      </c>
      <c r="G144" s="1">
        <v>643</v>
      </c>
      <c r="H144" s="1">
        <v>1541402</v>
      </c>
      <c r="I144" s="1">
        <v>1542026</v>
      </c>
    </row>
    <row r="145" spans="1:9" x14ac:dyDescent="0.25">
      <c r="A145" t="s">
        <v>20</v>
      </c>
      <c r="B145" t="s">
        <v>109</v>
      </c>
      <c r="C145" t="s">
        <v>110</v>
      </c>
      <c r="D145">
        <v>1997</v>
      </c>
      <c r="E145" s="1">
        <v>333967.23</v>
      </c>
      <c r="F145" s="1">
        <v>122571.72</v>
      </c>
      <c r="G145" s="1">
        <v>5624.38</v>
      </c>
      <c r="H145" s="1">
        <v>600956.29299999995</v>
      </c>
      <c r="I145" s="1">
        <v>603912.61899999995</v>
      </c>
    </row>
    <row r="146" spans="1:9" x14ac:dyDescent="0.25">
      <c r="A146" t="s">
        <v>20</v>
      </c>
      <c r="B146" t="s">
        <v>153</v>
      </c>
      <c r="C146" t="s">
        <v>154</v>
      </c>
      <c r="D146">
        <v>1997</v>
      </c>
      <c r="E146" s="1">
        <v>67187.55</v>
      </c>
      <c r="F146" s="1">
        <v>11510</v>
      </c>
      <c r="G146" s="1">
        <v>903.25</v>
      </c>
      <c r="H146" s="1">
        <v>68725</v>
      </c>
      <c r="I146" s="1">
        <v>71040</v>
      </c>
    </row>
    <row r="147" spans="1:9" x14ac:dyDescent="0.25">
      <c r="A147" t="s">
        <v>20</v>
      </c>
      <c r="B147" t="s">
        <v>183</v>
      </c>
      <c r="C147" t="s">
        <v>184</v>
      </c>
      <c r="D147">
        <v>1997</v>
      </c>
      <c r="E147" s="1">
        <v>1134.9000000000001</v>
      </c>
      <c r="F147" s="1">
        <v>44.71</v>
      </c>
      <c r="G147" s="1">
        <v>6.12</v>
      </c>
      <c r="H147" s="1">
        <v>60</v>
      </c>
      <c r="I147" s="1">
        <v>64.09</v>
      </c>
    </row>
    <row r="148" spans="1:9" x14ac:dyDescent="0.25">
      <c r="A148" t="s">
        <v>20</v>
      </c>
      <c r="B148" t="s">
        <v>229</v>
      </c>
      <c r="C148" t="s">
        <v>230</v>
      </c>
      <c r="D148">
        <v>1997</v>
      </c>
      <c r="E148" s="1">
        <v>4.9000000000000004</v>
      </c>
      <c r="F148" s="1">
        <v>0.38</v>
      </c>
      <c r="G148" s="1">
        <v>0.02</v>
      </c>
      <c r="H148" s="1">
        <v>0.7</v>
      </c>
      <c r="I148" s="1">
        <v>0.9</v>
      </c>
    </row>
    <row r="149" spans="1:9" x14ac:dyDescent="0.25">
      <c r="A149" t="s">
        <v>20</v>
      </c>
      <c r="B149" t="s">
        <v>231</v>
      </c>
      <c r="C149" t="s">
        <v>232</v>
      </c>
      <c r="D149">
        <v>1997</v>
      </c>
      <c r="E149" s="1">
        <v>171905.66</v>
      </c>
      <c r="F149" s="1">
        <v>87448.43</v>
      </c>
      <c r="G149" s="1">
        <v>2064.2800000000002</v>
      </c>
      <c r="H149" s="1">
        <v>1180900</v>
      </c>
      <c r="I149" s="1">
        <v>1180900</v>
      </c>
    </row>
    <row r="150" spans="1:9" x14ac:dyDescent="0.25">
      <c r="A150" t="s">
        <v>20</v>
      </c>
      <c r="B150" t="s">
        <v>163</v>
      </c>
      <c r="C150" t="s">
        <v>164</v>
      </c>
      <c r="D150">
        <v>1997</v>
      </c>
      <c r="E150" s="1">
        <v>7942</v>
      </c>
      <c r="F150" s="1">
        <v>2800</v>
      </c>
      <c r="G150" s="1">
        <v>119.13</v>
      </c>
      <c r="H150" s="1">
        <v>6130</v>
      </c>
      <c r="I150" s="1">
        <v>6130</v>
      </c>
    </row>
    <row r="151" spans="1:9" x14ac:dyDescent="0.25">
      <c r="A151" t="s">
        <v>20</v>
      </c>
      <c r="B151" t="s">
        <v>233</v>
      </c>
      <c r="C151" t="s">
        <v>234</v>
      </c>
      <c r="D151">
        <v>1993</v>
      </c>
      <c r="E151" s="1">
        <v>12552</v>
      </c>
      <c r="F151" s="1">
        <v>232.12</v>
      </c>
      <c r="G151" s="1">
        <v>63.62</v>
      </c>
      <c r="H151" s="1">
        <v>8.64</v>
      </c>
      <c r="I151" s="1">
        <v>11</v>
      </c>
    </row>
    <row r="152" spans="1:9" x14ac:dyDescent="0.25">
      <c r="A152" t="s">
        <v>9</v>
      </c>
      <c r="B152" t="s">
        <v>235</v>
      </c>
      <c r="C152" t="s">
        <v>236</v>
      </c>
      <c r="D152">
        <v>2005</v>
      </c>
      <c r="E152" s="1">
        <v>36876</v>
      </c>
      <c r="F152" s="1">
        <v>0</v>
      </c>
      <c r="G152" s="1">
        <v>0</v>
      </c>
      <c r="H152" s="1">
        <v>3670</v>
      </c>
      <c r="I152" s="1">
        <v>3823</v>
      </c>
    </row>
    <row r="153" spans="1:9" x14ac:dyDescent="0.25">
      <c r="A153" t="s">
        <v>9</v>
      </c>
      <c r="B153" t="s">
        <v>237</v>
      </c>
      <c r="C153" t="s">
        <v>238</v>
      </c>
      <c r="D153">
        <v>2005</v>
      </c>
      <c r="E153" s="1">
        <v>2157912.11</v>
      </c>
      <c r="F153" s="1">
        <v>0</v>
      </c>
      <c r="G153" s="1">
        <v>0</v>
      </c>
      <c r="H153" s="1">
        <v>1416567.6</v>
      </c>
      <c r="I153" s="1">
        <v>1465688</v>
      </c>
    </row>
    <row r="154" spans="1:9" x14ac:dyDescent="0.25">
      <c r="A154" t="s">
        <v>9</v>
      </c>
      <c r="B154" t="s">
        <v>43</v>
      </c>
      <c r="C154" t="s">
        <v>44</v>
      </c>
      <c r="D154">
        <v>2005</v>
      </c>
      <c r="E154" s="1">
        <v>959141.36</v>
      </c>
      <c r="F154" s="1">
        <v>0</v>
      </c>
      <c r="G154" s="1">
        <v>0</v>
      </c>
      <c r="H154" s="1">
        <v>491955</v>
      </c>
      <c r="I154" s="1">
        <v>508209</v>
      </c>
    </row>
    <row r="155" spans="1:9" x14ac:dyDescent="0.25">
      <c r="A155" t="s">
        <v>9</v>
      </c>
      <c r="B155" t="s">
        <v>10</v>
      </c>
      <c r="C155" t="s">
        <v>11</v>
      </c>
      <c r="D155">
        <v>2005</v>
      </c>
      <c r="E155" s="1">
        <v>36243221.100000001</v>
      </c>
      <c r="F155" s="1">
        <v>0</v>
      </c>
      <c r="G155" s="1">
        <v>0</v>
      </c>
      <c r="H155" s="1">
        <v>57432047.726000004</v>
      </c>
      <c r="I155" s="1">
        <v>57979502.200000003</v>
      </c>
    </row>
    <row r="156" spans="1:9" x14ac:dyDescent="0.25">
      <c r="A156" t="s">
        <v>9</v>
      </c>
      <c r="B156" t="s">
        <v>239</v>
      </c>
      <c r="C156" t="s">
        <v>240</v>
      </c>
      <c r="D156">
        <v>2006</v>
      </c>
      <c r="E156" s="1">
        <v>42649696.689999998</v>
      </c>
      <c r="F156" s="1">
        <v>0</v>
      </c>
      <c r="G156" s="1">
        <v>0</v>
      </c>
      <c r="H156" s="1">
        <v>26550323.044</v>
      </c>
      <c r="I156" s="1">
        <v>27201383.800000001</v>
      </c>
    </row>
    <row r="157" spans="1:9" x14ac:dyDescent="0.25">
      <c r="A157" t="s">
        <v>9</v>
      </c>
      <c r="B157" t="s">
        <v>241</v>
      </c>
      <c r="C157" t="s">
        <v>242</v>
      </c>
      <c r="D157">
        <v>2006</v>
      </c>
      <c r="E157" s="1">
        <v>805531755.02999997</v>
      </c>
      <c r="F157" s="1">
        <v>0</v>
      </c>
      <c r="G157" s="1">
        <v>0</v>
      </c>
      <c r="H157" s="1">
        <v>356566275.39499998</v>
      </c>
      <c r="I157" s="1">
        <v>384650365.02499998</v>
      </c>
    </row>
    <row r="158" spans="1:9" x14ac:dyDescent="0.25">
      <c r="A158" t="s">
        <v>9</v>
      </c>
      <c r="B158" t="s">
        <v>71</v>
      </c>
      <c r="C158" t="s">
        <v>72</v>
      </c>
      <c r="D158">
        <v>2006</v>
      </c>
      <c r="E158" s="1">
        <v>31323718.879999999</v>
      </c>
      <c r="F158" s="1">
        <v>0</v>
      </c>
      <c r="G158" s="1">
        <v>0</v>
      </c>
      <c r="H158" s="1">
        <v>16791107.471000001</v>
      </c>
      <c r="I158" s="1">
        <v>17695336.5</v>
      </c>
    </row>
    <row r="159" spans="1:9" x14ac:dyDescent="0.25">
      <c r="A159" t="s">
        <v>9</v>
      </c>
      <c r="B159" t="s">
        <v>243</v>
      </c>
      <c r="C159" t="s">
        <v>244</v>
      </c>
      <c r="D159">
        <v>2006</v>
      </c>
      <c r="E159" s="1">
        <v>65486171.399999999</v>
      </c>
      <c r="F159" s="1">
        <v>0</v>
      </c>
      <c r="G159" s="1">
        <v>0</v>
      </c>
      <c r="H159" s="1">
        <v>63810873.32</v>
      </c>
      <c r="I159" s="1">
        <v>69390076.439999998</v>
      </c>
    </row>
    <row r="160" spans="1:9" x14ac:dyDescent="0.25">
      <c r="A160" t="s">
        <v>9</v>
      </c>
      <c r="B160" t="s">
        <v>171</v>
      </c>
      <c r="C160" t="s">
        <v>172</v>
      </c>
      <c r="D160">
        <v>2006</v>
      </c>
      <c r="E160" s="1">
        <v>2742344.22</v>
      </c>
      <c r="F160" s="1">
        <v>0</v>
      </c>
      <c r="G160" s="1">
        <v>0</v>
      </c>
      <c r="H160" s="1">
        <v>1714413.9839999999</v>
      </c>
      <c r="I160" s="1">
        <v>1798083.5</v>
      </c>
    </row>
    <row r="161" spans="1:9" x14ac:dyDescent="0.25">
      <c r="A161" t="s">
        <v>20</v>
      </c>
      <c r="B161" t="s">
        <v>211</v>
      </c>
      <c r="C161" t="s">
        <v>212</v>
      </c>
      <c r="D161">
        <v>2004</v>
      </c>
      <c r="E161" s="1">
        <v>53</v>
      </c>
      <c r="F161" s="1">
        <v>290</v>
      </c>
      <c r="G161" s="1">
        <v>25</v>
      </c>
      <c r="H161" s="1">
        <v>82.8</v>
      </c>
      <c r="I161" s="1">
        <v>85.9</v>
      </c>
    </row>
    <row r="162" spans="1:9" x14ac:dyDescent="0.25">
      <c r="A162" t="s">
        <v>20</v>
      </c>
      <c r="B162" t="s">
        <v>211</v>
      </c>
      <c r="C162" t="s">
        <v>212</v>
      </c>
      <c r="D162">
        <v>2006</v>
      </c>
      <c r="E162" s="1">
        <v>254.32</v>
      </c>
      <c r="F162" s="1">
        <v>7.2889999999999997</v>
      </c>
      <c r="G162" s="1">
        <v>0.78500000000000003</v>
      </c>
      <c r="H162" s="1">
        <v>4.54</v>
      </c>
      <c r="I162" s="1">
        <v>4.8529999999999998</v>
      </c>
    </row>
    <row r="163" spans="1:9" x14ac:dyDescent="0.25">
      <c r="A163" t="s">
        <v>9</v>
      </c>
      <c r="B163" t="s">
        <v>245</v>
      </c>
      <c r="C163" t="s">
        <v>246</v>
      </c>
      <c r="D163">
        <v>2003</v>
      </c>
      <c r="E163" s="1">
        <v>65085.8</v>
      </c>
      <c r="F163" s="1">
        <v>0</v>
      </c>
      <c r="G163" s="1">
        <v>0</v>
      </c>
      <c r="H163" s="1">
        <v>86430</v>
      </c>
      <c r="I163" s="1">
        <v>90219</v>
      </c>
    </row>
    <row r="164" spans="1:9" x14ac:dyDescent="0.25">
      <c r="A164" t="s">
        <v>20</v>
      </c>
      <c r="B164" t="s">
        <v>247</v>
      </c>
      <c r="C164" t="s">
        <v>248</v>
      </c>
      <c r="D164">
        <v>2005</v>
      </c>
      <c r="E164" s="1">
        <v>23</v>
      </c>
      <c r="F164" s="1">
        <v>1.3260000000000001</v>
      </c>
      <c r="G164" s="1">
        <v>0.23</v>
      </c>
      <c r="H164" s="1">
        <v>0.29699999999999999</v>
      </c>
      <c r="I164" s="1">
        <v>0.36799999999999999</v>
      </c>
    </row>
    <row r="165" spans="1:9" x14ac:dyDescent="0.25">
      <c r="A165" t="s">
        <v>20</v>
      </c>
      <c r="B165" t="s">
        <v>223</v>
      </c>
      <c r="C165" t="s">
        <v>224</v>
      </c>
      <c r="D165">
        <v>2006</v>
      </c>
      <c r="E165" s="1">
        <v>10037.157999999999</v>
      </c>
      <c r="F165" s="1">
        <v>480.67099999999999</v>
      </c>
      <c r="G165" s="1">
        <v>85.215000000000003</v>
      </c>
      <c r="H165" s="1">
        <v>3395.9769999999999</v>
      </c>
      <c r="I165" s="1">
        <v>3403.0520000000001</v>
      </c>
    </row>
    <row r="166" spans="1:9" x14ac:dyDescent="0.25">
      <c r="A166" t="s">
        <v>9</v>
      </c>
      <c r="B166" t="s">
        <v>159</v>
      </c>
      <c r="C166" t="s">
        <v>160</v>
      </c>
      <c r="D166">
        <v>2005</v>
      </c>
      <c r="E166" s="1">
        <v>699077.1</v>
      </c>
      <c r="F166" s="1">
        <v>0</v>
      </c>
      <c r="G166" s="1">
        <v>0</v>
      </c>
      <c r="H166" s="1">
        <v>692559.23899999994</v>
      </c>
      <c r="I166" s="1">
        <v>754305</v>
      </c>
    </row>
    <row r="167" spans="1:9" x14ac:dyDescent="0.25">
      <c r="A167" t="s">
        <v>20</v>
      </c>
      <c r="B167" t="s">
        <v>249</v>
      </c>
      <c r="C167" t="s">
        <v>250</v>
      </c>
      <c r="D167">
        <v>2005</v>
      </c>
      <c r="E167" s="1">
        <v>4208.3680000000004</v>
      </c>
      <c r="F167" s="1">
        <v>193.92699999999999</v>
      </c>
      <c r="G167" s="1">
        <v>19.666</v>
      </c>
      <c r="H167" s="1">
        <v>120.54</v>
      </c>
      <c r="I167" s="1">
        <v>143.279</v>
      </c>
    </row>
    <row r="168" spans="1:9" x14ac:dyDescent="0.25">
      <c r="A168" t="s">
        <v>9</v>
      </c>
      <c r="B168" t="s">
        <v>251</v>
      </c>
      <c r="C168" t="s">
        <v>252</v>
      </c>
      <c r="D168">
        <v>2005</v>
      </c>
      <c r="E168" s="1">
        <v>1757242.51</v>
      </c>
      <c r="F168" s="1">
        <v>0</v>
      </c>
      <c r="G168" s="1">
        <v>0</v>
      </c>
      <c r="H168" s="1">
        <v>1785401.3</v>
      </c>
      <c r="I168" s="1">
        <v>2108935</v>
      </c>
    </row>
    <row r="169" spans="1:9" x14ac:dyDescent="0.25">
      <c r="A169" t="s">
        <v>9</v>
      </c>
      <c r="B169" t="s">
        <v>235</v>
      </c>
      <c r="C169" t="s">
        <v>236</v>
      </c>
      <c r="D169">
        <v>2004</v>
      </c>
      <c r="E169" s="1">
        <v>1883.5</v>
      </c>
      <c r="F169" s="1">
        <v>0</v>
      </c>
      <c r="G169" s="1">
        <v>0</v>
      </c>
      <c r="H169" s="1">
        <v>140</v>
      </c>
      <c r="I169" s="1">
        <v>151.6</v>
      </c>
    </row>
    <row r="170" spans="1:9" x14ac:dyDescent="0.25">
      <c r="A170" t="s">
        <v>20</v>
      </c>
      <c r="B170" t="s">
        <v>253</v>
      </c>
      <c r="C170" t="s">
        <v>254</v>
      </c>
      <c r="D170">
        <v>2010</v>
      </c>
      <c r="E170" s="1">
        <v>4501848.51</v>
      </c>
      <c r="F170" s="1">
        <v>69357.796000000002</v>
      </c>
      <c r="G170" s="1">
        <v>85126.660999999993</v>
      </c>
      <c r="H170" s="1">
        <v>1373649.415</v>
      </c>
      <c r="I170" s="1">
        <v>1460225.0930000001</v>
      </c>
    </row>
    <row r="171" spans="1:9" x14ac:dyDescent="0.25">
      <c r="A171" t="s">
        <v>20</v>
      </c>
      <c r="B171" t="s">
        <v>255</v>
      </c>
      <c r="C171" t="s">
        <v>256</v>
      </c>
      <c r="D171">
        <v>2010</v>
      </c>
      <c r="E171" s="1">
        <v>94400140.657000005</v>
      </c>
      <c r="F171" s="1">
        <v>4240488.9579999996</v>
      </c>
      <c r="G171" s="1">
        <v>360930.109</v>
      </c>
      <c r="H171" s="1">
        <v>27406313.526999999</v>
      </c>
      <c r="I171" s="1">
        <v>28741305.362</v>
      </c>
    </row>
    <row r="172" spans="1:9" x14ac:dyDescent="0.25">
      <c r="A172" t="s">
        <v>20</v>
      </c>
      <c r="B172" t="s">
        <v>257</v>
      </c>
      <c r="C172" t="s">
        <v>258</v>
      </c>
      <c r="D172">
        <v>2010</v>
      </c>
      <c r="E172" s="1">
        <v>4844380.0389999999</v>
      </c>
      <c r="F172" s="1">
        <v>204046.32199999999</v>
      </c>
      <c r="G172" s="1">
        <v>19413.955000000002</v>
      </c>
      <c r="H172" s="1">
        <v>904502.47499999998</v>
      </c>
      <c r="I172" s="1">
        <v>926283.97900000005</v>
      </c>
    </row>
    <row r="173" spans="1:9" x14ac:dyDescent="0.25">
      <c r="A173" t="s">
        <v>9</v>
      </c>
      <c r="B173" t="s">
        <v>259</v>
      </c>
      <c r="C173" t="s">
        <v>260</v>
      </c>
      <c r="D173">
        <v>2006</v>
      </c>
      <c r="E173" s="1">
        <v>1647307.41</v>
      </c>
      <c r="F173" s="1">
        <v>0</v>
      </c>
      <c r="G173" s="1">
        <v>0</v>
      </c>
      <c r="H173" s="1">
        <v>1593348</v>
      </c>
      <c r="I173" s="1">
        <v>1602985</v>
      </c>
    </row>
    <row r="174" spans="1:9" x14ac:dyDescent="0.25">
      <c r="A174" t="s">
        <v>20</v>
      </c>
      <c r="B174" t="s">
        <v>261</v>
      </c>
      <c r="C174" t="s">
        <v>262</v>
      </c>
      <c r="D174">
        <v>2010</v>
      </c>
      <c r="E174" s="1">
        <v>51667.56</v>
      </c>
      <c r="F174" s="1">
        <v>3205.4780000000001</v>
      </c>
      <c r="G174" s="1">
        <v>391.98899999999998</v>
      </c>
      <c r="H174" s="1">
        <v>4232.9759999999997</v>
      </c>
      <c r="I174" s="1">
        <v>4692.3509999999997</v>
      </c>
    </row>
    <row r="175" spans="1:9" x14ac:dyDescent="0.25">
      <c r="A175" t="s">
        <v>20</v>
      </c>
      <c r="B175" t="s">
        <v>183</v>
      </c>
      <c r="C175" t="s">
        <v>184</v>
      </c>
      <c r="D175">
        <v>2006</v>
      </c>
      <c r="E175" s="1">
        <v>50365.2</v>
      </c>
      <c r="F175" s="1">
        <v>2383.39</v>
      </c>
      <c r="G175" s="1">
        <v>239.32</v>
      </c>
      <c r="H175" s="1">
        <v>3060</v>
      </c>
      <c r="I175" s="1">
        <v>3210</v>
      </c>
    </row>
    <row r="176" spans="1:9" x14ac:dyDescent="0.25">
      <c r="A176" t="s">
        <v>9</v>
      </c>
      <c r="B176" t="s">
        <v>263</v>
      </c>
      <c r="C176" t="s">
        <v>264</v>
      </c>
      <c r="D176">
        <v>2005</v>
      </c>
      <c r="E176" s="1">
        <v>158742.5</v>
      </c>
      <c r="F176" s="1">
        <v>0</v>
      </c>
      <c r="G176" s="1">
        <v>0</v>
      </c>
      <c r="H176" s="1">
        <v>142473.60000000001</v>
      </c>
      <c r="I176" s="1">
        <v>172115</v>
      </c>
    </row>
    <row r="177" spans="1:9" x14ac:dyDescent="0.25">
      <c r="A177" t="s">
        <v>20</v>
      </c>
      <c r="B177" t="s">
        <v>187</v>
      </c>
      <c r="C177" t="s">
        <v>188</v>
      </c>
      <c r="D177">
        <v>2006</v>
      </c>
      <c r="E177" s="1">
        <v>288.601</v>
      </c>
      <c r="F177" s="1">
        <v>10.074999999999999</v>
      </c>
      <c r="G177" s="1">
        <v>1.028</v>
      </c>
      <c r="H177" s="1">
        <v>9.6630000000000003</v>
      </c>
      <c r="I177" s="1">
        <v>10.308999999999999</v>
      </c>
    </row>
    <row r="178" spans="1:9" x14ac:dyDescent="0.25">
      <c r="A178" t="s">
        <v>9</v>
      </c>
      <c r="B178" t="s">
        <v>265</v>
      </c>
      <c r="C178" t="s">
        <v>266</v>
      </c>
      <c r="D178">
        <v>2005</v>
      </c>
      <c r="E178" s="1">
        <v>43498.83</v>
      </c>
      <c r="F178" s="1">
        <v>0</v>
      </c>
      <c r="G178" s="1">
        <v>0</v>
      </c>
      <c r="H178" s="1">
        <v>12589.8</v>
      </c>
      <c r="I178" s="1">
        <v>13260.9</v>
      </c>
    </row>
    <row r="179" spans="1:9" x14ac:dyDescent="0.25">
      <c r="A179" t="s">
        <v>20</v>
      </c>
      <c r="B179" t="s">
        <v>253</v>
      </c>
      <c r="C179" t="s">
        <v>254</v>
      </c>
      <c r="D179">
        <v>2006</v>
      </c>
      <c r="E179" s="1">
        <v>291558</v>
      </c>
      <c r="F179" s="1">
        <v>485</v>
      </c>
      <c r="G179" s="1">
        <v>5831.16</v>
      </c>
      <c r="H179" s="1">
        <v>279039</v>
      </c>
      <c r="I179" s="1">
        <v>297547</v>
      </c>
    </row>
    <row r="180" spans="1:9" x14ac:dyDescent="0.25">
      <c r="A180" t="s">
        <v>9</v>
      </c>
      <c r="B180" t="s">
        <v>187</v>
      </c>
      <c r="C180" t="s">
        <v>188</v>
      </c>
      <c r="D180">
        <v>2005</v>
      </c>
      <c r="E180" s="1">
        <v>484341.23</v>
      </c>
      <c r="F180" s="1">
        <v>0</v>
      </c>
      <c r="G180" s="1">
        <v>0</v>
      </c>
      <c r="H180" s="1">
        <v>130973.9</v>
      </c>
      <c r="I180" s="1">
        <v>142097</v>
      </c>
    </row>
    <row r="181" spans="1:9" x14ac:dyDescent="0.25">
      <c r="A181" t="s">
        <v>20</v>
      </c>
      <c r="B181" t="s">
        <v>143</v>
      </c>
      <c r="C181" t="s">
        <v>144</v>
      </c>
      <c r="D181">
        <v>2007</v>
      </c>
      <c r="E181" s="1">
        <v>11302</v>
      </c>
      <c r="F181" s="1">
        <v>706.3</v>
      </c>
      <c r="G181" s="1">
        <v>12.43</v>
      </c>
      <c r="H181" s="1">
        <v>7700</v>
      </c>
      <c r="I181" s="1">
        <v>8392.25</v>
      </c>
    </row>
    <row r="182" spans="1:9" x14ac:dyDescent="0.25">
      <c r="A182" t="s">
        <v>9</v>
      </c>
      <c r="B182" t="s">
        <v>67</v>
      </c>
      <c r="C182" t="s">
        <v>68</v>
      </c>
      <c r="D182">
        <v>2007</v>
      </c>
      <c r="E182" s="1">
        <v>223980273.75</v>
      </c>
      <c r="F182" s="1">
        <v>0</v>
      </c>
      <c r="G182" s="1">
        <v>0</v>
      </c>
      <c r="H182" s="1">
        <v>183981338.74200001</v>
      </c>
      <c r="I182" s="1">
        <v>189431387.33399999</v>
      </c>
    </row>
    <row r="183" spans="1:9" x14ac:dyDescent="0.25">
      <c r="A183" t="s">
        <v>9</v>
      </c>
      <c r="B183" t="s">
        <v>47</v>
      </c>
      <c r="C183" t="s">
        <v>48</v>
      </c>
      <c r="D183">
        <v>2007</v>
      </c>
      <c r="E183" s="1">
        <v>97850378.109999999</v>
      </c>
      <c r="F183" s="1">
        <v>0</v>
      </c>
      <c r="G183" s="1">
        <v>0</v>
      </c>
      <c r="H183" s="1">
        <v>88275000.423999995</v>
      </c>
      <c r="I183" s="1">
        <v>94643311.900000006</v>
      </c>
    </row>
    <row r="184" spans="1:9" x14ac:dyDescent="0.25">
      <c r="A184" t="s">
        <v>9</v>
      </c>
      <c r="B184" t="s">
        <v>51</v>
      </c>
      <c r="C184" t="s">
        <v>52</v>
      </c>
      <c r="D184">
        <v>2007</v>
      </c>
      <c r="E184" s="1">
        <v>1089848.17</v>
      </c>
      <c r="F184" s="1">
        <v>0</v>
      </c>
      <c r="G184" s="1">
        <v>0</v>
      </c>
      <c r="H184" s="1">
        <v>231154.399</v>
      </c>
      <c r="I184" s="1">
        <v>244759</v>
      </c>
    </row>
    <row r="185" spans="1:9" x14ac:dyDescent="0.25">
      <c r="A185" t="s">
        <v>9</v>
      </c>
      <c r="B185" t="s">
        <v>267</v>
      </c>
      <c r="C185" t="s">
        <v>268</v>
      </c>
      <c r="D185">
        <v>2007</v>
      </c>
      <c r="E185" s="1">
        <v>1143712.6000000001</v>
      </c>
      <c r="F185" s="1">
        <v>0</v>
      </c>
      <c r="G185" s="1">
        <v>0</v>
      </c>
      <c r="H185" s="1">
        <v>888572.42</v>
      </c>
      <c r="I185" s="1">
        <v>946016</v>
      </c>
    </row>
    <row r="186" spans="1:9" x14ac:dyDescent="0.25">
      <c r="A186" t="s">
        <v>9</v>
      </c>
      <c r="B186" t="s">
        <v>219</v>
      </c>
      <c r="C186" t="s">
        <v>220</v>
      </c>
      <c r="D186">
        <v>2007</v>
      </c>
      <c r="E186" s="1">
        <v>60416.04</v>
      </c>
      <c r="F186" s="1">
        <v>0</v>
      </c>
      <c r="G186" s="1">
        <v>0</v>
      </c>
      <c r="H186" s="1">
        <v>684.45</v>
      </c>
      <c r="I186" s="1">
        <v>780.6</v>
      </c>
    </row>
    <row r="187" spans="1:9" x14ac:dyDescent="0.25">
      <c r="A187" t="s">
        <v>20</v>
      </c>
      <c r="B187" t="s">
        <v>163</v>
      </c>
      <c r="C187" t="s">
        <v>164</v>
      </c>
      <c r="D187">
        <v>2007</v>
      </c>
      <c r="E187" s="1">
        <v>8835.9410000000007</v>
      </c>
      <c r="F187" s="1">
        <v>349.87099999999998</v>
      </c>
      <c r="G187" s="1">
        <v>176.529</v>
      </c>
      <c r="H187" s="1">
        <v>10.359</v>
      </c>
      <c r="I187" s="1">
        <v>11.476000000000001</v>
      </c>
    </row>
    <row r="188" spans="1:9" x14ac:dyDescent="0.25">
      <c r="A188" t="s">
        <v>20</v>
      </c>
      <c r="B188" t="s">
        <v>269</v>
      </c>
      <c r="C188" t="s">
        <v>270</v>
      </c>
      <c r="D188">
        <v>2007</v>
      </c>
      <c r="E188" s="1">
        <v>1460.0550000000001</v>
      </c>
      <c r="F188" s="1">
        <v>7.2240000000000002</v>
      </c>
      <c r="G188" s="1">
        <v>21.901</v>
      </c>
      <c r="H188" s="1">
        <v>10</v>
      </c>
      <c r="I188" s="1">
        <v>11.928000000000001</v>
      </c>
    </row>
    <row r="189" spans="1:9" x14ac:dyDescent="0.25">
      <c r="A189" t="s">
        <v>9</v>
      </c>
      <c r="B189" t="s">
        <v>18</v>
      </c>
      <c r="C189" t="s">
        <v>19</v>
      </c>
      <c r="D189">
        <v>2014</v>
      </c>
      <c r="E189" s="1">
        <v>707270.07</v>
      </c>
      <c r="F189" s="1">
        <v>0</v>
      </c>
      <c r="G189" s="1">
        <v>0</v>
      </c>
      <c r="H189" s="1">
        <v>502253.84700000001</v>
      </c>
      <c r="I189" s="1">
        <v>572370</v>
      </c>
    </row>
    <row r="190" spans="1:9" x14ac:dyDescent="0.25">
      <c r="A190" t="s">
        <v>9</v>
      </c>
      <c r="B190" t="s">
        <v>12</v>
      </c>
      <c r="C190" t="s">
        <v>13</v>
      </c>
      <c r="D190">
        <v>2014</v>
      </c>
      <c r="E190" s="1">
        <v>175993.58</v>
      </c>
      <c r="F190" s="1">
        <v>0</v>
      </c>
      <c r="G190" s="1">
        <v>0</v>
      </c>
      <c r="H190" s="1">
        <v>145241.68</v>
      </c>
      <c r="I190" s="1">
        <v>165860</v>
      </c>
    </row>
    <row r="191" spans="1:9" x14ac:dyDescent="0.25">
      <c r="A191" t="s">
        <v>9</v>
      </c>
      <c r="B191" t="s">
        <v>16</v>
      </c>
      <c r="C191" t="s">
        <v>17</v>
      </c>
      <c r="D191">
        <v>2012</v>
      </c>
      <c r="E191" s="1">
        <v>1192371.93</v>
      </c>
      <c r="F191" s="1">
        <v>0</v>
      </c>
      <c r="G191" s="1">
        <v>0</v>
      </c>
      <c r="H191" s="1">
        <v>133230.878</v>
      </c>
      <c r="I191" s="1">
        <v>138355</v>
      </c>
    </row>
    <row r="192" spans="1:9" x14ac:dyDescent="0.25">
      <c r="A192" t="s">
        <v>9</v>
      </c>
      <c r="B192" t="s">
        <v>271</v>
      </c>
      <c r="C192" t="s">
        <v>272</v>
      </c>
      <c r="D192">
        <v>2014</v>
      </c>
      <c r="E192" s="1">
        <v>3171527.16</v>
      </c>
      <c r="F192" s="1">
        <v>0</v>
      </c>
      <c r="G192" s="1">
        <v>0</v>
      </c>
      <c r="H192" s="1">
        <v>2014346.0060000001</v>
      </c>
      <c r="I192" s="1">
        <v>2170893</v>
      </c>
    </row>
    <row r="193" spans="1:9" x14ac:dyDescent="0.25">
      <c r="A193" t="s">
        <v>9</v>
      </c>
      <c r="B193" t="s">
        <v>109</v>
      </c>
      <c r="C193" t="s">
        <v>110</v>
      </c>
      <c r="D193">
        <v>2012</v>
      </c>
      <c r="E193" s="1">
        <v>1744213.25</v>
      </c>
      <c r="F193" s="1">
        <v>0</v>
      </c>
      <c r="G193" s="1">
        <v>0</v>
      </c>
      <c r="H193" s="1">
        <v>931032.45</v>
      </c>
      <c r="I193" s="1">
        <v>940141</v>
      </c>
    </row>
    <row r="194" spans="1:9" x14ac:dyDescent="0.25">
      <c r="A194" t="s">
        <v>9</v>
      </c>
      <c r="B194" t="s">
        <v>273</v>
      </c>
      <c r="C194" t="s">
        <v>274</v>
      </c>
      <c r="D194">
        <v>2012</v>
      </c>
      <c r="E194" s="1">
        <v>415392.73</v>
      </c>
      <c r="F194" s="1">
        <v>0</v>
      </c>
      <c r="G194" s="1">
        <v>0</v>
      </c>
      <c r="H194" s="1">
        <v>208463.4</v>
      </c>
      <c r="I194" s="1">
        <v>271180</v>
      </c>
    </row>
    <row r="195" spans="1:9" x14ac:dyDescent="0.25">
      <c r="A195" t="s">
        <v>9</v>
      </c>
      <c r="B195" t="s">
        <v>129</v>
      </c>
      <c r="C195" t="s">
        <v>130</v>
      </c>
      <c r="D195">
        <v>2014</v>
      </c>
      <c r="E195" s="1">
        <v>87135</v>
      </c>
      <c r="F195" s="1">
        <v>0</v>
      </c>
      <c r="G195" s="1">
        <v>0</v>
      </c>
      <c r="H195" s="1">
        <v>37168.800000000003</v>
      </c>
      <c r="I195" s="1">
        <v>43180</v>
      </c>
    </row>
    <row r="196" spans="1:9" x14ac:dyDescent="0.25">
      <c r="A196" t="s">
        <v>9</v>
      </c>
      <c r="B196" t="s">
        <v>275</v>
      </c>
      <c r="C196" t="s">
        <v>276</v>
      </c>
      <c r="D196">
        <v>2014</v>
      </c>
      <c r="E196" s="1">
        <v>6383014.8099999996</v>
      </c>
      <c r="F196" s="1">
        <v>0</v>
      </c>
      <c r="G196" s="1">
        <v>0</v>
      </c>
      <c r="H196" s="1">
        <v>2157402.9980000001</v>
      </c>
      <c r="I196" s="1">
        <v>2319509</v>
      </c>
    </row>
    <row r="197" spans="1:9" x14ac:dyDescent="0.25">
      <c r="A197" t="s">
        <v>9</v>
      </c>
      <c r="B197" t="s">
        <v>277</v>
      </c>
      <c r="C197" t="s">
        <v>278</v>
      </c>
      <c r="D197">
        <v>2015</v>
      </c>
      <c r="E197" s="1">
        <v>13823527.119999999</v>
      </c>
      <c r="F197" s="1">
        <v>0</v>
      </c>
      <c r="G197" s="1">
        <v>0</v>
      </c>
      <c r="H197" s="1">
        <v>10048602.429</v>
      </c>
      <c r="I197" s="1">
        <v>10307777.23</v>
      </c>
    </row>
    <row r="198" spans="1:9" x14ac:dyDescent="0.25">
      <c r="A198" t="s">
        <v>9</v>
      </c>
      <c r="B198" t="s">
        <v>10</v>
      </c>
      <c r="C198" t="s">
        <v>11</v>
      </c>
      <c r="D198">
        <v>2015</v>
      </c>
      <c r="E198" s="1">
        <v>142473900.15000001</v>
      </c>
      <c r="F198" s="1">
        <v>0</v>
      </c>
      <c r="G198" s="1">
        <v>0</v>
      </c>
      <c r="H198" s="1">
        <v>57922016.567000002</v>
      </c>
      <c r="I198" s="1">
        <v>58323938.399999999</v>
      </c>
    </row>
    <row r="199" spans="1:9" x14ac:dyDescent="0.25">
      <c r="A199" t="s">
        <v>20</v>
      </c>
      <c r="B199" t="s">
        <v>279</v>
      </c>
      <c r="C199" t="s">
        <v>280</v>
      </c>
      <c r="D199">
        <v>2018</v>
      </c>
      <c r="E199" s="1">
        <v>1867257658.711</v>
      </c>
      <c r="F199" s="1">
        <v>51863392.031999998</v>
      </c>
      <c r="G199" s="1">
        <v>5465378.2439999999</v>
      </c>
      <c r="H199" s="1">
        <v>756472539.87</v>
      </c>
      <c r="I199" s="1">
        <v>792120306.66499996</v>
      </c>
    </row>
    <row r="200" spans="1:9" x14ac:dyDescent="0.25">
      <c r="A200" t="s">
        <v>9</v>
      </c>
      <c r="B200" t="s">
        <v>45</v>
      </c>
      <c r="C200" t="s">
        <v>46</v>
      </c>
      <c r="D200">
        <v>2015</v>
      </c>
      <c r="E200" s="1">
        <v>1774941.87</v>
      </c>
      <c r="F200" s="1">
        <v>0</v>
      </c>
      <c r="G200" s="1">
        <v>0</v>
      </c>
      <c r="H200" s="1">
        <v>75141.399999999994</v>
      </c>
      <c r="I200" s="1">
        <v>85296</v>
      </c>
    </row>
    <row r="201" spans="1:9" x14ac:dyDescent="0.25">
      <c r="A201" t="s">
        <v>9</v>
      </c>
      <c r="B201" t="s">
        <v>211</v>
      </c>
      <c r="C201" t="s">
        <v>212</v>
      </c>
      <c r="D201">
        <v>2015</v>
      </c>
      <c r="E201" s="1">
        <v>12334.61</v>
      </c>
      <c r="F201" s="1">
        <v>0</v>
      </c>
      <c r="G201" s="1">
        <v>0</v>
      </c>
      <c r="H201" s="1">
        <v>894.9</v>
      </c>
      <c r="I201" s="1">
        <v>942</v>
      </c>
    </row>
    <row r="202" spans="1:9" x14ac:dyDescent="0.25">
      <c r="A202" t="s">
        <v>20</v>
      </c>
      <c r="B202" t="s">
        <v>279</v>
      </c>
      <c r="C202" t="s">
        <v>280</v>
      </c>
      <c r="D202">
        <v>2015</v>
      </c>
      <c r="E202" s="1">
        <v>1666372764.898</v>
      </c>
      <c r="F202" s="1">
        <v>52665776.037</v>
      </c>
      <c r="G202" s="1">
        <v>6590053.5619999999</v>
      </c>
      <c r="H202" s="1">
        <v>632214761.13800001</v>
      </c>
      <c r="I202" s="1">
        <v>654731687.52199996</v>
      </c>
    </row>
    <row r="203" spans="1:9" x14ac:dyDescent="0.25">
      <c r="A203" t="s">
        <v>20</v>
      </c>
      <c r="B203" t="s">
        <v>77</v>
      </c>
      <c r="C203" t="s">
        <v>78</v>
      </c>
      <c r="D203">
        <v>2015</v>
      </c>
      <c r="E203" s="1">
        <v>84428.718999999997</v>
      </c>
      <c r="F203" s="1">
        <v>12643.091</v>
      </c>
      <c r="G203" s="1">
        <v>692.202</v>
      </c>
      <c r="H203" s="1">
        <v>9153.0360000000001</v>
      </c>
      <c r="I203" s="1">
        <v>10201.773999999999</v>
      </c>
    </row>
    <row r="204" spans="1:9" x14ac:dyDescent="0.25">
      <c r="A204" t="s">
        <v>20</v>
      </c>
      <c r="B204" t="s">
        <v>127</v>
      </c>
      <c r="C204" t="s">
        <v>128</v>
      </c>
      <c r="D204">
        <v>2015</v>
      </c>
      <c r="E204" s="1">
        <v>645611.72100000002</v>
      </c>
      <c r="F204" s="1">
        <v>29233.49</v>
      </c>
      <c r="G204" s="1">
        <v>4732.6049999999996</v>
      </c>
      <c r="H204" s="1">
        <v>59054.332999999999</v>
      </c>
      <c r="I204" s="1">
        <v>63168.976999999999</v>
      </c>
    </row>
    <row r="205" spans="1:9" x14ac:dyDescent="0.25">
      <c r="A205" t="s">
        <v>20</v>
      </c>
      <c r="B205" t="s">
        <v>281</v>
      </c>
      <c r="C205" t="s">
        <v>282</v>
      </c>
      <c r="D205">
        <v>2008</v>
      </c>
      <c r="E205" s="1">
        <v>429.68</v>
      </c>
      <c r="F205" s="1">
        <v>99.71</v>
      </c>
      <c r="G205" s="1">
        <v>0.626</v>
      </c>
      <c r="H205" s="1">
        <v>9.0719999999999992</v>
      </c>
      <c r="I205" s="1">
        <v>13.138</v>
      </c>
    </row>
    <row r="206" spans="1:9" x14ac:dyDescent="0.25">
      <c r="A206" t="s">
        <v>20</v>
      </c>
      <c r="B206" t="s">
        <v>283</v>
      </c>
      <c r="C206" t="s">
        <v>284</v>
      </c>
      <c r="D206">
        <v>2008</v>
      </c>
      <c r="E206" s="1">
        <v>41232764.350000001</v>
      </c>
      <c r="F206" s="1">
        <v>2066185.64</v>
      </c>
      <c r="G206" s="1">
        <v>14505.22</v>
      </c>
      <c r="H206" s="1">
        <v>44160625</v>
      </c>
      <c r="I206" s="1">
        <v>44160625</v>
      </c>
    </row>
    <row r="207" spans="1:9" x14ac:dyDescent="0.25">
      <c r="A207" t="s">
        <v>9</v>
      </c>
      <c r="B207" t="s">
        <v>83</v>
      </c>
      <c r="C207" t="s">
        <v>84</v>
      </c>
      <c r="D207">
        <v>2011</v>
      </c>
      <c r="E207" s="1">
        <v>425409825.83999997</v>
      </c>
      <c r="F207" s="1">
        <v>0</v>
      </c>
      <c r="G207" s="1">
        <v>0</v>
      </c>
      <c r="H207" s="1">
        <v>113962174.947</v>
      </c>
      <c r="I207" s="1">
        <v>124280057.138</v>
      </c>
    </row>
    <row r="208" spans="1:9" x14ac:dyDescent="0.25">
      <c r="A208" t="s">
        <v>9</v>
      </c>
      <c r="B208" t="s">
        <v>285</v>
      </c>
      <c r="C208" t="s">
        <v>286</v>
      </c>
      <c r="D208">
        <v>2011</v>
      </c>
      <c r="E208" s="1">
        <v>192897571.09</v>
      </c>
      <c r="F208" s="1">
        <v>0</v>
      </c>
      <c r="G208" s="1">
        <v>0</v>
      </c>
      <c r="H208" s="1">
        <v>129611136.794</v>
      </c>
      <c r="I208" s="1">
        <v>131408548.693</v>
      </c>
    </row>
    <row r="209" spans="1:9" x14ac:dyDescent="0.25">
      <c r="A209" t="s">
        <v>9</v>
      </c>
      <c r="B209" t="s">
        <v>165</v>
      </c>
      <c r="C209" t="s">
        <v>166</v>
      </c>
      <c r="D209">
        <v>2011</v>
      </c>
      <c r="E209" s="1">
        <v>48416496.100000001</v>
      </c>
      <c r="F209" s="1">
        <v>0</v>
      </c>
      <c r="G209" s="1">
        <v>0</v>
      </c>
      <c r="H209" s="1">
        <v>30148483.09</v>
      </c>
      <c r="I209" s="1">
        <v>30303535.899999999</v>
      </c>
    </row>
    <row r="210" spans="1:9" x14ac:dyDescent="0.25">
      <c r="A210" t="s">
        <v>9</v>
      </c>
      <c r="B210" t="s">
        <v>267</v>
      </c>
      <c r="C210" t="s">
        <v>268</v>
      </c>
      <c r="D210">
        <v>2011</v>
      </c>
      <c r="E210" s="1">
        <v>1179032.0900000001</v>
      </c>
      <c r="F210" s="1">
        <v>0</v>
      </c>
      <c r="G210" s="1">
        <v>0</v>
      </c>
      <c r="H210" s="1">
        <v>558796.27</v>
      </c>
      <c r="I210" s="1">
        <v>630054</v>
      </c>
    </row>
    <row r="211" spans="1:9" x14ac:dyDescent="0.25">
      <c r="A211" t="s">
        <v>9</v>
      </c>
      <c r="B211" t="s">
        <v>143</v>
      </c>
      <c r="C211" t="s">
        <v>144</v>
      </c>
      <c r="D211">
        <v>2011</v>
      </c>
      <c r="E211" s="1">
        <v>646830.6</v>
      </c>
      <c r="F211" s="1">
        <v>0</v>
      </c>
      <c r="G211" s="1">
        <v>0</v>
      </c>
      <c r="H211" s="1">
        <v>308607.60700000002</v>
      </c>
      <c r="I211" s="1">
        <v>338238.2</v>
      </c>
    </row>
    <row r="212" spans="1:9" x14ac:dyDescent="0.25">
      <c r="A212" t="s">
        <v>20</v>
      </c>
      <c r="B212" t="s">
        <v>227</v>
      </c>
      <c r="C212" t="s">
        <v>228</v>
      </c>
      <c r="D212">
        <v>2010</v>
      </c>
      <c r="E212" s="1">
        <v>5619.6679999999997</v>
      </c>
      <c r="F212" s="1">
        <v>603.57299999999998</v>
      </c>
      <c r="G212" s="1">
        <v>136.215</v>
      </c>
      <c r="H212" s="1">
        <v>1237.5070000000001</v>
      </c>
      <c r="I212" s="1">
        <v>1303.4090000000001</v>
      </c>
    </row>
    <row r="213" spans="1:9" x14ac:dyDescent="0.25">
      <c r="A213" t="s">
        <v>20</v>
      </c>
      <c r="B213" t="s">
        <v>287</v>
      </c>
      <c r="C213" t="s">
        <v>288</v>
      </c>
      <c r="D213">
        <v>2010</v>
      </c>
      <c r="E213" s="1">
        <v>20091670.629000001</v>
      </c>
      <c r="F213" s="1">
        <v>727828.39099999995</v>
      </c>
      <c r="G213" s="1">
        <v>70368.33</v>
      </c>
      <c r="H213" s="1">
        <v>5870744.2860000003</v>
      </c>
      <c r="I213" s="1">
        <v>6254058.3779999996</v>
      </c>
    </row>
    <row r="214" spans="1:9" x14ac:dyDescent="0.25">
      <c r="A214" t="s">
        <v>20</v>
      </c>
      <c r="B214" t="s">
        <v>143</v>
      </c>
      <c r="C214" t="s">
        <v>144</v>
      </c>
      <c r="D214">
        <v>2009</v>
      </c>
      <c r="E214" s="1">
        <v>200000</v>
      </c>
      <c r="F214" s="1">
        <v>5000</v>
      </c>
      <c r="G214" s="1">
        <v>1500</v>
      </c>
      <c r="H214" s="1">
        <v>39000</v>
      </c>
      <c r="I214" s="1">
        <v>39000</v>
      </c>
    </row>
    <row r="215" spans="1:9" x14ac:dyDescent="0.25">
      <c r="A215" t="s">
        <v>20</v>
      </c>
      <c r="B215" t="s">
        <v>289</v>
      </c>
      <c r="C215" t="s">
        <v>290</v>
      </c>
      <c r="D215">
        <v>2010</v>
      </c>
      <c r="E215" s="1">
        <v>11771.228999999999</v>
      </c>
      <c r="F215" s="1">
        <v>1451.6759999999999</v>
      </c>
      <c r="G215" s="1">
        <v>30.276</v>
      </c>
      <c r="H215" s="1">
        <v>6300.45</v>
      </c>
      <c r="I215" s="1">
        <v>6649.5439999999999</v>
      </c>
    </row>
    <row r="216" spans="1:9" x14ac:dyDescent="0.25">
      <c r="A216" t="s">
        <v>20</v>
      </c>
      <c r="B216" t="s">
        <v>183</v>
      </c>
      <c r="C216" t="s">
        <v>184</v>
      </c>
      <c r="D216">
        <v>2010</v>
      </c>
      <c r="E216" s="1">
        <v>80838.415999999997</v>
      </c>
      <c r="F216" s="1">
        <v>11623.834999999999</v>
      </c>
      <c r="G216" s="1">
        <v>112.255</v>
      </c>
      <c r="H216" s="1">
        <v>62966.212</v>
      </c>
      <c r="I216" s="1">
        <v>62966.302000000003</v>
      </c>
    </row>
    <row r="217" spans="1:9" x14ac:dyDescent="0.25">
      <c r="A217" t="s">
        <v>20</v>
      </c>
      <c r="B217" t="s">
        <v>291</v>
      </c>
      <c r="C217" t="s">
        <v>292</v>
      </c>
      <c r="D217">
        <v>2009</v>
      </c>
      <c r="E217" s="1">
        <v>8865.3359999999993</v>
      </c>
      <c r="F217" s="1">
        <v>100.735</v>
      </c>
      <c r="G217" s="1">
        <v>187.85499999999999</v>
      </c>
      <c r="H217" s="1">
        <v>11.143000000000001</v>
      </c>
      <c r="I217" s="1">
        <v>11.23</v>
      </c>
    </row>
    <row r="218" spans="1:9" x14ac:dyDescent="0.25">
      <c r="A218" t="s">
        <v>9</v>
      </c>
      <c r="B218" t="s">
        <v>293</v>
      </c>
      <c r="C218" t="s">
        <v>294</v>
      </c>
      <c r="D218">
        <v>2008</v>
      </c>
      <c r="E218" s="1">
        <v>34290</v>
      </c>
      <c r="F218" s="1">
        <v>0</v>
      </c>
      <c r="G218" s="1">
        <v>0</v>
      </c>
      <c r="H218" s="1">
        <v>54000</v>
      </c>
      <c r="I218" s="1">
        <v>57350</v>
      </c>
    </row>
    <row r="219" spans="1:9" x14ac:dyDescent="0.25">
      <c r="A219" t="s">
        <v>9</v>
      </c>
      <c r="B219" t="s">
        <v>43</v>
      </c>
      <c r="C219" t="s">
        <v>44</v>
      </c>
      <c r="D219">
        <v>2008</v>
      </c>
      <c r="E219" s="1">
        <v>169723758.34999999</v>
      </c>
      <c r="F219" s="1">
        <v>0</v>
      </c>
      <c r="G219" s="1">
        <v>0</v>
      </c>
      <c r="H219" s="1">
        <v>108502637.8</v>
      </c>
      <c r="I219" s="1">
        <v>118972559</v>
      </c>
    </row>
    <row r="220" spans="1:9" x14ac:dyDescent="0.25">
      <c r="A220" t="s">
        <v>20</v>
      </c>
      <c r="B220" t="s">
        <v>295</v>
      </c>
      <c r="C220" t="s">
        <v>296</v>
      </c>
      <c r="D220">
        <v>2010</v>
      </c>
      <c r="E220" s="1">
        <v>1809.58</v>
      </c>
      <c r="F220" s="1">
        <v>250.673</v>
      </c>
      <c r="G220" s="1">
        <v>36.261000000000003</v>
      </c>
      <c r="H220" s="1">
        <v>106.002</v>
      </c>
      <c r="I220" s="1">
        <v>111.413</v>
      </c>
    </row>
    <row r="221" spans="1:9" x14ac:dyDescent="0.25">
      <c r="A221" t="s">
        <v>20</v>
      </c>
      <c r="B221" t="s">
        <v>12</v>
      </c>
      <c r="C221" t="s">
        <v>13</v>
      </c>
      <c r="D221">
        <v>2010</v>
      </c>
      <c r="E221" s="1">
        <v>3157</v>
      </c>
      <c r="F221" s="1">
        <v>561.471</v>
      </c>
      <c r="G221" s="1">
        <v>71.239999999999995</v>
      </c>
      <c r="H221" s="1">
        <v>102.65300000000001</v>
      </c>
      <c r="I221" s="1">
        <v>107.87</v>
      </c>
    </row>
    <row r="222" spans="1:9" x14ac:dyDescent="0.25">
      <c r="A222" t="s">
        <v>20</v>
      </c>
      <c r="B222" t="s">
        <v>125</v>
      </c>
      <c r="C222" t="s">
        <v>126</v>
      </c>
      <c r="D222">
        <v>2013</v>
      </c>
      <c r="E222" s="1">
        <v>679666042.82599998</v>
      </c>
      <c r="F222" s="1">
        <v>42561859.129000001</v>
      </c>
      <c r="G222" s="1">
        <v>1650843.9890000001</v>
      </c>
      <c r="H222" s="1">
        <v>215229173.083</v>
      </c>
      <c r="I222" s="1">
        <v>225967766.46599999</v>
      </c>
    </row>
    <row r="223" spans="1:9" x14ac:dyDescent="0.25">
      <c r="A223" t="s">
        <v>20</v>
      </c>
      <c r="B223" t="s">
        <v>37</v>
      </c>
      <c r="C223" t="s">
        <v>38</v>
      </c>
      <c r="D223">
        <v>2013</v>
      </c>
      <c r="E223" s="1">
        <v>12469500.153999999</v>
      </c>
      <c r="F223" s="1">
        <v>901079.68900000001</v>
      </c>
      <c r="G223" s="1">
        <v>77132.864000000001</v>
      </c>
      <c r="H223" s="1">
        <v>5787161.7599999998</v>
      </c>
      <c r="I223" s="1">
        <v>6207062.1909999996</v>
      </c>
    </row>
    <row r="224" spans="1:9" x14ac:dyDescent="0.25">
      <c r="A224" t="s">
        <v>20</v>
      </c>
      <c r="B224" t="s">
        <v>139</v>
      </c>
      <c r="C224" t="s">
        <v>140</v>
      </c>
      <c r="D224">
        <v>2012</v>
      </c>
      <c r="E224" s="1">
        <v>6716835.5429999996</v>
      </c>
      <c r="F224" s="1">
        <v>970176.7</v>
      </c>
      <c r="G224" s="1">
        <v>14043.484</v>
      </c>
      <c r="H224" s="1">
        <v>2551330.577</v>
      </c>
      <c r="I224" s="1">
        <v>2696116.5189999999</v>
      </c>
    </row>
    <row r="225" spans="1:9" x14ac:dyDescent="0.25">
      <c r="A225" t="s">
        <v>20</v>
      </c>
      <c r="B225" t="s">
        <v>297</v>
      </c>
      <c r="C225" t="s">
        <v>298</v>
      </c>
      <c r="D225">
        <v>2012</v>
      </c>
      <c r="E225" s="1">
        <v>20154.339</v>
      </c>
      <c r="F225" s="1">
        <v>1819.5989999999999</v>
      </c>
      <c r="G225" s="1">
        <v>131.613</v>
      </c>
      <c r="H225" s="1">
        <v>1177.7329999999999</v>
      </c>
      <c r="I225" s="1">
        <v>1214.375</v>
      </c>
    </row>
    <row r="226" spans="1:9" x14ac:dyDescent="0.25">
      <c r="A226" t="s">
        <v>20</v>
      </c>
      <c r="B226" t="s">
        <v>77</v>
      </c>
      <c r="C226" t="s">
        <v>78</v>
      </c>
      <c r="D226">
        <v>2012</v>
      </c>
      <c r="E226" s="1">
        <v>33454.309000000001</v>
      </c>
      <c r="F226" s="1">
        <v>5760.1660000000002</v>
      </c>
      <c r="G226" s="1">
        <v>383.83300000000003</v>
      </c>
      <c r="H226" s="1">
        <v>5265.9440000000004</v>
      </c>
      <c r="I226" s="1">
        <v>5549.7489999999998</v>
      </c>
    </row>
    <row r="227" spans="1:9" x14ac:dyDescent="0.25">
      <c r="A227" t="s">
        <v>9</v>
      </c>
      <c r="B227" t="s">
        <v>299</v>
      </c>
      <c r="C227" t="s">
        <v>300</v>
      </c>
      <c r="D227">
        <v>2011</v>
      </c>
      <c r="E227" s="1">
        <v>206992818.41</v>
      </c>
      <c r="F227" s="1">
        <v>0</v>
      </c>
      <c r="G227" s="1">
        <v>0</v>
      </c>
      <c r="H227" s="1">
        <v>267901157</v>
      </c>
      <c r="I227" s="1">
        <v>267901162</v>
      </c>
    </row>
    <row r="228" spans="1:9" x14ac:dyDescent="0.25">
      <c r="A228" t="s">
        <v>9</v>
      </c>
      <c r="B228" t="s">
        <v>301</v>
      </c>
      <c r="C228" t="s">
        <v>302</v>
      </c>
      <c r="D228">
        <v>2011</v>
      </c>
      <c r="E228" s="1">
        <v>34342.11</v>
      </c>
      <c r="F228" s="1">
        <v>0</v>
      </c>
      <c r="G228" s="1">
        <v>0</v>
      </c>
      <c r="H228" s="1">
        <v>1756.5</v>
      </c>
      <c r="I228" s="1">
        <v>1908</v>
      </c>
    </row>
    <row r="229" spans="1:9" x14ac:dyDescent="0.25">
      <c r="A229" t="s">
        <v>20</v>
      </c>
      <c r="B229" t="s">
        <v>29</v>
      </c>
      <c r="C229" t="s">
        <v>30</v>
      </c>
      <c r="D229">
        <v>2017</v>
      </c>
      <c r="E229" s="1">
        <v>19263525.238000002</v>
      </c>
      <c r="F229" s="1">
        <v>490393.80699999997</v>
      </c>
      <c r="G229" s="1">
        <v>23509.404999999999</v>
      </c>
      <c r="H229" s="1">
        <v>819485.21200000006</v>
      </c>
      <c r="I229" s="1">
        <v>879887.60499999998</v>
      </c>
    </row>
    <row r="230" spans="1:9" x14ac:dyDescent="0.25">
      <c r="A230" t="s">
        <v>20</v>
      </c>
      <c r="B230" t="s">
        <v>303</v>
      </c>
      <c r="C230" t="s">
        <v>304</v>
      </c>
      <c r="D230">
        <v>2017</v>
      </c>
      <c r="E230" s="1">
        <v>3986331.5469999998</v>
      </c>
      <c r="F230" s="1">
        <v>582932.196</v>
      </c>
      <c r="G230" s="1">
        <v>8624.2009999999991</v>
      </c>
      <c r="H230" s="1">
        <v>18144179.011999998</v>
      </c>
      <c r="I230" s="1">
        <v>18150213.708999999</v>
      </c>
    </row>
    <row r="231" spans="1:9" x14ac:dyDescent="0.25">
      <c r="A231" t="s">
        <v>20</v>
      </c>
      <c r="B231" t="s">
        <v>111</v>
      </c>
      <c r="C231" t="s">
        <v>112</v>
      </c>
      <c r="D231">
        <v>2017</v>
      </c>
      <c r="E231" s="1">
        <v>85009234.833000004</v>
      </c>
      <c r="F231" s="1">
        <v>3718900.1379999998</v>
      </c>
      <c r="G231" s="1">
        <v>87826.476999999999</v>
      </c>
      <c r="H231" s="1">
        <v>25838167.603999998</v>
      </c>
      <c r="I231" s="1">
        <v>26872567.386</v>
      </c>
    </row>
    <row r="232" spans="1:9" x14ac:dyDescent="0.25">
      <c r="A232" t="s">
        <v>9</v>
      </c>
      <c r="B232" t="s">
        <v>305</v>
      </c>
      <c r="C232" t="s">
        <v>306</v>
      </c>
      <c r="D232">
        <v>2015</v>
      </c>
      <c r="E232" s="1">
        <v>1620143.99</v>
      </c>
      <c r="F232" s="1">
        <v>0</v>
      </c>
      <c r="G232" s="1">
        <v>0</v>
      </c>
      <c r="H232" s="1">
        <v>4464239</v>
      </c>
      <c r="I232" s="1">
        <v>4464239</v>
      </c>
    </row>
    <row r="233" spans="1:9" x14ac:dyDescent="0.25">
      <c r="A233" t="s">
        <v>9</v>
      </c>
      <c r="B233" t="s">
        <v>183</v>
      </c>
      <c r="C233" t="s">
        <v>184</v>
      </c>
      <c r="D233">
        <v>2009</v>
      </c>
      <c r="E233" s="1">
        <v>318504.36</v>
      </c>
      <c r="F233" s="1">
        <v>0</v>
      </c>
      <c r="G233" s="1">
        <v>0</v>
      </c>
      <c r="H233" s="1">
        <v>280019.59999999998</v>
      </c>
      <c r="I233" s="1">
        <v>284750</v>
      </c>
    </row>
    <row r="234" spans="1:9" x14ac:dyDescent="0.25">
      <c r="A234" t="s">
        <v>20</v>
      </c>
      <c r="B234" t="s">
        <v>205</v>
      </c>
      <c r="C234" t="s">
        <v>206</v>
      </c>
      <c r="D234">
        <v>2017</v>
      </c>
      <c r="E234" s="1">
        <v>9416420.2210000008</v>
      </c>
      <c r="F234" s="1">
        <v>1347248.5759999999</v>
      </c>
      <c r="G234" s="1">
        <v>14762.989</v>
      </c>
      <c r="H234" s="1">
        <v>33341015.732999999</v>
      </c>
      <c r="I234" s="1">
        <v>33370757.607000001</v>
      </c>
    </row>
    <row r="235" spans="1:9" x14ac:dyDescent="0.25">
      <c r="A235" t="s">
        <v>9</v>
      </c>
      <c r="B235" t="s">
        <v>265</v>
      </c>
      <c r="C235" t="s">
        <v>266</v>
      </c>
      <c r="D235">
        <v>2009</v>
      </c>
      <c r="E235" s="1">
        <v>52050.43</v>
      </c>
      <c r="F235" s="1">
        <v>0</v>
      </c>
      <c r="G235" s="1">
        <v>0</v>
      </c>
      <c r="H235" s="1">
        <v>36438.199999999997</v>
      </c>
      <c r="I235" s="1">
        <v>37507</v>
      </c>
    </row>
    <row r="236" spans="1:9" x14ac:dyDescent="0.25">
      <c r="A236" t="s">
        <v>9</v>
      </c>
      <c r="B236" t="s">
        <v>307</v>
      </c>
      <c r="C236" t="s">
        <v>308</v>
      </c>
      <c r="D236">
        <v>2009</v>
      </c>
      <c r="E236" s="1">
        <v>35964.080000000002</v>
      </c>
      <c r="F236" s="1">
        <v>0</v>
      </c>
      <c r="G236" s="1">
        <v>0</v>
      </c>
      <c r="H236" s="1">
        <v>24000</v>
      </c>
      <c r="I236" s="1">
        <v>24370</v>
      </c>
    </row>
    <row r="237" spans="1:9" x14ac:dyDescent="0.25">
      <c r="A237" t="s">
        <v>9</v>
      </c>
      <c r="B237" t="s">
        <v>309</v>
      </c>
      <c r="C237" t="s">
        <v>310</v>
      </c>
      <c r="D237">
        <v>2009</v>
      </c>
      <c r="E237" s="1">
        <v>102212.95</v>
      </c>
      <c r="F237" s="1">
        <v>0</v>
      </c>
      <c r="G237" s="1">
        <v>0</v>
      </c>
      <c r="H237" s="1">
        <v>45000</v>
      </c>
      <c r="I237" s="1">
        <v>46092</v>
      </c>
    </row>
    <row r="238" spans="1:9" x14ac:dyDescent="0.25">
      <c r="A238" t="s">
        <v>20</v>
      </c>
      <c r="B238" t="s">
        <v>21</v>
      </c>
      <c r="C238" t="s">
        <v>22</v>
      </c>
      <c r="D238">
        <v>2011</v>
      </c>
      <c r="E238" s="1">
        <v>32415745.787999999</v>
      </c>
      <c r="F238" s="1">
        <v>1142750.213</v>
      </c>
      <c r="G238" s="1">
        <v>117615.18399999999</v>
      </c>
      <c r="H238" s="1">
        <v>5099927.9620000003</v>
      </c>
      <c r="I238" s="1">
        <v>5374292.6150000002</v>
      </c>
    </row>
    <row r="239" spans="1:9" x14ac:dyDescent="0.25">
      <c r="A239" t="s">
        <v>20</v>
      </c>
      <c r="B239" t="s">
        <v>123</v>
      </c>
      <c r="C239" t="s">
        <v>124</v>
      </c>
      <c r="D239">
        <v>2011</v>
      </c>
      <c r="E239" s="1">
        <v>34509351.475000001</v>
      </c>
      <c r="F239" s="1">
        <v>1267662.415</v>
      </c>
      <c r="G239" s="1">
        <v>161164.34</v>
      </c>
      <c r="H239" s="1">
        <v>3739212.4019999998</v>
      </c>
      <c r="I239" s="1">
        <v>4125071.3339999998</v>
      </c>
    </row>
    <row r="240" spans="1:9" x14ac:dyDescent="0.25">
      <c r="A240" t="s">
        <v>9</v>
      </c>
      <c r="B240" t="s">
        <v>223</v>
      </c>
      <c r="C240" t="s">
        <v>224</v>
      </c>
      <c r="D240">
        <v>2011</v>
      </c>
      <c r="E240" s="1">
        <v>62933.5</v>
      </c>
      <c r="F240" s="1">
        <v>0</v>
      </c>
      <c r="G240" s="1">
        <v>0</v>
      </c>
      <c r="H240" s="1">
        <v>54435.199999999997</v>
      </c>
      <c r="I240" s="1">
        <v>61940</v>
      </c>
    </row>
    <row r="241" spans="1:9" x14ac:dyDescent="0.25">
      <c r="A241" t="s">
        <v>9</v>
      </c>
      <c r="B241" t="s">
        <v>311</v>
      </c>
      <c r="C241" t="s">
        <v>312</v>
      </c>
      <c r="D241">
        <v>2011</v>
      </c>
      <c r="E241" s="1">
        <v>2733.6</v>
      </c>
      <c r="F241" s="1">
        <v>0</v>
      </c>
      <c r="G241" s="1">
        <v>0</v>
      </c>
      <c r="H241" s="1">
        <v>241</v>
      </c>
      <c r="I241" s="1">
        <v>242</v>
      </c>
    </row>
    <row r="242" spans="1:9" x14ac:dyDescent="0.25">
      <c r="A242" t="s">
        <v>20</v>
      </c>
      <c r="B242" t="s">
        <v>127</v>
      </c>
      <c r="C242" t="s">
        <v>128</v>
      </c>
      <c r="D242">
        <v>2011</v>
      </c>
      <c r="E242" s="1">
        <v>76124.027000000002</v>
      </c>
      <c r="F242" s="1">
        <v>2386.712</v>
      </c>
      <c r="G242" s="1">
        <v>978.91399999999999</v>
      </c>
      <c r="H242" s="1">
        <v>712.03800000000001</v>
      </c>
      <c r="I242" s="1">
        <v>748.423</v>
      </c>
    </row>
    <row r="243" spans="1:9" x14ac:dyDescent="0.25">
      <c r="A243" t="s">
        <v>20</v>
      </c>
      <c r="B243" t="s">
        <v>305</v>
      </c>
      <c r="C243" t="s">
        <v>306</v>
      </c>
      <c r="D243">
        <v>2011</v>
      </c>
      <c r="E243" s="1">
        <v>2426.8130000000001</v>
      </c>
      <c r="F243" s="1">
        <v>48.914999999999999</v>
      </c>
      <c r="G243" s="1">
        <v>9.5150000000000006</v>
      </c>
      <c r="H243" s="1">
        <v>28.26</v>
      </c>
      <c r="I243" s="1">
        <v>33.378</v>
      </c>
    </row>
    <row r="244" spans="1:9" x14ac:dyDescent="0.25">
      <c r="A244" t="s">
        <v>20</v>
      </c>
      <c r="B244" t="s">
        <v>35</v>
      </c>
      <c r="C244" t="s">
        <v>36</v>
      </c>
      <c r="D244">
        <v>2011</v>
      </c>
      <c r="E244" s="1">
        <v>113164.667</v>
      </c>
      <c r="F244" s="1">
        <v>1024.982</v>
      </c>
      <c r="G244" s="1">
        <v>221.58</v>
      </c>
      <c r="H244" s="1">
        <v>1677.2840000000001</v>
      </c>
      <c r="I244" s="1">
        <v>1800.443</v>
      </c>
    </row>
    <row r="245" spans="1:9" x14ac:dyDescent="0.25">
      <c r="A245" t="s">
        <v>9</v>
      </c>
      <c r="B245" t="s">
        <v>291</v>
      </c>
      <c r="C245" t="s">
        <v>292</v>
      </c>
      <c r="D245">
        <v>2010</v>
      </c>
      <c r="E245" s="1">
        <v>29268.720000000001</v>
      </c>
      <c r="F245" s="1">
        <v>0</v>
      </c>
      <c r="G245" s="1">
        <v>0</v>
      </c>
      <c r="H245" s="1">
        <v>23210</v>
      </c>
      <c r="I245" s="1">
        <v>23210</v>
      </c>
    </row>
    <row r="246" spans="1:9" x14ac:dyDescent="0.25">
      <c r="A246" t="s">
        <v>9</v>
      </c>
      <c r="B246" t="s">
        <v>313</v>
      </c>
      <c r="C246" t="s">
        <v>314</v>
      </c>
      <c r="D246">
        <v>2010</v>
      </c>
      <c r="E246" s="1">
        <v>24580</v>
      </c>
      <c r="F246" s="1">
        <v>0</v>
      </c>
      <c r="G246" s="1">
        <v>0</v>
      </c>
      <c r="H246" s="1">
        <v>15024</v>
      </c>
      <c r="I246" s="1">
        <v>15220</v>
      </c>
    </row>
    <row r="247" spans="1:9" x14ac:dyDescent="0.25">
      <c r="A247" t="s">
        <v>20</v>
      </c>
      <c r="B247" t="s">
        <v>315</v>
      </c>
      <c r="C247" t="s">
        <v>316</v>
      </c>
      <c r="D247">
        <v>2012</v>
      </c>
      <c r="E247" s="1">
        <v>10008.874</v>
      </c>
      <c r="F247" s="1">
        <v>1026.3230000000001</v>
      </c>
      <c r="G247" s="1">
        <v>47.168999999999997</v>
      </c>
      <c r="H247" s="1">
        <v>3935.7860000000001</v>
      </c>
      <c r="I247" s="1">
        <v>4276.1899999999996</v>
      </c>
    </row>
    <row r="248" spans="1:9" x14ac:dyDescent="0.25">
      <c r="A248" t="s">
        <v>20</v>
      </c>
      <c r="B248" t="s">
        <v>209</v>
      </c>
      <c r="C248" t="s">
        <v>210</v>
      </c>
      <c r="D248">
        <v>2011</v>
      </c>
      <c r="E248" s="1">
        <v>76.230999999999995</v>
      </c>
      <c r="F248" s="1">
        <v>29.068999999999999</v>
      </c>
      <c r="G248" s="1">
        <v>9.5000000000000001E-2</v>
      </c>
      <c r="H248" s="1">
        <v>2.9260000000000002</v>
      </c>
      <c r="I248" s="1">
        <v>3.78</v>
      </c>
    </row>
    <row r="249" spans="1:9" x14ac:dyDescent="0.25">
      <c r="A249" t="s">
        <v>9</v>
      </c>
      <c r="B249" t="s">
        <v>309</v>
      </c>
      <c r="C249" t="s">
        <v>310</v>
      </c>
      <c r="D249">
        <v>2011</v>
      </c>
      <c r="E249" s="1">
        <v>113160.71</v>
      </c>
      <c r="F249" s="1">
        <v>0</v>
      </c>
      <c r="G249" s="1">
        <v>0</v>
      </c>
      <c r="H249" s="1">
        <v>45022</v>
      </c>
      <c r="I249" s="1">
        <v>46148</v>
      </c>
    </row>
    <row r="250" spans="1:9" x14ac:dyDescent="0.25">
      <c r="A250" t="s">
        <v>9</v>
      </c>
      <c r="B250" t="s">
        <v>317</v>
      </c>
      <c r="C250" t="s">
        <v>318</v>
      </c>
      <c r="D250">
        <v>2014</v>
      </c>
      <c r="E250" s="1">
        <v>5206</v>
      </c>
      <c r="F250" s="1">
        <v>0</v>
      </c>
      <c r="G250" s="1">
        <v>0</v>
      </c>
      <c r="H250" s="1">
        <v>2530</v>
      </c>
      <c r="I250" s="1">
        <v>2630</v>
      </c>
    </row>
    <row r="251" spans="1:9" x14ac:dyDescent="0.25">
      <c r="A251" t="s">
        <v>9</v>
      </c>
      <c r="B251" t="s">
        <v>257</v>
      </c>
      <c r="C251" t="s">
        <v>258</v>
      </c>
      <c r="D251">
        <v>2014</v>
      </c>
      <c r="E251" s="1">
        <v>300941.28999999998</v>
      </c>
      <c r="F251" s="1">
        <v>0</v>
      </c>
      <c r="G251" s="1">
        <v>0</v>
      </c>
      <c r="H251" s="1">
        <v>55636.25</v>
      </c>
      <c r="I251" s="1">
        <v>56417</v>
      </c>
    </row>
    <row r="252" spans="1:9" x14ac:dyDescent="0.25">
      <c r="A252" t="s">
        <v>9</v>
      </c>
      <c r="B252" t="s">
        <v>65</v>
      </c>
      <c r="C252" t="s">
        <v>66</v>
      </c>
      <c r="D252">
        <v>2014</v>
      </c>
      <c r="E252" s="1">
        <v>1164925.6299999999</v>
      </c>
      <c r="F252" s="1">
        <v>0</v>
      </c>
      <c r="G252" s="1">
        <v>0</v>
      </c>
      <c r="H252" s="1">
        <v>671656</v>
      </c>
      <c r="I252" s="1">
        <v>678132</v>
      </c>
    </row>
    <row r="253" spans="1:9" x14ac:dyDescent="0.25">
      <c r="A253" t="s">
        <v>20</v>
      </c>
      <c r="B253" t="s">
        <v>319</v>
      </c>
      <c r="C253" t="s">
        <v>320</v>
      </c>
      <c r="D253">
        <v>2012</v>
      </c>
      <c r="E253" s="1">
        <v>19.879000000000001</v>
      </c>
      <c r="F253" s="1">
        <v>0.314</v>
      </c>
      <c r="G253" s="1">
        <v>3.9E-2</v>
      </c>
      <c r="H253" s="1">
        <v>1.5609999999999999</v>
      </c>
      <c r="I253" s="1">
        <v>1.6439999999999999</v>
      </c>
    </row>
    <row r="254" spans="1:9" x14ac:dyDescent="0.25">
      <c r="A254" t="s">
        <v>20</v>
      </c>
      <c r="B254" t="s">
        <v>51</v>
      </c>
      <c r="C254" t="s">
        <v>52</v>
      </c>
      <c r="D254">
        <v>2018</v>
      </c>
      <c r="E254" s="1">
        <v>142954585.65200001</v>
      </c>
      <c r="F254" s="1">
        <v>11552668.386</v>
      </c>
      <c r="G254" s="1">
        <v>295666.80200000003</v>
      </c>
      <c r="H254" s="1">
        <v>327767185.18699998</v>
      </c>
      <c r="I254" s="1">
        <v>327935889.213</v>
      </c>
    </row>
    <row r="255" spans="1:9" x14ac:dyDescent="0.25">
      <c r="A255" t="s">
        <v>20</v>
      </c>
      <c r="B255" t="s">
        <v>213</v>
      </c>
      <c r="C255" t="s">
        <v>214</v>
      </c>
      <c r="D255">
        <v>2018</v>
      </c>
      <c r="E255" s="1">
        <v>93293.933000000005</v>
      </c>
      <c r="F255" s="1">
        <v>5184.3909999999996</v>
      </c>
      <c r="G255" s="1">
        <v>1088.9349999999999</v>
      </c>
      <c r="H255" s="1">
        <v>105847.351</v>
      </c>
      <c r="I255" s="1">
        <v>108526.164</v>
      </c>
    </row>
    <row r="256" spans="1:9" x14ac:dyDescent="0.25">
      <c r="A256" t="s">
        <v>20</v>
      </c>
      <c r="B256" t="s">
        <v>217</v>
      </c>
      <c r="C256" t="s">
        <v>218</v>
      </c>
      <c r="D256">
        <v>2018</v>
      </c>
      <c r="E256" s="1">
        <v>5030.2330000000002</v>
      </c>
      <c r="F256" s="1">
        <v>241.238</v>
      </c>
      <c r="G256" s="1">
        <v>32.087000000000003</v>
      </c>
      <c r="H256" s="1">
        <v>675.21100000000001</v>
      </c>
      <c r="I256" s="1">
        <v>710.78499999999997</v>
      </c>
    </row>
    <row r="257" spans="1:9" x14ac:dyDescent="0.25">
      <c r="A257" t="s">
        <v>20</v>
      </c>
      <c r="B257" t="s">
        <v>187</v>
      </c>
      <c r="C257" t="s">
        <v>188</v>
      </c>
      <c r="D257">
        <v>2017</v>
      </c>
      <c r="E257" s="1">
        <v>2057.4209999999998</v>
      </c>
      <c r="F257" s="1">
        <v>46.134999999999998</v>
      </c>
      <c r="G257" s="1">
        <v>3.754</v>
      </c>
      <c r="H257" s="1">
        <v>77.194000000000003</v>
      </c>
      <c r="I257" s="1">
        <v>86.817999999999998</v>
      </c>
    </row>
    <row r="258" spans="1:9" x14ac:dyDescent="0.25">
      <c r="A258" t="s">
        <v>9</v>
      </c>
      <c r="B258" t="s">
        <v>25</v>
      </c>
      <c r="C258" t="s">
        <v>26</v>
      </c>
      <c r="D258">
        <v>2014</v>
      </c>
      <c r="E258" s="1">
        <v>8815.93</v>
      </c>
      <c r="F258" s="1">
        <v>0</v>
      </c>
      <c r="G258" s="1">
        <v>0</v>
      </c>
      <c r="H258" s="1">
        <v>479.2</v>
      </c>
      <c r="I258" s="1">
        <v>558</v>
      </c>
    </row>
    <row r="259" spans="1:9" x14ac:dyDescent="0.25">
      <c r="A259" t="s">
        <v>20</v>
      </c>
      <c r="B259" t="s">
        <v>321</v>
      </c>
      <c r="C259" t="s">
        <v>322</v>
      </c>
      <c r="D259">
        <v>2017</v>
      </c>
      <c r="E259" s="1">
        <v>23205.806</v>
      </c>
      <c r="F259" s="1">
        <v>562.95600000000002</v>
      </c>
      <c r="G259" s="1">
        <v>83.751000000000005</v>
      </c>
      <c r="H259" s="1">
        <v>139.05799999999999</v>
      </c>
      <c r="I259" s="1">
        <v>154.68</v>
      </c>
    </row>
    <row r="260" spans="1:9" x14ac:dyDescent="0.25">
      <c r="A260" t="s">
        <v>9</v>
      </c>
      <c r="B260" t="s">
        <v>31</v>
      </c>
      <c r="C260" t="s">
        <v>32</v>
      </c>
      <c r="D260">
        <v>2016</v>
      </c>
      <c r="E260" s="1">
        <v>890429057.76999998</v>
      </c>
      <c r="F260" s="1">
        <v>0</v>
      </c>
      <c r="G260" s="1">
        <v>0</v>
      </c>
      <c r="H260" s="1">
        <v>485164602.167</v>
      </c>
      <c r="I260" s="1">
        <v>515417262.22399998</v>
      </c>
    </row>
    <row r="261" spans="1:9" x14ac:dyDescent="0.25">
      <c r="A261" t="s">
        <v>9</v>
      </c>
      <c r="B261" t="s">
        <v>123</v>
      </c>
      <c r="C261" t="s">
        <v>124</v>
      </c>
      <c r="D261">
        <v>2016</v>
      </c>
      <c r="E261" s="1">
        <v>11302478.02</v>
      </c>
      <c r="F261" s="1">
        <v>0</v>
      </c>
      <c r="G261" s="1">
        <v>0</v>
      </c>
      <c r="H261" s="1">
        <v>4835959.6900000004</v>
      </c>
      <c r="I261" s="1">
        <v>5409424.784</v>
      </c>
    </row>
    <row r="262" spans="1:9" x14ac:dyDescent="0.25">
      <c r="A262" t="s">
        <v>9</v>
      </c>
      <c r="B262" t="s">
        <v>323</v>
      </c>
      <c r="C262" t="s">
        <v>324</v>
      </c>
      <c r="D262">
        <v>2016</v>
      </c>
      <c r="E262" s="1">
        <v>1688044.81</v>
      </c>
      <c r="F262" s="1">
        <v>0</v>
      </c>
      <c r="G262" s="1">
        <v>0</v>
      </c>
      <c r="H262" s="1">
        <v>757951.23</v>
      </c>
      <c r="I262" s="1">
        <v>867566</v>
      </c>
    </row>
    <row r="263" spans="1:9" x14ac:dyDescent="0.25">
      <c r="A263" t="s">
        <v>9</v>
      </c>
      <c r="B263" t="s">
        <v>165</v>
      </c>
      <c r="C263" t="s">
        <v>166</v>
      </c>
      <c r="D263">
        <v>2016</v>
      </c>
      <c r="E263" s="1">
        <v>33757812.979999997</v>
      </c>
      <c r="F263" s="1">
        <v>0</v>
      </c>
      <c r="G263" s="1">
        <v>0</v>
      </c>
      <c r="H263" s="1">
        <v>18670821.081999999</v>
      </c>
      <c r="I263" s="1">
        <v>18794625.300000001</v>
      </c>
    </row>
    <row r="264" spans="1:9" x14ac:dyDescent="0.25">
      <c r="A264" t="s">
        <v>9</v>
      </c>
      <c r="B264" t="s">
        <v>325</v>
      </c>
      <c r="C264" t="s">
        <v>326</v>
      </c>
      <c r="D264">
        <v>2014</v>
      </c>
      <c r="E264" s="1">
        <v>174224.46</v>
      </c>
      <c r="F264" s="1">
        <v>0</v>
      </c>
      <c r="G264" s="1">
        <v>0</v>
      </c>
      <c r="H264" s="1">
        <v>94168.8</v>
      </c>
      <c r="I264" s="1">
        <v>104315</v>
      </c>
    </row>
    <row r="265" spans="1:9" x14ac:dyDescent="0.25">
      <c r="A265" t="s">
        <v>9</v>
      </c>
      <c r="B265" t="s">
        <v>233</v>
      </c>
      <c r="C265" t="s">
        <v>234</v>
      </c>
      <c r="D265">
        <v>2016</v>
      </c>
      <c r="E265" s="1">
        <v>516796.68</v>
      </c>
      <c r="F265" s="1">
        <v>0</v>
      </c>
      <c r="G265" s="1">
        <v>0</v>
      </c>
      <c r="H265" s="1">
        <v>519944.36</v>
      </c>
      <c r="I265" s="1">
        <v>564703.48</v>
      </c>
    </row>
    <row r="266" spans="1:9" x14ac:dyDescent="0.25">
      <c r="A266" t="s">
        <v>9</v>
      </c>
      <c r="B266" t="s">
        <v>327</v>
      </c>
      <c r="C266" t="s">
        <v>328</v>
      </c>
      <c r="D266">
        <v>2016</v>
      </c>
      <c r="E266" s="1">
        <v>83551.600000000006</v>
      </c>
      <c r="F266" s="1">
        <v>0</v>
      </c>
      <c r="G266" s="1">
        <v>0</v>
      </c>
      <c r="H266" s="1">
        <v>72917.759999999995</v>
      </c>
      <c r="I266" s="1">
        <v>86970</v>
      </c>
    </row>
    <row r="267" spans="1:9" x14ac:dyDescent="0.25">
      <c r="A267" t="s">
        <v>20</v>
      </c>
      <c r="B267" t="s">
        <v>329</v>
      </c>
      <c r="C267" t="s">
        <v>330</v>
      </c>
      <c r="D267">
        <v>2013</v>
      </c>
      <c r="E267" s="1">
        <v>482.44499999999999</v>
      </c>
      <c r="F267" s="1">
        <v>16.541</v>
      </c>
      <c r="G267" s="1">
        <v>3.0169999999999999</v>
      </c>
      <c r="H267" s="1">
        <v>30.632999999999999</v>
      </c>
      <c r="I267" s="1">
        <v>32.328000000000003</v>
      </c>
    </row>
    <row r="268" spans="1:9" x14ac:dyDescent="0.25">
      <c r="A268" t="s">
        <v>20</v>
      </c>
      <c r="B268" t="s">
        <v>235</v>
      </c>
      <c r="C268" t="s">
        <v>236</v>
      </c>
      <c r="D268">
        <v>2013</v>
      </c>
      <c r="E268" s="1">
        <v>26.491</v>
      </c>
      <c r="F268" s="1">
        <v>1.2210000000000001</v>
      </c>
      <c r="G268" s="1">
        <v>0.79500000000000004</v>
      </c>
      <c r="H268" s="1">
        <v>1.4419999999999999</v>
      </c>
      <c r="I268" s="1">
        <v>1.516</v>
      </c>
    </row>
    <row r="269" spans="1:9" x14ac:dyDescent="0.25">
      <c r="A269" t="s">
        <v>20</v>
      </c>
      <c r="B269" t="s">
        <v>331</v>
      </c>
      <c r="C269" t="s">
        <v>332</v>
      </c>
      <c r="D269">
        <v>2013</v>
      </c>
      <c r="E269" s="1">
        <v>39024.248</v>
      </c>
      <c r="F269" s="1">
        <v>2407.1410000000001</v>
      </c>
      <c r="G269" s="1">
        <v>94.438000000000002</v>
      </c>
      <c r="H269" s="1">
        <v>3141.239</v>
      </c>
      <c r="I269" s="1">
        <v>3585.0590000000002</v>
      </c>
    </row>
    <row r="270" spans="1:9" x14ac:dyDescent="0.25">
      <c r="A270" t="s">
        <v>20</v>
      </c>
      <c r="B270" t="s">
        <v>307</v>
      </c>
      <c r="C270" t="s">
        <v>308</v>
      </c>
      <c r="D270">
        <v>2013</v>
      </c>
      <c r="E270" s="1">
        <v>49661.773000000001</v>
      </c>
      <c r="F270" s="1">
        <v>873.00699999999995</v>
      </c>
      <c r="G270" s="1">
        <v>607.05399999999997</v>
      </c>
      <c r="H270" s="1">
        <v>876.69100000000003</v>
      </c>
      <c r="I270" s="1">
        <v>913.90599999999995</v>
      </c>
    </row>
    <row r="271" spans="1:9" x14ac:dyDescent="0.25">
      <c r="A271" t="s">
        <v>20</v>
      </c>
      <c r="B271" t="s">
        <v>291</v>
      </c>
      <c r="C271" t="s">
        <v>292</v>
      </c>
      <c r="D271">
        <v>2013</v>
      </c>
      <c r="E271" s="1">
        <v>125.015</v>
      </c>
      <c r="F271" s="1">
        <v>1.157</v>
      </c>
      <c r="G271" s="1">
        <v>0.23799999999999999</v>
      </c>
      <c r="H271" s="1">
        <v>2.4039999999999999</v>
      </c>
      <c r="I271" s="1">
        <v>2.4039999999999999</v>
      </c>
    </row>
    <row r="272" spans="1:9" x14ac:dyDescent="0.25">
      <c r="A272" t="s">
        <v>9</v>
      </c>
      <c r="B272" t="s">
        <v>65</v>
      </c>
      <c r="C272" t="s">
        <v>66</v>
      </c>
      <c r="D272">
        <v>2012</v>
      </c>
      <c r="E272" s="1">
        <v>569705.26</v>
      </c>
      <c r="F272" s="1">
        <v>0</v>
      </c>
      <c r="G272" s="1">
        <v>0</v>
      </c>
      <c r="H272" s="1">
        <v>320399</v>
      </c>
      <c r="I272" s="1">
        <v>320656</v>
      </c>
    </row>
    <row r="273" spans="1:9" x14ac:dyDescent="0.25">
      <c r="A273" t="s">
        <v>9</v>
      </c>
      <c r="B273" t="s">
        <v>333</v>
      </c>
      <c r="C273" t="s">
        <v>334</v>
      </c>
      <c r="D273">
        <v>2012</v>
      </c>
      <c r="E273" s="1">
        <v>107949.64</v>
      </c>
      <c r="F273" s="1">
        <v>0</v>
      </c>
      <c r="G273" s="1">
        <v>0</v>
      </c>
      <c r="H273" s="1">
        <v>39850</v>
      </c>
      <c r="I273" s="1">
        <v>39877</v>
      </c>
    </row>
    <row r="274" spans="1:9" x14ac:dyDescent="0.25">
      <c r="A274" t="s">
        <v>20</v>
      </c>
      <c r="B274" t="s">
        <v>335</v>
      </c>
      <c r="C274" t="s">
        <v>336</v>
      </c>
      <c r="D274">
        <v>2013</v>
      </c>
      <c r="E274" s="1">
        <v>536.27300000000002</v>
      </c>
      <c r="F274" s="1">
        <v>49.704999999999998</v>
      </c>
      <c r="G274" s="1">
        <v>0.90200000000000002</v>
      </c>
      <c r="H274" s="1">
        <v>8.1329999999999991</v>
      </c>
      <c r="I274" s="1">
        <v>11.006</v>
      </c>
    </row>
    <row r="275" spans="1:9" x14ac:dyDescent="0.25">
      <c r="A275" t="s">
        <v>20</v>
      </c>
      <c r="B275" t="s">
        <v>41</v>
      </c>
      <c r="C275" t="s">
        <v>42</v>
      </c>
      <c r="D275">
        <v>2018</v>
      </c>
      <c r="E275" s="1">
        <v>756.03</v>
      </c>
      <c r="F275" s="1">
        <v>381.70800000000003</v>
      </c>
      <c r="G275" s="1">
        <v>1.9419999999999999</v>
      </c>
      <c r="H275" s="1">
        <v>22.228999999999999</v>
      </c>
      <c r="I275" s="1">
        <v>41.695</v>
      </c>
    </row>
    <row r="276" spans="1:9" x14ac:dyDescent="0.25">
      <c r="A276" t="s">
        <v>20</v>
      </c>
      <c r="B276" t="s">
        <v>243</v>
      </c>
      <c r="C276" t="s">
        <v>244</v>
      </c>
      <c r="D276">
        <v>2016</v>
      </c>
      <c r="E276" s="1">
        <v>500362081.92500001</v>
      </c>
      <c r="F276" s="1">
        <v>37295124.311999999</v>
      </c>
      <c r="G276" s="1">
        <v>1096414.0249999999</v>
      </c>
      <c r="H276" s="1">
        <v>112354763.245</v>
      </c>
      <c r="I276" s="1">
        <v>117435082.199</v>
      </c>
    </row>
    <row r="277" spans="1:9" x14ac:dyDescent="0.25">
      <c r="A277" t="s">
        <v>20</v>
      </c>
      <c r="B277" t="s">
        <v>39</v>
      </c>
      <c r="C277" t="s">
        <v>40</v>
      </c>
      <c r="D277">
        <v>2016</v>
      </c>
      <c r="E277" s="1">
        <v>86107311.129999995</v>
      </c>
      <c r="F277" s="1">
        <v>3365784.5750000002</v>
      </c>
      <c r="G277" s="1">
        <v>207304.61900000001</v>
      </c>
      <c r="H277" s="1">
        <v>8142454.5889999997</v>
      </c>
      <c r="I277" s="1">
        <v>8566596.3609999996</v>
      </c>
    </row>
    <row r="278" spans="1:9" x14ac:dyDescent="0.25">
      <c r="A278" t="s">
        <v>20</v>
      </c>
      <c r="B278" t="s">
        <v>59</v>
      </c>
      <c r="C278" t="s">
        <v>60</v>
      </c>
      <c r="D278">
        <v>2016</v>
      </c>
      <c r="E278" s="1">
        <v>3509377.9049999998</v>
      </c>
      <c r="F278" s="1">
        <v>272371.60200000001</v>
      </c>
      <c r="G278" s="1">
        <v>15158.938</v>
      </c>
      <c r="H278" s="1">
        <v>358741.58100000001</v>
      </c>
      <c r="I278" s="1">
        <v>381362.929</v>
      </c>
    </row>
    <row r="279" spans="1:9" x14ac:dyDescent="0.25">
      <c r="A279" t="s">
        <v>20</v>
      </c>
      <c r="B279" t="s">
        <v>315</v>
      </c>
      <c r="C279" t="s">
        <v>316</v>
      </c>
      <c r="D279">
        <v>2013</v>
      </c>
      <c r="E279" s="1">
        <v>4165</v>
      </c>
      <c r="F279" s="1">
        <v>758.92899999999997</v>
      </c>
      <c r="G279" s="1">
        <v>41.65</v>
      </c>
      <c r="H279" s="1">
        <v>5950</v>
      </c>
      <c r="I279" s="1">
        <v>5950</v>
      </c>
    </row>
    <row r="280" spans="1:9" x14ac:dyDescent="0.25">
      <c r="A280" t="s">
        <v>9</v>
      </c>
      <c r="B280" t="s">
        <v>337</v>
      </c>
      <c r="C280" t="s">
        <v>338</v>
      </c>
      <c r="D280">
        <v>2013</v>
      </c>
      <c r="E280" s="1">
        <v>257305.21</v>
      </c>
      <c r="F280" s="1">
        <v>0</v>
      </c>
      <c r="G280" s="1">
        <v>0</v>
      </c>
      <c r="H280" s="1">
        <v>53779.81</v>
      </c>
      <c r="I280" s="1">
        <v>54616</v>
      </c>
    </row>
    <row r="281" spans="1:9" x14ac:dyDescent="0.25">
      <c r="A281" t="s">
        <v>20</v>
      </c>
      <c r="B281" t="s">
        <v>289</v>
      </c>
      <c r="C281" t="s">
        <v>290</v>
      </c>
      <c r="D281">
        <v>2016</v>
      </c>
      <c r="E281" s="1">
        <v>46240.747000000003</v>
      </c>
      <c r="F281" s="1">
        <v>4132.8980000000001</v>
      </c>
      <c r="G281" s="1">
        <v>30.331</v>
      </c>
      <c r="H281" s="1">
        <v>45549.642999999996</v>
      </c>
      <c r="I281" s="1">
        <v>46707.682999999997</v>
      </c>
    </row>
    <row r="282" spans="1:9" x14ac:dyDescent="0.25">
      <c r="A282" t="s">
        <v>20</v>
      </c>
      <c r="B282" t="s">
        <v>81</v>
      </c>
      <c r="C282" t="s">
        <v>82</v>
      </c>
      <c r="D282">
        <v>2014</v>
      </c>
      <c r="E282" s="1">
        <v>712368714.64300001</v>
      </c>
      <c r="F282" s="1">
        <v>47050726.248999998</v>
      </c>
      <c r="G282" s="1">
        <v>2849359.32</v>
      </c>
      <c r="H282" s="1">
        <v>204370522.572</v>
      </c>
      <c r="I282" s="1">
        <v>214308594.26100001</v>
      </c>
    </row>
    <row r="283" spans="1:9" x14ac:dyDescent="0.25">
      <c r="A283" t="s">
        <v>20</v>
      </c>
      <c r="B283" t="s">
        <v>317</v>
      </c>
      <c r="C283" t="s">
        <v>318</v>
      </c>
      <c r="D283">
        <v>2014</v>
      </c>
      <c r="E283" s="1">
        <v>150.47</v>
      </c>
      <c r="F283" s="1">
        <v>13.813000000000001</v>
      </c>
      <c r="G283" s="1">
        <v>1.77</v>
      </c>
      <c r="H283" s="1">
        <v>8.2379999999999995</v>
      </c>
      <c r="I283" s="1">
        <v>8.3889999999999993</v>
      </c>
    </row>
    <row r="284" spans="1:9" x14ac:dyDescent="0.25">
      <c r="A284" t="s">
        <v>20</v>
      </c>
      <c r="B284" t="s">
        <v>339</v>
      </c>
      <c r="C284" t="s">
        <v>340</v>
      </c>
      <c r="D284">
        <v>2016</v>
      </c>
      <c r="E284" s="1">
        <v>2407225.41</v>
      </c>
      <c r="F284" s="1">
        <v>106408.409</v>
      </c>
      <c r="G284" s="1">
        <v>17406.550999999999</v>
      </c>
      <c r="H284" s="1">
        <v>1596000.9439999999</v>
      </c>
      <c r="I284" s="1">
        <v>1691931.696</v>
      </c>
    </row>
    <row r="285" spans="1:9" x14ac:dyDescent="0.25">
      <c r="A285" t="s">
        <v>20</v>
      </c>
      <c r="B285" t="s">
        <v>65</v>
      </c>
      <c r="C285" t="s">
        <v>66</v>
      </c>
      <c r="D285">
        <v>2014</v>
      </c>
      <c r="E285" s="1">
        <v>308.16000000000003</v>
      </c>
      <c r="F285" s="1">
        <v>4.0359999999999996</v>
      </c>
      <c r="G285" s="1">
        <v>0.92500000000000004</v>
      </c>
      <c r="H285" s="1">
        <v>17.027999999999999</v>
      </c>
      <c r="I285" s="1">
        <v>17.923999999999999</v>
      </c>
    </row>
    <row r="286" spans="1:9" x14ac:dyDescent="0.25">
      <c r="A286" t="s">
        <v>20</v>
      </c>
      <c r="B286" t="s">
        <v>341</v>
      </c>
      <c r="C286" t="s">
        <v>342</v>
      </c>
      <c r="D286">
        <v>2016</v>
      </c>
      <c r="E286" s="1">
        <v>22088.937999999998</v>
      </c>
      <c r="F286" s="1">
        <v>266.661</v>
      </c>
      <c r="G286" s="1">
        <v>386.40100000000001</v>
      </c>
      <c r="H286" s="1">
        <v>136.624</v>
      </c>
      <c r="I286" s="1">
        <v>136.64099999999999</v>
      </c>
    </row>
    <row r="287" spans="1:9" x14ac:dyDescent="0.25">
      <c r="A287" t="s">
        <v>20</v>
      </c>
      <c r="B287" t="s">
        <v>225</v>
      </c>
      <c r="C287" t="s">
        <v>226</v>
      </c>
      <c r="D287">
        <v>2018</v>
      </c>
      <c r="E287" s="1">
        <v>12960.491</v>
      </c>
      <c r="F287" s="1">
        <v>1120.56</v>
      </c>
      <c r="G287" s="1">
        <v>146.548</v>
      </c>
      <c r="H287" s="1">
        <v>2441.3420000000001</v>
      </c>
      <c r="I287" s="1">
        <v>2573.587</v>
      </c>
    </row>
    <row r="288" spans="1:9" x14ac:dyDescent="0.25">
      <c r="A288" t="s">
        <v>20</v>
      </c>
      <c r="B288" t="s">
        <v>343</v>
      </c>
      <c r="C288" t="s">
        <v>344</v>
      </c>
      <c r="D288">
        <v>2018</v>
      </c>
      <c r="E288" s="1">
        <v>101.009</v>
      </c>
      <c r="F288" s="1">
        <v>4.5</v>
      </c>
      <c r="G288" s="1">
        <v>2.02</v>
      </c>
      <c r="H288" s="1">
        <v>0.16600000000000001</v>
      </c>
      <c r="I288" s="1">
        <v>0.17499999999999999</v>
      </c>
    </row>
    <row r="289" spans="1:9" x14ac:dyDescent="0.25">
      <c r="A289" t="s">
        <v>20</v>
      </c>
      <c r="B289" t="s">
        <v>217</v>
      </c>
      <c r="C289" t="s">
        <v>218</v>
      </c>
      <c r="D289">
        <v>2016</v>
      </c>
      <c r="E289" s="1">
        <v>778.67</v>
      </c>
      <c r="F289" s="1">
        <v>98.254000000000005</v>
      </c>
      <c r="G289" s="1">
        <v>0.70199999999999996</v>
      </c>
      <c r="H289" s="1">
        <v>67.369</v>
      </c>
      <c r="I289" s="1">
        <v>77.364999999999995</v>
      </c>
    </row>
    <row r="290" spans="1:9" x14ac:dyDescent="0.25">
      <c r="A290" t="s">
        <v>20</v>
      </c>
      <c r="B290" t="s">
        <v>89</v>
      </c>
      <c r="C290" t="s">
        <v>90</v>
      </c>
      <c r="D290">
        <v>2019</v>
      </c>
      <c r="E290" s="1">
        <v>904530834.96899998</v>
      </c>
      <c r="F290" s="1">
        <v>56009430.997000001</v>
      </c>
      <c r="G290" s="1">
        <v>1905637.541</v>
      </c>
      <c r="H290" s="1">
        <v>941340498.60800004</v>
      </c>
      <c r="I290" s="1">
        <v>948256891.26900005</v>
      </c>
    </row>
    <row r="291" spans="1:9" x14ac:dyDescent="0.25">
      <c r="A291" t="s">
        <v>20</v>
      </c>
      <c r="B291" t="s">
        <v>81</v>
      </c>
      <c r="C291" t="s">
        <v>82</v>
      </c>
      <c r="D291">
        <v>2019</v>
      </c>
      <c r="E291" s="1">
        <v>842788404.06700003</v>
      </c>
      <c r="F291" s="1">
        <v>44493916.597000003</v>
      </c>
      <c r="G291" s="1">
        <v>3200762.247</v>
      </c>
      <c r="H291" s="1">
        <v>355447237.46200001</v>
      </c>
      <c r="I291" s="1">
        <v>371740734.222</v>
      </c>
    </row>
    <row r="292" spans="1:9" x14ac:dyDescent="0.25">
      <c r="A292" t="s">
        <v>20</v>
      </c>
      <c r="B292" t="s">
        <v>243</v>
      </c>
      <c r="C292" t="s">
        <v>244</v>
      </c>
      <c r="D292">
        <v>2019</v>
      </c>
      <c r="E292" s="1">
        <v>398205961.82300001</v>
      </c>
      <c r="F292" s="1">
        <v>22997869.326000001</v>
      </c>
      <c r="G292" s="1">
        <v>831441.52599999995</v>
      </c>
      <c r="H292" s="1">
        <v>83650992.828999996</v>
      </c>
      <c r="I292" s="1">
        <v>90363618.423999995</v>
      </c>
    </row>
    <row r="293" spans="1:9" x14ac:dyDescent="0.25">
      <c r="A293" t="s">
        <v>20</v>
      </c>
      <c r="B293" t="s">
        <v>167</v>
      </c>
      <c r="C293" t="s">
        <v>168</v>
      </c>
      <c r="D293">
        <v>2019</v>
      </c>
      <c r="E293" s="1">
        <v>1290784081.2579999</v>
      </c>
      <c r="F293" s="1">
        <v>40355263.887999997</v>
      </c>
      <c r="G293" s="1">
        <v>2351658.79</v>
      </c>
      <c r="H293" s="1">
        <v>1427164282.016</v>
      </c>
      <c r="I293" s="1">
        <v>1449815302.5880001</v>
      </c>
    </row>
    <row r="294" spans="1:9" x14ac:dyDescent="0.25">
      <c r="A294" t="s">
        <v>20</v>
      </c>
      <c r="B294" t="s">
        <v>135</v>
      </c>
      <c r="C294" t="s">
        <v>136</v>
      </c>
      <c r="D294">
        <v>2019</v>
      </c>
      <c r="E294" s="1">
        <v>171770314.111</v>
      </c>
      <c r="F294" s="1">
        <v>8230745.4050000003</v>
      </c>
      <c r="G294" s="1">
        <v>559718.15300000005</v>
      </c>
      <c r="H294" s="1">
        <v>98880073.334000006</v>
      </c>
      <c r="I294" s="1">
        <v>101839798.53</v>
      </c>
    </row>
    <row r="295" spans="1:9" x14ac:dyDescent="0.25">
      <c r="A295" t="s">
        <v>9</v>
      </c>
      <c r="B295" t="s">
        <v>147</v>
      </c>
      <c r="C295" t="s">
        <v>148</v>
      </c>
      <c r="D295">
        <v>2020</v>
      </c>
      <c r="E295" s="1">
        <v>820601521.51999998</v>
      </c>
      <c r="F295" s="1">
        <v>0</v>
      </c>
      <c r="G295" s="1">
        <v>0</v>
      </c>
      <c r="H295" s="1">
        <v>479495458.21499997</v>
      </c>
      <c r="I295" s="1">
        <v>523752246.10000002</v>
      </c>
    </row>
    <row r="296" spans="1:9" x14ac:dyDescent="0.25">
      <c r="A296" t="s">
        <v>9</v>
      </c>
      <c r="B296" t="s">
        <v>75</v>
      </c>
      <c r="C296" t="s">
        <v>76</v>
      </c>
      <c r="D296">
        <v>2020</v>
      </c>
      <c r="E296" s="1">
        <v>12750679.609999999</v>
      </c>
      <c r="F296" s="1">
        <v>0</v>
      </c>
      <c r="G296" s="1">
        <v>0</v>
      </c>
      <c r="H296" s="1">
        <v>4588690.2520000003</v>
      </c>
      <c r="I296" s="1">
        <v>4953956.2879999997</v>
      </c>
    </row>
    <row r="297" spans="1:9" x14ac:dyDescent="0.25">
      <c r="A297" t="s">
        <v>9</v>
      </c>
      <c r="B297" t="s">
        <v>93</v>
      </c>
      <c r="C297" t="s">
        <v>94</v>
      </c>
      <c r="D297">
        <v>2019</v>
      </c>
      <c r="E297" s="1">
        <v>14579218.289999999</v>
      </c>
      <c r="F297" s="1">
        <v>0</v>
      </c>
      <c r="G297" s="1">
        <v>0</v>
      </c>
      <c r="H297" s="1">
        <v>23535336.995999999</v>
      </c>
      <c r="I297" s="1">
        <v>23914879</v>
      </c>
    </row>
    <row r="298" spans="1:9" x14ac:dyDescent="0.25">
      <c r="A298" t="s">
        <v>9</v>
      </c>
      <c r="B298" t="s">
        <v>33</v>
      </c>
      <c r="C298" t="s">
        <v>34</v>
      </c>
      <c r="D298">
        <v>2019</v>
      </c>
      <c r="E298" s="1">
        <v>14238071.58</v>
      </c>
      <c r="F298" s="1">
        <v>0</v>
      </c>
      <c r="G298" s="1">
        <v>0</v>
      </c>
      <c r="H298" s="1">
        <v>7205098.21</v>
      </c>
      <c r="I298" s="1">
        <v>7762560.04</v>
      </c>
    </row>
    <row r="299" spans="1:9" x14ac:dyDescent="0.25">
      <c r="A299" t="s">
        <v>9</v>
      </c>
      <c r="B299" t="s">
        <v>279</v>
      </c>
      <c r="C299" t="s">
        <v>280</v>
      </c>
      <c r="D299">
        <v>2020</v>
      </c>
      <c r="E299" s="1">
        <v>246597293.83000001</v>
      </c>
      <c r="F299" s="1">
        <v>0</v>
      </c>
      <c r="G299" s="1">
        <v>0</v>
      </c>
      <c r="H299" s="1">
        <v>213930743.58899999</v>
      </c>
      <c r="I299" s="1">
        <v>222482957.14199999</v>
      </c>
    </row>
    <row r="300" spans="1:9" x14ac:dyDescent="0.25">
      <c r="A300" t="s">
        <v>9</v>
      </c>
      <c r="B300" t="s">
        <v>171</v>
      </c>
      <c r="C300" t="s">
        <v>172</v>
      </c>
      <c r="D300">
        <v>2017</v>
      </c>
      <c r="E300" s="1">
        <v>602478094.66999996</v>
      </c>
      <c r="F300" s="1">
        <v>0</v>
      </c>
      <c r="G300" s="1">
        <v>0</v>
      </c>
      <c r="H300" s="1">
        <v>4265397.7970000003</v>
      </c>
      <c r="I300" s="1">
        <v>4702609.0060000001</v>
      </c>
    </row>
    <row r="301" spans="1:9" x14ac:dyDescent="0.25">
      <c r="A301" t="s">
        <v>9</v>
      </c>
      <c r="B301" t="s">
        <v>101</v>
      </c>
      <c r="C301" t="s">
        <v>102</v>
      </c>
      <c r="D301">
        <v>2019</v>
      </c>
      <c r="E301" s="1">
        <v>87419042.370000005</v>
      </c>
      <c r="F301" s="1">
        <v>0</v>
      </c>
      <c r="G301" s="1">
        <v>0</v>
      </c>
      <c r="H301" s="1">
        <v>40923951.549999997</v>
      </c>
      <c r="I301" s="1">
        <v>43629042.152000003</v>
      </c>
    </row>
    <row r="302" spans="1:9" x14ac:dyDescent="0.25">
      <c r="A302" t="s">
        <v>9</v>
      </c>
      <c r="B302" t="s">
        <v>111</v>
      </c>
      <c r="C302" t="s">
        <v>112</v>
      </c>
      <c r="D302">
        <v>2019</v>
      </c>
      <c r="E302" s="1">
        <v>27098799.329999998</v>
      </c>
      <c r="F302" s="1">
        <v>0</v>
      </c>
      <c r="G302" s="1">
        <v>0</v>
      </c>
      <c r="H302" s="1">
        <v>13516691.695</v>
      </c>
      <c r="I302" s="1">
        <v>14041946.136</v>
      </c>
    </row>
    <row r="303" spans="1:9" x14ac:dyDescent="0.25">
      <c r="A303" t="s">
        <v>9</v>
      </c>
      <c r="B303" t="s">
        <v>345</v>
      </c>
      <c r="C303" t="s">
        <v>346</v>
      </c>
      <c r="D303">
        <v>2020</v>
      </c>
      <c r="E303" s="1">
        <v>15914471.789999999</v>
      </c>
      <c r="F303" s="1">
        <v>0</v>
      </c>
      <c r="G303" s="1">
        <v>0</v>
      </c>
      <c r="H303" s="1">
        <v>9691993.9499999993</v>
      </c>
      <c r="I303" s="1">
        <v>10276290.552999999</v>
      </c>
    </row>
    <row r="304" spans="1:9" x14ac:dyDescent="0.25">
      <c r="A304" t="s">
        <v>9</v>
      </c>
      <c r="B304" t="s">
        <v>347</v>
      </c>
      <c r="C304" t="s">
        <v>348</v>
      </c>
      <c r="D304">
        <v>2019</v>
      </c>
      <c r="E304" s="1">
        <v>1702212.63</v>
      </c>
      <c r="F304" s="1">
        <v>0</v>
      </c>
      <c r="G304" s="1">
        <v>0</v>
      </c>
      <c r="H304" s="1">
        <v>970031.05799999996</v>
      </c>
      <c r="I304" s="1">
        <v>1051567</v>
      </c>
    </row>
    <row r="305" spans="1:9" x14ac:dyDescent="0.25">
      <c r="A305" t="s">
        <v>9</v>
      </c>
      <c r="B305" t="s">
        <v>339</v>
      </c>
      <c r="C305" t="s">
        <v>340</v>
      </c>
      <c r="D305">
        <v>2017</v>
      </c>
      <c r="E305" s="1">
        <v>1180988.92</v>
      </c>
      <c r="F305" s="1">
        <v>0</v>
      </c>
      <c r="G305" s="1">
        <v>0</v>
      </c>
      <c r="H305" s="1">
        <v>538653.88</v>
      </c>
      <c r="I305" s="1">
        <v>571921</v>
      </c>
    </row>
    <row r="306" spans="1:9" x14ac:dyDescent="0.25">
      <c r="A306" t="s">
        <v>9</v>
      </c>
      <c r="B306" t="s">
        <v>349</v>
      </c>
      <c r="C306" t="s">
        <v>350</v>
      </c>
      <c r="D306">
        <v>2020</v>
      </c>
      <c r="E306" s="1">
        <v>7687035.0099999998</v>
      </c>
      <c r="F306" s="1">
        <v>0</v>
      </c>
      <c r="G306" s="1">
        <v>0</v>
      </c>
      <c r="H306" s="1">
        <v>6954777.5889999997</v>
      </c>
      <c r="I306" s="1">
        <v>7360856</v>
      </c>
    </row>
    <row r="307" spans="1:9" x14ac:dyDescent="0.25">
      <c r="A307" t="s">
        <v>9</v>
      </c>
      <c r="B307" t="s">
        <v>16</v>
      </c>
      <c r="C307" t="s">
        <v>17</v>
      </c>
      <c r="D307">
        <v>2019</v>
      </c>
      <c r="E307" s="1">
        <v>1299145.8999999999</v>
      </c>
      <c r="F307" s="1">
        <v>0</v>
      </c>
      <c r="G307" s="1">
        <v>0</v>
      </c>
      <c r="H307" s="1">
        <v>246930.88800000001</v>
      </c>
      <c r="I307" s="1">
        <v>257342</v>
      </c>
    </row>
    <row r="308" spans="1:9" x14ac:dyDescent="0.25">
      <c r="A308" t="s">
        <v>9</v>
      </c>
      <c r="B308" t="s">
        <v>43</v>
      </c>
      <c r="C308" t="s">
        <v>44</v>
      </c>
      <c r="D308">
        <v>2017</v>
      </c>
      <c r="E308" s="1">
        <v>9067781.6099999994</v>
      </c>
      <c r="F308" s="1">
        <v>0</v>
      </c>
      <c r="G308" s="1">
        <v>0</v>
      </c>
      <c r="H308" s="1">
        <v>1321030.1399999999</v>
      </c>
      <c r="I308" s="1">
        <v>1358788</v>
      </c>
    </row>
    <row r="309" spans="1:9" x14ac:dyDescent="0.25">
      <c r="A309" t="s">
        <v>9</v>
      </c>
      <c r="B309" t="s">
        <v>351</v>
      </c>
      <c r="C309" t="s">
        <v>352</v>
      </c>
      <c r="D309">
        <v>2020</v>
      </c>
      <c r="E309" s="1">
        <v>493665.4</v>
      </c>
      <c r="F309" s="1">
        <v>0</v>
      </c>
      <c r="G309" s="1">
        <v>0</v>
      </c>
      <c r="H309" s="1">
        <v>591120</v>
      </c>
      <c r="I309" s="1">
        <v>638930</v>
      </c>
    </row>
    <row r="310" spans="1:9" x14ac:dyDescent="0.25">
      <c r="A310" t="s">
        <v>9</v>
      </c>
      <c r="B310" t="s">
        <v>191</v>
      </c>
      <c r="C310" t="s">
        <v>192</v>
      </c>
      <c r="D310">
        <v>2019</v>
      </c>
      <c r="E310" s="1">
        <v>9521081.3100000005</v>
      </c>
      <c r="F310" s="1">
        <v>0</v>
      </c>
      <c r="G310" s="1">
        <v>0</v>
      </c>
      <c r="H310" s="1">
        <v>3592472.96</v>
      </c>
      <c r="I310" s="1">
        <v>3618363</v>
      </c>
    </row>
    <row r="311" spans="1:9" x14ac:dyDescent="0.25">
      <c r="A311" t="s">
        <v>9</v>
      </c>
      <c r="B311" t="s">
        <v>353</v>
      </c>
      <c r="C311" t="s">
        <v>354</v>
      </c>
      <c r="D311">
        <v>2017</v>
      </c>
      <c r="E311" s="1">
        <v>1375602</v>
      </c>
      <c r="F311" s="1">
        <v>0</v>
      </c>
      <c r="G311" s="1">
        <v>0</v>
      </c>
      <c r="H311" s="1">
        <v>891743.2</v>
      </c>
      <c r="I311" s="1">
        <v>1040845</v>
      </c>
    </row>
    <row r="312" spans="1:9" x14ac:dyDescent="0.25">
      <c r="A312" t="s">
        <v>9</v>
      </c>
      <c r="B312" t="s">
        <v>163</v>
      </c>
      <c r="C312" t="s">
        <v>164</v>
      </c>
      <c r="D312">
        <v>2017</v>
      </c>
      <c r="E312" s="1">
        <v>96981.41</v>
      </c>
      <c r="F312" s="1">
        <v>0</v>
      </c>
      <c r="G312" s="1">
        <v>0</v>
      </c>
      <c r="H312" s="1">
        <v>87821.87</v>
      </c>
      <c r="I312" s="1">
        <v>88901.87</v>
      </c>
    </row>
    <row r="313" spans="1:9" x14ac:dyDescent="0.25">
      <c r="A313" t="s">
        <v>20</v>
      </c>
      <c r="B313" t="s">
        <v>45</v>
      </c>
      <c r="C313" t="s">
        <v>46</v>
      </c>
      <c r="D313">
        <v>2020</v>
      </c>
      <c r="E313" s="1">
        <v>25490842.791000001</v>
      </c>
      <c r="F313" s="1">
        <v>966762.51300000004</v>
      </c>
      <c r="G313" s="1">
        <v>87059.592999999993</v>
      </c>
      <c r="H313" s="1">
        <v>9042417.6309999991</v>
      </c>
      <c r="I313" s="1">
        <v>9362430.773</v>
      </c>
    </row>
    <row r="314" spans="1:9" x14ac:dyDescent="0.25">
      <c r="A314" t="s">
        <v>9</v>
      </c>
      <c r="B314" t="s">
        <v>355</v>
      </c>
      <c r="C314" t="s">
        <v>356</v>
      </c>
      <c r="D314">
        <v>2020</v>
      </c>
      <c r="E314" s="1">
        <v>1698270.41</v>
      </c>
      <c r="F314" s="1">
        <v>0</v>
      </c>
      <c r="G314" s="1">
        <v>0</v>
      </c>
      <c r="H314" s="1">
        <v>406810.95799999998</v>
      </c>
      <c r="I314" s="1">
        <v>436946</v>
      </c>
    </row>
    <row r="315" spans="1:9" x14ac:dyDescent="0.25">
      <c r="A315" t="s">
        <v>9</v>
      </c>
      <c r="B315" t="s">
        <v>25</v>
      </c>
      <c r="C315" t="s">
        <v>26</v>
      </c>
      <c r="D315">
        <v>2017</v>
      </c>
      <c r="E315" s="1">
        <v>13375.2</v>
      </c>
      <c r="F315" s="1">
        <v>0</v>
      </c>
      <c r="G315" s="1">
        <v>0</v>
      </c>
      <c r="H315" s="1">
        <v>150</v>
      </c>
      <c r="I315" s="1">
        <v>164</v>
      </c>
    </row>
    <row r="316" spans="1:9" x14ac:dyDescent="0.25">
      <c r="A316" t="s">
        <v>9</v>
      </c>
      <c r="B316" t="s">
        <v>357</v>
      </c>
      <c r="C316" t="s">
        <v>358</v>
      </c>
      <c r="D316">
        <v>2019</v>
      </c>
      <c r="E316" s="1">
        <v>39827.14</v>
      </c>
      <c r="F316" s="1">
        <v>0</v>
      </c>
      <c r="G316" s="1">
        <v>0</v>
      </c>
      <c r="H316" s="1">
        <v>768.55</v>
      </c>
      <c r="I316" s="1">
        <v>804</v>
      </c>
    </row>
    <row r="317" spans="1:9" x14ac:dyDescent="0.25">
      <c r="A317" t="s">
        <v>9</v>
      </c>
      <c r="B317" t="s">
        <v>45</v>
      </c>
      <c r="C317" t="s">
        <v>46</v>
      </c>
      <c r="D317">
        <v>2019</v>
      </c>
      <c r="E317" s="1">
        <v>119042.19</v>
      </c>
      <c r="F317" s="1">
        <v>0</v>
      </c>
      <c r="G317" s="1">
        <v>0</v>
      </c>
      <c r="H317" s="1">
        <v>90922.05</v>
      </c>
      <c r="I317" s="1">
        <v>93922</v>
      </c>
    </row>
    <row r="318" spans="1:9" x14ac:dyDescent="0.25">
      <c r="A318" t="s">
        <v>9</v>
      </c>
      <c r="B318" t="s">
        <v>25</v>
      </c>
      <c r="C318" t="s">
        <v>26</v>
      </c>
      <c r="D318">
        <v>2020</v>
      </c>
      <c r="E318" s="1">
        <v>4481.3500000000004</v>
      </c>
      <c r="F318" s="1">
        <v>0</v>
      </c>
      <c r="G318" s="1">
        <v>0</v>
      </c>
      <c r="H318" s="1">
        <v>60.04</v>
      </c>
      <c r="I318" s="1">
        <v>94</v>
      </c>
    </row>
    <row r="319" spans="1:9" x14ac:dyDescent="0.25">
      <c r="A319" t="s">
        <v>9</v>
      </c>
      <c r="B319" t="s">
        <v>123</v>
      </c>
      <c r="C319" t="s">
        <v>124</v>
      </c>
      <c r="D319">
        <v>2018</v>
      </c>
      <c r="E319" s="1">
        <v>17515289.91</v>
      </c>
      <c r="F319" s="1">
        <v>0</v>
      </c>
      <c r="G319" s="1">
        <v>0</v>
      </c>
      <c r="H319" s="1">
        <v>8663860.9379999992</v>
      </c>
      <c r="I319" s="1">
        <v>9255937.2300000004</v>
      </c>
    </row>
    <row r="320" spans="1:9" x14ac:dyDescent="0.25">
      <c r="A320" t="s">
        <v>9</v>
      </c>
      <c r="B320" t="s">
        <v>359</v>
      </c>
      <c r="C320" t="s">
        <v>360</v>
      </c>
      <c r="D320">
        <v>2018</v>
      </c>
      <c r="E320" s="1">
        <v>4311228.22</v>
      </c>
      <c r="F320" s="1">
        <v>0</v>
      </c>
      <c r="G320" s="1">
        <v>0</v>
      </c>
      <c r="H320" s="1">
        <v>2522259.267</v>
      </c>
      <c r="I320" s="1">
        <v>2652093.09</v>
      </c>
    </row>
    <row r="321" spans="1:9" x14ac:dyDescent="0.25">
      <c r="A321" t="s">
        <v>9</v>
      </c>
      <c r="B321" t="s">
        <v>255</v>
      </c>
      <c r="C321" t="s">
        <v>256</v>
      </c>
      <c r="D321">
        <v>2018</v>
      </c>
      <c r="E321" s="1">
        <v>2788862.54</v>
      </c>
      <c r="F321" s="1">
        <v>0</v>
      </c>
      <c r="G321" s="1">
        <v>0</v>
      </c>
      <c r="H321" s="1">
        <v>206940.19699999999</v>
      </c>
      <c r="I321" s="1">
        <v>222998</v>
      </c>
    </row>
    <row r="322" spans="1:9" x14ac:dyDescent="0.25">
      <c r="A322" t="s">
        <v>9</v>
      </c>
      <c r="B322" t="s">
        <v>361</v>
      </c>
      <c r="C322" t="s">
        <v>362</v>
      </c>
      <c r="D322">
        <v>2018</v>
      </c>
      <c r="E322" s="1">
        <v>5443766.9699999997</v>
      </c>
      <c r="F322" s="1">
        <v>0</v>
      </c>
      <c r="G322" s="1">
        <v>0</v>
      </c>
      <c r="H322" s="1">
        <v>2446441.23</v>
      </c>
      <c r="I322" s="1">
        <v>2531046</v>
      </c>
    </row>
    <row r="323" spans="1:9" x14ac:dyDescent="0.25">
      <c r="A323" t="s">
        <v>9</v>
      </c>
      <c r="B323" t="s">
        <v>219</v>
      </c>
      <c r="C323" t="s">
        <v>220</v>
      </c>
      <c r="D323">
        <v>2018</v>
      </c>
      <c r="E323" s="1">
        <v>525681.61</v>
      </c>
      <c r="F323" s="1">
        <v>0</v>
      </c>
      <c r="G323" s="1">
        <v>0</v>
      </c>
      <c r="H323" s="1">
        <v>30885.4</v>
      </c>
      <c r="I323" s="1">
        <v>31046</v>
      </c>
    </row>
    <row r="324" spans="1:9" x14ac:dyDescent="0.25">
      <c r="A324" t="s">
        <v>20</v>
      </c>
      <c r="B324" t="s">
        <v>219</v>
      </c>
      <c r="C324" t="s">
        <v>220</v>
      </c>
      <c r="D324">
        <v>2019</v>
      </c>
      <c r="E324" s="1">
        <v>123801.01</v>
      </c>
      <c r="F324" s="1">
        <v>13430.401</v>
      </c>
      <c r="G324" s="1">
        <v>124.66</v>
      </c>
      <c r="H324" s="1">
        <v>92482.561000000002</v>
      </c>
      <c r="I324" s="1">
        <v>96167.801999999996</v>
      </c>
    </row>
    <row r="325" spans="1:9" x14ac:dyDescent="0.25">
      <c r="A325" t="s">
        <v>9</v>
      </c>
      <c r="B325" t="s">
        <v>197</v>
      </c>
      <c r="C325" t="s">
        <v>198</v>
      </c>
      <c r="D325">
        <v>2018</v>
      </c>
      <c r="E325" s="1">
        <v>5058.5</v>
      </c>
      <c r="F325" s="1">
        <v>0</v>
      </c>
      <c r="G325" s="1">
        <v>0</v>
      </c>
      <c r="H325" s="1">
        <v>47.2</v>
      </c>
      <c r="I325" s="1">
        <v>50</v>
      </c>
    </row>
    <row r="326" spans="1:9" x14ac:dyDescent="0.25">
      <c r="A326" t="s">
        <v>9</v>
      </c>
      <c r="B326" t="s">
        <v>189</v>
      </c>
      <c r="C326" t="s">
        <v>190</v>
      </c>
      <c r="D326">
        <v>2018</v>
      </c>
      <c r="E326" s="1">
        <v>351071.17</v>
      </c>
      <c r="F326" s="1">
        <v>0</v>
      </c>
      <c r="G326" s="1">
        <v>0</v>
      </c>
      <c r="H326" s="1">
        <v>277104.95</v>
      </c>
      <c r="I326" s="1">
        <v>280121</v>
      </c>
    </row>
    <row r="327" spans="1:9" x14ac:dyDescent="0.25">
      <c r="A327" t="s">
        <v>9</v>
      </c>
      <c r="B327" t="s">
        <v>363</v>
      </c>
      <c r="C327" t="s">
        <v>364</v>
      </c>
      <c r="D327">
        <v>2019</v>
      </c>
      <c r="E327" s="1">
        <v>3556.3</v>
      </c>
      <c r="F327" s="1">
        <v>0</v>
      </c>
      <c r="G327" s="1">
        <v>0</v>
      </c>
      <c r="H327" s="1">
        <v>30</v>
      </c>
      <c r="I327" s="1">
        <v>34</v>
      </c>
    </row>
    <row r="328" spans="1:9" x14ac:dyDescent="0.25">
      <c r="A328" t="s">
        <v>20</v>
      </c>
      <c r="B328" t="s">
        <v>365</v>
      </c>
      <c r="C328" t="s">
        <v>366</v>
      </c>
      <c r="D328">
        <v>2018</v>
      </c>
      <c r="E328" s="1">
        <v>15103.69</v>
      </c>
      <c r="F328" s="1">
        <v>73.344999999999999</v>
      </c>
      <c r="G328" s="1">
        <v>24.242000000000001</v>
      </c>
      <c r="H328" s="1">
        <v>251.74</v>
      </c>
      <c r="I328" s="1">
        <v>251.74</v>
      </c>
    </row>
    <row r="329" spans="1:9" x14ac:dyDescent="0.25">
      <c r="A329" t="s">
        <v>9</v>
      </c>
      <c r="B329" t="s">
        <v>211</v>
      </c>
      <c r="C329" t="s">
        <v>212</v>
      </c>
      <c r="D329">
        <v>2018</v>
      </c>
      <c r="E329" s="1">
        <v>9555.9500000000007</v>
      </c>
      <c r="F329" s="1">
        <v>0</v>
      </c>
      <c r="G329" s="1">
        <v>0</v>
      </c>
      <c r="H329" s="1">
        <v>930.05</v>
      </c>
      <c r="I329" s="1">
        <v>979</v>
      </c>
    </row>
    <row r="330" spans="1:9" x14ac:dyDescent="0.25">
      <c r="A330" t="s">
        <v>9</v>
      </c>
      <c r="B330" t="s">
        <v>367</v>
      </c>
      <c r="C330" t="s">
        <v>368</v>
      </c>
      <c r="D330">
        <v>2018</v>
      </c>
      <c r="E330" s="1">
        <v>176625.07</v>
      </c>
      <c r="F330" s="1">
        <v>0</v>
      </c>
      <c r="G330" s="1">
        <v>0</v>
      </c>
      <c r="H330" s="1">
        <v>42280.3</v>
      </c>
      <c r="I330" s="1">
        <v>46128</v>
      </c>
    </row>
    <row r="331" spans="1:9" x14ac:dyDescent="0.25">
      <c r="A331" t="s">
        <v>9</v>
      </c>
      <c r="B331" t="s">
        <v>257</v>
      </c>
      <c r="C331" t="s">
        <v>258</v>
      </c>
      <c r="D331">
        <v>2018</v>
      </c>
      <c r="E331" s="1">
        <v>30925.3</v>
      </c>
      <c r="F331" s="1">
        <v>0</v>
      </c>
      <c r="G331" s="1">
        <v>0</v>
      </c>
      <c r="H331" s="1">
        <v>22590</v>
      </c>
      <c r="I331" s="1">
        <v>22905</v>
      </c>
    </row>
    <row r="332" spans="1:9" x14ac:dyDescent="0.25">
      <c r="A332" t="s">
        <v>9</v>
      </c>
      <c r="B332" t="s">
        <v>161</v>
      </c>
      <c r="C332" t="s">
        <v>162</v>
      </c>
      <c r="D332">
        <v>2020</v>
      </c>
      <c r="E332" s="1">
        <v>45000.800000000003</v>
      </c>
      <c r="F332" s="1">
        <v>0</v>
      </c>
      <c r="G332" s="1">
        <v>0</v>
      </c>
      <c r="H332" s="1">
        <v>45229.440000000002</v>
      </c>
      <c r="I332" s="1">
        <v>50450</v>
      </c>
    </row>
    <row r="333" spans="1:9" x14ac:dyDescent="0.25">
      <c r="A333" t="s">
        <v>9</v>
      </c>
      <c r="B333" t="s">
        <v>177</v>
      </c>
      <c r="C333" t="s">
        <v>178</v>
      </c>
      <c r="D333">
        <v>1999</v>
      </c>
      <c r="E333" s="1">
        <v>2983985.4</v>
      </c>
      <c r="F333" s="1">
        <v>0</v>
      </c>
      <c r="G333" s="1">
        <v>0</v>
      </c>
      <c r="H333" s="1">
        <v>8642415</v>
      </c>
      <c r="I333" s="1">
        <v>8676765</v>
      </c>
    </row>
    <row r="334" spans="1:9" x14ac:dyDescent="0.25">
      <c r="A334" t="s">
        <v>9</v>
      </c>
      <c r="B334" t="s">
        <v>61</v>
      </c>
      <c r="C334" t="s">
        <v>62</v>
      </c>
      <c r="D334">
        <v>2000</v>
      </c>
      <c r="E334" s="1">
        <v>5224664.49</v>
      </c>
      <c r="F334" s="1">
        <v>0</v>
      </c>
      <c r="G334" s="1">
        <v>0</v>
      </c>
      <c r="H334" s="1">
        <v>5443624.5369999995</v>
      </c>
      <c r="I334" s="1">
        <v>5625263.6140000001</v>
      </c>
    </row>
    <row r="335" spans="1:9" x14ac:dyDescent="0.25">
      <c r="A335" t="s">
        <v>9</v>
      </c>
      <c r="B335" t="s">
        <v>191</v>
      </c>
      <c r="C335" t="s">
        <v>192</v>
      </c>
      <c r="D335">
        <v>2000</v>
      </c>
      <c r="E335" s="1">
        <v>7358079.0599999996</v>
      </c>
      <c r="F335" s="1">
        <v>0</v>
      </c>
      <c r="G335" s="1">
        <v>0</v>
      </c>
      <c r="H335" s="1">
        <v>22281055</v>
      </c>
      <c r="I335" s="1">
        <v>23294444</v>
      </c>
    </row>
    <row r="336" spans="1:9" x14ac:dyDescent="0.25">
      <c r="A336" t="s">
        <v>9</v>
      </c>
      <c r="B336" t="s">
        <v>369</v>
      </c>
      <c r="C336" t="s">
        <v>370</v>
      </c>
      <c r="D336">
        <v>1999</v>
      </c>
      <c r="E336" s="1">
        <v>148404.20000000001</v>
      </c>
      <c r="F336" s="1">
        <v>0</v>
      </c>
      <c r="G336" s="1">
        <v>0</v>
      </c>
      <c r="H336" s="1">
        <v>1543500</v>
      </c>
      <c r="I336" s="1">
        <v>1543500</v>
      </c>
    </row>
    <row r="337" spans="1:9" x14ac:dyDescent="0.25">
      <c r="A337" t="s">
        <v>9</v>
      </c>
      <c r="B337" t="s">
        <v>165</v>
      </c>
      <c r="C337" t="s">
        <v>166</v>
      </c>
      <c r="D337">
        <v>2000</v>
      </c>
      <c r="E337" s="1">
        <v>13147463.289999999</v>
      </c>
      <c r="F337" s="1">
        <v>0</v>
      </c>
      <c r="G337" s="1">
        <v>0</v>
      </c>
      <c r="H337" s="1">
        <v>32685862.699999999</v>
      </c>
      <c r="I337" s="1">
        <v>32733721.82</v>
      </c>
    </row>
    <row r="338" spans="1:9" x14ac:dyDescent="0.25">
      <c r="A338" t="s">
        <v>9</v>
      </c>
      <c r="B338" t="s">
        <v>237</v>
      </c>
      <c r="C338" t="s">
        <v>238</v>
      </c>
      <c r="D338">
        <v>2000</v>
      </c>
      <c r="E338" s="1">
        <v>3268537.42</v>
      </c>
      <c r="F338" s="1">
        <v>0</v>
      </c>
      <c r="G338" s="1">
        <v>0</v>
      </c>
      <c r="H338" s="1">
        <v>6919704.7599999998</v>
      </c>
      <c r="I338" s="1">
        <v>7228475.1600000001</v>
      </c>
    </row>
    <row r="339" spans="1:9" x14ac:dyDescent="0.25">
      <c r="A339" t="s">
        <v>9</v>
      </c>
      <c r="B339" t="s">
        <v>223</v>
      </c>
      <c r="C339" t="s">
        <v>224</v>
      </c>
      <c r="D339">
        <v>2000</v>
      </c>
      <c r="E339" s="1">
        <v>25320.400000000001</v>
      </c>
      <c r="F339" s="1">
        <v>0</v>
      </c>
      <c r="G339" s="1">
        <v>0</v>
      </c>
      <c r="H339" s="1">
        <v>11924.57</v>
      </c>
      <c r="I339" s="1">
        <v>11924.57</v>
      </c>
    </row>
    <row r="340" spans="1:9" x14ac:dyDescent="0.25">
      <c r="A340" t="s">
        <v>20</v>
      </c>
      <c r="B340" t="s">
        <v>371</v>
      </c>
      <c r="C340" t="s">
        <v>372</v>
      </c>
      <c r="D340">
        <v>2009</v>
      </c>
      <c r="E340" s="1">
        <v>154222485.33199999</v>
      </c>
      <c r="F340" s="1">
        <v>29999981.140000001</v>
      </c>
      <c r="G340" s="1">
        <v>388305.82500000001</v>
      </c>
      <c r="H340" s="1">
        <v>597669613.13100004</v>
      </c>
      <c r="I340" s="1">
        <v>598172494.66600001</v>
      </c>
    </row>
    <row r="341" spans="1:9" x14ac:dyDescent="0.25">
      <c r="A341" t="s">
        <v>9</v>
      </c>
      <c r="B341" t="s">
        <v>83</v>
      </c>
      <c r="C341" t="s">
        <v>84</v>
      </c>
      <c r="D341">
        <v>2004</v>
      </c>
      <c r="E341" s="1">
        <v>1153815565.51</v>
      </c>
      <c r="F341" s="1">
        <v>0</v>
      </c>
      <c r="G341" s="1">
        <v>0</v>
      </c>
      <c r="H341" s="1">
        <v>97095680.774000004</v>
      </c>
      <c r="I341" s="1">
        <v>101440416.095</v>
      </c>
    </row>
    <row r="342" spans="1:9" x14ac:dyDescent="0.25">
      <c r="A342" t="s">
        <v>9</v>
      </c>
      <c r="B342" t="s">
        <v>57</v>
      </c>
      <c r="C342" t="s">
        <v>58</v>
      </c>
      <c r="D342">
        <v>2004</v>
      </c>
      <c r="E342" s="1">
        <v>1244594640.6800001</v>
      </c>
      <c r="F342" s="1">
        <v>0</v>
      </c>
      <c r="G342" s="1">
        <v>0</v>
      </c>
      <c r="H342" s="1">
        <v>6061588031.4980001</v>
      </c>
      <c r="I342" s="1">
        <v>6315973338.0200005</v>
      </c>
    </row>
    <row r="343" spans="1:9" x14ac:dyDescent="0.25">
      <c r="A343" t="s">
        <v>20</v>
      </c>
      <c r="B343" t="s">
        <v>123</v>
      </c>
      <c r="C343" t="s">
        <v>124</v>
      </c>
      <c r="D343">
        <v>2009</v>
      </c>
      <c r="E343" s="1">
        <v>19967110.261</v>
      </c>
      <c r="F343" s="1">
        <v>863286.64599999995</v>
      </c>
      <c r="G343" s="1">
        <v>106369.038</v>
      </c>
      <c r="H343" s="1">
        <v>2018986.594</v>
      </c>
      <c r="I343" s="1">
        <v>2272743.4670000002</v>
      </c>
    </row>
    <row r="344" spans="1:9" x14ac:dyDescent="0.25">
      <c r="A344" t="s">
        <v>9</v>
      </c>
      <c r="B344" t="s">
        <v>363</v>
      </c>
      <c r="C344" t="s">
        <v>364</v>
      </c>
      <c r="D344">
        <v>2004</v>
      </c>
      <c r="E344" s="1">
        <v>28209.4</v>
      </c>
      <c r="F344" s="1">
        <v>0</v>
      </c>
      <c r="G344" s="1">
        <v>0</v>
      </c>
      <c r="H344" s="1">
        <v>28825.9</v>
      </c>
      <c r="I344" s="1">
        <v>37023</v>
      </c>
    </row>
    <row r="345" spans="1:9" x14ac:dyDescent="0.25">
      <c r="A345" t="s">
        <v>9</v>
      </c>
      <c r="B345" t="s">
        <v>45</v>
      </c>
      <c r="C345" t="s">
        <v>46</v>
      </c>
      <c r="D345">
        <v>2008</v>
      </c>
      <c r="E345" s="1">
        <v>1156263.9099999999</v>
      </c>
      <c r="F345" s="1">
        <v>0</v>
      </c>
      <c r="G345" s="1">
        <v>0</v>
      </c>
      <c r="H345" s="1">
        <v>657591.16</v>
      </c>
      <c r="I345" s="1">
        <v>726664</v>
      </c>
    </row>
    <row r="346" spans="1:9" x14ac:dyDescent="0.25">
      <c r="A346" t="s">
        <v>9</v>
      </c>
      <c r="B346" t="s">
        <v>373</v>
      </c>
      <c r="C346" t="s">
        <v>374</v>
      </c>
      <c r="D346">
        <v>2004</v>
      </c>
      <c r="E346" s="1">
        <v>64000</v>
      </c>
      <c r="F346" s="1">
        <v>0</v>
      </c>
      <c r="G346" s="1">
        <v>0</v>
      </c>
      <c r="H346" s="1">
        <v>125000</v>
      </c>
      <c r="I346" s="1">
        <v>125200</v>
      </c>
    </row>
    <row r="347" spans="1:9" x14ac:dyDescent="0.25">
      <c r="A347" t="s">
        <v>9</v>
      </c>
      <c r="B347" t="s">
        <v>349</v>
      </c>
      <c r="C347" t="s">
        <v>350</v>
      </c>
      <c r="D347">
        <v>2004</v>
      </c>
      <c r="E347" s="1">
        <v>2612865.04</v>
      </c>
      <c r="F347" s="1">
        <v>0</v>
      </c>
      <c r="G347" s="1">
        <v>0</v>
      </c>
      <c r="H347" s="1">
        <v>1438770.2050000001</v>
      </c>
      <c r="I347" s="1">
        <v>1600006.8</v>
      </c>
    </row>
    <row r="348" spans="1:9" x14ac:dyDescent="0.25">
      <c r="A348" t="s">
        <v>20</v>
      </c>
      <c r="B348" t="s">
        <v>51</v>
      </c>
      <c r="C348" t="s">
        <v>52</v>
      </c>
      <c r="D348">
        <v>2004</v>
      </c>
      <c r="E348" s="1">
        <v>72739648.226999998</v>
      </c>
      <c r="F348" s="1">
        <v>11984310.676999999</v>
      </c>
      <c r="G348" s="1">
        <v>164863.98699999999</v>
      </c>
      <c r="H348" s="1">
        <v>302724982.98000002</v>
      </c>
      <c r="I348" s="1">
        <v>302857102.24599999</v>
      </c>
    </row>
    <row r="349" spans="1:9" x14ac:dyDescent="0.25">
      <c r="A349" t="s">
        <v>20</v>
      </c>
      <c r="B349" t="s">
        <v>71</v>
      </c>
      <c r="C349" t="s">
        <v>72</v>
      </c>
      <c r="D349">
        <v>2004</v>
      </c>
      <c r="E349" s="1">
        <v>4836116.3569999998</v>
      </c>
      <c r="F349" s="1">
        <v>156468.17000000001</v>
      </c>
      <c r="G349" s="1">
        <v>30384.261999999999</v>
      </c>
      <c r="H349" s="1">
        <v>644028.87699999998</v>
      </c>
      <c r="I349" s="1">
        <v>710781.87</v>
      </c>
    </row>
    <row r="350" spans="1:9" x14ac:dyDescent="0.25">
      <c r="A350" t="s">
        <v>20</v>
      </c>
      <c r="B350" t="s">
        <v>119</v>
      </c>
      <c r="C350" t="s">
        <v>120</v>
      </c>
      <c r="D350">
        <v>2010</v>
      </c>
      <c r="E350" s="1">
        <v>389046489.838</v>
      </c>
      <c r="F350" s="1">
        <v>20544308.749000002</v>
      </c>
      <c r="G350" s="1">
        <v>1908717.4680000001</v>
      </c>
      <c r="H350" s="1">
        <v>51691614.244000003</v>
      </c>
      <c r="I350" s="1">
        <v>54686787.865000002</v>
      </c>
    </row>
    <row r="351" spans="1:9" x14ac:dyDescent="0.25">
      <c r="A351" t="s">
        <v>9</v>
      </c>
      <c r="B351" t="s">
        <v>81</v>
      </c>
      <c r="C351" t="s">
        <v>82</v>
      </c>
      <c r="D351">
        <v>2010</v>
      </c>
      <c r="E351" s="1">
        <v>1194842188.76</v>
      </c>
      <c r="F351" s="1">
        <v>0</v>
      </c>
      <c r="G351" s="1">
        <v>0</v>
      </c>
      <c r="H351" s="1">
        <v>1312071607.5580001</v>
      </c>
      <c r="I351" s="1">
        <v>1391053798.6170001</v>
      </c>
    </row>
    <row r="352" spans="1:9" x14ac:dyDescent="0.25">
      <c r="A352" t="s">
        <v>9</v>
      </c>
      <c r="B352" t="s">
        <v>127</v>
      </c>
      <c r="C352" t="s">
        <v>128</v>
      </c>
      <c r="D352">
        <v>2010</v>
      </c>
      <c r="E352" s="1">
        <v>826001</v>
      </c>
      <c r="F352" s="1">
        <v>0</v>
      </c>
      <c r="G352" s="1">
        <v>0</v>
      </c>
      <c r="H352" s="1">
        <v>466606.03</v>
      </c>
      <c r="I352" s="1">
        <v>492052</v>
      </c>
    </row>
    <row r="353" spans="1:9" x14ac:dyDescent="0.25">
      <c r="A353" t="s">
        <v>9</v>
      </c>
      <c r="B353" t="s">
        <v>375</v>
      </c>
      <c r="C353" t="s">
        <v>376</v>
      </c>
      <c r="D353">
        <v>2010</v>
      </c>
      <c r="E353" s="1">
        <v>33845945.740000002</v>
      </c>
      <c r="F353" s="1">
        <v>0</v>
      </c>
      <c r="G353" s="1">
        <v>0</v>
      </c>
      <c r="H353" s="1">
        <v>16727733.529999999</v>
      </c>
      <c r="I353" s="1">
        <v>17108987</v>
      </c>
    </row>
    <row r="354" spans="1:9" x14ac:dyDescent="0.25">
      <c r="A354" t="s">
        <v>9</v>
      </c>
      <c r="B354" t="s">
        <v>377</v>
      </c>
      <c r="C354" t="s">
        <v>378</v>
      </c>
      <c r="D354">
        <v>2010</v>
      </c>
      <c r="E354" s="1">
        <v>54366.6</v>
      </c>
      <c r="F354" s="1">
        <v>0</v>
      </c>
      <c r="G354" s="1">
        <v>0</v>
      </c>
      <c r="H354" s="1">
        <v>43187</v>
      </c>
      <c r="I354" s="1">
        <v>43241</v>
      </c>
    </row>
    <row r="355" spans="1:9" x14ac:dyDescent="0.25">
      <c r="A355" t="s">
        <v>9</v>
      </c>
      <c r="B355" t="s">
        <v>63</v>
      </c>
      <c r="C355" t="s">
        <v>64</v>
      </c>
      <c r="D355">
        <v>2010</v>
      </c>
      <c r="E355" s="1">
        <v>54673754.159999996</v>
      </c>
      <c r="F355" s="1">
        <v>0</v>
      </c>
      <c r="G355" s="1">
        <v>0</v>
      </c>
      <c r="H355" s="1">
        <v>51979511.509999998</v>
      </c>
      <c r="I355" s="1">
        <v>58303485</v>
      </c>
    </row>
    <row r="356" spans="1:9" x14ac:dyDescent="0.25">
      <c r="A356" t="s">
        <v>20</v>
      </c>
      <c r="B356" t="s">
        <v>185</v>
      </c>
      <c r="C356" t="s">
        <v>186</v>
      </c>
      <c r="D356">
        <v>2008</v>
      </c>
      <c r="E356" s="1">
        <v>1141014808.7809999</v>
      </c>
      <c r="F356" s="1">
        <v>129585639.653</v>
      </c>
      <c r="G356" s="1">
        <v>3637277.7170000002</v>
      </c>
      <c r="H356" s="1">
        <v>225323232.84099999</v>
      </c>
      <c r="I356" s="1">
        <v>227983893.97499999</v>
      </c>
    </row>
    <row r="357" spans="1:9" x14ac:dyDescent="0.25">
      <c r="A357" t="s">
        <v>20</v>
      </c>
      <c r="B357" t="s">
        <v>125</v>
      </c>
      <c r="C357" t="s">
        <v>126</v>
      </c>
      <c r="D357">
        <v>2008</v>
      </c>
      <c r="E357" s="1">
        <v>461812447.03600001</v>
      </c>
      <c r="F357" s="1">
        <v>39821907.170000002</v>
      </c>
      <c r="G357" s="1">
        <v>1009275.139</v>
      </c>
      <c r="H357" s="1">
        <v>194848709.285</v>
      </c>
      <c r="I357" s="1">
        <v>201662145.92199999</v>
      </c>
    </row>
    <row r="358" spans="1:9" x14ac:dyDescent="0.25">
      <c r="A358" t="s">
        <v>20</v>
      </c>
      <c r="B358" t="s">
        <v>83</v>
      </c>
      <c r="C358" t="s">
        <v>84</v>
      </c>
      <c r="D358">
        <v>2005</v>
      </c>
      <c r="E358" s="1">
        <v>90430343.422999993</v>
      </c>
      <c r="F358" s="1">
        <v>5409232.4069999997</v>
      </c>
      <c r="G358" s="1">
        <v>418562.44</v>
      </c>
      <c r="H358" s="1">
        <v>27443714.636</v>
      </c>
      <c r="I358" s="1">
        <v>29014269.805</v>
      </c>
    </row>
    <row r="359" spans="1:9" x14ac:dyDescent="0.25">
      <c r="A359" t="s">
        <v>9</v>
      </c>
      <c r="B359" t="s">
        <v>379</v>
      </c>
      <c r="C359" t="s">
        <v>380</v>
      </c>
      <c r="D359">
        <v>2014</v>
      </c>
      <c r="E359" s="1">
        <v>570789620.03999996</v>
      </c>
      <c r="F359" s="1">
        <v>0</v>
      </c>
      <c r="G359" s="1">
        <v>0</v>
      </c>
      <c r="H359" s="1">
        <v>883050440.38600004</v>
      </c>
      <c r="I359" s="1">
        <v>886477153.17999995</v>
      </c>
    </row>
    <row r="360" spans="1:9" x14ac:dyDescent="0.25">
      <c r="A360" t="s">
        <v>20</v>
      </c>
      <c r="B360" t="s">
        <v>89</v>
      </c>
      <c r="C360" t="s">
        <v>90</v>
      </c>
      <c r="D360">
        <v>2007</v>
      </c>
      <c r="E360" s="1">
        <v>481809910.93800002</v>
      </c>
      <c r="F360" s="1">
        <v>38528701.409000002</v>
      </c>
      <c r="G360" s="1">
        <v>1469122.946</v>
      </c>
      <c r="H360" s="1">
        <v>222424385.89899999</v>
      </c>
      <c r="I360" s="1">
        <v>226663141.07499999</v>
      </c>
    </row>
    <row r="361" spans="1:9" x14ac:dyDescent="0.25">
      <c r="A361" t="s">
        <v>20</v>
      </c>
      <c r="B361" t="s">
        <v>103</v>
      </c>
      <c r="C361" t="s">
        <v>104</v>
      </c>
      <c r="D361">
        <v>2008</v>
      </c>
      <c r="E361" s="1">
        <v>4815195.3600000003</v>
      </c>
      <c r="F361" s="1">
        <v>343131.19400000002</v>
      </c>
      <c r="G361" s="1">
        <v>17426.305</v>
      </c>
      <c r="H361" s="1">
        <v>3950122.1129999999</v>
      </c>
      <c r="I361" s="1">
        <v>3968440.8160000001</v>
      </c>
    </row>
    <row r="362" spans="1:9" x14ac:dyDescent="0.25">
      <c r="A362" t="s">
        <v>9</v>
      </c>
      <c r="B362" t="s">
        <v>53</v>
      </c>
      <c r="C362" t="s">
        <v>54</v>
      </c>
      <c r="D362">
        <v>2012</v>
      </c>
      <c r="E362" s="1">
        <v>5074453467.9300003</v>
      </c>
      <c r="F362" s="1">
        <v>0</v>
      </c>
      <c r="G362" s="1">
        <v>0</v>
      </c>
      <c r="H362" s="1">
        <v>27000470.375999998</v>
      </c>
      <c r="I362" s="1">
        <v>29003037.199000001</v>
      </c>
    </row>
    <row r="363" spans="1:9" x14ac:dyDescent="0.25">
      <c r="A363" t="s">
        <v>20</v>
      </c>
      <c r="B363" t="s">
        <v>381</v>
      </c>
      <c r="C363" t="s">
        <v>382</v>
      </c>
      <c r="D363">
        <v>2005</v>
      </c>
      <c r="E363" s="1">
        <v>356071.63500000001</v>
      </c>
      <c r="F363" s="1">
        <v>25836.286</v>
      </c>
      <c r="G363" s="1">
        <v>1568.4690000000001</v>
      </c>
      <c r="H363" s="1">
        <v>5737.6189999999997</v>
      </c>
      <c r="I363" s="1">
        <v>6358.549</v>
      </c>
    </row>
    <row r="364" spans="1:9" x14ac:dyDescent="0.25">
      <c r="A364" t="s">
        <v>9</v>
      </c>
      <c r="B364" t="s">
        <v>221</v>
      </c>
      <c r="C364" t="s">
        <v>222</v>
      </c>
      <c r="D364">
        <v>2004</v>
      </c>
      <c r="E364" s="1">
        <v>35119.79</v>
      </c>
      <c r="F364" s="1">
        <v>0</v>
      </c>
      <c r="G364" s="1">
        <v>0</v>
      </c>
      <c r="H364" s="1">
        <v>1098.3900000000001</v>
      </c>
      <c r="I364" s="1">
        <v>1166</v>
      </c>
    </row>
    <row r="365" spans="1:9" x14ac:dyDescent="0.25">
      <c r="A365" t="s">
        <v>9</v>
      </c>
      <c r="B365" t="s">
        <v>383</v>
      </c>
      <c r="C365" t="s">
        <v>384</v>
      </c>
      <c r="D365">
        <v>2004</v>
      </c>
      <c r="E365" s="1">
        <v>12392.25</v>
      </c>
      <c r="F365" s="1">
        <v>0</v>
      </c>
      <c r="G365" s="1">
        <v>0</v>
      </c>
      <c r="H365" s="1">
        <v>2038.9</v>
      </c>
      <c r="I365" s="1">
        <v>2104</v>
      </c>
    </row>
    <row r="366" spans="1:9" x14ac:dyDescent="0.25">
      <c r="A366" t="s">
        <v>9</v>
      </c>
      <c r="B366" t="s">
        <v>385</v>
      </c>
      <c r="C366" t="s">
        <v>386</v>
      </c>
      <c r="D366">
        <v>2000</v>
      </c>
      <c r="E366" s="1">
        <v>24416.74</v>
      </c>
      <c r="F366" s="1">
        <v>0</v>
      </c>
      <c r="G366" s="1">
        <v>0</v>
      </c>
      <c r="H366" s="1">
        <v>14330</v>
      </c>
      <c r="I366" s="1">
        <v>15411.7</v>
      </c>
    </row>
    <row r="367" spans="1:9" x14ac:dyDescent="0.25">
      <c r="A367" t="s">
        <v>20</v>
      </c>
      <c r="B367" t="s">
        <v>69</v>
      </c>
      <c r="C367" t="s">
        <v>70</v>
      </c>
      <c r="D367">
        <v>2007</v>
      </c>
      <c r="E367" s="1">
        <v>259514.788</v>
      </c>
      <c r="F367" s="1">
        <v>5887.83</v>
      </c>
      <c r="G367" s="1">
        <v>3888.8960000000002</v>
      </c>
      <c r="H367" s="1">
        <v>384629.40700000001</v>
      </c>
      <c r="I367" s="1">
        <v>384630.46100000001</v>
      </c>
    </row>
    <row r="368" spans="1:9" x14ac:dyDescent="0.25">
      <c r="A368" t="s">
        <v>20</v>
      </c>
      <c r="B368" t="s">
        <v>309</v>
      </c>
      <c r="C368" t="s">
        <v>310</v>
      </c>
      <c r="D368">
        <v>2007</v>
      </c>
      <c r="E368" s="1">
        <v>5041004.17</v>
      </c>
      <c r="F368" s="1">
        <v>344968.77399999998</v>
      </c>
      <c r="G368" s="1">
        <v>17674.63</v>
      </c>
      <c r="H368" s="1">
        <v>3822619</v>
      </c>
      <c r="I368" s="1">
        <v>3844195</v>
      </c>
    </row>
    <row r="369" spans="1:9" x14ac:dyDescent="0.25">
      <c r="A369" t="s">
        <v>9</v>
      </c>
      <c r="B369" t="s">
        <v>209</v>
      </c>
      <c r="C369" t="s">
        <v>210</v>
      </c>
      <c r="D369">
        <v>2000</v>
      </c>
      <c r="E369" s="1">
        <v>19332.71</v>
      </c>
      <c r="F369" s="1">
        <v>0</v>
      </c>
      <c r="G369" s="1">
        <v>0</v>
      </c>
      <c r="H369" s="1">
        <v>1578</v>
      </c>
      <c r="I369" s="1">
        <v>1578</v>
      </c>
    </row>
    <row r="370" spans="1:9" x14ac:dyDescent="0.25">
      <c r="A370" t="s">
        <v>20</v>
      </c>
      <c r="B370" t="s">
        <v>279</v>
      </c>
      <c r="C370" t="s">
        <v>280</v>
      </c>
      <c r="D370">
        <v>2000</v>
      </c>
      <c r="E370" s="1">
        <v>223011529.30199999</v>
      </c>
      <c r="F370" s="1">
        <v>14627131.171</v>
      </c>
      <c r="G370" s="1">
        <v>1006478.669</v>
      </c>
      <c r="H370" s="1">
        <v>132186885.25300001</v>
      </c>
      <c r="I370" s="1">
        <v>137394191.42899999</v>
      </c>
    </row>
    <row r="371" spans="1:9" x14ac:dyDescent="0.25">
      <c r="A371" t="s">
        <v>20</v>
      </c>
      <c r="B371" t="s">
        <v>89</v>
      </c>
      <c r="C371" t="s">
        <v>90</v>
      </c>
      <c r="D371">
        <v>2000</v>
      </c>
      <c r="E371" s="1">
        <v>201942500.461</v>
      </c>
      <c r="F371" s="1">
        <v>18240215.375999998</v>
      </c>
      <c r="G371" s="1">
        <v>887980.20700000005</v>
      </c>
      <c r="H371" s="1">
        <v>157676741.31200001</v>
      </c>
      <c r="I371" s="1">
        <v>160070338.00299999</v>
      </c>
    </row>
    <row r="372" spans="1:9" x14ac:dyDescent="0.25">
      <c r="A372" t="s">
        <v>20</v>
      </c>
      <c r="B372" t="s">
        <v>151</v>
      </c>
      <c r="C372" t="s">
        <v>152</v>
      </c>
      <c r="D372">
        <v>2000</v>
      </c>
      <c r="E372" s="1">
        <v>43177947.865000002</v>
      </c>
      <c r="F372" s="1">
        <v>2023927.541</v>
      </c>
      <c r="G372" s="1">
        <v>251209.147</v>
      </c>
      <c r="H372" s="1">
        <v>14288214.242000001</v>
      </c>
      <c r="I372" s="1">
        <v>14556023.308</v>
      </c>
    </row>
    <row r="373" spans="1:9" x14ac:dyDescent="0.25">
      <c r="A373" t="s">
        <v>20</v>
      </c>
      <c r="B373" t="s">
        <v>125</v>
      </c>
      <c r="C373" t="s">
        <v>126</v>
      </c>
      <c r="D373">
        <v>2000</v>
      </c>
      <c r="E373" s="1">
        <v>26384428.677999999</v>
      </c>
      <c r="F373" s="1">
        <v>3321521.9759999998</v>
      </c>
      <c r="G373" s="1">
        <v>155345.28899999999</v>
      </c>
      <c r="H373" s="1">
        <v>9988370.2259999998</v>
      </c>
      <c r="I373" s="1">
        <v>10755428.393999999</v>
      </c>
    </row>
    <row r="374" spans="1:9" x14ac:dyDescent="0.25">
      <c r="A374" t="s">
        <v>20</v>
      </c>
      <c r="B374" t="s">
        <v>229</v>
      </c>
      <c r="C374" t="s">
        <v>230</v>
      </c>
      <c r="D374">
        <v>2000</v>
      </c>
      <c r="E374" s="1">
        <v>18498.98</v>
      </c>
      <c r="F374" s="1">
        <v>1635.768</v>
      </c>
      <c r="G374" s="1">
        <v>268.33999999999997</v>
      </c>
      <c r="H374" s="1">
        <v>7090.53</v>
      </c>
      <c r="I374" s="1">
        <v>7091.56</v>
      </c>
    </row>
    <row r="375" spans="1:9" x14ac:dyDescent="0.25">
      <c r="A375" t="s">
        <v>20</v>
      </c>
      <c r="B375" t="s">
        <v>249</v>
      </c>
      <c r="C375" t="s">
        <v>250</v>
      </c>
      <c r="D375">
        <v>2000</v>
      </c>
      <c r="E375" s="1">
        <v>92.1</v>
      </c>
      <c r="F375" s="1">
        <v>9.2100000000000009</v>
      </c>
      <c r="G375" s="1">
        <v>2.0739999999999998</v>
      </c>
      <c r="H375" s="1">
        <v>3.911</v>
      </c>
      <c r="I375" s="1">
        <v>4.3</v>
      </c>
    </row>
    <row r="376" spans="1:9" x14ac:dyDescent="0.25">
      <c r="A376" t="s">
        <v>20</v>
      </c>
      <c r="B376" t="s">
        <v>157</v>
      </c>
      <c r="C376" t="s">
        <v>158</v>
      </c>
      <c r="D376">
        <v>2000</v>
      </c>
      <c r="E376" s="1">
        <v>406844.41</v>
      </c>
      <c r="F376" s="1">
        <v>17962.669999999998</v>
      </c>
      <c r="G376" s="1">
        <v>1051.759</v>
      </c>
      <c r="H376" s="1">
        <v>98772.478000000003</v>
      </c>
      <c r="I376" s="1">
        <v>100832.04</v>
      </c>
    </row>
    <row r="377" spans="1:9" x14ac:dyDescent="0.25">
      <c r="A377" t="s">
        <v>9</v>
      </c>
      <c r="B377" t="s">
        <v>387</v>
      </c>
      <c r="C377" t="s">
        <v>388</v>
      </c>
      <c r="D377">
        <v>1999</v>
      </c>
      <c r="E377" s="1">
        <v>17014.439999999999</v>
      </c>
      <c r="F377" s="1">
        <v>0</v>
      </c>
      <c r="G377" s="1">
        <v>0</v>
      </c>
      <c r="H377" s="1">
        <v>18737.400000000001</v>
      </c>
      <c r="I377" s="1">
        <v>23010</v>
      </c>
    </row>
    <row r="378" spans="1:9" x14ac:dyDescent="0.25">
      <c r="A378" t="s">
        <v>9</v>
      </c>
      <c r="B378" t="s">
        <v>18</v>
      </c>
      <c r="C378" t="s">
        <v>19</v>
      </c>
      <c r="D378">
        <v>1999</v>
      </c>
      <c r="E378" s="1">
        <v>94182.3</v>
      </c>
      <c r="F378" s="1">
        <v>0</v>
      </c>
      <c r="G378" s="1">
        <v>0</v>
      </c>
      <c r="H378" s="1">
        <v>565058</v>
      </c>
      <c r="I378" s="1">
        <v>571112</v>
      </c>
    </row>
    <row r="379" spans="1:9" x14ac:dyDescent="0.25">
      <c r="A379" t="s">
        <v>20</v>
      </c>
      <c r="B379" t="s">
        <v>125</v>
      </c>
      <c r="C379" t="s">
        <v>126</v>
      </c>
      <c r="D379">
        <v>1993</v>
      </c>
      <c r="E379" s="1">
        <v>8340464.1100000003</v>
      </c>
      <c r="F379" s="1">
        <v>1508218.81</v>
      </c>
      <c r="G379" s="1">
        <v>65076.99</v>
      </c>
      <c r="H379" s="1">
        <v>15887438.34</v>
      </c>
      <c r="I379" s="1">
        <v>16168713.15</v>
      </c>
    </row>
    <row r="380" spans="1:9" x14ac:dyDescent="0.25">
      <c r="A380" t="s">
        <v>20</v>
      </c>
      <c r="B380" t="s">
        <v>205</v>
      </c>
      <c r="C380" t="s">
        <v>206</v>
      </c>
      <c r="D380">
        <v>1993</v>
      </c>
      <c r="E380" s="1">
        <v>623956.81999999995</v>
      </c>
      <c r="F380" s="1">
        <v>108469.84</v>
      </c>
      <c r="G380" s="1">
        <v>4206.8500000000004</v>
      </c>
      <c r="H380" s="1">
        <v>398240.49</v>
      </c>
      <c r="I380" s="1">
        <v>414925.89</v>
      </c>
    </row>
    <row r="381" spans="1:9" x14ac:dyDescent="0.25">
      <c r="A381" t="s">
        <v>20</v>
      </c>
      <c r="B381" t="s">
        <v>43</v>
      </c>
      <c r="C381" t="s">
        <v>44</v>
      </c>
      <c r="D381">
        <v>1993</v>
      </c>
      <c r="E381" s="1">
        <v>727800.63</v>
      </c>
      <c r="F381" s="1">
        <v>46023.9</v>
      </c>
      <c r="G381" s="1">
        <v>12615.97</v>
      </c>
      <c r="H381" s="1">
        <v>235716.46100000001</v>
      </c>
      <c r="I381" s="1">
        <v>238853.848</v>
      </c>
    </row>
    <row r="382" spans="1:9" x14ac:dyDescent="0.25">
      <c r="A382" t="s">
        <v>9</v>
      </c>
      <c r="B382" t="s">
        <v>215</v>
      </c>
      <c r="C382" t="s">
        <v>216</v>
      </c>
      <c r="D382">
        <v>1993</v>
      </c>
      <c r="E382" s="1">
        <v>118786644.34</v>
      </c>
      <c r="F382" s="1">
        <v>0</v>
      </c>
      <c r="G382" s="1">
        <v>0</v>
      </c>
      <c r="H382" s="1">
        <v>183437119.49700001</v>
      </c>
      <c r="I382" s="1">
        <v>183891140.84200001</v>
      </c>
    </row>
    <row r="383" spans="1:9" x14ac:dyDescent="0.25">
      <c r="A383" t="s">
        <v>9</v>
      </c>
      <c r="B383" t="s">
        <v>16</v>
      </c>
      <c r="C383" t="s">
        <v>17</v>
      </c>
      <c r="D383">
        <v>1993</v>
      </c>
      <c r="E383" s="1">
        <v>661906.94999999995</v>
      </c>
      <c r="F383" s="1">
        <v>0</v>
      </c>
      <c r="G383" s="1">
        <v>0</v>
      </c>
      <c r="H383" s="1">
        <v>1503151.7</v>
      </c>
      <c r="I383" s="1">
        <v>1505320.514</v>
      </c>
    </row>
    <row r="384" spans="1:9" x14ac:dyDescent="0.25">
      <c r="A384" t="s">
        <v>9</v>
      </c>
      <c r="B384" t="s">
        <v>229</v>
      </c>
      <c r="C384" t="s">
        <v>230</v>
      </c>
      <c r="D384">
        <v>1993</v>
      </c>
      <c r="E384" s="1">
        <v>130534.23</v>
      </c>
      <c r="F384" s="1">
        <v>0</v>
      </c>
      <c r="G384" s="1">
        <v>0</v>
      </c>
      <c r="H384" s="1">
        <v>28666.799999999999</v>
      </c>
      <c r="I384" s="1">
        <v>30689.35</v>
      </c>
    </row>
    <row r="385" spans="1:9" x14ac:dyDescent="0.25">
      <c r="A385" t="s">
        <v>9</v>
      </c>
      <c r="B385" t="s">
        <v>81</v>
      </c>
      <c r="C385" t="s">
        <v>82</v>
      </c>
      <c r="D385">
        <v>1995</v>
      </c>
      <c r="E385" s="1">
        <v>122235333.75</v>
      </c>
      <c r="F385" s="1">
        <v>0</v>
      </c>
      <c r="G385" s="1">
        <v>0</v>
      </c>
      <c r="H385" s="1">
        <v>112167575.235</v>
      </c>
      <c r="I385" s="1">
        <v>126548507.682</v>
      </c>
    </row>
    <row r="386" spans="1:9" x14ac:dyDescent="0.25">
      <c r="A386" t="s">
        <v>9</v>
      </c>
      <c r="B386" t="s">
        <v>137</v>
      </c>
      <c r="C386" t="s">
        <v>138</v>
      </c>
      <c r="D386">
        <v>1994</v>
      </c>
      <c r="E386" s="1">
        <v>60474707.299999997</v>
      </c>
      <c r="F386" s="1">
        <v>0</v>
      </c>
      <c r="G386" s="1">
        <v>0</v>
      </c>
      <c r="H386" s="1">
        <v>97277331.509000003</v>
      </c>
      <c r="I386" s="1">
        <v>101860122.711</v>
      </c>
    </row>
    <row r="387" spans="1:9" x14ac:dyDescent="0.25">
      <c r="A387" t="s">
        <v>9</v>
      </c>
      <c r="B387" t="s">
        <v>389</v>
      </c>
      <c r="C387" t="s">
        <v>390</v>
      </c>
      <c r="D387">
        <v>1995</v>
      </c>
      <c r="E387" s="1">
        <v>10391859.970000001</v>
      </c>
      <c r="F387" s="1">
        <v>0</v>
      </c>
      <c r="G387" s="1">
        <v>0</v>
      </c>
      <c r="H387" s="1">
        <v>26783124.300000001</v>
      </c>
      <c r="I387" s="1">
        <v>26789829.100000001</v>
      </c>
    </row>
    <row r="388" spans="1:9" x14ac:dyDescent="0.25">
      <c r="A388" t="s">
        <v>9</v>
      </c>
      <c r="B388" t="s">
        <v>333</v>
      </c>
      <c r="C388" t="s">
        <v>334</v>
      </c>
      <c r="D388">
        <v>1996</v>
      </c>
      <c r="E388" s="1">
        <v>46482.5</v>
      </c>
      <c r="F388" s="1">
        <v>0</v>
      </c>
      <c r="G388" s="1">
        <v>0</v>
      </c>
      <c r="H388" s="1">
        <v>58830</v>
      </c>
      <c r="I388" s="1">
        <v>63534</v>
      </c>
    </row>
    <row r="389" spans="1:9" x14ac:dyDescent="0.25">
      <c r="A389" t="s">
        <v>9</v>
      </c>
      <c r="B389" t="s">
        <v>83</v>
      </c>
      <c r="C389" t="s">
        <v>84</v>
      </c>
      <c r="D389">
        <v>1996</v>
      </c>
      <c r="E389" s="1">
        <v>428085543.33999997</v>
      </c>
      <c r="F389" s="1">
        <v>0</v>
      </c>
      <c r="G389" s="1">
        <v>0</v>
      </c>
      <c r="H389" s="1">
        <v>135623965.70199999</v>
      </c>
      <c r="I389" s="1">
        <v>142789263.71799999</v>
      </c>
    </row>
    <row r="390" spans="1:9" x14ac:dyDescent="0.25">
      <c r="A390" t="s">
        <v>9</v>
      </c>
      <c r="B390" t="s">
        <v>39</v>
      </c>
      <c r="C390" t="s">
        <v>40</v>
      </c>
      <c r="D390">
        <v>1996</v>
      </c>
      <c r="E390" s="1">
        <v>3848570.8799999999</v>
      </c>
      <c r="F390" s="1">
        <v>0</v>
      </c>
      <c r="G390" s="1">
        <v>0</v>
      </c>
      <c r="H390" s="1">
        <v>7462302.4850000003</v>
      </c>
      <c r="I390" s="1">
        <v>7475296.0999999996</v>
      </c>
    </row>
    <row r="391" spans="1:9" x14ac:dyDescent="0.25">
      <c r="A391" t="s">
        <v>9</v>
      </c>
      <c r="B391" t="s">
        <v>391</v>
      </c>
      <c r="C391" t="s">
        <v>392</v>
      </c>
      <c r="D391">
        <v>1996</v>
      </c>
      <c r="E391" s="1">
        <v>13372.53</v>
      </c>
      <c r="F391" s="1">
        <v>0</v>
      </c>
      <c r="G391" s="1">
        <v>0</v>
      </c>
      <c r="H391" s="1">
        <v>1506.1510000000001</v>
      </c>
      <c r="I391" s="1">
        <v>1688.38</v>
      </c>
    </row>
    <row r="392" spans="1:9" x14ac:dyDescent="0.25">
      <c r="A392" t="s">
        <v>9</v>
      </c>
      <c r="B392" t="s">
        <v>393</v>
      </c>
      <c r="C392" t="s">
        <v>394</v>
      </c>
      <c r="D392">
        <v>1996</v>
      </c>
      <c r="E392" s="1">
        <v>24321608.620000001</v>
      </c>
      <c r="F392" s="1">
        <v>0</v>
      </c>
      <c r="G392" s="1">
        <v>0</v>
      </c>
      <c r="H392" s="1">
        <v>66980556.200000003</v>
      </c>
      <c r="I392" s="1">
        <v>67939696.799999997</v>
      </c>
    </row>
    <row r="393" spans="1:9" x14ac:dyDescent="0.25">
      <c r="A393" t="s">
        <v>9</v>
      </c>
      <c r="B393" t="s">
        <v>395</v>
      </c>
      <c r="C393" t="s">
        <v>396</v>
      </c>
      <c r="D393">
        <v>1994</v>
      </c>
      <c r="E393" s="1">
        <v>1686.5</v>
      </c>
      <c r="F393" s="1">
        <v>0</v>
      </c>
      <c r="G393" s="1">
        <v>0</v>
      </c>
      <c r="H393" s="1">
        <v>250</v>
      </c>
      <c r="I393" s="1">
        <v>250</v>
      </c>
    </row>
    <row r="394" spans="1:9" x14ac:dyDescent="0.25">
      <c r="A394" t="s">
        <v>9</v>
      </c>
      <c r="B394" t="s">
        <v>159</v>
      </c>
      <c r="C394" t="s">
        <v>160</v>
      </c>
      <c r="D394">
        <v>1995</v>
      </c>
      <c r="E394" s="1">
        <v>78187.73</v>
      </c>
      <c r="F394" s="1">
        <v>0</v>
      </c>
      <c r="G394" s="1">
        <v>0</v>
      </c>
      <c r="H394" s="1">
        <v>5911.2</v>
      </c>
      <c r="I394" s="1">
        <v>6255.5</v>
      </c>
    </row>
    <row r="395" spans="1:9" x14ac:dyDescent="0.25">
      <c r="A395" t="s">
        <v>9</v>
      </c>
      <c r="B395" t="s">
        <v>237</v>
      </c>
      <c r="C395" t="s">
        <v>238</v>
      </c>
      <c r="D395">
        <v>1995</v>
      </c>
      <c r="E395" s="1">
        <v>483128.28</v>
      </c>
      <c r="F395" s="1">
        <v>0</v>
      </c>
      <c r="G395" s="1">
        <v>0</v>
      </c>
      <c r="H395" s="1">
        <v>173259.24</v>
      </c>
      <c r="I395" s="1">
        <v>174056.88</v>
      </c>
    </row>
    <row r="396" spans="1:9" x14ac:dyDescent="0.25">
      <c r="A396" t="s">
        <v>9</v>
      </c>
      <c r="B396" t="s">
        <v>53</v>
      </c>
      <c r="C396" t="s">
        <v>54</v>
      </c>
      <c r="D396">
        <v>1997</v>
      </c>
      <c r="E396" s="1">
        <v>412554568.68000001</v>
      </c>
      <c r="F396" s="1">
        <v>0</v>
      </c>
      <c r="G396" s="1">
        <v>0</v>
      </c>
      <c r="H396" s="1">
        <v>3835858.628</v>
      </c>
      <c r="I396" s="1">
        <v>3949146.642</v>
      </c>
    </row>
    <row r="397" spans="1:9" x14ac:dyDescent="0.25">
      <c r="A397" t="s">
        <v>9</v>
      </c>
      <c r="B397" t="s">
        <v>109</v>
      </c>
      <c r="C397" t="s">
        <v>110</v>
      </c>
      <c r="D397">
        <v>1997</v>
      </c>
      <c r="E397" s="1">
        <v>869505.64</v>
      </c>
      <c r="F397" s="1">
        <v>0</v>
      </c>
      <c r="G397" s="1">
        <v>0</v>
      </c>
      <c r="H397" s="1">
        <v>877097.62</v>
      </c>
      <c r="I397" s="1">
        <v>881031.11</v>
      </c>
    </row>
    <row r="398" spans="1:9" x14ac:dyDescent="0.25">
      <c r="A398" t="s">
        <v>9</v>
      </c>
      <c r="B398" t="s">
        <v>79</v>
      </c>
      <c r="C398" t="s">
        <v>80</v>
      </c>
      <c r="D398">
        <v>1996</v>
      </c>
      <c r="E398" s="1">
        <v>1154051.67</v>
      </c>
      <c r="F398" s="1">
        <v>0</v>
      </c>
      <c r="G398" s="1">
        <v>0</v>
      </c>
      <c r="H398" s="1">
        <v>5990185</v>
      </c>
      <c r="I398" s="1">
        <v>5991057.4000000004</v>
      </c>
    </row>
    <row r="399" spans="1:9" x14ac:dyDescent="0.25">
      <c r="A399" t="s">
        <v>9</v>
      </c>
      <c r="B399" t="s">
        <v>53</v>
      </c>
      <c r="C399" t="s">
        <v>54</v>
      </c>
      <c r="D399">
        <v>1998</v>
      </c>
      <c r="E399" s="1">
        <v>484186494.94</v>
      </c>
      <c r="F399" s="1">
        <v>0</v>
      </c>
      <c r="G399" s="1">
        <v>0</v>
      </c>
      <c r="H399" s="1">
        <v>1975120.6780000001</v>
      </c>
      <c r="I399" s="1">
        <v>2031020.548</v>
      </c>
    </row>
    <row r="400" spans="1:9" x14ac:dyDescent="0.25">
      <c r="A400" t="s">
        <v>9</v>
      </c>
      <c r="B400" t="s">
        <v>145</v>
      </c>
      <c r="C400" t="s">
        <v>146</v>
      </c>
      <c r="D400">
        <v>1998</v>
      </c>
      <c r="E400" s="1">
        <v>127621992.05</v>
      </c>
      <c r="F400" s="1">
        <v>0</v>
      </c>
      <c r="G400" s="1">
        <v>0</v>
      </c>
      <c r="H400" s="1">
        <v>157442260.24200001</v>
      </c>
      <c r="I400" s="1">
        <v>166943164.09999999</v>
      </c>
    </row>
    <row r="401" spans="1:9" x14ac:dyDescent="0.25">
      <c r="A401" t="s">
        <v>9</v>
      </c>
      <c r="B401" t="s">
        <v>87</v>
      </c>
      <c r="C401" t="s">
        <v>88</v>
      </c>
      <c r="D401">
        <v>1998</v>
      </c>
      <c r="E401" s="1">
        <v>8588814.2899999991</v>
      </c>
      <c r="F401" s="1">
        <v>0</v>
      </c>
      <c r="G401" s="1">
        <v>0</v>
      </c>
      <c r="H401" s="1">
        <v>5052890.6100000003</v>
      </c>
      <c r="I401" s="1">
        <v>6096266.5700000003</v>
      </c>
    </row>
    <row r="402" spans="1:9" x14ac:dyDescent="0.25">
      <c r="A402" t="s">
        <v>9</v>
      </c>
      <c r="B402" t="s">
        <v>265</v>
      </c>
      <c r="C402" t="s">
        <v>266</v>
      </c>
      <c r="D402">
        <v>1998</v>
      </c>
      <c r="E402" s="1">
        <v>344745.65</v>
      </c>
      <c r="F402" s="1">
        <v>0</v>
      </c>
      <c r="G402" s="1">
        <v>0</v>
      </c>
      <c r="H402" s="1">
        <v>478114.1</v>
      </c>
      <c r="I402" s="1">
        <v>480558.5</v>
      </c>
    </row>
    <row r="403" spans="1:9" x14ac:dyDescent="0.25">
      <c r="A403" t="s">
        <v>9</v>
      </c>
      <c r="B403" t="s">
        <v>227</v>
      </c>
      <c r="C403" t="s">
        <v>228</v>
      </c>
      <c r="D403">
        <v>1998</v>
      </c>
      <c r="E403" s="1">
        <v>1095663.52</v>
      </c>
      <c r="F403" s="1">
        <v>0</v>
      </c>
      <c r="G403" s="1">
        <v>0</v>
      </c>
      <c r="H403" s="1">
        <v>758277.47</v>
      </c>
      <c r="I403" s="1">
        <v>775131.47</v>
      </c>
    </row>
    <row r="404" spans="1:9" x14ac:dyDescent="0.25">
      <c r="A404" t="s">
        <v>9</v>
      </c>
      <c r="B404" t="s">
        <v>359</v>
      </c>
      <c r="C404" t="s">
        <v>360</v>
      </c>
      <c r="D404">
        <v>1997</v>
      </c>
      <c r="E404" s="1">
        <v>161567.04000000001</v>
      </c>
      <c r="F404" s="1">
        <v>0</v>
      </c>
      <c r="G404" s="1">
        <v>0</v>
      </c>
      <c r="H404" s="1">
        <v>94168.987999999998</v>
      </c>
      <c r="I404" s="1">
        <v>98876.448000000004</v>
      </c>
    </row>
    <row r="405" spans="1:9" x14ac:dyDescent="0.25">
      <c r="A405" t="s">
        <v>9</v>
      </c>
      <c r="B405" t="s">
        <v>351</v>
      </c>
      <c r="C405" t="s">
        <v>352</v>
      </c>
      <c r="D405">
        <v>1998</v>
      </c>
      <c r="E405" s="1">
        <v>3588</v>
      </c>
      <c r="F405" s="1">
        <v>0</v>
      </c>
      <c r="G405" s="1">
        <v>0</v>
      </c>
      <c r="H405" s="1">
        <v>1608</v>
      </c>
      <c r="I405" s="1">
        <v>2872</v>
      </c>
    </row>
    <row r="406" spans="1:9" x14ac:dyDescent="0.25">
      <c r="A406" t="s">
        <v>9</v>
      </c>
      <c r="B406" t="s">
        <v>397</v>
      </c>
      <c r="C406" t="s">
        <v>398</v>
      </c>
      <c r="D406">
        <v>1998</v>
      </c>
      <c r="E406" s="1">
        <v>20165.8</v>
      </c>
      <c r="F406" s="1">
        <v>0</v>
      </c>
      <c r="G406" s="1">
        <v>0</v>
      </c>
      <c r="H406" s="1">
        <v>18737.400000000001</v>
      </c>
      <c r="I406" s="1">
        <v>23220</v>
      </c>
    </row>
    <row r="407" spans="1:9" x14ac:dyDescent="0.25">
      <c r="A407" t="s">
        <v>9</v>
      </c>
      <c r="B407" t="s">
        <v>399</v>
      </c>
      <c r="C407" t="s">
        <v>400</v>
      </c>
      <c r="D407">
        <v>1998</v>
      </c>
      <c r="E407" s="1">
        <v>43470</v>
      </c>
      <c r="F407" s="1">
        <v>0</v>
      </c>
      <c r="G407" s="1">
        <v>0</v>
      </c>
      <c r="H407" s="1">
        <v>63000</v>
      </c>
      <c r="I407" s="1">
        <v>63126</v>
      </c>
    </row>
    <row r="408" spans="1:9" x14ac:dyDescent="0.25">
      <c r="A408" t="s">
        <v>20</v>
      </c>
      <c r="B408" t="s">
        <v>189</v>
      </c>
      <c r="C408" t="s">
        <v>190</v>
      </c>
      <c r="D408">
        <v>1993</v>
      </c>
      <c r="E408" s="1">
        <v>1118.5999999999999</v>
      </c>
      <c r="F408" s="1">
        <v>400.31</v>
      </c>
      <c r="G408" s="1">
        <v>33.56</v>
      </c>
      <c r="H408" s="1">
        <v>13</v>
      </c>
      <c r="I408" s="1">
        <v>20</v>
      </c>
    </row>
    <row r="409" spans="1:9" x14ac:dyDescent="0.25">
      <c r="A409" t="s">
        <v>20</v>
      </c>
      <c r="B409" t="s">
        <v>145</v>
      </c>
      <c r="C409" t="s">
        <v>146</v>
      </c>
      <c r="D409">
        <v>1994</v>
      </c>
      <c r="E409" s="1">
        <v>75702007.579999998</v>
      </c>
      <c r="F409" s="1">
        <v>9482688.25</v>
      </c>
      <c r="G409" s="1">
        <v>588229.04</v>
      </c>
      <c r="H409" s="1">
        <v>172223828.42300001</v>
      </c>
      <c r="I409" s="1">
        <v>172941395.64199999</v>
      </c>
    </row>
    <row r="410" spans="1:9" x14ac:dyDescent="0.25">
      <c r="A410" t="s">
        <v>20</v>
      </c>
      <c r="B410" t="s">
        <v>53</v>
      </c>
      <c r="C410" t="s">
        <v>54</v>
      </c>
      <c r="D410">
        <v>1994</v>
      </c>
      <c r="E410" s="1">
        <v>58014747.810000002</v>
      </c>
      <c r="F410" s="1">
        <v>2166215.96</v>
      </c>
      <c r="G410" s="1">
        <v>464588.76</v>
      </c>
      <c r="H410" s="1">
        <v>2766040.5159999998</v>
      </c>
      <c r="I410" s="1">
        <v>3128016.3960000002</v>
      </c>
    </row>
    <row r="411" spans="1:9" x14ac:dyDescent="0.25">
      <c r="A411" t="s">
        <v>20</v>
      </c>
      <c r="B411" t="s">
        <v>229</v>
      </c>
      <c r="C411" t="s">
        <v>230</v>
      </c>
      <c r="D411">
        <v>1994</v>
      </c>
      <c r="E411" s="1">
        <v>89680.92</v>
      </c>
      <c r="F411" s="1">
        <v>5300</v>
      </c>
      <c r="G411" s="1">
        <v>437.3</v>
      </c>
      <c r="H411" s="1">
        <v>18370.8</v>
      </c>
      <c r="I411" s="1">
        <v>19958</v>
      </c>
    </row>
    <row r="412" spans="1:9" x14ac:dyDescent="0.25">
      <c r="A412" t="s">
        <v>20</v>
      </c>
      <c r="B412" t="s">
        <v>179</v>
      </c>
      <c r="C412" t="s">
        <v>180</v>
      </c>
      <c r="D412">
        <v>1995</v>
      </c>
      <c r="E412" s="1">
        <v>31949992.010000002</v>
      </c>
      <c r="F412" s="1">
        <v>2842574.21</v>
      </c>
      <c r="G412" s="1">
        <v>142093.28</v>
      </c>
      <c r="H412" s="1">
        <v>87641258.115999997</v>
      </c>
      <c r="I412" s="1">
        <v>87855092.230000004</v>
      </c>
    </row>
    <row r="413" spans="1:9" x14ac:dyDescent="0.25">
      <c r="A413" t="s">
        <v>20</v>
      </c>
      <c r="B413" t="s">
        <v>117</v>
      </c>
      <c r="C413" t="s">
        <v>118</v>
      </c>
      <c r="D413">
        <v>1995</v>
      </c>
      <c r="E413" s="1">
        <v>109502.29</v>
      </c>
      <c r="F413" s="1">
        <v>12892</v>
      </c>
      <c r="G413" s="1">
        <v>895.55</v>
      </c>
      <c r="H413" s="1">
        <v>103724.54</v>
      </c>
      <c r="I413" s="1">
        <v>106472.54</v>
      </c>
    </row>
    <row r="414" spans="1:9" x14ac:dyDescent="0.25">
      <c r="A414" t="s">
        <v>20</v>
      </c>
      <c r="B414" t="s">
        <v>85</v>
      </c>
      <c r="C414" t="s">
        <v>86</v>
      </c>
      <c r="D414">
        <v>1996</v>
      </c>
      <c r="E414" s="1">
        <v>16851105.190000001</v>
      </c>
      <c r="F414" s="1">
        <v>984291.83999999997</v>
      </c>
      <c r="G414" s="1">
        <v>85826.15</v>
      </c>
      <c r="H414" s="1">
        <v>3055710.23</v>
      </c>
      <c r="I414" s="1">
        <v>3244465</v>
      </c>
    </row>
    <row r="415" spans="1:9" x14ac:dyDescent="0.25">
      <c r="A415" t="s">
        <v>20</v>
      </c>
      <c r="B415" t="s">
        <v>345</v>
      </c>
      <c r="C415" t="s">
        <v>346</v>
      </c>
      <c r="D415">
        <v>1996</v>
      </c>
      <c r="E415" s="1">
        <v>3432979.55</v>
      </c>
      <c r="F415" s="1">
        <v>701945.33</v>
      </c>
      <c r="G415" s="1">
        <v>28727.85</v>
      </c>
      <c r="H415" s="1">
        <v>12147668.300000001</v>
      </c>
      <c r="I415" s="1">
        <v>12228397.380000001</v>
      </c>
    </row>
    <row r="416" spans="1:9" x14ac:dyDescent="0.25">
      <c r="A416" t="s">
        <v>20</v>
      </c>
      <c r="B416" t="s">
        <v>47</v>
      </c>
      <c r="C416" t="s">
        <v>48</v>
      </c>
      <c r="D416">
        <v>1996</v>
      </c>
      <c r="E416" s="1">
        <v>31294624.059999999</v>
      </c>
      <c r="F416" s="1">
        <v>4180590.82</v>
      </c>
      <c r="G416" s="1">
        <v>142023.67999999999</v>
      </c>
      <c r="H416" s="1">
        <v>97341453.280000001</v>
      </c>
      <c r="I416" s="1">
        <v>97470003.930000007</v>
      </c>
    </row>
    <row r="417" spans="1:9" x14ac:dyDescent="0.25">
      <c r="A417" t="s">
        <v>20</v>
      </c>
      <c r="B417" t="s">
        <v>217</v>
      </c>
      <c r="C417" t="s">
        <v>218</v>
      </c>
      <c r="D417">
        <v>1996</v>
      </c>
      <c r="E417" s="1">
        <v>376.53</v>
      </c>
      <c r="F417" s="1">
        <v>7.48</v>
      </c>
      <c r="G417" s="1">
        <v>6.04</v>
      </c>
      <c r="H417" s="1">
        <v>14.49</v>
      </c>
      <c r="I417" s="1">
        <v>16.100000000000001</v>
      </c>
    </row>
    <row r="418" spans="1:9" x14ac:dyDescent="0.25">
      <c r="A418" t="s">
        <v>20</v>
      </c>
      <c r="B418" t="s">
        <v>61</v>
      </c>
      <c r="C418" t="s">
        <v>62</v>
      </c>
      <c r="D418">
        <v>1996</v>
      </c>
      <c r="E418" s="1">
        <v>3587065.61</v>
      </c>
      <c r="F418" s="1">
        <v>343976.09</v>
      </c>
      <c r="G418" s="1">
        <v>13879.72</v>
      </c>
      <c r="H418" s="1">
        <v>8667970.4499999993</v>
      </c>
      <c r="I418" s="1">
        <v>8690072.6600000001</v>
      </c>
    </row>
    <row r="419" spans="1:9" x14ac:dyDescent="0.25">
      <c r="A419" t="s">
        <v>20</v>
      </c>
      <c r="B419" t="s">
        <v>337</v>
      </c>
      <c r="C419" t="s">
        <v>338</v>
      </c>
      <c r="D419">
        <v>1996</v>
      </c>
      <c r="E419" s="1">
        <v>310605</v>
      </c>
      <c r="F419" s="1">
        <v>3155</v>
      </c>
      <c r="G419" s="1">
        <v>1897.62</v>
      </c>
      <c r="H419" s="1">
        <v>9071.01</v>
      </c>
      <c r="I419" s="1">
        <v>9071.01</v>
      </c>
    </row>
    <row r="420" spans="1:9" x14ac:dyDescent="0.25">
      <c r="A420" t="s">
        <v>20</v>
      </c>
      <c r="B420" t="s">
        <v>401</v>
      </c>
      <c r="C420" t="s">
        <v>402</v>
      </c>
      <c r="D420">
        <v>1996</v>
      </c>
      <c r="E420" s="1">
        <v>15975.8</v>
      </c>
      <c r="F420" s="1">
        <v>1039.17</v>
      </c>
      <c r="G420" s="1">
        <v>353.71</v>
      </c>
      <c r="H420" s="1">
        <v>1290</v>
      </c>
      <c r="I420" s="1">
        <v>1306.01</v>
      </c>
    </row>
    <row r="421" spans="1:9" x14ac:dyDescent="0.25">
      <c r="A421" t="s">
        <v>20</v>
      </c>
      <c r="B421" t="s">
        <v>257</v>
      </c>
      <c r="C421" t="s">
        <v>258</v>
      </c>
      <c r="D421">
        <v>1996</v>
      </c>
      <c r="E421" s="1">
        <v>7040.6</v>
      </c>
      <c r="F421" s="1">
        <v>265.14999999999998</v>
      </c>
      <c r="G421" s="1">
        <v>144.94</v>
      </c>
      <c r="H421" s="1">
        <v>72.98</v>
      </c>
      <c r="I421" s="1">
        <v>79.400000000000006</v>
      </c>
    </row>
    <row r="422" spans="1:9" x14ac:dyDescent="0.25">
      <c r="A422" t="s">
        <v>20</v>
      </c>
      <c r="B422" t="s">
        <v>199</v>
      </c>
      <c r="C422" t="s">
        <v>200</v>
      </c>
      <c r="D422">
        <v>2007</v>
      </c>
      <c r="E422" s="1">
        <v>61013327.943000004</v>
      </c>
      <c r="F422" s="1">
        <v>5544158.7889999999</v>
      </c>
      <c r="G422" s="1">
        <v>294660.16899999999</v>
      </c>
      <c r="H422" s="1">
        <v>25513313.993000001</v>
      </c>
      <c r="I422" s="1">
        <v>26857866.386</v>
      </c>
    </row>
    <row r="423" spans="1:9" x14ac:dyDescent="0.25">
      <c r="A423" t="s">
        <v>20</v>
      </c>
      <c r="B423" t="s">
        <v>85</v>
      </c>
      <c r="C423" t="s">
        <v>86</v>
      </c>
      <c r="D423">
        <v>2007</v>
      </c>
      <c r="E423" s="1">
        <v>134310933.96900001</v>
      </c>
      <c r="F423" s="1">
        <v>8129865.858</v>
      </c>
      <c r="G423" s="1">
        <v>551798.72699999996</v>
      </c>
      <c r="H423" s="1">
        <v>25681405.824000001</v>
      </c>
      <c r="I423" s="1">
        <v>27177397.778999999</v>
      </c>
    </row>
    <row r="424" spans="1:9" x14ac:dyDescent="0.25">
      <c r="A424" t="s">
        <v>20</v>
      </c>
      <c r="B424" t="s">
        <v>279</v>
      </c>
      <c r="C424" t="s">
        <v>280</v>
      </c>
      <c r="D424">
        <v>1998</v>
      </c>
      <c r="E424" s="1">
        <v>276799790.67000002</v>
      </c>
      <c r="F424" s="1">
        <v>20517426.350000001</v>
      </c>
      <c r="G424" s="1">
        <v>1475539.3970000001</v>
      </c>
      <c r="H424" s="1">
        <v>205992028.083</v>
      </c>
      <c r="I424" s="1">
        <v>210475745.39300001</v>
      </c>
    </row>
    <row r="425" spans="1:9" x14ac:dyDescent="0.25">
      <c r="A425" t="s">
        <v>20</v>
      </c>
      <c r="B425" t="s">
        <v>279</v>
      </c>
      <c r="C425" t="s">
        <v>280</v>
      </c>
      <c r="D425">
        <v>1999</v>
      </c>
      <c r="E425" s="1">
        <v>222350481.81999999</v>
      </c>
      <c r="F425" s="1">
        <v>15281551.119000001</v>
      </c>
      <c r="G425" s="1">
        <v>1134868.1340000001</v>
      </c>
      <c r="H425" s="1">
        <v>140752447.741</v>
      </c>
      <c r="I425" s="1">
        <v>145597865.61199999</v>
      </c>
    </row>
    <row r="426" spans="1:9" x14ac:dyDescent="0.25">
      <c r="A426" t="s">
        <v>20</v>
      </c>
      <c r="B426" t="s">
        <v>199</v>
      </c>
      <c r="C426" t="s">
        <v>200</v>
      </c>
      <c r="D426">
        <v>1999</v>
      </c>
      <c r="E426" s="1">
        <v>26077465.18</v>
      </c>
      <c r="F426" s="1">
        <v>2753092.6290000002</v>
      </c>
      <c r="G426" s="1">
        <v>159921.78599999999</v>
      </c>
      <c r="H426" s="1">
        <v>15092158.619000001</v>
      </c>
      <c r="I426" s="1">
        <v>15971214.438999999</v>
      </c>
    </row>
    <row r="427" spans="1:9" x14ac:dyDescent="0.25">
      <c r="A427" t="s">
        <v>20</v>
      </c>
      <c r="B427" t="s">
        <v>49</v>
      </c>
      <c r="C427" t="s">
        <v>50</v>
      </c>
      <c r="D427">
        <v>1999</v>
      </c>
      <c r="E427" s="1">
        <v>673965</v>
      </c>
      <c r="F427" s="1">
        <v>67797.5</v>
      </c>
      <c r="G427" s="1">
        <v>3089.58</v>
      </c>
      <c r="H427" s="1">
        <v>634500</v>
      </c>
      <c r="I427" s="1">
        <v>637240</v>
      </c>
    </row>
    <row r="428" spans="1:9" x14ac:dyDescent="0.25">
      <c r="A428" t="s">
        <v>20</v>
      </c>
      <c r="B428" t="s">
        <v>403</v>
      </c>
      <c r="C428" t="s">
        <v>404</v>
      </c>
      <c r="D428">
        <v>1999</v>
      </c>
      <c r="E428" s="1">
        <v>17968.57</v>
      </c>
      <c r="F428" s="1">
        <v>1881.88</v>
      </c>
      <c r="G428" s="1">
        <v>72.849999999999994</v>
      </c>
      <c r="H428" s="1">
        <v>2596.5</v>
      </c>
      <c r="I428" s="1">
        <v>2634.6</v>
      </c>
    </row>
    <row r="429" spans="1:9" x14ac:dyDescent="0.25">
      <c r="A429" t="s">
        <v>20</v>
      </c>
      <c r="B429" t="s">
        <v>231</v>
      </c>
      <c r="C429" t="s">
        <v>232</v>
      </c>
      <c r="D429">
        <v>1999</v>
      </c>
      <c r="E429" s="1">
        <v>475231.35</v>
      </c>
      <c r="F429" s="1">
        <v>61156.09</v>
      </c>
      <c r="G429" s="1">
        <v>2367.48</v>
      </c>
      <c r="H429" s="1">
        <v>1263109.9850000001</v>
      </c>
      <c r="I429" s="1">
        <v>1265522.7379999999</v>
      </c>
    </row>
    <row r="430" spans="1:9" x14ac:dyDescent="0.25">
      <c r="A430" t="s">
        <v>20</v>
      </c>
      <c r="B430" t="s">
        <v>193</v>
      </c>
      <c r="C430" t="s">
        <v>194</v>
      </c>
      <c r="D430">
        <v>1999</v>
      </c>
      <c r="E430" s="1">
        <v>191461.63</v>
      </c>
      <c r="F430" s="1">
        <v>2803.66</v>
      </c>
      <c r="G430" s="1">
        <v>748.87</v>
      </c>
      <c r="H430" s="1">
        <v>50165.792000000001</v>
      </c>
      <c r="I430" s="1">
        <v>50304.584000000003</v>
      </c>
    </row>
    <row r="431" spans="1:9" x14ac:dyDescent="0.25">
      <c r="A431" t="s">
        <v>20</v>
      </c>
      <c r="B431" t="s">
        <v>167</v>
      </c>
      <c r="C431" t="s">
        <v>168</v>
      </c>
      <c r="D431">
        <v>2006</v>
      </c>
      <c r="E431" s="1">
        <v>897222638.31500006</v>
      </c>
      <c r="F431" s="1">
        <v>47554436.206</v>
      </c>
      <c r="G431" s="1">
        <v>2604932.75</v>
      </c>
      <c r="H431" s="1">
        <v>1956637654.3740001</v>
      </c>
      <c r="I431" s="1">
        <v>1976307652.3629999</v>
      </c>
    </row>
    <row r="432" spans="1:9" x14ac:dyDescent="0.25">
      <c r="A432" t="s">
        <v>20</v>
      </c>
      <c r="B432" t="s">
        <v>127</v>
      </c>
      <c r="C432" t="s">
        <v>128</v>
      </c>
      <c r="D432">
        <v>2004</v>
      </c>
      <c r="E432" s="1">
        <v>61741</v>
      </c>
      <c r="F432" s="1">
        <v>2449</v>
      </c>
      <c r="G432" s="1">
        <v>374</v>
      </c>
      <c r="H432" s="1">
        <v>3633</v>
      </c>
      <c r="I432" s="1">
        <v>3808</v>
      </c>
    </row>
    <row r="433" spans="1:9" x14ac:dyDescent="0.25">
      <c r="A433" t="s">
        <v>20</v>
      </c>
      <c r="B433" t="s">
        <v>227</v>
      </c>
      <c r="C433" t="s">
        <v>228</v>
      </c>
      <c r="D433">
        <v>2007</v>
      </c>
      <c r="E433" s="1">
        <v>8586.9719999999998</v>
      </c>
      <c r="F433" s="1">
        <v>497.68599999999998</v>
      </c>
      <c r="G433" s="1">
        <v>46.94</v>
      </c>
      <c r="H433" s="1">
        <v>1025.5830000000001</v>
      </c>
      <c r="I433" s="1">
        <v>1105.386</v>
      </c>
    </row>
    <row r="434" spans="1:9" x14ac:dyDescent="0.25">
      <c r="A434" t="s">
        <v>20</v>
      </c>
      <c r="B434" t="s">
        <v>21</v>
      </c>
      <c r="C434" t="s">
        <v>22</v>
      </c>
      <c r="D434">
        <v>2004</v>
      </c>
      <c r="E434" s="1">
        <v>3867595.2859999998</v>
      </c>
      <c r="F434" s="1">
        <v>287782.06400000001</v>
      </c>
      <c r="G434" s="1">
        <v>17503.553</v>
      </c>
      <c r="H434" s="1">
        <v>1094893.328</v>
      </c>
      <c r="I434" s="1">
        <v>1152092.196</v>
      </c>
    </row>
    <row r="435" spans="1:9" x14ac:dyDescent="0.25">
      <c r="A435" t="s">
        <v>9</v>
      </c>
      <c r="B435" t="s">
        <v>239</v>
      </c>
      <c r="C435" t="s">
        <v>240</v>
      </c>
      <c r="D435">
        <v>2005</v>
      </c>
      <c r="E435" s="1">
        <v>45940628.450000003</v>
      </c>
      <c r="F435" s="1">
        <v>0</v>
      </c>
      <c r="G435" s="1">
        <v>0</v>
      </c>
      <c r="H435" s="1">
        <v>35181961.251999997</v>
      </c>
      <c r="I435" s="1">
        <v>36263435.700000003</v>
      </c>
    </row>
    <row r="436" spans="1:9" x14ac:dyDescent="0.25">
      <c r="A436" t="s">
        <v>20</v>
      </c>
      <c r="B436" t="s">
        <v>23</v>
      </c>
      <c r="C436" t="s">
        <v>24</v>
      </c>
      <c r="D436">
        <v>2004</v>
      </c>
      <c r="E436" s="1">
        <v>3114307.8659999999</v>
      </c>
      <c r="F436" s="1">
        <v>257605.38800000001</v>
      </c>
      <c r="G436" s="1">
        <v>15556.894</v>
      </c>
      <c r="H436" s="1">
        <v>2696558.0469999998</v>
      </c>
      <c r="I436" s="1">
        <v>2776978.889</v>
      </c>
    </row>
    <row r="437" spans="1:9" x14ac:dyDescent="0.25">
      <c r="A437" t="s">
        <v>9</v>
      </c>
      <c r="B437" t="s">
        <v>47</v>
      </c>
      <c r="C437" t="s">
        <v>48</v>
      </c>
      <c r="D437">
        <v>2005</v>
      </c>
      <c r="E437" s="1">
        <v>60434454.75</v>
      </c>
      <c r="F437" s="1">
        <v>0</v>
      </c>
      <c r="G437" s="1">
        <v>0</v>
      </c>
      <c r="H437" s="1">
        <v>60916145.553000003</v>
      </c>
      <c r="I437" s="1">
        <v>64754472.284000002</v>
      </c>
    </row>
    <row r="438" spans="1:9" x14ac:dyDescent="0.25">
      <c r="A438" t="s">
        <v>9</v>
      </c>
      <c r="B438" t="s">
        <v>177</v>
      </c>
      <c r="C438" t="s">
        <v>178</v>
      </c>
      <c r="D438">
        <v>2001</v>
      </c>
      <c r="E438" s="1">
        <v>8665852.3200000003</v>
      </c>
      <c r="F438" s="1">
        <v>0</v>
      </c>
      <c r="G438" s="1">
        <v>0</v>
      </c>
      <c r="H438" s="1">
        <v>18505941.199999999</v>
      </c>
      <c r="I438" s="1">
        <v>18621896.600000001</v>
      </c>
    </row>
    <row r="439" spans="1:9" x14ac:dyDescent="0.25">
      <c r="A439" t="s">
        <v>9</v>
      </c>
      <c r="B439" t="s">
        <v>205</v>
      </c>
      <c r="C439" t="s">
        <v>206</v>
      </c>
      <c r="D439">
        <v>2001</v>
      </c>
      <c r="E439" s="1">
        <v>15657849.18</v>
      </c>
      <c r="F439" s="1">
        <v>0</v>
      </c>
      <c r="G439" s="1">
        <v>0</v>
      </c>
      <c r="H439" s="1">
        <v>33941082.530000001</v>
      </c>
      <c r="I439" s="1">
        <v>39315928.399999999</v>
      </c>
    </row>
    <row r="440" spans="1:9" x14ac:dyDescent="0.25">
      <c r="A440" t="s">
        <v>9</v>
      </c>
      <c r="B440" t="s">
        <v>275</v>
      </c>
      <c r="C440" t="s">
        <v>276</v>
      </c>
      <c r="D440">
        <v>2001</v>
      </c>
      <c r="E440" s="1">
        <v>25393751.440000001</v>
      </c>
      <c r="F440" s="1">
        <v>0</v>
      </c>
      <c r="G440" s="1">
        <v>0</v>
      </c>
      <c r="H440" s="1">
        <v>62862813.280000001</v>
      </c>
      <c r="I440" s="1">
        <v>63031759</v>
      </c>
    </row>
    <row r="441" spans="1:9" x14ac:dyDescent="0.25">
      <c r="A441" t="s">
        <v>9</v>
      </c>
      <c r="B441" t="s">
        <v>405</v>
      </c>
      <c r="C441" t="s">
        <v>406</v>
      </c>
      <c r="D441">
        <v>2001</v>
      </c>
      <c r="E441" s="1">
        <v>154519.72</v>
      </c>
      <c r="F441" s="1">
        <v>0</v>
      </c>
      <c r="G441" s="1">
        <v>0</v>
      </c>
      <c r="H441" s="1">
        <v>83960.9</v>
      </c>
      <c r="I441" s="1">
        <v>88861.5</v>
      </c>
    </row>
    <row r="442" spans="1:9" x14ac:dyDescent="0.25">
      <c r="A442" t="s">
        <v>9</v>
      </c>
      <c r="B442" t="s">
        <v>349</v>
      </c>
      <c r="C442" t="s">
        <v>350</v>
      </c>
      <c r="D442">
        <v>2001</v>
      </c>
      <c r="E442" s="1">
        <v>3818121.34</v>
      </c>
      <c r="F442" s="1">
        <v>0</v>
      </c>
      <c r="G442" s="1">
        <v>0</v>
      </c>
      <c r="H442" s="1">
        <v>2468661.62</v>
      </c>
      <c r="I442" s="1">
        <v>2671837</v>
      </c>
    </row>
    <row r="443" spans="1:9" x14ac:dyDescent="0.25">
      <c r="A443" t="s">
        <v>9</v>
      </c>
      <c r="B443" t="s">
        <v>317</v>
      </c>
      <c r="C443" t="s">
        <v>318</v>
      </c>
      <c r="D443">
        <v>2001</v>
      </c>
      <c r="E443" s="1">
        <v>54902.05</v>
      </c>
      <c r="F443" s="1">
        <v>0</v>
      </c>
      <c r="G443" s="1">
        <v>0</v>
      </c>
      <c r="H443" s="1">
        <v>30975.84</v>
      </c>
      <c r="I443" s="1">
        <v>32355</v>
      </c>
    </row>
    <row r="444" spans="1:9" x14ac:dyDescent="0.25">
      <c r="A444" t="s">
        <v>20</v>
      </c>
      <c r="B444" t="s">
        <v>185</v>
      </c>
      <c r="C444" t="s">
        <v>186</v>
      </c>
      <c r="D444">
        <v>2001</v>
      </c>
      <c r="E444" s="1">
        <v>384413744.46100003</v>
      </c>
      <c r="F444" s="1">
        <v>44477020.762000002</v>
      </c>
      <c r="G444" s="1">
        <v>1982786.8030000001</v>
      </c>
      <c r="H444" s="1">
        <v>130293446.983</v>
      </c>
      <c r="I444" s="1">
        <v>131568961.557</v>
      </c>
    </row>
    <row r="445" spans="1:9" x14ac:dyDescent="0.25">
      <c r="A445" t="s">
        <v>20</v>
      </c>
      <c r="B445" t="s">
        <v>149</v>
      </c>
      <c r="C445" t="s">
        <v>150</v>
      </c>
      <c r="D445">
        <v>2001</v>
      </c>
      <c r="E445" s="1">
        <v>4459022.74</v>
      </c>
      <c r="F445" s="1">
        <v>185387.42800000001</v>
      </c>
      <c r="G445" s="1">
        <v>22642.742999999999</v>
      </c>
      <c r="H445" s="1">
        <v>372749.45600000001</v>
      </c>
      <c r="I445" s="1">
        <v>398985.663</v>
      </c>
    </row>
    <row r="446" spans="1:9" x14ac:dyDescent="0.25">
      <c r="A446" t="s">
        <v>20</v>
      </c>
      <c r="B446" t="s">
        <v>377</v>
      </c>
      <c r="C446" t="s">
        <v>378</v>
      </c>
      <c r="D446">
        <v>2001</v>
      </c>
      <c r="E446" s="1">
        <v>6746.8919999999998</v>
      </c>
      <c r="F446" s="1">
        <v>675.43799999999999</v>
      </c>
      <c r="G446" s="1">
        <v>96.460999999999999</v>
      </c>
      <c r="H446" s="1">
        <v>56</v>
      </c>
      <c r="I446" s="1">
        <v>61.5</v>
      </c>
    </row>
    <row r="447" spans="1:9" x14ac:dyDescent="0.25">
      <c r="A447" t="s">
        <v>20</v>
      </c>
      <c r="B447" t="s">
        <v>407</v>
      </c>
      <c r="C447" t="s">
        <v>408</v>
      </c>
      <c r="D447">
        <v>2001</v>
      </c>
      <c r="E447" s="1">
        <v>8384.24</v>
      </c>
      <c r="F447" s="1">
        <v>199.14699999999999</v>
      </c>
      <c r="G447" s="1">
        <v>22.463000000000001</v>
      </c>
      <c r="H447" s="1">
        <v>591.13199999999995</v>
      </c>
      <c r="I447" s="1">
        <v>669.32</v>
      </c>
    </row>
    <row r="448" spans="1:9" x14ac:dyDescent="0.25">
      <c r="A448" t="s">
        <v>20</v>
      </c>
      <c r="B448" t="s">
        <v>409</v>
      </c>
      <c r="C448" t="s">
        <v>410</v>
      </c>
      <c r="D448">
        <v>2004</v>
      </c>
      <c r="E448" s="1">
        <v>11</v>
      </c>
      <c r="F448" s="1">
        <v>2</v>
      </c>
      <c r="G448" s="1">
        <v>0</v>
      </c>
      <c r="H448" s="1">
        <v>0</v>
      </c>
      <c r="I448" s="1">
        <v>0</v>
      </c>
    </row>
    <row r="449" spans="1:9" x14ac:dyDescent="0.25">
      <c r="A449" t="s">
        <v>9</v>
      </c>
      <c r="B449" t="s">
        <v>109</v>
      </c>
      <c r="C449" t="s">
        <v>110</v>
      </c>
      <c r="D449">
        <v>2002</v>
      </c>
      <c r="E449" s="1">
        <v>444595.36</v>
      </c>
      <c r="F449" s="1">
        <v>0</v>
      </c>
      <c r="G449" s="1">
        <v>0</v>
      </c>
      <c r="H449" s="1">
        <v>389395.63</v>
      </c>
      <c r="I449" s="1">
        <v>398732</v>
      </c>
    </row>
    <row r="450" spans="1:9" x14ac:dyDescent="0.25">
      <c r="A450" t="s">
        <v>20</v>
      </c>
      <c r="B450" t="s">
        <v>27</v>
      </c>
      <c r="C450" t="s">
        <v>28</v>
      </c>
      <c r="D450">
        <v>2006</v>
      </c>
      <c r="E450" s="1">
        <v>1183769.0090000001</v>
      </c>
      <c r="F450" s="1">
        <v>78944.913</v>
      </c>
      <c r="G450" s="1">
        <v>7761.4579999999996</v>
      </c>
      <c r="H450" s="1">
        <v>146011.345</v>
      </c>
      <c r="I450" s="1">
        <v>157107.93400000001</v>
      </c>
    </row>
    <row r="451" spans="1:9" x14ac:dyDescent="0.25">
      <c r="A451" t="s">
        <v>20</v>
      </c>
      <c r="B451" t="s">
        <v>61</v>
      </c>
      <c r="C451" t="s">
        <v>62</v>
      </c>
      <c r="D451">
        <v>2006</v>
      </c>
      <c r="E451" s="1">
        <v>286839.90899999999</v>
      </c>
      <c r="F451" s="1">
        <v>27035.579000000002</v>
      </c>
      <c r="G451" s="1">
        <v>1995.117</v>
      </c>
      <c r="H451" s="1">
        <v>195445.61</v>
      </c>
      <c r="I451" s="1">
        <v>205897.43100000001</v>
      </c>
    </row>
    <row r="452" spans="1:9" x14ac:dyDescent="0.25">
      <c r="A452" t="s">
        <v>9</v>
      </c>
      <c r="B452" t="s">
        <v>187</v>
      </c>
      <c r="C452" t="s">
        <v>188</v>
      </c>
      <c r="D452">
        <v>2002</v>
      </c>
      <c r="E452" s="1">
        <v>150019.85999999999</v>
      </c>
      <c r="F452" s="1">
        <v>0</v>
      </c>
      <c r="G452" s="1">
        <v>0</v>
      </c>
      <c r="H452" s="1">
        <v>147841.92000000001</v>
      </c>
      <c r="I452" s="1">
        <v>149358</v>
      </c>
    </row>
    <row r="453" spans="1:9" x14ac:dyDescent="0.25">
      <c r="A453" t="s">
        <v>9</v>
      </c>
      <c r="B453" t="s">
        <v>357</v>
      </c>
      <c r="C453" t="s">
        <v>358</v>
      </c>
      <c r="D453">
        <v>2002</v>
      </c>
      <c r="E453" s="1">
        <v>1272553.2</v>
      </c>
      <c r="F453" s="1">
        <v>0</v>
      </c>
      <c r="G453" s="1">
        <v>0</v>
      </c>
      <c r="H453" s="1">
        <v>1124000</v>
      </c>
      <c r="I453" s="1">
        <v>1147760</v>
      </c>
    </row>
    <row r="454" spans="1:9" x14ac:dyDescent="0.25">
      <c r="A454" t="s">
        <v>9</v>
      </c>
      <c r="B454" t="s">
        <v>103</v>
      </c>
      <c r="C454" t="s">
        <v>104</v>
      </c>
      <c r="D454">
        <v>2002</v>
      </c>
      <c r="E454" s="1">
        <v>14677281.25</v>
      </c>
      <c r="F454" s="1">
        <v>0</v>
      </c>
      <c r="G454" s="1">
        <v>0</v>
      </c>
      <c r="H454" s="1">
        <v>101323995.37</v>
      </c>
      <c r="I454" s="1">
        <v>101373892.90000001</v>
      </c>
    </row>
    <row r="455" spans="1:9" x14ac:dyDescent="0.25">
      <c r="A455" t="s">
        <v>9</v>
      </c>
      <c r="B455" t="s">
        <v>257</v>
      </c>
      <c r="C455" t="s">
        <v>258</v>
      </c>
      <c r="D455">
        <v>2002</v>
      </c>
      <c r="E455" s="1">
        <v>126881.93</v>
      </c>
      <c r="F455" s="1">
        <v>0</v>
      </c>
      <c r="G455" s="1">
        <v>0</v>
      </c>
      <c r="H455" s="1">
        <v>150907.21599999999</v>
      </c>
      <c r="I455" s="1">
        <v>155375.516</v>
      </c>
    </row>
    <row r="456" spans="1:9" x14ac:dyDescent="0.25">
      <c r="A456" t="s">
        <v>9</v>
      </c>
      <c r="B456" t="s">
        <v>397</v>
      </c>
      <c r="C456" t="s">
        <v>398</v>
      </c>
      <c r="D456">
        <v>2002</v>
      </c>
      <c r="E456" s="1">
        <v>14562.5</v>
      </c>
      <c r="F456" s="1">
        <v>0</v>
      </c>
      <c r="G456" s="1">
        <v>0</v>
      </c>
      <c r="H456" s="1">
        <v>18870</v>
      </c>
      <c r="I456" s="1">
        <v>23110</v>
      </c>
    </row>
    <row r="457" spans="1:9" x14ac:dyDescent="0.25">
      <c r="A457" t="s">
        <v>20</v>
      </c>
      <c r="B457" t="s">
        <v>125</v>
      </c>
      <c r="C457" t="s">
        <v>126</v>
      </c>
      <c r="D457">
        <v>2002</v>
      </c>
      <c r="E457" s="1">
        <v>56106272.335000001</v>
      </c>
      <c r="F457" s="1">
        <v>6664716.8899999997</v>
      </c>
      <c r="G457" s="1">
        <v>245989.81700000001</v>
      </c>
      <c r="H457" s="1">
        <v>61462671.379000001</v>
      </c>
      <c r="I457" s="1">
        <v>63080193.011</v>
      </c>
    </row>
    <row r="458" spans="1:9" x14ac:dyDescent="0.25">
      <c r="A458" t="s">
        <v>20</v>
      </c>
      <c r="B458" t="s">
        <v>63</v>
      </c>
      <c r="C458" t="s">
        <v>64</v>
      </c>
      <c r="D458">
        <v>2002</v>
      </c>
      <c r="E458" s="1">
        <v>3422.97</v>
      </c>
      <c r="F458" s="1">
        <v>444.83600000000001</v>
      </c>
      <c r="G458" s="1">
        <v>4.6399999999999997</v>
      </c>
      <c r="H458" s="1">
        <v>41.5</v>
      </c>
      <c r="I458" s="1">
        <v>44.8</v>
      </c>
    </row>
    <row r="459" spans="1:9" x14ac:dyDescent="0.25">
      <c r="A459" t="s">
        <v>20</v>
      </c>
      <c r="B459" t="s">
        <v>411</v>
      </c>
      <c r="C459" t="s">
        <v>412</v>
      </c>
      <c r="D459">
        <v>2002</v>
      </c>
      <c r="E459" s="1">
        <v>138124.69699999999</v>
      </c>
      <c r="F459" s="1">
        <v>13971.19</v>
      </c>
      <c r="G459" s="1">
        <v>1538.22</v>
      </c>
      <c r="H459" s="1">
        <v>114417.728</v>
      </c>
      <c r="I459" s="1">
        <v>117595.387</v>
      </c>
    </row>
    <row r="460" spans="1:9" x14ac:dyDescent="0.25">
      <c r="A460" t="s">
        <v>20</v>
      </c>
      <c r="B460" t="s">
        <v>255</v>
      </c>
      <c r="C460" t="s">
        <v>256</v>
      </c>
      <c r="D460">
        <v>2003</v>
      </c>
      <c r="E460" s="1">
        <v>23793227.254999999</v>
      </c>
      <c r="F460" s="1">
        <v>1348754.7279999999</v>
      </c>
      <c r="G460" s="1">
        <v>105576.64</v>
      </c>
      <c r="H460" s="1">
        <v>7859836</v>
      </c>
      <c r="I460" s="1">
        <v>8319074</v>
      </c>
    </row>
    <row r="461" spans="1:9" x14ac:dyDescent="0.25">
      <c r="A461" t="s">
        <v>9</v>
      </c>
      <c r="B461" t="s">
        <v>67</v>
      </c>
      <c r="C461" t="s">
        <v>68</v>
      </c>
      <c r="D461">
        <v>2003</v>
      </c>
      <c r="E461" s="1">
        <v>103644800.03</v>
      </c>
      <c r="F461" s="1">
        <v>0</v>
      </c>
      <c r="G461" s="1">
        <v>0</v>
      </c>
      <c r="H461" s="1">
        <v>119562443.138</v>
      </c>
      <c r="I461" s="1">
        <v>122310545.81</v>
      </c>
    </row>
    <row r="462" spans="1:9" x14ac:dyDescent="0.25">
      <c r="A462" t="s">
        <v>9</v>
      </c>
      <c r="B462" t="s">
        <v>165</v>
      </c>
      <c r="C462" t="s">
        <v>166</v>
      </c>
      <c r="D462">
        <v>2003</v>
      </c>
      <c r="E462" s="1">
        <v>18632021.350000001</v>
      </c>
      <c r="F462" s="1">
        <v>0</v>
      </c>
      <c r="G462" s="1">
        <v>0</v>
      </c>
      <c r="H462" s="1">
        <v>27207264.539999999</v>
      </c>
      <c r="I462" s="1">
        <v>27248991.440000001</v>
      </c>
    </row>
    <row r="463" spans="1:9" x14ac:dyDescent="0.25">
      <c r="A463" t="s">
        <v>20</v>
      </c>
      <c r="B463" t="s">
        <v>339</v>
      </c>
      <c r="C463" t="s">
        <v>340</v>
      </c>
      <c r="D463">
        <v>2003</v>
      </c>
      <c r="E463" s="1">
        <v>503</v>
      </c>
      <c r="F463" s="1">
        <v>21</v>
      </c>
      <c r="G463" s="1">
        <v>5</v>
      </c>
      <c r="H463" s="1">
        <v>5</v>
      </c>
      <c r="I463" s="1">
        <v>5</v>
      </c>
    </row>
    <row r="464" spans="1:9" x14ac:dyDescent="0.25">
      <c r="A464" t="s">
        <v>9</v>
      </c>
      <c r="B464" t="s">
        <v>413</v>
      </c>
      <c r="C464" t="s">
        <v>414</v>
      </c>
      <c r="D464">
        <v>2003</v>
      </c>
      <c r="E464" s="1">
        <v>66959.48</v>
      </c>
      <c r="F464" s="1">
        <v>0</v>
      </c>
      <c r="G464" s="1">
        <v>0</v>
      </c>
      <c r="H464" s="1">
        <v>104711</v>
      </c>
      <c r="I464" s="1">
        <v>104831</v>
      </c>
    </row>
    <row r="465" spans="1:9" x14ac:dyDescent="0.25">
      <c r="A465" t="s">
        <v>9</v>
      </c>
      <c r="B465" t="s">
        <v>267</v>
      </c>
      <c r="C465" t="s">
        <v>268</v>
      </c>
      <c r="D465">
        <v>2003</v>
      </c>
      <c r="E465" s="1">
        <v>277051.21999999997</v>
      </c>
      <c r="F465" s="1">
        <v>0</v>
      </c>
      <c r="G465" s="1">
        <v>0</v>
      </c>
      <c r="H465" s="1">
        <v>315043.40000000002</v>
      </c>
      <c r="I465" s="1">
        <v>355497</v>
      </c>
    </row>
    <row r="466" spans="1:9" x14ac:dyDescent="0.25">
      <c r="A466" t="s">
        <v>9</v>
      </c>
      <c r="B466" t="s">
        <v>359</v>
      </c>
      <c r="C466" t="s">
        <v>360</v>
      </c>
      <c r="D466">
        <v>2003</v>
      </c>
      <c r="E466" s="1">
        <v>309640.65999999997</v>
      </c>
      <c r="F466" s="1">
        <v>0</v>
      </c>
      <c r="G466" s="1">
        <v>0</v>
      </c>
      <c r="H466" s="1">
        <v>222476.12899999999</v>
      </c>
      <c r="I466" s="1">
        <v>243056</v>
      </c>
    </row>
    <row r="467" spans="1:9" x14ac:dyDescent="0.25">
      <c r="A467" t="s">
        <v>20</v>
      </c>
      <c r="B467" t="s">
        <v>357</v>
      </c>
      <c r="C467" t="s">
        <v>358</v>
      </c>
      <c r="D467">
        <v>2002</v>
      </c>
      <c r="E467" s="1">
        <v>63929.120000000003</v>
      </c>
      <c r="F467" s="1">
        <v>6214.6059999999998</v>
      </c>
      <c r="G467" s="1">
        <v>282.637</v>
      </c>
      <c r="H467" s="1">
        <v>60029.885000000002</v>
      </c>
      <c r="I467" s="1">
        <v>61072.038</v>
      </c>
    </row>
    <row r="468" spans="1:9" x14ac:dyDescent="0.25">
      <c r="A468" t="s">
        <v>9</v>
      </c>
      <c r="B468" t="s">
        <v>367</v>
      </c>
      <c r="C468" t="s">
        <v>368</v>
      </c>
      <c r="D468">
        <v>2003</v>
      </c>
      <c r="E468" s="1">
        <v>93377.5</v>
      </c>
      <c r="F468" s="1">
        <v>0</v>
      </c>
      <c r="G468" s="1">
        <v>0</v>
      </c>
      <c r="H468" s="1">
        <v>69009</v>
      </c>
      <c r="I468" s="1">
        <v>70707</v>
      </c>
    </row>
    <row r="469" spans="1:9" x14ac:dyDescent="0.25">
      <c r="A469" t="s">
        <v>20</v>
      </c>
      <c r="B469" t="s">
        <v>29</v>
      </c>
      <c r="C469" t="s">
        <v>30</v>
      </c>
      <c r="D469">
        <v>2003</v>
      </c>
      <c r="E469" s="1">
        <v>14293</v>
      </c>
      <c r="F469" s="1">
        <v>274</v>
      </c>
      <c r="G469" s="1">
        <v>39</v>
      </c>
      <c r="H469" s="1">
        <v>567</v>
      </c>
      <c r="I469" s="1">
        <v>615</v>
      </c>
    </row>
    <row r="470" spans="1:9" x14ac:dyDescent="0.25">
      <c r="A470" t="s">
        <v>20</v>
      </c>
      <c r="B470" t="s">
        <v>249</v>
      </c>
      <c r="C470" t="s">
        <v>250</v>
      </c>
      <c r="D470">
        <v>2003</v>
      </c>
      <c r="E470" s="1">
        <v>212</v>
      </c>
      <c r="F470" s="1">
        <v>7</v>
      </c>
      <c r="G470" s="1">
        <v>1</v>
      </c>
      <c r="H470" s="1">
        <v>0</v>
      </c>
      <c r="I470" s="1">
        <v>0</v>
      </c>
    </row>
    <row r="471" spans="1:9" x14ac:dyDescent="0.25">
      <c r="A471" t="s">
        <v>20</v>
      </c>
      <c r="B471" t="s">
        <v>123</v>
      </c>
      <c r="C471" t="s">
        <v>124</v>
      </c>
      <c r="D471">
        <v>1997</v>
      </c>
      <c r="E471" s="1">
        <v>16509113.93</v>
      </c>
      <c r="F471" s="1">
        <v>887114.65</v>
      </c>
      <c r="G471" s="1">
        <v>91921.96</v>
      </c>
      <c r="H471" s="1">
        <v>5815569.9330000002</v>
      </c>
      <c r="I471" s="1">
        <v>6016911.9680000003</v>
      </c>
    </row>
    <row r="472" spans="1:9" x14ac:dyDescent="0.25">
      <c r="A472" t="s">
        <v>20</v>
      </c>
      <c r="B472" t="s">
        <v>99</v>
      </c>
      <c r="C472" t="s">
        <v>100</v>
      </c>
      <c r="D472">
        <v>1997</v>
      </c>
      <c r="E472" s="1">
        <v>1718527.02</v>
      </c>
      <c r="F472" s="1">
        <v>189379.3</v>
      </c>
      <c r="G472" s="1">
        <v>8269.11</v>
      </c>
      <c r="H472" s="1">
        <v>6215050.5259999996</v>
      </c>
      <c r="I472" s="1">
        <v>6316460.7419999996</v>
      </c>
    </row>
    <row r="473" spans="1:9" x14ac:dyDescent="0.25">
      <c r="A473" t="s">
        <v>20</v>
      </c>
      <c r="B473" t="s">
        <v>341</v>
      </c>
      <c r="C473" t="s">
        <v>342</v>
      </c>
      <c r="D473">
        <v>1997</v>
      </c>
      <c r="E473" s="1">
        <v>548372</v>
      </c>
      <c r="F473" s="1">
        <v>28829.14</v>
      </c>
      <c r="G473" s="1">
        <v>637.22</v>
      </c>
      <c r="H473" s="1">
        <v>96061.585999999996</v>
      </c>
      <c r="I473" s="1">
        <v>101759.321</v>
      </c>
    </row>
    <row r="474" spans="1:9" x14ac:dyDescent="0.25">
      <c r="A474" t="s">
        <v>20</v>
      </c>
      <c r="B474" t="s">
        <v>415</v>
      </c>
      <c r="C474" t="s">
        <v>416</v>
      </c>
      <c r="D474">
        <v>1997</v>
      </c>
      <c r="E474" s="1">
        <v>2770</v>
      </c>
      <c r="F474" s="1">
        <v>408.6</v>
      </c>
      <c r="G474" s="1">
        <v>30</v>
      </c>
      <c r="H474" s="1">
        <v>22</v>
      </c>
      <c r="I474" s="1">
        <v>30</v>
      </c>
    </row>
    <row r="475" spans="1:9" x14ac:dyDescent="0.25">
      <c r="A475" t="s">
        <v>20</v>
      </c>
      <c r="B475" t="s">
        <v>417</v>
      </c>
      <c r="C475" t="s">
        <v>418</v>
      </c>
      <c r="D475">
        <v>1997</v>
      </c>
      <c r="E475" s="1">
        <v>10503.75</v>
      </c>
      <c r="F475" s="1">
        <v>950.77</v>
      </c>
      <c r="G475" s="1">
        <v>105.84</v>
      </c>
      <c r="H475" s="1">
        <v>3201.4079999999999</v>
      </c>
      <c r="I475" s="1">
        <v>3503.0990000000002</v>
      </c>
    </row>
    <row r="476" spans="1:9" x14ac:dyDescent="0.25">
      <c r="A476" t="s">
        <v>20</v>
      </c>
      <c r="B476" t="s">
        <v>217</v>
      </c>
      <c r="C476" t="s">
        <v>218</v>
      </c>
      <c r="D476">
        <v>1997</v>
      </c>
      <c r="E476" s="1">
        <v>2947.16</v>
      </c>
      <c r="F476" s="1">
        <v>81.08</v>
      </c>
      <c r="G476" s="1">
        <v>26.73</v>
      </c>
      <c r="H476" s="1">
        <v>3565.125</v>
      </c>
      <c r="I476" s="1">
        <v>3578.4520000000002</v>
      </c>
    </row>
    <row r="477" spans="1:9" x14ac:dyDescent="0.25">
      <c r="A477" t="s">
        <v>20</v>
      </c>
      <c r="B477" t="s">
        <v>369</v>
      </c>
      <c r="C477" t="s">
        <v>370</v>
      </c>
      <c r="D477">
        <v>1993</v>
      </c>
      <c r="E477" s="1">
        <v>8590.4699999999993</v>
      </c>
      <c r="F477" s="1">
        <v>301.52999999999997</v>
      </c>
      <c r="G477" s="1">
        <v>257.70999999999998</v>
      </c>
      <c r="H477" s="1">
        <v>230</v>
      </c>
      <c r="I477" s="1">
        <v>372</v>
      </c>
    </row>
    <row r="478" spans="1:9" x14ac:dyDescent="0.25">
      <c r="A478" t="s">
        <v>9</v>
      </c>
      <c r="B478" t="s">
        <v>233</v>
      </c>
      <c r="C478" t="s">
        <v>234</v>
      </c>
      <c r="D478">
        <v>1997</v>
      </c>
      <c r="E478" s="1">
        <v>13614.47</v>
      </c>
      <c r="F478" s="1">
        <v>0</v>
      </c>
      <c r="G478" s="1">
        <v>0</v>
      </c>
      <c r="H478" s="1">
        <v>4577</v>
      </c>
      <c r="I478" s="1">
        <v>6157</v>
      </c>
    </row>
    <row r="479" spans="1:9" x14ac:dyDescent="0.25">
      <c r="A479" t="s">
        <v>20</v>
      </c>
      <c r="B479" t="s">
        <v>409</v>
      </c>
      <c r="C479" t="s">
        <v>410</v>
      </c>
      <c r="D479">
        <v>1997</v>
      </c>
      <c r="E479" s="1">
        <v>4.9000000000000004</v>
      </c>
      <c r="F479" s="1">
        <v>0.43</v>
      </c>
      <c r="G479" s="1">
        <v>0.11</v>
      </c>
      <c r="H479" s="1">
        <v>0.23</v>
      </c>
      <c r="I479" s="1">
        <v>0.24</v>
      </c>
    </row>
    <row r="480" spans="1:9" x14ac:dyDescent="0.25">
      <c r="A480" t="s">
        <v>20</v>
      </c>
      <c r="B480" t="s">
        <v>303</v>
      </c>
      <c r="C480" t="s">
        <v>304</v>
      </c>
      <c r="D480">
        <v>2004</v>
      </c>
      <c r="E480" s="1">
        <v>78395.615000000005</v>
      </c>
      <c r="F480" s="1">
        <v>10708.493</v>
      </c>
      <c r="G480" s="1">
        <v>1401.1410000000001</v>
      </c>
      <c r="H480" s="1">
        <v>44118.35</v>
      </c>
      <c r="I480" s="1">
        <v>45605.444000000003</v>
      </c>
    </row>
    <row r="481" spans="1:9" x14ac:dyDescent="0.25">
      <c r="A481" t="s">
        <v>9</v>
      </c>
      <c r="B481" t="s">
        <v>67</v>
      </c>
      <c r="C481" t="s">
        <v>68</v>
      </c>
      <c r="D481">
        <v>2006</v>
      </c>
      <c r="E481" s="1">
        <v>190390470.00999999</v>
      </c>
      <c r="F481" s="1">
        <v>0</v>
      </c>
      <c r="G481" s="1">
        <v>0</v>
      </c>
      <c r="H481" s="1">
        <v>174894875.58000001</v>
      </c>
      <c r="I481" s="1">
        <v>179762777.208</v>
      </c>
    </row>
    <row r="482" spans="1:9" x14ac:dyDescent="0.25">
      <c r="A482" t="s">
        <v>9</v>
      </c>
      <c r="B482" t="s">
        <v>185</v>
      </c>
      <c r="C482" t="s">
        <v>186</v>
      </c>
      <c r="D482">
        <v>2006</v>
      </c>
      <c r="E482" s="1">
        <v>1228432634.7</v>
      </c>
      <c r="F482" s="1">
        <v>0</v>
      </c>
      <c r="G482" s="1">
        <v>0</v>
      </c>
      <c r="H482" s="1">
        <v>1697161004.3740001</v>
      </c>
      <c r="I482" s="1">
        <v>1814667948.7679999</v>
      </c>
    </row>
    <row r="483" spans="1:9" x14ac:dyDescent="0.25">
      <c r="A483" t="s">
        <v>9</v>
      </c>
      <c r="B483" t="s">
        <v>279</v>
      </c>
      <c r="C483" t="s">
        <v>280</v>
      </c>
      <c r="D483">
        <v>2006</v>
      </c>
      <c r="E483" s="1">
        <v>390457099.72000003</v>
      </c>
      <c r="F483" s="1">
        <v>0</v>
      </c>
      <c r="G483" s="1">
        <v>0</v>
      </c>
      <c r="H483" s="1">
        <v>664415079.38199997</v>
      </c>
      <c r="I483" s="1">
        <v>712446031.57000005</v>
      </c>
    </row>
    <row r="484" spans="1:9" x14ac:dyDescent="0.25">
      <c r="A484" t="s">
        <v>9</v>
      </c>
      <c r="B484" t="s">
        <v>135</v>
      </c>
      <c r="C484" t="s">
        <v>136</v>
      </c>
      <c r="D484">
        <v>2006</v>
      </c>
      <c r="E484" s="1">
        <v>497186703.67000002</v>
      </c>
      <c r="F484" s="1">
        <v>0</v>
      </c>
      <c r="G484" s="1">
        <v>0</v>
      </c>
      <c r="H484" s="1">
        <v>343950140.29500002</v>
      </c>
      <c r="I484" s="1">
        <v>365519594.62</v>
      </c>
    </row>
    <row r="485" spans="1:9" x14ac:dyDescent="0.25">
      <c r="A485" t="s">
        <v>9</v>
      </c>
      <c r="B485" t="s">
        <v>55</v>
      </c>
      <c r="C485" t="s">
        <v>56</v>
      </c>
      <c r="D485">
        <v>2006</v>
      </c>
      <c r="E485" s="1">
        <v>28526049.050000001</v>
      </c>
      <c r="F485" s="1">
        <v>0</v>
      </c>
      <c r="G485" s="1">
        <v>0</v>
      </c>
      <c r="H485" s="1">
        <v>18038127.772</v>
      </c>
      <c r="I485" s="1">
        <v>19352613.620000001</v>
      </c>
    </row>
    <row r="486" spans="1:9" x14ac:dyDescent="0.25">
      <c r="A486" t="s">
        <v>20</v>
      </c>
      <c r="B486" t="s">
        <v>361</v>
      </c>
      <c r="C486" t="s">
        <v>362</v>
      </c>
      <c r="D486">
        <v>2004</v>
      </c>
      <c r="E486" s="1">
        <v>149611</v>
      </c>
      <c r="F486" s="1">
        <v>4554</v>
      </c>
      <c r="G486" s="1">
        <v>2244</v>
      </c>
      <c r="H486" s="1">
        <v>20700</v>
      </c>
      <c r="I486" s="1">
        <v>23350</v>
      </c>
    </row>
    <row r="487" spans="1:9" x14ac:dyDescent="0.25">
      <c r="A487" t="s">
        <v>20</v>
      </c>
      <c r="B487" t="s">
        <v>99</v>
      </c>
      <c r="C487" t="s">
        <v>100</v>
      </c>
      <c r="D487">
        <v>2006</v>
      </c>
      <c r="E487" s="1">
        <v>3134235.0729999999</v>
      </c>
      <c r="F487" s="1">
        <v>185978.06</v>
      </c>
      <c r="G487" s="1">
        <v>4808.2969999999996</v>
      </c>
      <c r="H487" s="1">
        <v>6652872.2209999999</v>
      </c>
      <c r="I487" s="1">
        <v>6707573.057</v>
      </c>
    </row>
    <row r="488" spans="1:9" x14ac:dyDescent="0.25">
      <c r="A488" t="s">
        <v>9</v>
      </c>
      <c r="B488" t="s">
        <v>229</v>
      </c>
      <c r="C488" t="s">
        <v>230</v>
      </c>
      <c r="D488">
        <v>2006</v>
      </c>
      <c r="E488" s="1">
        <v>875867.53</v>
      </c>
      <c r="F488" s="1">
        <v>0</v>
      </c>
      <c r="G488" s="1">
        <v>0</v>
      </c>
      <c r="H488" s="1">
        <v>397276.08100000001</v>
      </c>
      <c r="I488" s="1">
        <v>429463</v>
      </c>
    </row>
    <row r="489" spans="1:9" x14ac:dyDescent="0.25">
      <c r="A489" t="s">
        <v>9</v>
      </c>
      <c r="B489" t="s">
        <v>93</v>
      </c>
      <c r="C489" t="s">
        <v>94</v>
      </c>
      <c r="D489">
        <v>2006</v>
      </c>
      <c r="E489" s="1">
        <v>3091847.49</v>
      </c>
      <c r="F489" s="1">
        <v>0</v>
      </c>
      <c r="G489" s="1">
        <v>0</v>
      </c>
      <c r="H489" s="1">
        <v>2544633.91</v>
      </c>
      <c r="I489" s="1">
        <v>2919205</v>
      </c>
    </row>
    <row r="490" spans="1:9" x14ac:dyDescent="0.25">
      <c r="A490" t="s">
        <v>9</v>
      </c>
      <c r="B490" t="s">
        <v>415</v>
      </c>
      <c r="C490" t="s">
        <v>416</v>
      </c>
      <c r="D490">
        <v>2005</v>
      </c>
      <c r="E490" s="1">
        <v>772200</v>
      </c>
      <c r="F490" s="1">
        <v>0</v>
      </c>
      <c r="G490" s="1">
        <v>0</v>
      </c>
      <c r="H490" s="1">
        <v>1100000</v>
      </c>
      <c r="I490" s="1">
        <v>1100000</v>
      </c>
    </row>
    <row r="491" spans="1:9" x14ac:dyDescent="0.25">
      <c r="A491" t="s">
        <v>20</v>
      </c>
      <c r="B491" t="s">
        <v>359</v>
      </c>
      <c r="C491" t="s">
        <v>360</v>
      </c>
      <c r="D491">
        <v>1997</v>
      </c>
      <c r="E491" s="1">
        <v>580.86</v>
      </c>
      <c r="F491" s="1">
        <v>3.82</v>
      </c>
      <c r="G491" s="1">
        <v>3.23</v>
      </c>
      <c r="H491" s="1">
        <v>3.45</v>
      </c>
      <c r="I491" s="1">
        <v>3.8</v>
      </c>
    </row>
    <row r="492" spans="1:9" x14ac:dyDescent="0.25">
      <c r="A492" t="s">
        <v>20</v>
      </c>
      <c r="B492" t="s">
        <v>419</v>
      </c>
      <c r="C492" t="s">
        <v>420</v>
      </c>
      <c r="D492">
        <v>2005</v>
      </c>
      <c r="E492" s="1">
        <v>379.34699999999998</v>
      </c>
      <c r="F492" s="1">
        <v>25.76</v>
      </c>
      <c r="G492" s="1">
        <v>1.361</v>
      </c>
      <c r="H492" s="1">
        <v>12.196999999999999</v>
      </c>
      <c r="I492" s="1">
        <v>12.407</v>
      </c>
    </row>
    <row r="493" spans="1:9" x14ac:dyDescent="0.25">
      <c r="A493" t="s">
        <v>20</v>
      </c>
      <c r="B493" t="s">
        <v>263</v>
      </c>
      <c r="C493" t="s">
        <v>264</v>
      </c>
      <c r="D493">
        <v>2006</v>
      </c>
      <c r="E493" s="1">
        <v>7399.451</v>
      </c>
      <c r="F493" s="1">
        <v>546.74</v>
      </c>
      <c r="G493" s="1">
        <v>140.739</v>
      </c>
      <c r="H493" s="1">
        <v>54.856000000000002</v>
      </c>
      <c r="I493" s="1">
        <v>69.765000000000001</v>
      </c>
    </row>
    <row r="494" spans="1:9" x14ac:dyDescent="0.25">
      <c r="A494" t="s">
        <v>20</v>
      </c>
      <c r="B494" t="s">
        <v>421</v>
      </c>
      <c r="C494" t="s">
        <v>422</v>
      </c>
      <c r="D494">
        <v>2005</v>
      </c>
      <c r="E494" s="1">
        <v>1674.867</v>
      </c>
      <c r="F494" s="1">
        <v>47.1</v>
      </c>
      <c r="G494" s="1">
        <v>13.253</v>
      </c>
      <c r="H494" s="1">
        <v>70.290999999999997</v>
      </c>
      <c r="I494" s="1">
        <v>76.509</v>
      </c>
    </row>
    <row r="495" spans="1:9" x14ac:dyDescent="0.25">
      <c r="A495" t="s">
        <v>9</v>
      </c>
      <c r="B495" t="s">
        <v>423</v>
      </c>
      <c r="C495" t="s">
        <v>424</v>
      </c>
      <c r="D495">
        <v>2004</v>
      </c>
      <c r="E495" s="1">
        <v>12160</v>
      </c>
      <c r="F495" s="1">
        <v>0</v>
      </c>
      <c r="G495" s="1">
        <v>0</v>
      </c>
      <c r="H495" s="1">
        <v>25600</v>
      </c>
      <c r="I495" s="1">
        <v>27320</v>
      </c>
    </row>
    <row r="496" spans="1:9" x14ac:dyDescent="0.25">
      <c r="A496" t="s">
        <v>20</v>
      </c>
      <c r="B496" t="s">
        <v>425</v>
      </c>
      <c r="C496" t="s">
        <v>426</v>
      </c>
      <c r="D496">
        <v>2005</v>
      </c>
      <c r="E496" s="1">
        <v>5111.9799999999996</v>
      </c>
      <c r="F496" s="1">
        <v>2425</v>
      </c>
      <c r="G496" s="1">
        <v>54.83</v>
      </c>
      <c r="H496" s="1">
        <v>305</v>
      </c>
      <c r="I496" s="1">
        <v>307</v>
      </c>
    </row>
    <row r="497" spans="1:9" x14ac:dyDescent="0.25">
      <c r="A497" t="s">
        <v>9</v>
      </c>
      <c r="B497" t="s">
        <v>227</v>
      </c>
      <c r="C497" t="s">
        <v>228</v>
      </c>
      <c r="D497">
        <v>2006</v>
      </c>
      <c r="E497" s="1">
        <v>3418999.89</v>
      </c>
      <c r="F497" s="1">
        <v>0</v>
      </c>
      <c r="G497" s="1">
        <v>0</v>
      </c>
      <c r="H497" s="1">
        <v>1220072</v>
      </c>
      <c r="I497" s="1">
        <v>1261186</v>
      </c>
    </row>
    <row r="498" spans="1:9" x14ac:dyDescent="0.25">
      <c r="A498" t="s">
        <v>9</v>
      </c>
      <c r="B498" t="s">
        <v>353</v>
      </c>
      <c r="C498" t="s">
        <v>354</v>
      </c>
      <c r="D498">
        <v>2005</v>
      </c>
      <c r="E498" s="1">
        <v>361217</v>
      </c>
      <c r="F498" s="1">
        <v>0</v>
      </c>
      <c r="G498" s="1">
        <v>0</v>
      </c>
      <c r="H498" s="1">
        <v>286809.59999999998</v>
      </c>
      <c r="I498" s="1">
        <v>341420</v>
      </c>
    </row>
    <row r="499" spans="1:9" x14ac:dyDescent="0.25">
      <c r="A499" t="s">
        <v>9</v>
      </c>
      <c r="B499" t="s">
        <v>427</v>
      </c>
      <c r="C499" t="s">
        <v>428</v>
      </c>
      <c r="D499">
        <v>2006</v>
      </c>
      <c r="E499" s="1">
        <v>1464675.79</v>
      </c>
      <c r="F499" s="1">
        <v>0</v>
      </c>
      <c r="G499" s="1">
        <v>0</v>
      </c>
      <c r="H499" s="1">
        <v>1198327.3</v>
      </c>
      <c r="I499" s="1">
        <v>1461974</v>
      </c>
    </row>
    <row r="500" spans="1:9" x14ac:dyDescent="0.25">
      <c r="A500" t="s">
        <v>20</v>
      </c>
      <c r="B500" t="s">
        <v>231</v>
      </c>
      <c r="C500" t="s">
        <v>232</v>
      </c>
      <c r="D500">
        <v>2007</v>
      </c>
      <c r="E500" s="1">
        <v>193130.95699999999</v>
      </c>
      <c r="F500" s="1">
        <v>246954.85</v>
      </c>
      <c r="G500" s="1">
        <v>3094.9879999999998</v>
      </c>
      <c r="H500" s="1">
        <v>2977036.1910000001</v>
      </c>
      <c r="I500" s="1">
        <v>2977036.517</v>
      </c>
    </row>
    <row r="501" spans="1:9" x14ac:dyDescent="0.25">
      <c r="A501" t="s">
        <v>9</v>
      </c>
      <c r="B501" t="s">
        <v>49</v>
      </c>
      <c r="C501" t="s">
        <v>50</v>
      </c>
      <c r="D501">
        <v>2007</v>
      </c>
      <c r="E501" s="1">
        <v>2752379.16</v>
      </c>
      <c r="F501" s="1">
        <v>0</v>
      </c>
      <c r="G501" s="1">
        <v>0</v>
      </c>
      <c r="H501" s="1">
        <v>727278.05</v>
      </c>
      <c r="I501" s="1">
        <v>756364</v>
      </c>
    </row>
    <row r="502" spans="1:9" x14ac:dyDescent="0.25">
      <c r="A502" t="s">
        <v>9</v>
      </c>
      <c r="B502" t="s">
        <v>181</v>
      </c>
      <c r="C502" t="s">
        <v>182</v>
      </c>
      <c r="D502">
        <v>2006</v>
      </c>
      <c r="E502" s="1">
        <v>318150</v>
      </c>
      <c r="F502" s="1">
        <v>0</v>
      </c>
      <c r="G502" s="1">
        <v>0</v>
      </c>
      <c r="H502" s="1">
        <v>144350</v>
      </c>
      <c r="I502" s="1">
        <v>144420</v>
      </c>
    </row>
    <row r="503" spans="1:9" x14ac:dyDescent="0.25">
      <c r="A503" t="s">
        <v>9</v>
      </c>
      <c r="B503" t="s">
        <v>179</v>
      </c>
      <c r="C503" t="s">
        <v>180</v>
      </c>
      <c r="D503">
        <v>2007</v>
      </c>
      <c r="E503" s="1">
        <v>54019586.079999998</v>
      </c>
      <c r="F503" s="1">
        <v>0</v>
      </c>
      <c r="G503" s="1">
        <v>0</v>
      </c>
      <c r="H503" s="1">
        <v>24397466.004000001</v>
      </c>
      <c r="I503" s="1">
        <v>25106276.780000001</v>
      </c>
    </row>
    <row r="504" spans="1:9" x14ac:dyDescent="0.25">
      <c r="A504" t="s">
        <v>9</v>
      </c>
      <c r="B504" t="s">
        <v>18</v>
      </c>
      <c r="C504" t="s">
        <v>19</v>
      </c>
      <c r="D504">
        <v>2007</v>
      </c>
      <c r="E504" s="1">
        <v>387314.47</v>
      </c>
      <c r="F504" s="1">
        <v>0</v>
      </c>
      <c r="G504" s="1">
        <v>0</v>
      </c>
      <c r="H504" s="1">
        <v>267505.42</v>
      </c>
      <c r="I504" s="1">
        <v>305812</v>
      </c>
    </row>
    <row r="505" spans="1:9" x14ac:dyDescent="0.25">
      <c r="A505" t="s">
        <v>20</v>
      </c>
      <c r="B505" t="s">
        <v>429</v>
      </c>
      <c r="C505" t="s">
        <v>430</v>
      </c>
      <c r="D505">
        <v>2007</v>
      </c>
      <c r="E505" s="1">
        <v>3090.43</v>
      </c>
      <c r="F505" s="1">
        <v>976.19899999999996</v>
      </c>
      <c r="G505" s="1">
        <v>84.986999999999995</v>
      </c>
      <c r="H505" s="1">
        <v>1761.92</v>
      </c>
      <c r="I505" s="1">
        <v>1857.16</v>
      </c>
    </row>
    <row r="506" spans="1:9" x14ac:dyDescent="0.25">
      <c r="A506" t="s">
        <v>20</v>
      </c>
      <c r="B506" t="s">
        <v>349</v>
      </c>
      <c r="C506" t="s">
        <v>350</v>
      </c>
      <c r="D506">
        <v>2009</v>
      </c>
      <c r="E506" s="1">
        <v>866500.97600000002</v>
      </c>
      <c r="F506" s="1">
        <v>30950.066999999999</v>
      </c>
      <c r="G506" s="1">
        <v>881.34</v>
      </c>
      <c r="H506" s="1">
        <v>329734.38299999997</v>
      </c>
      <c r="I506" s="1">
        <v>522991.66899999999</v>
      </c>
    </row>
    <row r="507" spans="1:9" x14ac:dyDescent="0.25">
      <c r="A507" t="s">
        <v>9</v>
      </c>
      <c r="B507" t="s">
        <v>425</v>
      </c>
      <c r="C507" t="s">
        <v>426</v>
      </c>
      <c r="D507">
        <v>2012</v>
      </c>
      <c r="E507" s="1">
        <v>853861.43</v>
      </c>
      <c r="F507" s="1">
        <v>0</v>
      </c>
      <c r="G507" s="1">
        <v>0</v>
      </c>
      <c r="H507" s="1">
        <v>19834.217000000001</v>
      </c>
      <c r="I507" s="1">
        <v>20816</v>
      </c>
    </row>
    <row r="508" spans="1:9" x14ac:dyDescent="0.25">
      <c r="A508" t="s">
        <v>9</v>
      </c>
      <c r="B508" t="s">
        <v>149</v>
      </c>
      <c r="C508" t="s">
        <v>150</v>
      </c>
      <c r="D508">
        <v>2014</v>
      </c>
      <c r="E508" s="1">
        <v>166112384.99000001</v>
      </c>
      <c r="F508" s="1">
        <v>0</v>
      </c>
      <c r="G508" s="1">
        <v>0</v>
      </c>
      <c r="H508" s="1">
        <v>72999523.246999994</v>
      </c>
      <c r="I508" s="1">
        <v>78995758.120000005</v>
      </c>
    </row>
    <row r="509" spans="1:9" x14ac:dyDescent="0.25">
      <c r="A509" t="s">
        <v>9</v>
      </c>
      <c r="B509" t="s">
        <v>93</v>
      </c>
      <c r="C509" t="s">
        <v>94</v>
      </c>
      <c r="D509">
        <v>2010</v>
      </c>
      <c r="E509" s="1">
        <v>3966955.74</v>
      </c>
      <c r="F509" s="1">
        <v>0</v>
      </c>
      <c r="G509" s="1">
        <v>0</v>
      </c>
      <c r="H509" s="1">
        <v>2958750.6159999999</v>
      </c>
      <c r="I509" s="1">
        <v>3356543</v>
      </c>
    </row>
    <row r="510" spans="1:9" x14ac:dyDescent="0.25">
      <c r="A510" t="s">
        <v>9</v>
      </c>
      <c r="B510" t="s">
        <v>171</v>
      </c>
      <c r="C510" t="s">
        <v>172</v>
      </c>
      <c r="D510">
        <v>2012</v>
      </c>
      <c r="E510" s="1">
        <v>29009870.140000001</v>
      </c>
      <c r="F510" s="1">
        <v>0</v>
      </c>
      <c r="G510" s="1">
        <v>0</v>
      </c>
      <c r="H510" s="1">
        <v>11377701.721999999</v>
      </c>
      <c r="I510" s="1">
        <v>12461844</v>
      </c>
    </row>
    <row r="511" spans="1:9" x14ac:dyDescent="0.25">
      <c r="A511" t="s">
        <v>9</v>
      </c>
      <c r="B511" t="s">
        <v>191</v>
      </c>
      <c r="C511" t="s">
        <v>192</v>
      </c>
      <c r="D511">
        <v>2014</v>
      </c>
      <c r="E511" s="1">
        <v>3043118.41</v>
      </c>
      <c r="F511" s="1">
        <v>0</v>
      </c>
      <c r="G511" s="1">
        <v>0</v>
      </c>
      <c r="H511" s="1">
        <v>980515.36</v>
      </c>
      <c r="I511" s="1">
        <v>1074737</v>
      </c>
    </row>
    <row r="512" spans="1:9" x14ac:dyDescent="0.25">
      <c r="A512" t="s">
        <v>9</v>
      </c>
      <c r="B512" t="s">
        <v>51</v>
      </c>
      <c r="C512" t="s">
        <v>52</v>
      </c>
      <c r="D512">
        <v>2015</v>
      </c>
      <c r="E512" s="1">
        <v>10591673.6</v>
      </c>
      <c r="F512" s="1">
        <v>0</v>
      </c>
      <c r="G512" s="1">
        <v>0</v>
      </c>
      <c r="H512" s="1">
        <v>7128525.6380000003</v>
      </c>
      <c r="I512" s="1">
        <v>7227132.25</v>
      </c>
    </row>
    <row r="513" spans="1:9" x14ac:dyDescent="0.25">
      <c r="A513" t="s">
        <v>9</v>
      </c>
      <c r="B513" t="s">
        <v>255</v>
      </c>
      <c r="C513" t="s">
        <v>256</v>
      </c>
      <c r="D513">
        <v>2015</v>
      </c>
      <c r="E513" s="1">
        <v>3103029.75</v>
      </c>
      <c r="F513" s="1">
        <v>0</v>
      </c>
      <c r="G513" s="1">
        <v>0</v>
      </c>
      <c r="H513" s="1">
        <v>320761.48</v>
      </c>
      <c r="I513" s="1">
        <v>393046.75</v>
      </c>
    </row>
    <row r="514" spans="1:9" x14ac:dyDescent="0.25">
      <c r="A514" t="s">
        <v>20</v>
      </c>
      <c r="B514" t="s">
        <v>431</v>
      </c>
      <c r="C514" t="s">
        <v>432</v>
      </c>
      <c r="D514">
        <v>2018</v>
      </c>
      <c r="E514" s="1">
        <v>6111224.2379999999</v>
      </c>
      <c r="F514" s="1">
        <v>690152.00899999996</v>
      </c>
      <c r="G514" s="1">
        <v>32043.824000000001</v>
      </c>
      <c r="H514" s="1">
        <v>7843008.1349999998</v>
      </c>
      <c r="I514" s="1">
        <v>8094116.5439999998</v>
      </c>
    </row>
    <row r="515" spans="1:9" x14ac:dyDescent="0.25">
      <c r="A515" t="s">
        <v>20</v>
      </c>
      <c r="B515" t="s">
        <v>71</v>
      </c>
      <c r="C515" t="s">
        <v>72</v>
      </c>
      <c r="D515">
        <v>2015</v>
      </c>
      <c r="E515" s="1">
        <v>21467406.541999999</v>
      </c>
      <c r="F515" s="1">
        <v>759779.61100000003</v>
      </c>
      <c r="G515" s="1">
        <v>79327.25</v>
      </c>
      <c r="H515" s="1">
        <v>4817471.9390000002</v>
      </c>
      <c r="I515" s="1">
        <v>5088210.5279999999</v>
      </c>
    </row>
    <row r="516" spans="1:9" x14ac:dyDescent="0.25">
      <c r="A516" t="s">
        <v>20</v>
      </c>
      <c r="B516" t="s">
        <v>27</v>
      </c>
      <c r="C516" t="s">
        <v>28</v>
      </c>
      <c r="D516">
        <v>2015</v>
      </c>
      <c r="E516" s="1">
        <v>6131955.0810000002</v>
      </c>
      <c r="F516" s="1">
        <v>279057.94500000001</v>
      </c>
      <c r="G516" s="1">
        <v>31080.061000000002</v>
      </c>
      <c r="H516" s="1">
        <v>676435.897</v>
      </c>
      <c r="I516" s="1">
        <v>717102.245</v>
      </c>
    </row>
    <row r="517" spans="1:9" x14ac:dyDescent="0.25">
      <c r="A517" t="s">
        <v>20</v>
      </c>
      <c r="B517" t="s">
        <v>313</v>
      </c>
      <c r="C517" t="s">
        <v>314</v>
      </c>
      <c r="D517">
        <v>2008</v>
      </c>
      <c r="E517" s="1">
        <v>24065.904999999999</v>
      </c>
      <c r="F517" s="1">
        <v>350.51900000000001</v>
      </c>
      <c r="G517" s="1">
        <v>239.976</v>
      </c>
      <c r="H517" s="1">
        <v>1574.4380000000001</v>
      </c>
      <c r="I517" s="1">
        <v>1656.777</v>
      </c>
    </row>
    <row r="518" spans="1:9" x14ac:dyDescent="0.25">
      <c r="A518" t="s">
        <v>9</v>
      </c>
      <c r="B518" t="s">
        <v>433</v>
      </c>
      <c r="C518" t="s">
        <v>434</v>
      </c>
      <c r="D518">
        <v>2011</v>
      </c>
      <c r="E518" s="1">
        <v>4488769.3899999997</v>
      </c>
      <c r="F518" s="1">
        <v>0</v>
      </c>
      <c r="G518" s="1">
        <v>0</v>
      </c>
      <c r="H518" s="1">
        <v>986161.054</v>
      </c>
      <c r="I518" s="1">
        <v>1135937</v>
      </c>
    </row>
    <row r="519" spans="1:9" x14ac:dyDescent="0.25">
      <c r="A519" t="s">
        <v>20</v>
      </c>
      <c r="B519" t="s">
        <v>219</v>
      </c>
      <c r="C519" t="s">
        <v>220</v>
      </c>
      <c r="D519">
        <v>2008</v>
      </c>
      <c r="E519" s="1">
        <v>48356.78</v>
      </c>
      <c r="F519" s="1">
        <v>1850</v>
      </c>
      <c r="G519" s="1">
        <v>110</v>
      </c>
      <c r="H519" s="1">
        <v>21000</v>
      </c>
      <c r="I519" s="1">
        <v>21180</v>
      </c>
    </row>
    <row r="520" spans="1:9" x14ac:dyDescent="0.25">
      <c r="A520" t="s">
        <v>20</v>
      </c>
      <c r="B520" t="s">
        <v>231</v>
      </c>
      <c r="C520" t="s">
        <v>232</v>
      </c>
      <c r="D520">
        <v>2008</v>
      </c>
      <c r="E520" s="1">
        <v>229.5</v>
      </c>
      <c r="F520" s="1">
        <v>7.2409999999999997</v>
      </c>
      <c r="G520" s="1">
        <v>0.69599999999999995</v>
      </c>
      <c r="H520" s="1">
        <v>3.9369999999999998</v>
      </c>
      <c r="I520" s="1">
        <v>4.0759999999999996</v>
      </c>
    </row>
    <row r="521" spans="1:9" x14ac:dyDescent="0.25">
      <c r="A521" t="s">
        <v>20</v>
      </c>
      <c r="B521" t="s">
        <v>141</v>
      </c>
      <c r="C521" t="s">
        <v>142</v>
      </c>
      <c r="D521">
        <v>2010</v>
      </c>
      <c r="E521" s="1">
        <v>8386.3629999999994</v>
      </c>
      <c r="F521" s="1">
        <v>524.81299999999999</v>
      </c>
      <c r="G521" s="1">
        <v>126.532</v>
      </c>
      <c r="H521" s="1">
        <v>1492.1120000000001</v>
      </c>
      <c r="I521" s="1">
        <v>1912.8230000000001</v>
      </c>
    </row>
    <row r="522" spans="1:9" x14ac:dyDescent="0.25">
      <c r="A522" t="s">
        <v>20</v>
      </c>
      <c r="B522" t="s">
        <v>435</v>
      </c>
      <c r="C522" t="s">
        <v>436</v>
      </c>
      <c r="D522">
        <v>2007</v>
      </c>
      <c r="E522" s="1">
        <v>974.98500000000001</v>
      </c>
      <c r="F522" s="1">
        <v>58.244999999999997</v>
      </c>
      <c r="G522" s="1">
        <v>5.0350000000000001</v>
      </c>
      <c r="H522" s="1">
        <v>62.781999999999996</v>
      </c>
      <c r="I522" s="1">
        <v>87.85</v>
      </c>
    </row>
    <row r="523" spans="1:9" x14ac:dyDescent="0.25">
      <c r="A523" t="s">
        <v>9</v>
      </c>
      <c r="B523" t="s">
        <v>437</v>
      </c>
      <c r="C523" t="s">
        <v>438</v>
      </c>
      <c r="D523">
        <v>2007</v>
      </c>
      <c r="E523" s="1">
        <v>401597.38</v>
      </c>
      <c r="F523" s="1">
        <v>0</v>
      </c>
      <c r="G523" s="1">
        <v>0</v>
      </c>
      <c r="H523" s="1">
        <v>108000</v>
      </c>
      <c r="I523" s="1">
        <v>111561</v>
      </c>
    </row>
    <row r="524" spans="1:9" x14ac:dyDescent="0.25">
      <c r="A524" t="s">
        <v>20</v>
      </c>
      <c r="B524" t="s">
        <v>259</v>
      </c>
      <c r="C524" t="s">
        <v>260</v>
      </c>
      <c r="D524">
        <v>2010</v>
      </c>
      <c r="E524" s="1">
        <v>2120.989</v>
      </c>
      <c r="F524" s="1">
        <v>75.171999999999997</v>
      </c>
      <c r="G524" s="1">
        <v>6.3789999999999996</v>
      </c>
      <c r="H524" s="1">
        <v>255.12100000000001</v>
      </c>
      <c r="I524" s="1">
        <v>282.16699999999997</v>
      </c>
    </row>
    <row r="525" spans="1:9" x14ac:dyDescent="0.25">
      <c r="A525" t="s">
        <v>9</v>
      </c>
      <c r="B525" t="s">
        <v>287</v>
      </c>
      <c r="C525" t="s">
        <v>288</v>
      </c>
      <c r="D525">
        <v>2008</v>
      </c>
      <c r="E525" s="1">
        <v>741230.4</v>
      </c>
      <c r="F525" s="1">
        <v>0</v>
      </c>
      <c r="G525" s="1">
        <v>0</v>
      </c>
      <c r="H525" s="1">
        <v>458622.4</v>
      </c>
      <c r="I525" s="1">
        <v>540870</v>
      </c>
    </row>
    <row r="526" spans="1:9" x14ac:dyDescent="0.25">
      <c r="A526" t="s">
        <v>9</v>
      </c>
      <c r="B526" t="s">
        <v>79</v>
      </c>
      <c r="C526" t="s">
        <v>80</v>
      </c>
      <c r="D526">
        <v>2008</v>
      </c>
      <c r="E526" s="1">
        <v>1900</v>
      </c>
      <c r="F526" s="1">
        <v>0</v>
      </c>
      <c r="G526" s="1">
        <v>0</v>
      </c>
      <c r="H526" s="1">
        <v>171</v>
      </c>
      <c r="I526" s="1">
        <v>231</v>
      </c>
    </row>
    <row r="527" spans="1:9" x14ac:dyDescent="0.25">
      <c r="A527" t="s">
        <v>20</v>
      </c>
      <c r="B527" t="s">
        <v>439</v>
      </c>
      <c r="C527" t="s">
        <v>440</v>
      </c>
      <c r="D527">
        <v>2010</v>
      </c>
      <c r="E527" s="1">
        <v>185.42400000000001</v>
      </c>
      <c r="F527" s="1">
        <v>3.13</v>
      </c>
      <c r="G527" s="1">
        <v>0.28599999999999998</v>
      </c>
      <c r="H527" s="1">
        <v>0.33500000000000002</v>
      </c>
      <c r="I527" s="1">
        <v>0.36399999999999999</v>
      </c>
    </row>
    <row r="528" spans="1:9" x14ac:dyDescent="0.25">
      <c r="A528" t="s">
        <v>20</v>
      </c>
      <c r="B528" t="s">
        <v>367</v>
      </c>
      <c r="C528" t="s">
        <v>368</v>
      </c>
      <c r="D528">
        <v>2013</v>
      </c>
      <c r="E528" s="1">
        <v>10679022.767000001</v>
      </c>
      <c r="F528" s="1">
        <v>213096.984</v>
      </c>
      <c r="G528" s="1">
        <v>27602.690999999999</v>
      </c>
      <c r="H528" s="1">
        <v>235265.49</v>
      </c>
      <c r="I528" s="1">
        <v>278395.61099999998</v>
      </c>
    </row>
    <row r="529" spans="1:9" x14ac:dyDescent="0.25">
      <c r="A529" t="s">
        <v>20</v>
      </c>
      <c r="B529" t="s">
        <v>277</v>
      </c>
      <c r="C529" t="s">
        <v>278</v>
      </c>
      <c r="D529">
        <v>2013</v>
      </c>
      <c r="E529" s="1">
        <v>55413171.204999998</v>
      </c>
      <c r="F529" s="1">
        <v>1783438.19</v>
      </c>
      <c r="G529" s="1">
        <v>295962.55099999998</v>
      </c>
      <c r="H529" s="1">
        <v>4702547.88</v>
      </c>
      <c r="I529" s="1">
        <v>5190964.3190000001</v>
      </c>
    </row>
    <row r="530" spans="1:9" x14ac:dyDescent="0.25">
      <c r="A530" t="s">
        <v>20</v>
      </c>
      <c r="B530" t="s">
        <v>441</v>
      </c>
      <c r="C530" t="s">
        <v>442</v>
      </c>
      <c r="D530">
        <v>2013</v>
      </c>
      <c r="E530" s="1">
        <v>1678944.6969999999</v>
      </c>
      <c r="F530" s="1">
        <v>74262.197</v>
      </c>
      <c r="G530" s="1">
        <v>6328.777</v>
      </c>
      <c r="H530" s="1">
        <v>119275.55899999999</v>
      </c>
      <c r="I530" s="1">
        <v>136957.48699999999</v>
      </c>
    </row>
    <row r="531" spans="1:9" x14ac:dyDescent="0.25">
      <c r="A531" t="s">
        <v>20</v>
      </c>
      <c r="B531" t="s">
        <v>14</v>
      </c>
      <c r="C531" t="s">
        <v>15</v>
      </c>
      <c r="D531">
        <v>2013</v>
      </c>
      <c r="E531" s="1">
        <v>2346691.4470000002</v>
      </c>
      <c r="F531" s="1">
        <v>332005.03600000002</v>
      </c>
      <c r="G531" s="1">
        <v>10994.287</v>
      </c>
      <c r="H531" s="1">
        <v>1050891.6459999999</v>
      </c>
      <c r="I531" s="1">
        <v>1208197.456</v>
      </c>
    </row>
    <row r="532" spans="1:9" x14ac:dyDescent="0.25">
      <c r="A532" t="s">
        <v>20</v>
      </c>
      <c r="B532" t="s">
        <v>95</v>
      </c>
      <c r="C532" t="s">
        <v>96</v>
      </c>
      <c r="D532">
        <v>2013</v>
      </c>
      <c r="E532" s="1">
        <v>347374.61</v>
      </c>
      <c r="F532" s="1">
        <v>13540.362999999999</v>
      </c>
      <c r="G532" s="1">
        <v>1402.942</v>
      </c>
      <c r="H532" s="1">
        <v>10320.635</v>
      </c>
      <c r="I532" s="1">
        <v>11629.066000000001</v>
      </c>
    </row>
    <row r="533" spans="1:9" x14ac:dyDescent="0.25">
      <c r="A533" t="s">
        <v>20</v>
      </c>
      <c r="B533" t="s">
        <v>173</v>
      </c>
      <c r="C533" t="s">
        <v>174</v>
      </c>
      <c r="D533">
        <v>2013</v>
      </c>
      <c r="E533" s="1">
        <v>280322.098</v>
      </c>
      <c r="F533" s="1">
        <v>28914.416000000001</v>
      </c>
      <c r="G533" s="1">
        <v>588.18499999999995</v>
      </c>
      <c r="H533" s="1">
        <v>269651.99</v>
      </c>
      <c r="I533" s="1">
        <v>273664.728</v>
      </c>
    </row>
    <row r="534" spans="1:9" x14ac:dyDescent="0.25">
      <c r="A534" t="s">
        <v>20</v>
      </c>
      <c r="B534" t="s">
        <v>87</v>
      </c>
      <c r="C534" t="s">
        <v>88</v>
      </c>
      <c r="D534">
        <v>2012</v>
      </c>
      <c r="E534" s="1">
        <v>65664524.734999999</v>
      </c>
      <c r="F534" s="1">
        <v>6341026.8569999998</v>
      </c>
      <c r="G534" s="1">
        <v>204606.28899999999</v>
      </c>
      <c r="H534" s="1">
        <v>25126729.850000001</v>
      </c>
      <c r="I534" s="1">
        <v>25845835.252</v>
      </c>
    </row>
    <row r="535" spans="1:9" x14ac:dyDescent="0.25">
      <c r="A535" t="s">
        <v>20</v>
      </c>
      <c r="B535" t="s">
        <v>443</v>
      </c>
      <c r="C535" t="s">
        <v>444</v>
      </c>
      <c r="D535">
        <v>2012</v>
      </c>
      <c r="E535" s="1">
        <v>77572.100999999995</v>
      </c>
      <c r="F535" s="1">
        <v>1781.451</v>
      </c>
      <c r="G535" s="1">
        <v>1354.9639999999999</v>
      </c>
      <c r="H535" s="1">
        <v>2188.752</v>
      </c>
      <c r="I535" s="1">
        <v>2352.0050000000001</v>
      </c>
    </row>
    <row r="536" spans="1:9" x14ac:dyDescent="0.25">
      <c r="A536" t="s">
        <v>20</v>
      </c>
      <c r="B536" t="s">
        <v>445</v>
      </c>
      <c r="C536" t="s">
        <v>446</v>
      </c>
      <c r="D536">
        <v>2012</v>
      </c>
      <c r="E536" s="1">
        <v>6528</v>
      </c>
      <c r="F536" s="1">
        <v>2985.4119999999998</v>
      </c>
      <c r="G536" s="1">
        <v>97.92</v>
      </c>
      <c r="H536" s="1">
        <v>405</v>
      </c>
      <c r="I536" s="1">
        <v>411.25400000000002</v>
      </c>
    </row>
    <row r="537" spans="1:9" x14ac:dyDescent="0.25">
      <c r="A537" t="s">
        <v>20</v>
      </c>
      <c r="B537" t="s">
        <v>215</v>
      </c>
      <c r="C537" t="s">
        <v>216</v>
      </c>
      <c r="D537">
        <v>2017</v>
      </c>
      <c r="E537" s="1">
        <v>317046953.787</v>
      </c>
      <c r="F537" s="1">
        <v>12456092.49</v>
      </c>
      <c r="G537" s="1">
        <v>1256168.9110000001</v>
      </c>
      <c r="H537" s="1">
        <v>99654318.567000002</v>
      </c>
      <c r="I537" s="1">
        <v>103310654.749</v>
      </c>
    </row>
    <row r="538" spans="1:9" x14ac:dyDescent="0.25">
      <c r="A538" t="s">
        <v>9</v>
      </c>
      <c r="B538" t="s">
        <v>137</v>
      </c>
      <c r="C538" t="s">
        <v>138</v>
      </c>
      <c r="D538">
        <v>2009</v>
      </c>
      <c r="E538" s="1">
        <v>577793028.64999998</v>
      </c>
      <c r="F538" s="1">
        <v>0</v>
      </c>
      <c r="G538" s="1">
        <v>0</v>
      </c>
      <c r="H538" s="1">
        <v>802670520.27999997</v>
      </c>
      <c r="I538" s="1">
        <v>820999271.977</v>
      </c>
    </row>
    <row r="539" spans="1:9" x14ac:dyDescent="0.25">
      <c r="A539" t="s">
        <v>9</v>
      </c>
      <c r="B539" t="s">
        <v>195</v>
      </c>
      <c r="C539" t="s">
        <v>196</v>
      </c>
      <c r="D539">
        <v>2009</v>
      </c>
      <c r="E539" s="1">
        <v>2868216.99</v>
      </c>
      <c r="F539" s="1">
        <v>0</v>
      </c>
      <c r="G539" s="1">
        <v>0</v>
      </c>
      <c r="H539" s="1">
        <v>1246645.5</v>
      </c>
      <c r="I539" s="1">
        <v>1372164.8</v>
      </c>
    </row>
    <row r="540" spans="1:9" x14ac:dyDescent="0.25">
      <c r="A540" t="s">
        <v>20</v>
      </c>
      <c r="B540" t="s">
        <v>441</v>
      </c>
      <c r="C540" t="s">
        <v>442</v>
      </c>
      <c r="D540">
        <v>2017</v>
      </c>
      <c r="E540" s="1">
        <v>1468540.6629999999</v>
      </c>
      <c r="F540" s="1">
        <v>45971.010999999999</v>
      </c>
      <c r="G540" s="1">
        <v>6920.68</v>
      </c>
      <c r="H540" s="1">
        <v>16993.923999999999</v>
      </c>
      <c r="I540" s="1">
        <v>18856.341</v>
      </c>
    </row>
    <row r="541" spans="1:9" x14ac:dyDescent="0.25">
      <c r="A541" t="s">
        <v>9</v>
      </c>
      <c r="B541" t="s">
        <v>443</v>
      </c>
      <c r="C541" t="s">
        <v>444</v>
      </c>
      <c r="D541">
        <v>2009</v>
      </c>
      <c r="E541" s="1">
        <v>21354.560000000001</v>
      </c>
      <c r="F541" s="1">
        <v>0</v>
      </c>
      <c r="G541" s="1">
        <v>0</v>
      </c>
      <c r="H541" s="1">
        <v>525.22</v>
      </c>
      <c r="I541" s="1">
        <v>537</v>
      </c>
    </row>
    <row r="542" spans="1:9" x14ac:dyDescent="0.25">
      <c r="A542" t="s">
        <v>20</v>
      </c>
      <c r="B542" t="s">
        <v>241</v>
      </c>
      <c r="C542" t="s">
        <v>242</v>
      </c>
      <c r="D542">
        <v>2011</v>
      </c>
      <c r="E542" s="1">
        <v>2314629529.0650001</v>
      </c>
      <c r="F542" s="1">
        <v>118978586.41599999</v>
      </c>
      <c r="G542" s="1">
        <v>6108418.0549999997</v>
      </c>
      <c r="H542" s="1">
        <v>1288536320.348</v>
      </c>
      <c r="I542" s="1">
        <v>1305636715.9230001</v>
      </c>
    </row>
    <row r="543" spans="1:9" x14ac:dyDescent="0.25">
      <c r="A543" t="s">
        <v>20</v>
      </c>
      <c r="B543" t="s">
        <v>275</v>
      </c>
      <c r="C543" t="s">
        <v>276</v>
      </c>
      <c r="D543">
        <v>2011</v>
      </c>
      <c r="E543" s="1">
        <v>16055559.253</v>
      </c>
      <c r="F543" s="1">
        <v>1173337.656</v>
      </c>
      <c r="G543" s="1">
        <v>30490.794999999998</v>
      </c>
      <c r="H543" s="1">
        <v>26724238.800999999</v>
      </c>
      <c r="I543" s="1">
        <v>26768629.412999999</v>
      </c>
    </row>
    <row r="544" spans="1:9" x14ac:dyDescent="0.25">
      <c r="A544" t="s">
        <v>20</v>
      </c>
      <c r="B544" t="s">
        <v>277</v>
      </c>
      <c r="C544" t="s">
        <v>278</v>
      </c>
      <c r="D544">
        <v>2011</v>
      </c>
      <c r="E544" s="1">
        <v>48296993.583999999</v>
      </c>
      <c r="F544" s="1">
        <v>2270261.3969999999</v>
      </c>
      <c r="G544" s="1">
        <v>267379.93300000002</v>
      </c>
      <c r="H544" s="1">
        <v>6723647.4699999997</v>
      </c>
      <c r="I544" s="1">
        <v>7197452.4359999998</v>
      </c>
    </row>
    <row r="545" spans="1:9" x14ac:dyDescent="0.25">
      <c r="A545" t="s">
        <v>9</v>
      </c>
      <c r="B545" t="s">
        <v>79</v>
      </c>
      <c r="C545" t="s">
        <v>80</v>
      </c>
      <c r="D545">
        <v>2011</v>
      </c>
      <c r="E545" s="1">
        <v>10912.26</v>
      </c>
      <c r="F545" s="1">
        <v>0</v>
      </c>
      <c r="G545" s="1">
        <v>0</v>
      </c>
      <c r="H545" s="1">
        <v>121.6</v>
      </c>
      <c r="I545" s="1">
        <v>128</v>
      </c>
    </row>
    <row r="546" spans="1:9" x14ac:dyDescent="0.25">
      <c r="A546" t="s">
        <v>20</v>
      </c>
      <c r="B546" t="s">
        <v>297</v>
      </c>
      <c r="C546" t="s">
        <v>298</v>
      </c>
      <c r="D546">
        <v>2011</v>
      </c>
      <c r="E546" s="1">
        <v>2931.9989999999998</v>
      </c>
      <c r="F546" s="1">
        <v>45.345999999999997</v>
      </c>
      <c r="G546" s="1">
        <v>14.590999999999999</v>
      </c>
      <c r="H546" s="1">
        <v>91.099000000000004</v>
      </c>
      <c r="I546" s="1">
        <v>95.787000000000006</v>
      </c>
    </row>
    <row r="547" spans="1:9" x14ac:dyDescent="0.25">
      <c r="A547" t="s">
        <v>9</v>
      </c>
      <c r="B547" t="s">
        <v>331</v>
      </c>
      <c r="C547" t="s">
        <v>332</v>
      </c>
      <c r="D547">
        <v>2009</v>
      </c>
      <c r="E547" s="1">
        <v>7826.5</v>
      </c>
      <c r="F547" s="1">
        <v>0</v>
      </c>
      <c r="G547" s="1">
        <v>0</v>
      </c>
      <c r="H547" s="1">
        <v>660</v>
      </c>
      <c r="I547" s="1">
        <v>660</v>
      </c>
    </row>
    <row r="548" spans="1:9" x14ac:dyDescent="0.25">
      <c r="A548" t="s">
        <v>20</v>
      </c>
      <c r="B548" t="s">
        <v>233</v>
      </c>
      <c r="C548" t="s">
        <v>234</v>
      </c>
      <c r="D548">
        <v>2011</v>
      </c>
      <c r="E548" s="1">
        <v>8687.5789999999997</v>
      </c>
      <c r="F548" s="1">
        <v>881.31700000000001</v>
      </c>
      <c r="G548" s="1">
        <v>38.198</v>
      </c>
      <c r="H548" s="1">
        <v>31.565999999999999</v>
      </c>
      <c r="I548" s="1">
        <v>145.209</v>
      </c>
    </row>
    <row r="549" spans="1:9" x14ac:dyDescent="0.25">
      <c r="A549" t="s">
        <v>9</v>
      </c>
      <c r="B549" t="s">
        <v>329</v>
      </c>
      <c r="C549" t="s">
        <v>330</v>
      </c>
      <c r="D549">
        <v>2010</v>
      </c>
      <c r="E549" s="1">
        <v>127926.72</v>
      </c>
      <c r="F549" s="1">
        <v>0</v>
      </c>
      <c r="G549" s="1">
        <v>0</v>
      </c>
      <c r="H549" s="1">
        <v>19570.400000000001</v>
      </c>
      <c r="I549" s="1">
        <v>25520</v>
      </c>
    </row>
    <row r="550" spans="1:9" x14ac:dyDescent="0.25">
      <c r="A550" t="s">
        <v>20</v>
      </c>
      <c r="B550" t="s">
        <v>447</v>
      </c>
      <c r="C550" t="s">
        <v>448</v>
      </c>
      <c r="D550">
        <v>2012</v>
      </c>
      <c r="E550" s="1">
        <v>493.93900000000002</v>
      </c>
      <c r="F550" s="1">
        <v>48.49</v>
      </c>
      <c r="G550" s="1">
        <v>7.9279999999999999</v>
      </c>
      <c r="H550" s="1">
        <v>41.691000000000003</v>
      </c>
      <c r="I550" s="1">
        <v>42.334000000000003</v>
      </c>
    </row>
    <row r="551" spans="1:9" x14ac:dyDescent="0.25">
      <c r="A551" t="s">
        <v>20</v>
      </c>
      <c r="B551" t="s">
        <v>187</v>
      </c>
      <c r="C551" t="s">
        <v>188</v>
      </c>
      <c r="D551">
        <v>2012</v>
      </c>
      <c r="E551" s="1">
        <v>218465.785</v>
      </c>
      <c r="F551" s="1">
        <v>6395.7190000000001</v>
      </c>
      <c r="G551" s="1">
        <v>443.94900000000001</v>
      </c>
      <c r="H551" s="1">
        <v>5675.8069999999998</v>
      </c>
      <c r="I551" s="1">
        <v>5949.2709999999997</v>
      </c>
    </row>
    <row r="552" spans="1:9" x14ac:dyDescent="0.25">
      <c r="A552" t="s">
        <v>20</v>
      </c>
      <c r="B552" t="s">
        <v>207</v>
      </c>
      <c r="C552" t="s">
        <v>208</v>
      </c>
      <c r="D552">
        <v>2017</v>
      </c>
      <c r="E552" s="1">
        <v>49071532.769000001</v>
      </c>
      <c r="F552" s="1">
        <v>2108680.2059999998</v>
      </c>
      <c r="G552" s="1">
        <v>5097.3019999999997</v>
      </c>
      <c r="H552" s="1">
        <v>124747370.27599999</v>
      </c>
      <c r="I552" s="1">
        <v>124747421.183</v>
      </c>
    </row>
    <row r="553" spans="1:9" x14ac:dyDescent="0.25">
      <c r="A553" t="s">
        <v>9</v>
      </c>
      <c r="B553" t="s">
        <v>155</v>
      </c>
      <c r="C553" t="s">
        <v>156</v>
      </c>
      <c r="D553">
        <v>2014</v>
      </c>
      <c r="E553" s="1">
        <v>2900.37</v>
      </c>
      <c r="F553" s="1">
        <v>0</v>
      </c>
      <c r="G553" s="1">
        <v>0</v>
      </c>
      <c r="H553" s="1">
        <v>118.75</v>
      </c>
      <c r="I553" s="1">
        <v>125</v>
      </c>
    </row>
    <row r="554" spans="1:9" x14ac:dyDescent="0.25">
      <c r="A554" t="s">
        <v>9</v>
      </c>
      <c r="B554" t="s">
        <v>405</v>
      </c>
      <c r="C554" t="s">
        <v>406</v>
      </c>
      <c r="D554">
        <v>2014</v>
      </c>
      <c r="E554" s="1">
        <v>52892.1</v>
      </c>
      <c r="F554" s="1">
        <v>0</v>
      </c>
      <c r="G554" s="1">
        <v>0</v>
      </c>
      <c r="H554" s="1">
        <v>78813</v>
      </c>
      <c r="I554" s="1">
        <v>85061</v>
      </c>
    </row>
    <row r="555" spans="1:9" x14ac:dyDescent="0.25">
      <c r="A555" t="s">
        <v>20</v>
      </c>
      <c r="B555" t="s">
        <v>127</v>
      </c>
      <c r="C555" t="s">
        <v>128</v>
      </c>
      <c r="D555">
        <v>2018</v>
      </c>
      <c r="E555" s="1">
        <v>408568.08399999997</v>
      </c>
      <c r="F555" s="1">
        <v>47694.406999999999</v>
      </c>
      <c r="G555" s="1">
        <v>2149.7950000000001</v>
      </c>
      <c r="H555" s="1">
        <v>373514.14199999999</v>
      </c>
      <c r="I555" s="1">
        <v>379467.73700000002</v>
      </c>
    </row>
    <row r="556" spans="1:9" x14ac:dyDescent="0.25">
      <c r="A556" t="s">
        <v>20</v>
      </c>
      <c r="B556" t="s">
        <v>203</v>
      </c>
      <c r="C556" t="s">
        <v>204</v>
      </c>
      <c r="D556">
        <v>2017</v>
      </c>
      <c r="E556" s="1">
        <v>15828.23</v>
      </c>
      <c r="F556" s="1">
        <v>319.37099999999998</v>
      </c>
      <c r="G556" s="1">
        <v>183.62299999999999</v>
      </c>
      <c r="H556" s="1">
        <v>388.06299999999999</v>
      </c>
      <c r="I556" s="1">
        <v>416.73700000000002</v>
      </c>
    </row>
    <row r="557" spans="1:9" x14ac:dyDescent="0.25">
      <c r="A557" t="s">
        <v>9</v>
      </c>
      <c r="B557" t="s">
        <v>449</v>
      </c>
      <c r="C557" t="s">
        <v>450</v>
      </c>
      <c r="D557">
        <v>2016</v>
      </c>
      <c r="E557" s="1">
        <v>241669182.53999999</v>
      </c>
      <c r="F557" s="1">
        <v>0</v>
      </c>
      <c r="G557" s="1">
        <v>0</v>
      </c>
      <c r="H557" s="1">
        <v>201254096.704</v>
      </c>
      <c r="I557" s="1">
        <v>212002136.84</v>
      </c>
    </row>
    <row r="558" spans="1:9" x14ac:dyDescent="0.25">
      <c r="A558" t="s">
        <v>9</v>
      </c>
      <c r="B558" t="s">
        <v>51</v>
      </c>
      <c r="C558" t="s">
        <v>52</v>
      </c>
      <c r="D558">
        <v>2016</v>
      </c>
      <c r="E558" s="1">
        <v>11067173.220000001</v>
      </c>
      <c r="F558" s="1">
        <v>0</v>
      </c>
      <c r="G558" s="1">
        <v>0</v>
      </c>
      <c r="H558" s="1">
        <v>7675423.193</v>
      </c>
      <c r="I558" s="1">
        <v>7820324.0760000004</v>
      </c>
    </row>
    <row r="559" spans="1:9" x14ac:dyDescent="0.25">
      <c r="A559" t="s">
        <v>9</v>
      </c>
      <c r="B559" t="s">
        <v>411</v>
      </c>
      <c r="C559" t="s">
        <v>412</v>
      </c>
      <c r="D559">
        <v>2016</v>
      </c>
      <c r="E559" s="1">
        <v>39406873.850000001</v>
      </c>
      <c r="F559" s="1">
        <v>0</v>
      </c>
      <c r="G559" s="1">
        <v>0</v>
      </c>
      <c r="H559" s="1">
        <v>43282808.019000001</v>
      </c>
      <c r="I559" s="1">
        <v>43997866.799999997</v>
      </c>
    </row>
    <row r="560" spans="1:9" x14ac:dyDescent="0.25">
      <c r="A560" t="s">
        <v>9</v>
      </c>
      <c r="B560" t="s">
        <v>179</v>
      </c>
      <c r="C560" t="s">
        <v>180</v>
      </c>
      <c r="D560">
        <v>2016</v>
      </c>
      <c r="E560" s="1">
        <v>57843854.869999997</v>
      </c>
      <c r="F560" s="1">
        <v>0</v>
      </c>
      <c r="G560" s="1">
        <v>0</v>
      </c>
      <c r="H560" s="1">
        <v>51589224.884999998</v>
      </c>
      <c r="I560" s="1">
        <v>52931954.619999997</v>
      </c>
    </row>
    <row r="561" spans="1:9" x14ac:dyDescent="0.25">
      <c r="A561" t="s">
        <v>9</v>
      </c>
      <c r="B561" t="s">
        <v>283</v>
      </c>
      <c r="C561" t="s">
        <v>284</v>
      </c>
      <c r="D561">
        <v>2016</v>
      </c>
      <c r="E561" s="1">
        <v>6464545.6399999997</v>
      </c>
      <c r="F561" s="1">
        <v>0</v>
      </c>
      <c r="G561" s="1">
        <v>0</v>
      </c>
      <c r="H561" s="1">
        <v>17454877.498</v>
      </c>
      <c r="I561" s="1">
        <v>17612676</v>
      </c>
    </row>
    <row r="562" spans="1:9" x14ac:dyDescent="0.25">
      <c r="A562" t="s">
        <v>9</v>
      </c>
      <c r="B562" t="s">
        <v>16</v>
      </c>
      <c r="C562" t="s">
        <v>17</v>
      </c>
      <c r="D562">
        <v>2016</v>
      </c>
      <c r="E562" s="1">
        <v>1482361.7</v>
      </c>
      <c r="F562" s="1">
        <v>0</v>
      </c>
      <c r="G562" s="1">
        <v>0</v>
      </c>
      <c r="H562" s="1">
        <v>212004.571</v>
      </c>
      <c r="I562" s="1">
        <v>219341</v>
      </c>
    </row>
    <row r="563" spans="1:9" x14ac:dyDescent="0.25">
      <c r="A563" t="s">
        <v>9</v>
      </c>
      <c r="B563" t="s">
        <v>257</v>
      </c>
      <c r="C563" t="s">
        <v>258</v>
      </c>
      <c r="D563">
        <v>2016</v>
      </c>
      <c r="E563" s="1">
        <v>84702.7</v>
      </c>
      <c r="F563" s="1">
        <v>0</v>
      </c>
      <c r="G563" s="1">
        <v>0</v>
      </c>
      <c r="H563" s="1">
        <v>52255.5</v>
      </c>
      <c r="I563" s="1">
        <v>52993</v>
      </c>
    </row>
    <row r="564" spans="1:9" x14ac:dyDescent="0.25">
      <c r="A564" t="s">
        <v>20</v>
      </c>
      <c r="B564" t="s">
        <v>157</v>
      </c>
      <c r="C564" t="s">
        <v>158</v>
      </c>
      <c r="D564">
        <v>2018</v>
      </c>
      <c r="E564" s="1">
        <v>2307993.156</v>
      </c>
      <c r="F564" s="1">
        <v>63087.464</v>
      </c>
      <c r="G564" s="1">
        <v>13141.428</v>
      </c>
      <c r="H564" s="1">
        <v>258166.59299999999</v>
      </c>
      <c r="I564" s="1">
        <v>261459.18100000001</v>
      </c>
    </row>
    <row r="565" spans="1:9" x14ac:dyDescent="0.25">
      <c r="A565" t="s">
        <v>20</v>
      </c>
      <c r="B565" t="s">
        <v>247</v>
      </c>
      <c r="C565" t="s">
        <v>248</v>
      </c>
      <c r="D565">
        <v>2013</v>
      </c>
      <c r="E565" s="1">
        <v>2137.6790000000001</v>
      </c>
      <c r="F565" s="1">
        <v>1313.56</v>
      </c>
      <c r="G565" s="1">
        <v>52.23</v>
      </c>
      <c r="H565" s="1">
        <v>140.6</v>
      </c>
      <c r="I565" s="1">
        <v>148</v>
      </c>
    </row>
    <row r="566" spans="1:9" x14ac:dyDescent="0.25">
      <c r="A566" t="s">
        <v>9</v>
      </c>
      <c r="B566" t="s">
        <v>153</v>
      </c>
      <c r="C566" t="s">
        <v>154</v>
      </c>
      <c r="D566">
        <v>2012</v>
      </c>
      <c r="E566" s="1">
        <v>1199824.6200000001</v>
      </c>
      <c r="F566" s="1">
        <v>0</v>
      </c>
      <c r="G566" s="1">
        <v>0</v>
      </c>
      <c r="H566" s="1">
        <v>597263.9</v>
      </c>
      <c r="I566" s="1">
        <v>636751</v>
      </c>
    </row>
    <row r="567" spans="1:9" x14ac:dyDescent="0.25">
      <c r="A567" t="s">
        <v>9</v>
      </c>
      <c r="B567" t="s">
        <v>287</v>
      </c>
      <c r="C567" t="s">
        <v>288</v>
      </c>
      <c r="D567">
        <v>2012</v>
      </c>
      <c r="E567" s="1">
        <v>939557.14</v>
      </c>
      <c r="F567" s="1">
        <v>0</v>
      </c>
      <c r="G567" s="1">
        <v>0</v>
      </c>
      <c r="H567" s="1">
        <v>1056661.1599999999</v>
      </c>
      <c r="I567" s="1">
        <v>1163921</v>
      </c>
    </row>
    <row r="568" spans="1:9" x14ac:dyDescent="0.25">
      <c r="A568" t="s">
        <v>20</v>
      </c>
      <c r="B568" t="s">
        <v>183</v>
      </c>
      <c r="C568" t="s">
        <v>184</v>
      </c>
      <c r="D568">
        <v>2013</v>
      </c>
      <c r="E568" s="1">
        <v>37563.54</v>
      </c>
      <c r="F568" s="1">
        <v>3367.4949999999999</v>
      </c>
      <c r="G568" s="1">
        <v>16.521999999999998</v>
      </c>
      <c r="H568" s="1">
        <v>22956.27</v>
      </c>
      <c r="I568" s="1">
        <v>23224.722000000002</v>
      </c>
    </row>
    <row r="569" spans="1:9" x14ac:dyDescent="0.25">
      <c r="A569" t="s">
        <v>20</v>
      </c>
      <c r="B569" t="s">
        <v>435</v>
      </c>
      <c r="C569" t="s">
        <v>436</v>
      </c>
      <c r="D569">
        <v>2012</v>
      </c>
      <c r="E569" s="1">
        <v>327</v>
      </c>
      <c r="F569" s="1">
        <v>2660</v>
      </c>
      <c r="G569" s="1">
        <v>0.93600000000000005</v>
      </c>
      <c r="H569" s="1">
        <v>19360</v>
      </c>
      <c r="I569" s="1">
        <v>19360</v>
      </c>
    </row>
    <row r="570" spans="1:9" x14ac:dyDescent="0.25">
      <c r="A570" t="s">
        <v>20</v>
      </c>
      <c r="B570" t="s">
        <v>155</v>
      </c>
      <c r="C570" t="s">
        <v>156</v>
      </c>
      <c r="D570">
        <v>2016</v>
      </c>
      <c r="E570" s="1">
        <v>24784.138999999999</v>
      </c>
      <c r="F570" s="1">
        <v>321.71899999999999</v>
      </c>
      <c r="G570" s="1">
        <v>20.661000000000001</v>
      </c>
      <c r="H570" s="1">
        <v>903.20699999999999</v>
      </c>
      <c r="I570" s="1">
        <v>962.49599999999998</v>
      </c>
    </row>
    <row r="571" spans="1:9" x14ac:dyDescent="0.25">
      <c r="A571" t="s">
        <v>20</v>
      </c>
      <c r="B571" t="s">
        <v>331</v>
      </c>
      <c r="C571" t="s">
        <v>332</v>
      </c>
      <c r="D571">
        <v>2016</v>
      </c>
      <c r="E571" s="1">
        <v>14904.069</v>
      </c>
      <c r="F571" s="1">
        <v>186.499</v>
      </c>
      <c r="G571" s="1">
        <v>25.940999999999999</v>
      </c>
      <c r="H571" s="1">
        <v>261.25400000000002</v>
      </c>
      <c r="I571" s="1">
        <v>273.74900000000002</v>
      </c>
    </row>
    <row r="572" spans="1:9" x14ac:dyDescent="0.25">
      <c r="A572" t="s">
        <v>9</v>
      </c>
      <c r="B572" t="s">
        <v>39</v>
      </c>
      <c r="C572" t="s">
        <v>40</v>
      </c>
      <c r="D572">
        <v>2013</v>
      </c>
      <c r="E572" s="1">
        <v>8042299.7400000002</v>
      </c>
      <c r="F572" s="1">
        <v>0</v>
      </c>
      <c r="G572" s="1">
        <v>0</v>
      </c>
      <c r="H572" s="1">
        <v>3064504.03</v>
      </c>
      <c r="I572" s="1">
        <v>3159586</v>
      </c>
    </row>
    <row r="573" spans="1:9" x14ac:dyDescent="0.25">
      <c r="A573" t="s">
        <v>9</v>
      </c>
      <c r="B573" t="s">
        <v>215</v>
      </c>
      <c r="C573" t="s">
        <v>216</v>
      </c>
      <c r="D573">
        <v>2013</v>
      </c>
      <c r="E573" s="1">
        <v>212491960.19</v>
      </c>
      <c r="F573" s="1">
        <v>0</v>
      </c>
      <c r="G573" s="1">
        <v>0</v>
      </c>
      <c r="H573" s="1">
        <v>106931236.37</v>
      </c>
      <c r="I573" s="1">
        <v>109016440.48999999</v>
      </c>
    </row>
    <row r="574" spans="1:9" x14ac:dyDescent="0.25">
      <c r="A574" t="s">
        <v>9</v>
      </c>
      <c r="B574" t="s">
        <v>371</v>
      </c>
      <c r="C574" t="s">
        <v>372</v>
      </c>
      <c r="D574">
        <v>2013</v>
      </c>
      <c r="E574" s="1">
        <v>151270778.44999999</v>
      </c>
      <c r="F574" s="1">
        <v>0</v>
      </c>
      <c r="G574" s="1">
        <v>0</v>
      </c>
      <c r="H574" s="1">
        <v>46776284.480999999</v>
      </c>
      <c r="I574" s="1">
        <v>50901432.350000001</v>
      </c>
    </row>
    <row r="575" spans="1:9" x14ac:dyDescent="0.25">
      <c r="A575" t="s">
        <v>9</v>
      </c>
      <c r="B575" t="s">
        <v>193</v>
      </c>
      <c r="C575" t="s">
        <v>194</v>
      </c>
      <c r="D575">
        <v>2013</v>
      </c>
      <c r="E575" s="1">
        <v>410025.82</v>
      </c>
      <c r="F575" s="1">
        <v>0</v>
      </c>
      <c r="G575" s="1">
        <v>0</v>
      </c>
      <c r="H575" s="1">
        <v>20000</v>
      </c>
      <c r="I575" s="1">
        <v>20047</v>
      </c>
    </row>
    <row r="576" spans="1:9" x14ac:dyDescent="0.25">
      <c r="A576" t="s">
        <v>9</v>
      </c>
      <c r="B576" t="s">
        <v>103</v>
      </c>
      <c r="C576" t="s">
        <v>104</v>
      </c>
      <c r="D576">
        <v>2013</v>
      </c>
      <c r="E576" s="1">
        <v>21767326.25</v>
      </c>
      <c r="F576" s="1">
        <v>0</v>
      </c>
      <c r="G576" s="1">
        <v>0</v>
      </c>
      <c r="H576" s="1">
        <v>33420985.873</v>
      </c>
      <c r="I576" s="1">
        <v>33647969</v>
      </c>
    </row>
    <row r="577" spans="1:9" x14ac:dyDescent="0.25">
      <c r="A577" t="s">
        <v>9</v>
      </c>
      <c r="B577" t="s">
        <v>229</v>
      </c>
      <c r="C577" t="s">
        <v>230</v>
      </c>
      <c r="D577">
        <v>2013</v>
      </c>
      <c r="E577" s="1">
        <v>1480216.85</v>
      </c>
      <c r="F577" s="1">
        <v>0</v>
      </c>
      <c r="G577" s="1">
        <v>0</v>
      </c>
      <c r="H577" s="1">
        <v>903452.15800000005</v>
      </c>
      <c r="I577" s="1">
        <v>936726.05</v>
      </c>
    </row>
    <row r="578" spans="1:9" x14ac:dyDescent="0.25">
      <c r="A578" t="s">
        <v>9</v>
      </c>
      <c r="B578" t="s">
        <v>77</v>
      </c>
      <c r="C578" t="s">
        <v>78</v>
      </c>
      <c r="D578">
        <v>2012</v>
      </c>
      <c r="E578" s="1">
        <v>962.66</v>
      </c>
      <c r="F578" s="1">
        <v>0</v>
      </c>
      <c r="G578" s="1">
        <v>0</v>
      </c>
      <c r="H578" s="1">
        <v>20</v>
      </c>
      <c r="I578" s="1">
        <v>33</v>
      </c>
    </row>
    <row r="579" spans="1:9" x14ac:dyDescent="0.25">
      <c r="A579" t="s">
        <v>20</v>
      </c>
      <c r="B579" t="s">
        <v>451</v>
      </c>
      <c r="C579" t="s">
        <v>452</v>
      </c>
      <c r="D579">
        <v>2016</v>
      </c>
      <c r="E579" s="1">
        <v>4030</v>
      </c>
      <c r="F579" s="1">
        <v>15.951000000000001</v>
      </c>
      <c r="G579" s="1">
        <v>8.9459999999999997</v>
      </c>
      <c r="H579" s="1">
        <v>57.27</v>
      </c>
      <c r="I579" s="1">
        <v>57.985999999999997</v>
      </c>
    </row>
    <row r="580" spans="1:9" x14ac:dyDescent="0.25">
      <c r="A580" t="s">
        <v>20</v>
      </c>
      <c r="B580" t="s">
        <v>345</v>
      </c>
      <c r="C580" t="s">
        <v>346</v>
      </c>
      <c r="D580">
        <v>2014</v>
      </c>
      <c r="E580" s="1">
        <v>76935738.020999998</v>
      </c>
      <c r="F580" s="1">
        <v>4470717.2319999998</v>
      </c>
      <c r="G580" s="1">
        <v>342344.42499999999</v>
      </c>
      <c r="H580" s="1">
        <v>30886148.287</v>
      </c>
      <c r="I580" s="1">
        <v>31460689.866999999</v>
      </c>
    </row>
    <row r="581" spans="1:9" x14ac:dyDescent="0.25">
      <c r="A581" t="s">
        <v>20</v>
      </c>
      <c r="B581" t="s">
        <v>135</v>
      </c>
      <c r="C581" t="s">
        <v>136</v>
      </c>
      <c r="D581">
        <v>2014</v>
      </c>
      <c r="E581" s="1">
        <v>262800679.14500001</v>
      </c>
      <c r="F581" s="1">
        <v>13694233.398</v>
      </c>
      <c r="G581" s="1">
        <v>643160.09100000001</v>
      </c>
      <c r="H581" s="1">
        <v>98953960.988999993</v>
      </c>
      <c r="I581" s="1">
        <v>101373814.116</v>
      </c>
    </row>
    <row r="582" spans="1:9" x14ac:dyDescent="0.25">
      <c r="A582" t="s">
        <v>20</v>
      </c>
      <c r="B582" t="s">
        <v>39</v>
      </c>
      <c r="C582" t="s">
        <v>40</v>
      </c>
      <c r="D582">
        <v>2014</v>
      </c>
      <c r="E582" s="1">
        <v>59536970.287</v>
      </c>
      <c r="F582" s="1">
        <v>3218270.7710000002</v>
      </c>
      <c r="G582" s="1">
        <v>234970.65100000001</v>
      </c>
      <c r="H582" s="1">
        <v>5824910.6069999998</v>
      </c>
      <c r="I582" s="1">
        <v>6222412.4539999999</v>
      </c>
    </row>
    <row r="583" spans="1:9" x14ac:dyDescent="0.25">
      <c r="A583" t="s">
        <v>20</v>
      </c>
      <c r="B583" t="s">
        <v>63</v>
      </c>
      <c r="C583" t="s">
        <v>64</v>
      </c>
      <c r="D583">
        <v>2014</v>
      </c>
      <c r="E583" s="1">
        <v>64657.124000000003</v>
      </c>
      <c r="F583" s="1">
        <v>2668.6080000000002</v>
      </c>
      <c r="G583" s="1">
        <v>174.857</v>
      </c>
      <c r="H583" s="1">
        <v>1300.577</v>
      </c>
      <c r="I583" s="1">
        <v>1423.115</v>
      </c>
    </row>
    <row r="584" spans="1:9" x14ac:dyDescent="0.25">
      <c r="A584" t="s">
        <v>20</v>
      </c>
      <c r="B584" t="s">
        <v>367</v>
      </c>
      <c r="C584" t="s">
        <v>368</v>
      </c>
      <c r="D584">
        <v>2014</v>
      </c>
      <c r="E584" s="1">
        <v>5449782.4819999998</v>
      </c>
      <c r="F584" s="1">
        <v>125462.891</v>
      </c>
      <c r="G584" s="1">
        <v>14140.108</v>
      </c>
      <c r="H584" s="1">
        <v>138293.63699999999</v>
      </c>
      <c r="I584" s="1">
        <v>154823.954</v>
      </c>
    </row>
    <row r="585" spans="1:9" x14ac:dyDescent="0.25">
      <c r="A585" t="s">
        <v>20</v>
      </c>
      <c r="B585" t="s">
        <v>257</v>
      </c>
      <c r="C585" t="s">
        <v>258</v>
      </c>
      <c r="D585">
        <v>2014</v>
      </c>
      <c r="E585" s="1">
        <v>6547263.4630000005</v>
      </c>
      <c r="F585" s="1">
        <v>727727.652</v>
      </c>
      <c r="G585" s="1">
        <v>37904.178</v>
      </c>
      <c r="H585" s="1">
        <v>3791294.1159999999</v>
      </c>
      <c r="I585" s="1">
        <v>3829690.4610000001</v>
      </c>
    </row>
    <row r="586" spans="1:9" x14ac:dyDescent="0.25">
      <c r="A586" t="s">
        <v>20</v>
      </c>
      <c r="B586" t="s">
        <v>265</v>
      </c>
      <c r="C586" t="s">
        <v>266</v>
      </c>
      <c r="D586">
        <v>2014</v>
      </c>
      <c r="E586" s="1">
        <v>346421.31699999998</v>
      </c>
      <c r="F586" s="1">
        <v>30316.737000000001</v>
      </c>
      <c r="G586" s="1">
        <v>3574.0920000000001</v>
      </c>
      <c r="H586" s="1">
        <v>35323.964999999997</v>
      </c>
      <c r="I586" s="1">
        <v>43561.665000000001</v>
      </c>
    </row>
    <row r="587" spans="1:9" x14ac:dyDescent="0.25">
      <c r="A587" t="s">
        <v>20</v>
      </c>
      <c r="B587" t="s">
        <v>91</v>
      </c>
      <c r="C587" t="s">
        <v>92</v>
      </c>
      <c r="D587">
        <v>2014</v>
      </c>
      <c r="E587" s="1">
        <v>112173.625</v>
      </c>
      <c r="F587" s="1">
        <v>15709.691999999999</v>
      </c>
      <c r="G587" s="1">
        <v>1115.7660000000001</v>
      </c>
      <c r="H587" s="1">
        <v>13455.802</v>
      </c>
      <c r="I587" s="1">
        <v>14400.457</v>
      </c>
    </row>
    <row r="588" spans="1:9" x14ac:dyDescent="0.25">
      <c r="A588" t="s">
        <v>20</v>
      </c>
      <c r="B588" t="s">
        <v>365</v>
      </c>
      <c r="C588" t="s">
        <v>366</v>
      </c>
      <c r="D588">
        <v>2014</v>
      </c>
      <c r="E588" s="1">
        <v>1003.3440000000001</v>
      </c>
      <c r="F588" s="1">
        <v>25.867999999999999</v>
      </c>
      <c r="G588" s="1">
        <v>13.89</v>
      </c>
      <c r="H588" s="1">
        <v>18.373000000000001</v>
      </c>
      <c r="I588" s="1">
        <v>20.015000000000001</v>
      </c>
    </row>
    <row r="589" spans="1:9" x14ac:dyDescent="0.25">
      <c r="A589" t="s">
        <v>20</v>
      </c>
      <c r="B589" t="s">
        <v>313</v>
      </c>
      <c r="C589" t="s">
        <v>314</v>
      </c>
      <c r="D589">
        <v>2014</v>
      </c>
      <c r="E589" s="1">
        <v>7261.6620000000003</v>
      </c>
      <c r="F589" s="1">
        <v>190.44499999999999</v>
      </c>
      <c r="G589" s="1">
        <v>74.869</v>
      </c>
      <c r="H589" s="1">
        <v>120.68</v>
      </c>
      <c r="I589" s="1">
        <v>127.85299999999999</v>
      </c>
    </row>
    <row r="590" spans="1:9" x14ac:dyDescent="0.25">
      <c r="A590" t="s">
        <v>20</v>
      </c>
      <c r="B590" t="s">
        <v>361</v>
      </c>
      <c r="C590" t="s">
        <v>362</v>
      </c>
      <c r="D590">
        <v>2014</v>
      </c>
      <c r="E590" s="1">
        <v>15427.966</v>
      </c>
      <c r="F590" s="1">
        <v>1528.9490000000001</v>
      </c>
      <c r="G590" s="1">
        <v>9.6180000000000003</v>
      </c>
      <c r="H590" s="1">
        <v>291.34399999999999</v>
      </c>
      <c r="I590" s="1">
        <v>11524.255999999999</v>
      </c>
    </row>
    <row r="591" spans="1:9" x14ac:dyDescent="0.25">
      <c r="A591" t="s">
        <v>20</v>
      </c>
      <c r="B591" t="s">
        <v>373</v>
      </c>
      <c r="C591" t="s">
        <v>374</v>
      </c>
      <c r="D591">
        <v>2014</v>
      </c>
      <c r="E591" s="1">
        <v>672629.65</v>
      </c>
      <c r="F591" s="1">
        <v>98026.392999999996</v>
      </c>
      <c r="G591" s="1">
        <v>2706.123</v>
      </c>
      <c r="H591" s="1">
        <v>507948.90100000001</v>
      </c>
      <c r="I591" s="1">
        <v>507949.36900000001</v>
      </c>
    </row>
    <row r="592" spans="1:9" x14ac:dyDescent="0.25">
      <c r="A592" t="s">
        <v>9</v>
      </c>
      <c r="B592" t="s">
        <v>65</v>
      </c>
      <c r="C592" t="s">
        <v>66</v>
      </c>
      <c r="D592">
        <v>2013</v>
      </c>
      <c r="E592" s="1">
        <v>889586.7</v>
      </c>
      <c r="F592" s="1">
        <v>0</v>
      </c>
      <c r="G592" s="1">
        <v>0</v>
      </c>
      <c r="H592" s="1">
        <v>529690.16</v>
      </c>
      <c r="I592" s="1">
        <v>534157</v>
      </c>
    </row>
    <row r="593" spans="1:9" x14ac:dyDescent="0.25">
      <c r="A593" t="s">
        <v>20</v>
      </c>
      <c r="B593" t="s">
        <v>105</v>
      </c>
      <c r="C593" t="s">
        <v>106</v>
      </c>
      <c r="D593">
        <v>2014</v>
      </c>
      <c r="E593" s="1">
        <v>148939.93299999999</v>
      </c>
      <c r="F593" s="1">
        <v>18962.249</v>
      </c>
      <c r="G593" s="1">
        <v>591.12900000000002</v>
      </c>
      <c r="H593" s="1">
        <v>82700.096000000005</v>
      </c>
      <c r="I593" s="1">
        <v>82885.11</v>
      </c>
    </row>
    <row r="594" spans="1:9" x14ac:dyDescent="0.25">
      <c r="A594" t="s">
        <v>20</v>
      </c>
      <c r="B594" t="s">
        <v>413</v>
      </c>
      <c r="C594" t="s">
        <v>414</v>
      </c>
      <c r="D594">
        <v>2015</v>
      </c>
      <c r="E594" s="1">
        <v>2626954.7659999998</v>
      </c>
      <c r="F594" s="1">
        <v>153775.11499999999</v>
      </c>
      <c r="G594" s="1">
        <v>7853.875</v>
      </c>
      <c r="H594" s="1">
        <v>101995.105</v>
      </c>
      <c r="I594" s="1">
        <v>117789.039</v>
      </c>
    </row>
    <row r="595" spans="1:9" x14ac:dyDescent="0.25">
      <c r="A595" t="s">
        <v>20</v>
      </c>
      <c r="B595" t="s">
        <v>63</v>
      </c>
      <c r="C595" t="s">
        <v>64</v>
      </c>
      <c r="D595">
        <v>2015</v>
      </c>
      <c r="E595" s="1">
        <v>13691.191999999999</v>
      </c>
      <c r="F595" s="1">
        <v>796.67200000000003</v>
      </c>
      <c r="G595" s="1">
        <v>74.088999999999999</v>
      </c>
      <c r="H595" s="1">
        <v>431.02199999999999</v>
      </c>
      <c r="I595" s="1">
        <v>462.03500000000003</v>
      </c>
    </row>
    <row r="596" spans="1:9" x14ac:dyDescent="0.25">
      <c r="A596" t="s">
        <v>20</v>
      </c>
      <c r="B596" t="s">
        <v>453</v>
      </c>
      <c r="C596" t="s">
        <v>454</v>
      </c>
      <c r="D596">
        <v>2015</v>
      </c>
      <c r="E596" s="1">
        <v>84724.214000000007</v>
      </c>
      <c r="F596" s="1">
        <v>5843.0789999999997</v>
      </c>
      <c r="G596" s="1">
        <v>547.52200000000005</v>
      </c>
      <c r="H596" s="1">
        <v>1377.848</v>
      </c>
      <c r="I596" s="1">
        <v>1624.144</v>
      </c>
    </row>
    <row r="597" spans="1:9" x14ac:dyDescent="0.25">
      <c r="A597" t="s">
        <v>20</v>
      </c>
      <c r="B597" t="s">
        <v>455</v>
      </c>
      <c r="C597" t="s">
        <v>456</v>
      </c>
      <c r="D597">
        <v>2015</v>
      </c>
      <c r="E597" s="1">
        <v>0.75700000000000001</v>
      </c>
      <c r="F597" s="1">
        <v>0.44500000000000001</v>
      </c>
      <c r="G597" s="1">
        <v>0</v>
      </c>
      <c r="H597" s="1">
        <v>5.3999999999999999E-2</v>
      </c>
      <c r="I597" s="1">
        <v>6.0999999999999999E-2</v>
      </c>
    </row>
    <row r="598" spans="1:9" x14ac:dyDescent="0.25">
      <c r="A598" t="s">
        <v>20</v>
      </c>
      <c r="B598" t="s">
        <v>359</v>
      </c>
      <c r="C598" t="s">
        <v>360</v>
      </c>
      <c r="D598">
        <v>2015</v>
      </c>
      <c r="E598" s="1">
        <v>9507.5570000000007</v>
      </c>
      <c r="F598" s="1">
        <v>12619.663</v>
      </c>
      <c r="G598" s="1">
        <v>70.721000000000004</v>
      </c>
      <c r="H598" s="1">
        <v>2102.1750000000002</v>
      </c>
      <c r="I598" s="1">
        <v>2202.973</v>
      </c>
    </row>
    <row r="599" spans="1:9" x14ac:dyDescent="0.25">
      <c r="A599" t="s">
        <v>9</v>
      </c>
      <c r="B599" t="s">
        <v>457</v>
      </c>
      <c r="C599" t="s">
        <v>458</v>
      </c>
      <c r="D599">
        <v>2014</v>
      </c>
      <c r="E599" s="1">
        <v>94204</v>
      </c>
      <c r="F599" s="1">
        <v>0</v>
      </c>
      <c r="G599" s="1">
        <v>0</v>
      </c>
      <c r="H599" s="1">
        <v>1091</v>
      </c>
      <c r="I599" s="1">
        <v>1091</v>
      </c>
    </row>
    <row r="600" spans="1:9" x14ac:dyDescent="0.25">
      <c r="A600" t="s">
        <v>20</v>
      </c>
      <c r="B600" t="s">
        <v>459</v>
      </c>
      <c r="C600" t="s">
        <v>460</v>
      </c>
      <c r="D600">
        <v>2015</v>
      </c>
      <c r="E600" s="1">
        <v>594.97199999999998</v>
      </c>
      <c r="F600" s="1">
        <v>11.057</v>
      </c>
      <c r="G600" s="1">
        <v>1.992</v>
      </c>
      <c r="H600" s="1">
        <v>1.325</v>
      </c>
      <c r="I600" s="1">
        <v>1.395</v>
      </c>
    </row>
    <row r="601" spans="1:9" x14ac:dyDescent="0.25">
      <c r="A601" t="s">
        <v>20</v>
      </c>
      <c r="B601" t="s">
        <v>361</v>
      </c>
      <c r="C601" t="s">
        <v>362</v>
      </c>
      <c r="D601">
        <v>2017</v>
      </c>
      <c r="E601" s="1">
        <v>94.727000000000004</v>
      </c>
      <c r="F601" s="1">
        <v>5.423</v>
      </c>
      <c r="G601" s="1">
        <v>9.2999999999999999E-2</v>
      </c>
      <c r="H601" s="1">
        <v>7.9379999999999997</v>
      </c>
      <c r="I601" s="1">
        <v>8.3559999999999999</v>
      </c>
    </row>
    <row r="602" spans="1:9" x14ac:dyDescent="0.25">
      <c r="A602" t="s">
        <v>9</v>
      </c>
      <c r="B602" t="s">
        <v>445</v>
      </c>
      <c r="C602" t="s">
        <v>446</v>
      </c>
      <c r="D602">
        <v>2015</v>
      </c>
      <c r="E602" s="1">
        <v>11905.1</v>
      </c>
      <c r="F602" s="1">
        <v>0</v>
      </c>
      <c r="G602" s="1">
        <v>0</v>
      </c>
      <c r="H602" s="1">
        <v>32.176000000000002</v>
      </c>
      <c r="I602" s="1">
        <v>36</v>
      </c>
    </row>
    <row r="603" spans="1:9" x14ac:dyDescent="0.25">
      <c r="A603" t="s">
        <v>9</v>
      </c>
      <c r="B603" t="s">
        <v>193</v>
      </c>
      <c r="C603" t="s">
        <v>194</v>
      </c>
      <c r="D603">
        <v>2015</v>
      </c>
      <c r="E603" s="1">
        <v>9471.25</v>
      </c>
      <c r="F603" s="1">
        <v>0</v>
      </c>
      <c r="G603" s="1">
        <v>0</v>
      </c>
      <c r="H603" s="1">
        <v>2940</v>
      </c>
      <c r="I603" s="1">
        <v>2940</v>
      </c>
    </row>
    <row r="604" spans="1:9" x14ac:dyDescent="0.25">
      <c r="A604" t="s">
        <v>20</v>
      </c>
      <c r="B604" t="s">
        <v>461</v>
      </c>
      <c r="C604" t="s">
        <v>462</v>
      </c>
      <c r="D604">
        <v>2017</v>
      </c>
      <c r="E604" s="1">
        <v>13841.581</v>
      </c>
      <c r="F604" s="1">
        <v>103.629</v>
      </c>
      <c r="G604" s="1">
        <v>242.22800000000001</v>
      </c>
      <c r="H604" s="1">
        <v>69.617000000000004</v>
      </c>
      <c r="I604" s="1">
        <v>69.617000000000004</v>
      </c>
    </row>
    <row r="605" spans="1:9" x14ac:dyDescent="0.25">
      <c r="A605" t="s">
        <v>20</v>
      </c>
      <c r="B605" t="s">
        <v>141</v>
      </c>
      <c r="C605" t="s">
        <v>142</v>
      </c>
      <c r="D605">
        <v>2018</v>
      </c>
      <c r="E605" s="1">
        <v>47334.455000000002</v>
      </c>
      <c r="F605" s="1">
        <v>2324.2280000000001</v>
      </c>
      <c r="G605" s="1">
        <v>112.062</v>
      </c>
      <c r="H605" s="1">
        <v>659.62599999999998</v>
      </c>
      <c r="I605" s="1">
        <v>690.70799999999997</v>
      </c>
    </row>
    <row r="606" spans="1:9" x14ac:dyDescent="0.25">
      <c r="A606" t="s">
        <v>9</v>
      </c>
      <c r="B606" t="s">
        <v>325</v>
      </c>
      <c r="C606" t="s">
        <v>326</v>
      </c>
      <c r="D606">
        <v>2016</v>
      </c>
      <c r="E606" s="1">
        <v>292357.01</v>
      </c>
      <c r="F606" s="1">
        <v>0</v>
      </c>
      <c r="G606" s="1">
        <v>0</v>
      </c>
      <c r="H606" s="1">
        <v>800</v>
      </c>
      <c r="I606" s="1">
        <v>800</v>
      </c>
    </row>
    <row r="607" spans="1:9" x14ac:dyDescent="0.25">
      <c r="A607" t="s">
        <v>20</v>
      </c>
      <c r="B607" t="s">
        <v>12</v>
      </c>
      <c r="C607" t="s">
        <v>13</v>
      </c>
      <c r="D607">
        <v>2017</v>
      </c>
      <c r="E607" s="1">
        <v>116.628</v>
      </c>
      <c r="F607" s="1">
        <v>1.3069999999999999</v>
      </c>
      <c r="G607" s="1">
        <v>0.13</v>
      </c>
      <c r="H607" s="1">
        <v>0.54300000000000004</v>
      </c>
      <c r="I607" s="1">
        <v>0.66700000000000004</v>
      </c>
    </row>
    <row r="608" spans="1:9" x14ac:dyDescent="0.25">
      <c r="A608" t="s">
        <v>20</v>
      </c>
      <c r="B608" t="s">
        <v>463</v>
      </c>
      <c r="C608" t="s">
        <v>464</v>
      </c>
      <c r="D608">
        <v>2019</v>
      </c>
      <c r="E608" s="1">
        <v>1285501061.9319999</v>
      </c>
      <c r="F608" s="1">
        <v>49026695.489</v>
      </c>
      <c r="G608" s="1">
        <v>4556116.1909999996</v>
      </c>
      <c r="H608" s="1">
        <v>1262534973.947</v>
      </c>
      <c r="I608" s="1">
        <v>1294772089.207</v>
      </c>
    </row>
    <row r="609" spans="1:9" x14ac:dyDescent="0.25">
      <c r="A609" t="s">
        <v>20</v>
      </c>
      <c r="B609" t="s">
        <v>185</v>
      </c>
      <c r="C609" t="s">
        <v>186</v>
      </c>
      <c r="D609">
        <v>2019</v>
      </c>
      <c r="E609" s="1">
        <v>1015089553.077</v>
      </c>
      <c r="F609" s="1">
        <v>52638782.625</v>
      </c>
      <c r="G609" s="1">
        <v>2167313.6170000001</v>
      </c>
      <c r="H609" s="1">
        <v>648197772.08099997</v>
      </c>
      <c r="I609" s="1">
        <v>652358582.02999997</v>
      </c>
    </row>
    <row r="610" spans="1:9" x14ac:dyDescent="0.25">
      <c r="A610" t="s">
        <v>20</v>
      </c>
      <c r="B610" t="s">
        <v>347</v>
      </c>
      <c r="C610" t="s">
        <v>348</v>
      </c>
      <c r="D610">
        <v>2019</v>
      </c>
      <c r="E610" s="1">
        <v>1231.5409999999999</v>
      </c>
      <c r="F610" s="1">
        <v>142.684</v>
      </c>
      <c r="G610" s="1">
        <v>1</v>
      </c>
      <c r="H610" s="1">
        <v>69.004999999999995</v>
      </c>
      <c r="I610" s="1">
        <v>81.956999999999994</v>
      </c>
    </row>
    <row r="611" spans="1:9" x14ac:dyDescent="0.25">
      <c r="A611" t="s">
        <v>9</v>
      </c>
      <c r="B611" t="s">
        <v>463</v>
      </c>
      <c r="C611" t="s">
        <v>464</v>
      </c>
      <c r="D611">
        <v>2019</v>
      </c>
      <c r="E611" s="1">
        <v>1309999207.5599999</v>
      </c>
      <c r="F611" s="1">
        <v>0</v>
      </c>
      <c r="G611" s="1">
        <v>0</v>
      </c>
      <c r="H611" s="1">
        <v>2828983006.5799999</v>
      </c>
      <c r="I611" s="1">
        <v>2884148787.4320002</v>
      </c>
    </row>
    <row r="612" spans="1:9" x14ac:dyDescent="0.25">
      <c r="A612" t="s">
        <v>9</v>
      </c>
      <c r="B612" t="s">
        <v>115</v>
      </c>
      <c r="C612" t="s">
        <v>116</v>
      </c>
      <c r="D612">
        <v>2019</v>
      </c>
      <c r="E612" s="1">
        <v>61173522.600000001</v>
      </c>
      <c r="F612" s="1">
        <v>0</v>
      </c>
      <c r="G612" s="1">
        <v>0</v>
      </c>
      <c r="H612" s="1">
        <v>26991167.478</v>
      </c>
      <c r="I612" s="1">
        <v>28308371.960000001</v>
      </c>
    </row>
    <row r="613" spans="1:9" x14ac:dyDescent="0.25">
      <c r="A613" t="s">
        <v>9</v>
      </c>
      <c r="B613" t="s">
        <v>347</v>
      </c>
      <c r="C613" t="s">
        <v>348</v>
      </c>
      <c r="D613">
        <v>2017</v>
      </c>
      <c r="E613" s="1">
        <v>1376826.44</v>
      </c>
      <c r="F613" s="1">
        <v>0</v>
      </c>
      <c r="G613" s="1">
        <v>0</v>
      </c>
      <c r="H613" s="1">
        <v>731430.70400000003</v>
      </c>
      <c r="I613" s="1">
        <v>823844.18</v>
      </c>
    </row>
    <row r="614" spans="1:9" x14ac:dyDescent="0.25">
      <c r="A614" t="s">
        <v>9</v>
      </c>
      <c r="B614" t="s">
        <v>33</v>
      </c>
      <c r="C614" t="s">
        <v>34</v>
      </c>
      <c r="D614">
        <v>2017</v>
      </c>
      <c r="E614" s="1">
        <v>8059496.9100000001</v>
      </c>
      <c r="F614" s="1">
        <v>0</v>
      </c>
      <c r="G614" s="1">
        <v>0</v>
      </c>
      <c r="H614" s="1">
        <v>3817491.06</v>
      </c>
      <c r="I614" s="1">
        <v>4262953.8099999996</v>
      </c>
    </row>
    <row r="615" spans="1:9" x14ac:dyDescent="0.25">
      <c r="A615" t="s">
        <v>9</v>
      </c>
      <c r="B615" t="s">
        <v>69</v>
      </c>
      <c r="C615" t="s">
        <v>70</v>
      </c>
      <c r="D615">
        <v>2020</v>
      </c>
      <c r="E615" s="1">
        <v>71754407.319999993</v>
      </c>
      <c r="F615" s="1">
        <v>0</v>
      </c>
      <c r="G615" s="1">
        <v>0</v>
      </c>
      <c r="H615" s="1">
        <v>168081971.09</v>
      </c>
      <c r="I615" s="1">
        <v>168103576.69</v>
      </c>
    </row>
    <row r="616" spans="1:9" x14ac:dyDescent="0.25">
      <c r="A616" t="s">
        <v>9</v>
      </c>
      <c r="B616" t="s">
        <v>93</v>
      </c>
      <c r="C616" t="s">
        <v>94</v>
      </c>
      <c r="D616">
        <v>2017</v>
      </c>
      <c r="E616" s="1">
        <v>5275493.09</v>
      </c>
      <c r="F616" s="1">
        <v>0</v>
      </c>
      <c r="G616" s="1">
        <v>0</v>
      </c>
      <c r="H616" s="1">
        <v>4439842.05</v>
      </c>
      <c r="I616" s="1">
        <v>4831084.76</v>
      </c>
    </row>
    <row r="617" spans="1:9" x14ac:dyDescent="0.25">
      <c r="A617" t="s">
        <v>9</v>
      </c>
      <c r="B617" t="s">
        <v>37</v>
      </c>
      <c r="C617" t="s">
        <v>38</v>
      </c>
      <c r="D617">
        <v>2020</v>
      </c>
      <c r="E617" s="1">
        <v>4065028.6</v>
      </c>
      <c r="F617" s="1">
        <v>0</v>
      </c>
      <c r="G617" s="1">
        <v>0</v>
      </c>
      <c r="H617" s="1">
        <v>2108186.5499999998</v>
      </c>
      <c r="I617" s="1">
        <v>2218556</v>
      </c>
    </row>
    <row r="618" spans="1:9" x14ac:dyDescent="0.25">
      <c r="A618" t="s">
        <v>9</v>
      </c>
      <c r="B618" t="s">
        <v>321</v>
      </c>
      <c r="C618" t="s">
        <v>322</v>
      </c>
      <c r="D618">
        <v>2019</v>
      </c>
      <c r="E618" s="1">
        <v>89697337.060000002</v>
      </c>
      <c r="F618" s="1">
        <v>0</v>
      </c>
      <c r="G618" s="1">
        <v>0</v>
      </c>
      <c r="H618" s="1">
        <v>69932966.950000003</v>
      </c>
      <c r="I618" s="1">
        <v>74620047</v>
      </c>
    </row>
    <row r="619" spans="1:9" x14ac:dyDescent="0.25">
      <c r="A619" t="s">
        <v>9</v>
      </c>
      <c r="B619" t="s">
        <v>427</v>
      </c>
      <c r="C619" t="s">
        <v>428</v>
      </c>
      <c r="D619">
        <v>2017</v>
      </c>
      <c r="E619" s="1">
        <v>140871.59</v>
      </c>
      <c r="F619" s="1">
        <v>0</v>
      </c>
      <c r="G619" s="1">
        <v>0</v>
      </c>
      <c r="H619" s="1">
        <v>147715.20000000001</v>
      </c>
      <c r="I619" s="1">
        <v>161425</v>
      </c>
    </row>
    <row r="620" spans="1:9" x14ac:dyDescent="0.25">
      <c r="A620" t="s">
        <v>9</v>
      </c>
      <c r="B620" t="s">
        <v>183</v>
      </c>
      <c r="C620" t="s">
        <v>184</v>
      </c>
      <c r="D620">
        <v>2017</v>
      </c>
      <c r="E620" s="1">
        <v>13614501.970000001</v>
      </c>
      <c r="F620" s="1">
        <v>0</v>
      </c>
      <c r="G620" s="1">
        <v>0</v>
      </c>
      <c r="H620" s="1">
        <v>15297553.119999999</v>
      </c>
      <c r="I620" s="1">
        <v>17497970</v>
      </c>
    </row>
    <row r="621" spans="1:9" x14ac:dyDescent="0.25">
      <c r="A621" t="s">
        <v>9</v>
      </c>
      <c r="B621" t="s">
        <v>295</v>
      </c>
      <c r="C621" t="s">
        <v>296</v>
      </c>
      <c r="D621">
        <v>2017</v>
      </c>
      <c r="E621" s="1">
        <v>4985170.79</v>
      </c>
      <c r="F621" s="1">
        <v>0</v>
      </c>
      <c r="G621" s="1">
        <v>0</v>
      </c>
      <c r="H621" s="1">
        <v>4256801.8159999996</v>
      </c>
      <c r="I621" s="1">
        <v>5069648.88</v>
      </c>
    </row>
    <row r="622" spans="1:9" x14ac:dyDescent="0.25">
      <c r="A622" t="s">
        <v>9</v>
      </c>
      <c r="B622" t="s">
        <v>291</v>
      </c>
      <c r="C622" t="s">
        <v>292</v>
      </c>
      <c r="D622">
        <v>2019</v>
      </c>
      <c r="E622" s="1">
        <v>29464.2</v>
      </c>
      <c r="F622" s="1">
        <v>0</v>
      </c>
      <c r="G622" s="1">
        <v>0</v>
      </c>
      <c r="H622" s="1">
        <v>16820</v>
      </c>
      <c r="I622" s="1">
        <v>16820</v>
      </c>
    </row>
    <row r="623" spans="1:9" x14ac:dyDescent="0.25">
      <c r="A623" t="s">
        <v>9</v>
      </c>
      <c r="B623" t="s">
        <v>425</v>
      </c>
      <c r="C623" t="s">
        <v>426</v>
      </c>
      <c r="D623">
        <v>2017</v>
      </c>
      <c r="E623" s="1">
        <v>380508.94</v>
      </c>
      <c r="F623" s="1">
        <v>0</v>
      </c>
      <c r="G623" s="1">
        <v>0</v>
      </c>
      <c r="H623" s="1">
        <v>6330.4</v>
      </c>
      <c r="I623" s="1">
        <v>6596</v>
      </c>
    </row>
    <row r="624" spans="1:9" x14ac:dyDescent="0.25">
      <c r="A624" t="s">
        <v>20</v>
      </c>
      <c r="B624" t="s">
        <v>57</v>
      </c>
      <c r="C624" t="s">
        <v>58</v>
      </c>
      <c r="D624">
        <v>2020</v>
      </c>
      <c r="E624" s="1">
        <v>5715023227.7229996</v>
      </c>
      <c r="F624" s="1">
        <v>346557174.80800003</v>
      </c>
      <c r="G624" s="1">
        <v>26460011.616</v>
      </c>
      <c r="H624" s="1">
        <v>2466065409.1079998</v>
      </c>
      <c r="I624" s="1">
        <v>2544574766.0009999</v>
      </c>
    </row>
    <row r="625" spans="1:9" x14ac:dyDescent="0.25">
      <c r="A625" t="s">
        <v>20</v>
      </c>
      <c r="B625" t="s">
        <v>10</v>
      </c>
      <c r="C625" t="s">
        <v>11</v>
      </c>
      <c r="D625">
        <v>2020</v>
      </c>
      <c r="E625" s="1">
        <v>36655680.843000002</v>
      </c>
      <c r="F625" s="1">
        <v>1818070.118</v>
      </c>
      <c r="G625" s="1">
        <v>288143.80599999998</v>
      </c>
      <c r="H625" s="1">
        <v>7313322.8030000003</v>
      </c>
      <c r="I625" s="1">
        <v>7671965.0460000001</v>
      </c>
    </row>
    <row r="626" spans="1:9" x14ac:dyDescent="0.25">
      <c r="A626" t="s">
        <v>20</v>
      </c>
      <c r="B626" t="s">
        <v>225</v>
      </c>
      <c r="C626" t="s">
        <v>226</v>
      </c>
      <c r="D626">
        <v>2020</v>
      </c>
      <c r="E626" s="1">
        <v>64512.118999999999</v>
      </c>
      <c r="F626" s="1">
        <v>5357.473</v>
      </c>
      <c r="G626" s="1">
        <v>350.08300000000003</v>
      </c>
      <c r="H626" s="1">
        <v>108594.038</v>
      </c>
      <c r="I626" s="1">
        <v>108613.46799999999</v>
      </c>
    </row>
    <row r="627" spans="1:9" x14ac:dyDescent="0.25">
      <c r="A627" t="s">
        <v>9</v>
      </c>
      <c r="B627" t="s">
        <v>309</v>
      </c>
      <c r="C627" t="s">
        <v>310</v>
      </c>
      <c r="D627">
        <v>2017</v>
      </c>
      <c r="E627" s="1">
        <v>618432.56999999995</v>
      </c>
      <c r="F627" s="1">
        <v>0</v>
      </c>
      <c r="G627" s="1">
        <v>0</v>
      </c>
      <c r="H627" s="1">
        <v>1161567</v>
      </c>
      <c r="I627" s="1">
        <v>1244425</v>
      </c>
    </row>
    <row r="628" spans="1:9" x14ac:dyDescent="0.25">
      <c r="A628" t="s">
        <v>20</v>
      </c>
      <c r="B628" t="s">
        <v>213</v>
      </c>
      <c r="C628" t="s">
        <v>214</v>
      </c>
      <c r="D628">
        <v>2020</v>
      </c>
      <c r="E628" s="1">
        <v>24436.437000000002</v>
      </c>
      <c r="F628" s="1">
        <v>2047.211</v>
      </c>
      <c r="G628" s="1">
        <v>32.44</v>
      </c>
      <c r="H628" s="1">
        <v>24785.061000000002</v>
      </c>
      <c r="I628" s="1">
        <v>25086.54</v>
      </c>
    </row>
    <row r="629" spans="1:9" x14ac:dyDescent="0.25">
      <c r="A629" t="s">
        <v>20</v>
      </c>
      <c r="B629" t="s">
        <v>105</v>
      </c>
      <c r="C629" t="s">
        <v>106</v>
      </c>
      <c r="D629">
        <v>2019</v>
      </c>
      <c r="E629" s="1">
        <v>2679505.3050000002</v>
      </c>
      <c r="F629" s="1">
        <v>338134.15899999999</v>
      </c>
      <c r="G629" s="1">
        <v>31816.591</v>
      </c>
      <c r="H629" s="1">
        <v>2299837.6260000002</v>
      </c>
      <c r="I629" s="1">
        <v>2299849.73</v>
      </c>
    </row>
    <row r="630" spans="1:9" x14ac:dyDescent="0.25">
      <c r="A630" t="s">
        <v>20</v>
      </c>
      <c r="B630" t="s">
        <v>465</v>
      </c>
      <c r="C630" t="s">
        <v>466</v>
      </c>
      <c r="D630">
        <v>2020</v>
      </c>
      <c r="E630" s="1">
        <v>16.530999999999999</v>
      </c>
      <c r="F630" s="1">
        <v>0.11700000000000001</v>
      </c>
      <c r="G630" s="1">
        <v>0.28899999999999998</v>
      </c>
      <c r="H630" s="1">
        <v>8.2000000000000003E-2</v>
      </c>
      <c r="I630" s="1">
        <v>8.5999999999999993E-2</v>
      </c>
    </row>
    <row r="631" spans="1:9" x14ac:dyDescent="0.25">
      <c r="A631" t="s">
        <v>9</v>
      </c>
      <c r="B631" t="s">
        <v>215</v>
      </c>
      <c r="C631" t="s">
        <v>216</v>
      </c>
      <c r="D631">
        <v>2018</v>
      </c>
      <c r="E631" s="1">
        <v>288511253.50999999</v>
      </c>
      <c r="F631" s="1">
        <v>0</v>
      </c>
      <c r="G631" s="1">
        <v>0</v>
      </c>
      <c r="H631" s="1">
        <v>190268321.36700001</v>
      </c>
      <c r="I631" s="1">
        <v>196262669.56</v>
      </c>
    </row>
    <row r="632" spans="1:9" x14ac:dyDescent="0.25">
      <c r="A632" t="s">
        <v>9</v>
      </c>
      <c r="B632" t="s">
        <v>63</v>
      </c>
      <c r="C632" t="s">
        <v>64</v>
      </c>
      <c r="D632">
        <v>2018</v>
      </c>
      <c r="E632" s="1">
        <v>55088756.93</v>
      </c>
      <c r="F632" s="1">
        <v>0</v>
      </c>
      <c r="G632" s="1">
        <v>0</v>
      </c>
      <c r="H632" s="1">
        <v>53526801.086999997</v>
      </c>
      <c r="I632" s="1">
        <v>61897085.32</v>
      </c>
    </row>
    <row r="633" spans="1:9" x14ac:dyDescent="0.25">
      <c r="A633" t="s">
        <v>9</v>
      </c>
      <c r="B633" t="s">
        <v>385</v>
      </c>
      <c r="C633" t="s">
        <v>386</v>
      </c>
      <c r="D633">
        <v>2018</v>
      </c>
      <c r="E633" s="1">
        <v>2304928.59</v>
      </c>
      <c r="F633" s="1">
        <v>0</v>
      </c>
      <c r="G633" s="1">
        <v>0</v>
      </c>
      <c r="H633" s="1">
        <v>1853892.321</v>
      </c>
      <c r="I633" s="1">
        <v>2102309</v>
      </c>
    </row>
    <row r="634" spans="1:9" x14ac:dyDescent="0.25">
      <c r="A634" t="s">
        <v>9</v>
      </c>
      <c r="B634" t="s">
        <v>165</v>
      </c>
      <c r="C634" t="s">
        <v>166</v>
      </c>
      <c r="D634">
        <v>2018</v>
      </c>
      <c r="E634" s="1">
        <v>61160295.299999997</v>
      </c>
      <c r="F634" s="1">
        <v>0</v>
      </c>
      <c r="G634" s="1">
        <v>0</v>
      </c>
      <c r="H634" s="1">
        <v>13053516.161</v>
      </c>
      <c r="I634" s="1">
        <v>13218236</v>
      </c>
    </row>
    <row r="635" spans="1:9" x14ac:dyDescent="0.25">
      <c r="A635" t="s">
        <v>9</v>
      </c>
      <c r="B635" t="s">
        <v>231</v>
      </c>
      <c r="C635" t="s">
        <v>232</v>
      </c>
      <c r="D635">
        <v>2018</v>
      </c>
      <c r="E635" s="1">
        <v>4342160.8899999997</v>
      </c>
      <c r="F635" s="1">
        <v>0</v>
      </c>
      <c r="G635" s="1">
        <v>0</v>
      </c>
      <c r="H635" s="1">
        <v>2320960.5129999998</v>
      </c>
      <c r="I635" s="1">
        <v>2581387</v>
      </c>
    </row>
    <row r="636" spans="1:9" x14ac:dyDescent="0.25">
      <c r="A636" t="s">
        <v>9</v>
      </c>
      <c r="B636" t="s">
        <v>12</v>
      </c>
      <c r="C636" t="s">
        <v>13</v>
      </c>
      <c r="D636">
        <v>2018</v>
      </c>
      <c r="E636" s="1">
        <v>420537.75</v>
      </c>
      <c r="F636" s="1">
        <v>0</v>
      </c>
      <c r="G636" s="1">
        <v>0</v>
      </c>
      <c r="H636" s="1">
        <v>278152.11</v>
      </c>
      <c r="I636" s="1">
        <v>304233</v>
      </c>
    </row>
    <row r="637" spans="1:9" x14ac:dyDescent="0.25">
      <c r="A637" t="s">
        <v>9</v>
      </c>
      <c r="B637" t="s">
        <v>467</v>
      </c>
      <c r="C637" t="s">
        <v>468</v>
      </c>
      <c r="D637">
        <v>2018</v>
      </c>
      <c r="E637" s="1">
        <v>13626.06</v>
      </c>
      <c r="F637" s="1">
        <v>0</v>
      </c>
      <c r="G637" s="1">
        <v>0</v>
      </c>
      <c r="H637" s="1">
        <v>321</v>
      </c>
      <c r="I637" s="1">
        <v>338</v>
      </c>
    </row>
    <row r="638" spans="1:9" x14ac:dyDescent="0.25">
      <c r="A638" t="s">
        <v>9</v>
      </c>
      <c r="B638" t="s">
        <v>303</v>
      </c>
      <c r="C638" t="s">
        <v>304</v>
      </c>
      <c r="D638">
        <v>2020</v>
      </c>
      <c r="E638" s="1">
        <v>18000</v>
      </c>
      <c r="F638" s="1">
        <v>0</v>
      </c>
      <c r="G638" s="1">
        <v>0</v>
      </c>
      <c r="H638" s="1">
        <v>600</v>
      </c>
      <c r="I638" s="1">
        <v>678</v>
      </c>
    </row>
    <row r="639" spans="1:9" x14ac:dyDescent="0.25">
      <c r="A639" t="s">
        <v>9</v>
      </c>
      <c r="B639" t="s">
        <v>469</v>
      </c>
      <c r="C639" t="s">
        <v>470</v>
      </c>
      <c r="D639">
        <v>2019</v>
      </c>
      <c r="E639" s="1">
        <v>47001.599999999999</v>
      </c>
      <c r="F639" s="1">
        <v>0</v>
      </c>
      <c r="G639" s="1">
        <v>0</v>
      </c>
      <c r="H639" s="1">
        <v>39087.360000000001</v>
      </c>
      <c r="I639" s="1">
        <v>44520</v>
      </c>
    </row>
    <row r="640" spans="1:9" x14ac:dyDescent="0.25">
      <c r="A640" t="s">
        <v>9</v>
      </c>
      <c r="B640" t="s">
        <v>351</v>
      </c>
      <c r="C640" t="s">
        <v>352</v>
      </c>
      <c r="D640">
        <v>2018</v>
      </c>
      <c r="E640" s="1">
        <v>108753.60000000001</v>
      </c>
      <c r="F640" s="1">
        <v>0</v>
      </c>
      <c r="G640" s="1">
        <v>0</v>
      </c>
      <c r="H640" s="1">
        <v>114458.88</v>
      </c>
      <c r="I640" s="1">
        <v>127495</v>
      </c>
    </row>
    <row r="641" spans="1:9" x14ac:dyDescent="0.25">
      <c r="A641" t="s">
        <v>9</v>
      </c>
      <c r="B641" t="s">
        <v>471</v>
      </c>
      <c r="C641" t="s">
        <v>472</v>
      </c>
      <c r="D641">
        <v>2018</v>
      </c>
      <c r="E641" s="1">
        <v>421263.61</v>
      </c>
      <c r="F641" s="1">
        <v>0</v>
      </c>
      <c r="G641" s="1">
        <v>0</v>
      </c>
      <c r="H641" s="1">
        <v>44854.5</v>
      </c>
      <c r="I641" s="1">
        <v>46991.46</v>
      </c>
    </row>
    <row r="642" spans="1:9" x14ac:dyDescent="0.25">
      <c r="A642" t="s">
        <v>20</v>
      </c>
      <c r="B642" t="s">
        <v>227</v>
      </c>
      <c r="C642" t="s">
        <v>228</v>
      </c>
      <c r="D642">
        <v>2019</v>
      </c>
      <c r="E642" s="1">
        <v>30708.632000000001</v>
      </c>
      <c r="F642" s="1">
        <v>1419.5229999999999</v>
      </c>
      <c r="G642" s="1">
        <v>284.12900000000002</v>
      </c>
      <c r="H642" s="1">
        <v>15768.909</v>
      </c>
      <c r="I642" s="1">
        <v>16225.08</v>
      </c>
    </row>
    <row r="643" spans="1:9" x14ac:dyDescent="0.25">
      <c r="A643" t="s">
        <v>20</v>
      </c>
      <c r="B643" t="s">
        <v>425</v>
      </c>
      <c r="C643" t="s">
        <v>426</v>
      </c>
      <c r="D643">
        <v>2019</v>
      </c>
      <c r="E643" s="1">
        <v>7492</v>
      </c>
      <c r="F643" s="1">
        <v>357.24</v>
      </c>
      <c r="G643" s="1">
        <v>74.92</v>
      </c>
      <c r="H643" s="1">
        <v>53</v>
      </c>
      <c r="I643" s="1">
        <v>54.96</v>
      </c>
    </row>
    <row r="644" spans="1:9" x14ac:dyDescent="0.25">
      <c r="A644" t="s">
        <v>20</v>
      </c>
      <c r="B644" t="s">
        <v>333</v>
      </c>
      <c r="C644" t="s">
        <v>334</v>
      </c>
      <c r="D644">
        <v>2020</v>
      </c>
      <c r="E644" s="1">
        <v>275.892</v>
      </c>
      <c r="F644" s="1">
        <v>657.48299999999995</v>
      </c>
      <c r="G644" s="1">
        <v>8.2769999999999992</v>
      </c>
      <c r="H644" s="1">
        <v>31.783999999999999</v>
      </c>
      <c r="I644" s="1">
        <v>33.457000000000001</v>
      </c>
    </row>
    <row r="645" spans="1:9" x14ac:dyDescent="0.25">
      <c r="A645" t="s">
        <v>9</v>
      </c>
      <c r="B645" t="s">
        <v>353</v>
      </c>
      <c r="C645" t="s">
        <v>354</v>
      </c>
      <c r="D645">
        <v>2020</v>
      </c>
      <c r="E645" s="1">
        <v>266071.15999999997</v>
      </c>
      <c r="F645" s="1">
        <v>0</v>
      </c>
      <c r="G645" s="1">
        <v>0</v>
      </c>
      <c r="H645" s="1">
        <v>48000</v>
      </c>
      <c r="I645" s="1">
        <v>50000</v>
      </c>
    </row>
    <row r="646" spans="1:9" x14ac:dyDescent="0.25">
      <c r="A646" t="s">
        <v>9</v>
      </c>
      <c r="B646" t="s">
        <v>343</v>
      </c>
      <c r="C646" t="s">
        <v>344</v>
      </c>
      <c r="D646">
        <v>2020</v>
      </c>
      <c r="E646" s="1">
        <v>5985.6</v>
      </c>
      <c r="F646" s="1">
        <v>0</v>
      </c>
      <c r="G646" s="1">
        <v>0</v>
      </c>
      <c r="H646" s="1">
        <v>1160</v>
      </c>
      <c r="I646" s="1">
        <v>1160</v>
      </c>
    </row>
    <row r="647" spans="1:9" x14ac:dyDescent="0.25">
      <c r="A647" t="s">
        <v>9</v>
      </c>
      <c r="B647" t="s">
        <v>83</v>
      </c>
      <c r="C647" t="s">
        <v>84</v>
      </c>
      <c r="D647">
        <v>2008</v>
      </c>
      <c r="E647" s="1">
        <v>389929250.77999997</v>
      </c>
      <c r="F647" s="1">
        <v>0</v>
      </c>
      <c r="G647" s="1">
        <v>0</v>
      </c>
      <c r="H647" s="1">
        <v>95072826.944000006</v>
      </c>
      <c r="I647" s="1">
        <v>103722637.38699999</v>
      </c>
    </row>
    <row r="648" spans="1:9" x14ac:dyDescent="0.25">
      <c r="A648" t="s">
        <v>9</v>
      </c>
      <c r="B648" t="s">
        <v>61</v>
      </c>
      <c r="C648" t="s">
        <v>62</v>
      </c>
      <c r="D648">
        <v>2008</v>
      </c>
      <c r="E648" s="1">
        <v>20327757.379999999</v>
      </c>
      <c r="F648" s="1">
        <v>0</v>
      </c>
      <c r="G648" s="1">
        <v>0</v>
      </c>
      <c r="H648" s="1">
        <v>13093237.33</v>
      </c>
      <c r="I648" s="1">
        <v>13404388.713</v>
      </c>
    </row>
    <row r="649" spans="1:9" x14ac:dyDescent="0.25">
      <c r="A649" t="s">
        <v>9</v>
      </c>
      <c r="B649" t="s">
        <v>463</v>
      </c>
      <c r="C649" t="s">
        <v>464</v>
      </c>
      <c r="D649">
        <v>1999</v>
      </c>
      <c r="E649" s="1">
        <v>172689574.28</v>
      </c>
      <c r="F649" s="1">
        <v>0</v>
      </c>
      <c r="G649" s="1">
        <v>0</v>
      </c>
      <c r="H649" s="1">
        <v>716667901.12899995</v>
      </c>
      <c r="I649" s="1">
        <v>739937731.37199998</v>
      </c>
    </row>
    <row r="650" spans="1:9" x14ac:dyDescent="0.25">
      <c r="A650" t="s">
        <v>9</v>
      </c>
      <c r="B650" t="s">
        <v>57</v>
      </c>
      <c r="C650" t="s">
        <v>58</v>
      </c>
      <c r="D650">
        <v>1999</v>
      </c>
      <c r="E650" s="1">
        <v>215496936.59</v>
      </c>
      <c r="F650" s="1">
        <v>0</v>
      </c>
      <c r="G650" s="1">
        <v>0</v>
      </c>
      <c r="H650" s="1">
        <v>2557323618.2199998</v>
      </c>
      <c r="I650" s="1">
        <v>2611180982.4400001</v>
      </c>
    </row>
    <row r="651" spans="1:9" x14ac:dyDescent="0.25">
      <c r="A651" t="s">
        <v>9</v>
      </c>
      <c r="B651" t="s">
        <v>325</v>
      </c>
      <c r="C651" t="s">
        <v>326</v>
      </c>
      <c r="D651">
        <v>1999</v>
      </c>
      <c r="E651" s="1">
        <v>1109525.3999999999</v>
      </c>
      <c r="F651" s="1">
        <v>0</v>
      </c>
      <c r="G651" s="1">
        <v>0</v>
      </c>
      <c r="H651" s="1">
        <v>807704.68</v>
      </c>
      <c r="I651" s="1">
        <v>809223.85</v>
      </c>
    </row>
    <row r="652" spans="1:9" x14ac:dyDescent="0.25">
      <c r="A652" t="s">
        <v>9</v>
      </c>
      <c r="B652" t="s">
        <v>193</v>
      </c>
      <c r="C652" t="s">
        <v>194</v>
      </c>
      <c r="D652">
        <v>1999</v>
      </c>
      <c r="E652" s="1">
        <v>1016141.82</v>
      </c>
      <c r="F652" s="1">
        <v>0</v>
      </c>
      <c r="G652" s="1">
        <v>0</v>
      </c>
      <c r="H652" s="1">
        <v>870000.91500000004</v>
      </c>
      <c r="I652" s="1">
        <v>883537.58499999996</v>
      </c>
    </row>
    <row r="653" spans="1:9" x14ac:dyDescent="0.25">
      <c r="A653" t="s">
        <v>9</v>
      </c>
      <c r="B653" t="s">
        <v>111</v>
      </c>
      <c r="C653" t="s">
        <v>112</v>
      </c>
      <c r="D653">
        <v>2000</v>
      </c>
      <c r="E653" s="1">
        <v>2012135.05</v>
      </c>
      <c r="F653" s="1">
        <v>0</v>
      </c>
      <c r="G653" s="1">
        <v>0</v>
      </c>
      <c r="H653" s="1">
        <v>3185665.12</v>
      </c>
      <c r="I653" s="1">
        <v>3266904.96</v>
      </c>
    </row>
    <row r="654" spans="1:9" x14ac:dyDescent="0.25">
      <c r="A654" t="s">
        <v>9</v>
      </c>
      <c r="B654" t="s">
        <v>265</v>
      </c>
      <c r="C654" t="s">
        <v>266</v>
      </c>
      <c r="D654">
        <v>1999</v>
      </c>
      <c r="E654" s="1">
        <v>893314.81</v>
      </c>
      <c r="F654" s="1">
        <v>0</v>
      </c>
      <c r="G654" s="1">
        <v>0</v>
      </c>
      <c r="H654" s="1">
        <v>1570892.88</v>
      </c>
      <c r="I654" s="1">
        <v>1576615.28</v>
      </c>
    </row>
    <row r="655" spans="1:9" x14ac:dyDescent="0.25">
      <c r="A655" t="s">
        <v>9</v>
      </c>
      <c r="B655" t="s">
        <v>171</v>
      </c>
      <c r="C655" t="s">
        <v>172</v>
      </c>
      <c r="D655">
        <v>2000</v>
      </c>
      <c r="E655" s="1">
        <v>30067918.870000001</v>
      </c>
      <c r="F655" s="1">
        <v>0</v>
      </c>
      <c r="G655" s="1">
        <v>0</v>
      </c>
      <c r="H655" s="1">
        <v>19956586.851</v>
      </c>
      <c r="I655" s="1">
        <v>21672816.916999999</v>
      </c>
    </row>
    <row r="656" spans="1:9" x14ac:dyDescent="0.25">
      <c r="A656" t="s">
        <v>9</v>
      </c>
      <c r="B656" t="s">
        <v>367</v>
      </c>
      <c r="C656" t="s">
        <v>368</v>
      </c>
      <c r="D656">
        <v>2008</v>
      </c>
      <c r="E656" s="1">
        <v>5419466.2599999998</v>
      </c>
      <c r="F656" s="1">
        <v>0</v>
      </c>
      <c r="G656" s="1">
        <v>0</v>
      </c>
      <c r="H656" s="1">
        <v>2209900.6</v>
      </c>
      <c r="I656" s="1">
        <v>2212783.9900000002</v>
      </c>
    </row>
    <row r="657" spans="1:9" x14ac:dyDescent="0.25">
      <c r="A657" t="s">
        <v>9</v>
      </c>
      <c r="B657" t="s">
        <v>317</v>
      </c>
      <c r="C657" t="s">
        <v>318</v>
      </c>
      <c r="D657">
        <v>2000</v>
      </c>
      <c r="E657" s="1">
        <v>8861</v>
      </c>
      <c r="F657" s="1">
        <v>0</v>
      </c>
      <c r="G657" s="1">
        <v>0</v>
      </c>
      <c r="H657" s="1">
        <v>10500</v>
      </c>
      <c r="I657" s="1">
        <v>10553</v>
      </c>
    </row>
    <row r="658" spans="1:9" x14ac:dyDescent="0.25">
      <c r="A658" t="s">
        <v>9</v>
      </c>
      <c r="B658" t="s">
        <v>79</v>
      </c>
      <c r="C658" t="s">
        <v>80</v>
      </c>
      <c r="D658">
        <v>2000</v>
      </c>
      <c r="E658" s="1">
        <v>54617.65</v>
      </c>
      <c r="F658" s="1">
        <v>0</v>
      </c>
      <c r="G658" s="1">
        <v>0</v>
      </c>
      <c r="H658" s="1">
        <v>1378</v>
      </c>
      <c r="I658" s="1">
        <v>1546</v>
      </c>
    </row>
    <row r="659" spans="1:9" x14ac:dyDescent="0.25">
      <c r="A659" t="s">
        <v>20</v>
      </c>
      <c r="B659" t="s">
        <v>31</v>
      </c>
      <c r="C659" t="s">
        <v>32</v>
      </c>
      <c r="D659">
        <v>2009</v>
      </c>
      <c r="E659" s="1">
        <v>679504475.222</v>
      </c>
      <c r="F659" s="1">
        <v>30220757.011</v>
      </c>
      <c r="G659" s="1">
        <v>2995591.5989999999</v>
      </c>
      <c r="H659" s="1">
        <v>106772873.529</v>
      </c>
      <c r="I659" s="1">
        <v>111609981.853</v>
      </c>
    </row>
    <row r="660" spans="1:9" x14ac:dyDescent="0.25">
      <c r="A660" t="s">
        <v>20</v>
      </c>
      <c r="B660" t="s">
        <v>473</v>
      </c>
      <c r="C660" t="s">
        <v>474</v>
      </c>
      <c r="D660">
        <v>2009</v>
      </c>
      <c r="E660" s="1">
        <v>509303.89899999998</v>
      </c>
      <c r="F660" s="1">
        <v>48726.974000000002</v>
      </c>
      <c r="G660" s="1">
        <v>7053.8860000000004</v>
      </c>
      <c r="H660" s="1">
        <v>57362.669000000002</v>
      </c>
      <c r="I660" s="1">
        <v>61060.286999999997</v>
      </c>
    </row>
    <row r="661" spans="1:9" x14ac:dyDescent="0.25">
      <c r="A661" t="s">
        <v>9</v>
      </c>
      <c r="B661" t="s">
        <v>261</v>
      </c>
      <c r="C661" t="s">
        <v>262</v>
      </c>
      <c r="D661">
        <v>2000</v>
      </c>
      <c r="E661" s="1">
        <v>316406.87</v>
      </c>
      <c r="F661" s="1">
        <v>0</v>
      </c>
      <c r="G661" s="1">
        <v>0</v>
      </c>
      <c r="H661" s="1">
        <v>1994837</v>
      </c>
      <c r="I661" s="1">
        <v>1995587</v>
      </c>
    </row>
    <row r="662" spans="1:9" x14ac:dyDescent="0.25">
      <c r="A662" t="s">
        <v>9</v>
      </c>
      <c r="B662" t="s">
        <v>203</v>
      </c>
      <c r="C662" t="s">
        <v>204</v>
      </c>
      <c r="D662">
        <v>2000</v>
      </c>
      <c r="E662" s="1">
        <v>102124.4</v>
      </c>
      <c r="F662" s="1">
        <v>0</v>
      </c>
      <c r="G662" s="1">
        <v>0</v>
      </c>
      <c r="H662" s="1">
        <v>132929.20000000001</v>
      </c>
      <c r="I662" s="1">
        <v>151330</v>
      </c>
    </row>
    <row r="663" spans="1:9" x14ac:dyDescent="0.25">
      <c r="A663" t="s">
        <v>9</v>
      </c>
      <c r="B663" t="s">
        <v>63</v>
      </c>
      <c r="C663" t="s">
        <v>64</v>
      </c>
      <c r="D663">
        <v>2004</v>
      </c>
      <c r="E663" s="1">
        <v>17219880.390000001</v>
      </c>
      <c r="F663" s="1">
        <v>0</v>
      </c>
      <c r="G663" s="1">
        <v>0</v>
      </c>
      <c r="H663" s="1">
        <v>19807900.734999999</v>
      </c>
      <c r="I663" s="1">
        <v>22970244.91</v>
      </c>
    </row>
    <row r="664" spans="1:9" x14ac:dyDescent="0.25">
      <c r="A664" t="s">
        <v>9</v>
      </c>
      <c r="B664" t="s">
        <v>185</v>
      </c>
      <c r="C664" t="s">
        <v>186</v>
      </c>
      <c r="D664">
        <v>2004</v>
      </c>
      <c r="E664" s="1">
        <v>554065490.47000003</v>
      </c>
      <c r="F664" s="1">
        <v>0</v>
      </c>
      <c r="G664" s="1">
        <v>0</v>
      </c>
      <c r="H664" s="1">
        <v>1111471761.681</v>
      </c>
      <c r="I664" s="1">
        <v>1190597195.937</v>
      </c>
    </row>
    <row r="665" spans="1:9" x14ac:dyDescent="0.25">
      <c r="A665" t="s">
        <v>20</v>
      </c>
      <c r="B665" t="s">
        <v>39</v>
      </c>
      <c r="C665" t="s">
        <v>40</v>
      </c>
      <c r="D665">
        <v>2005</v>
      </c>
      <c r="E665" s="1">
        <v>28939311.421999998</v>
      </c>
      <c r="F665" s="1">
        <v>1774433.774</v>
      </c>
      <c r="G665" s="1">
        <v>122924.594</v>
      </c>
      <c r="H665" s="1">
        <v>5289108.8830000004</v>
      </c>
      <c r="I665" s="1">
        <v>5475233.301</v>
      </c>
    </row>
    <row r="666" spans="1:9" x14ac:dyDescent="0.25">
      <c r="A666" t="s">
        <v>9</v>
      </c>
      <c r="B666" t="s">
        <v>103</v>
      </c>
      <c r="C666" t="s">
        <v>104</v>
      </c>
      <c r="D666">
        <v>2010</v>
      </c>
      <c r="E666" s="1">
        <v>4341692.33</v>
      </c>
      <c r="F666" s="1">
        <v>0</v>
      </c>
      <c r="G666" s="1">
        <v>0</v>
      </c>
      <c r="H666" s="1">
        <v>3471831.9959999998</v>
      </c>
      <c r="I666" s="1">
        <v>3742498.16</v>
      </c>
    </row>
    <row r="667" spans="1:9" x14ac:dyDescent="0.25">
      <c r="A667" t="s">
        <v>9</v>
      </c>
      <c r="B667" t="s">
        <v>405</v>
      </c>
      <c r="C667" t="s">
        <v>406</v>
      </c>
      <c r="D667">
        <v>2010</v>
      </c>
      <c r="E667" s="1">
        <v>731506.02</v>
      </c>
      <c r="F667" s="1">
        <v>0</v>
      </c>
      <c r="G667" s="1">
        <v>0</v>
      </c>
      <c r="H667" s="1">
        <v>259460.2</v>
      </c>
      <c r="I667" s="1">
        <v>268135</v>
      </c>
    </row>
    <row r="668" spans="1:9" x14ac:dyDescent="0.25">
      <c r="A668" t="s">
        <v>9</v>
      </c>
      <c r="B668" t="s">
        <v>323</v>
      </c>
      <c r="C668" t="s">
        <v>324</v>
      </c>
      <c r="D668">
        <v>2004</v>
      </c>
      <c r="E668" s="1">
        <v>901112.84</v>
      </c>
      <c r="F668" s="1">
        <v>0</v>
      </c>
      <c r="G668" s="1">
        <v>0</v>
      </c>
      <c r="H668" s="1">
        <v>1455394.27</v>
      </c>
      <c r="I668" s="1">
        <v>1478682</v>
      </c>
    </row>
    <row r="669" spans="1:9" x14ac:dyDescent="0.25">
      <c r="A669" t="s">
        <v>20</v>
      </c>
      <c r="B669" t="s">
        <v>151</v>
      </c>
      <c r="C669" t="s">
        <v>152</v>
      </c>
      <c r="D669">
        <v>2008</v>
      </c>
      <c r="E669" s="1">
        <v>174929937.74700001</v>
      </c>
      <c r="F669" s="1">
        <v>12289914.885</v>
      </c>
      <c r="G669" s="1">
        <v>477826.76500000001</v>
      </c>
      <c r="H669" s="1">
        <v>43068844.780000001</v>
      </c>
      <c r="I669" s="1">
        <v>44144964.642999999</v>
      </c>
    </row>
    <row r="670" spans="1:9" x14ac:dyDescent="0.25">
      <c r="A670" t="s">
        <v>20</v>
      </c>
      <c r="B670" t="s">
        <v>277</v>
      </c>
      <c r="C670" t="s">
        <v>278</v>
      </c>
      <c r="D670">
        <v>2008</v>
      </c>
      <c r="E670" s="1">
        <v>42755781.876999997</v>
      </c>
      <c r="F670" s="1">
        <v>1931951.3430000001</v>
      </c>
      <c r="G670" s="1">
        <v>255813.53200000001</v>
      </c>
      <c r="H670" s="1">
        <v>3859552.1770000001</v>
      </c>
      <c r="I670" s="1">
        <v>4028037.4890000001</v>
      </c>
    </row>
    <row r="671" spans="1:9" x14ac:dyDescent="0.25">
      <c r="A671" t="s">
        <v>20</v>
      </c>
      <c r="B671" t="s">
        <v>137</v>
      </c>
      <c r="C671" t="s">
        <v>138</v>
      </c>
      <c r="D671">
        <v>2008</v>
      </c>
      <c r="E671" s="1">
        <v>1734972378.296</v>
      </c>
      <c r="F671" s="1">
        <v>39695076.247000001</v>
      </c>
      <c r="G671" s="1">
        <v>1301699.01</v>
      </c>
      <c r="H671" s="1">
        <v>2710945434.4450002</v>
      </c>
      <c r="I671" s="1">
        <v>2723480223.8140001</v>
      </c>
    </row>
    <row r="672" spans="1:9" x14ac:dyDescent="0.25">
      <c r="A672" t="s">
        <v>9</v>
      </c>
      <c r="B672" t="s">
        <v>475</v>
      </c>
      <c r="C672" t="s">
        <v>476</v>
      </c>
      <c r="D672">
        <v>2004</v>
      </c>
      <c r="E672" s="1">
        <v>2166211.27</v>
      </c>
      <c r="F672" s="1">
        <v>0</v>
      </c>
      <c r="G672" s="1">
        <v>0</v>
      </c>
      <c r="H672" s="1">
        <v>929845.26</v>
      </c>
      <c r="I672" s="1">
        <v>1026205</v>
      </c>
    </row>
    <row r="673" spans="1:9" x14ac:dyDescent="0.25">
      <c r="A673" t="s">
        <v>20</v>
      </c>
      <c r="B673" t="s">
        <v>147</v>
      </c>
      <c r="C673" t="s">
        <v>148</v>
      </c>
      <c r="D673">
        <v>2005</v>
      </c>
      <c r="E673" s="1">
        <v>63881587.725000001</v>
      </c>
      <c r="F673" s="1">
        <v>5304518.5420000004</v>
      </c>
      <c r="G673" s="1">
        <v>247953.09400000001</v>
      </c>
      <c r="H673" s="1">
        <v>46529331.697999999</v>
      </c>
      <c r="I673" s="1">
        <v>48234289.088</v>
      </c>
    </row>
    <row r="674" spans="1:9" x14ac:dyDescent="0.25">
      <c r="A674" t="s">
        <v>9</v>
      </c>
      <c r="B674" t="s">
        <v>47</v>
      </c>
      <c r="C674" t="s">
        <v>48</v>
      </c>
      <c r="D674">
        <v>2012</v>
      </c>
      <c r="E674" s="1">
        <v>99545369.489999995</v>
      </c>
      <c r="F674" s="1">
        <v>0</v>
      </c>
      <c r="G674" s="1">
        <v>0</v>
      </c>
      <c r="H674" s="1">
        <v>166183320.44299999</v>
      </c>
      <c r="I674" s="1">
        <v>170312250</v>
      </c>
    </row>
    <row r="675" spans="1:9" x14ac:dyDescent="0.25">
      <c r="A675" t="s">
        <v>9</v>
      </c>
      <c r="B675" t="s">
        <v>67</v>
      </c>
      <c r="C675" t="s">
        <v>68</v>
      </c>
      <c r="D675">
        <v>2014</v>
      </c>
      <c r="E675" s="1">
        <v>654143568.54999995</v>
      </c>
      <c r="F675" s="1">
        <v>0</v>
      </c>
      <c r="G675" s="1">
        <v>0</v>
      </c>
      <c r="H675" s="1">
        <v>682972350.91600001</v>
      </c>
      <c r="I675" s="1">
        <v>692952848.81799996</v>
      </c>
    </row>
    <row r="676" spans="1:9" x14ac:dyDescent="0.25">
      <c r="A676" t="s">
        <v>20</v>
      </c>
      <c r="B676" t="s">
        <v>165</v>
      </c>
      <c r="C676" t="s">
        <v>166</v>
      </c>
      <c r="D676">
        <v>2005</v>
      </c>
      <c r="E676" s="1">
        <v>13130594.771</v>
      </c>
      <c r="F676" s="1">
        <v>1786323.219</v>
      </c>
      <c r="G676" s="1">
        <v>50332.008999999998</v>
      </c>
      <c r="H676" s="1">
        <v>4189767.5729999999</v>
      </c>
      <c r="I676" s="1">
        <v>4360840.6639999999</v>
      </c>
    </row>
    <row r="677" spans="1:9" x14ac:dyDescent="0.25">
      <c r="A677" t="s">
        <v>20</v>
      </c>
      <c r="B677" t="s">
        <v>43</v>
      </c>
      <c r="C677" t="s">
        <v>44</v>
      </c>
      <c r="D677">
        <v>2008</v>
      </c>
      <c r="E677" s="1">
        <v>18237119.462000001</v>
      </c>
      <c r="F677" s="1">
        <v>2685969.9160000002</v>
      </c>
      <c r="G677" s="1">
        <v>25806.82</v>
      </c>
      <c r="H677" s="1">
        <v>37477549.916000001</v>
      </c>
      <c r="I677" s="1">
        <v>37487688.751000002</v>
      </c>
    </row>
    <row r="678" spans="1:9" x14ac:dyDescent="0.25">
      <c r="A678" t="s">
        <v>9</v>
      </c>
      <c r="B678" t="s">
        <v>71</v>
      </c>
      <c r="C678" t="s">
        <v>72</v>
      </c>
      <c r="D678">
        <v>2014</v>
      </c>
      <c r="E678" s="1">
        <v>63446490.520000003</v>
      </c>
      <c r="F678" s="1">
        <v>0</v>
      </c>
      <c r="G678" s="1">
        <v>0</v>
      </c>
      <c r="H678" s="1">
        <v>56130175.071000002</v>
      </c>
      <c r="I678" s="1">
        <v>59230731.200000003</v>
      </c>
    </row>
    <row r="679" spans="1:9" x14ac:dyDescent="0.25">
      <c r="A679" t="s">
        <v>9</v>
      </c>
      <c r="B679" t="s">
        <v>395</v>
      </c>
      <c r="C679" t="s">
        <v>396</v>
      </c>
      <c r="D679">
        <v>2004</v>
      </c>
      <c r="E679" s="1">
        <v>75495.509999999995</v>
      </c>
      <c r="F679" s="1">
        <v>0</v>
      </c>
      <c r="G679" s="1">
        <v>0</v>
      </c>
      <c r="H679" s="1">
        <v>116083</v>
      </c>
      <c r="I679" s="1">
        <v>129240</v>
      </c>
    </row>
    <row r="680" spans="1:9" x14ac:dyDescent="0.25">
      <c r="A680" t="s">
        <v>20</v>
      </c>
      <c r="B680" t="s">
        <v>167</v>
      </c>
      <c r="C680" t="s">
        <v>168</v>
      </c>
      <c r="D680">
        <v>2007</v>
      </c>
      <c r="E680" s="1">
        <v>929179753.41499996</v>
      </c>
      <c r="F680" s="1">
        <v>54345958.295999996</v>
      </c>
      <c r="G680" s="1">
        <v>2822559.7390000001</v>
      </c>
      <c r="H680" s="1">
        <v>1913307856.279</v>
      </c>
      <c r="I680" s="1">
        <v>1933259817.0409999</v>
      </c>
    </row>
    <row r="681" spans="1:9" x14ac:dyDescent="0.25">
      <c r="A681" t="s">
        <v>20</v>
      </c>
      <c r="B681" t="s">
        <v>191</v>
      </c>
      <c r="C681" t="s">
        <v>192</v>
      </c>
      <c r="D681">
        <v>2000</v>
      </c>
      <c r="E681" s="1">
        <v>2667871.3089999999</v>
      </c>
      <c r="F681" s="1">
        <v>506220.54100000003</v>
      </c>
      <c r="G681" s="1">
        <v>11432.261</v>
      </c>
      <c r="H681" s="1">
        <v>12165443.402000001</v>
      </c>
      <c r="I681" s="1">
        <v>12168097.843</v>
      </c>
    </row>
    <row r="682" spans="1:9" x14ac:dyDescent="0.25">
      <c r="A682" t="s">
        <v>20</v>
      </c>
      <c r="B682" t="s">
        <v>49</v>
      </c>
      <c r="C682" t="s">
        <v>50</v>
      </c>
      <c r="D682">
        <v>2000</v>
      </c>
      <c r="E682" s="1">
        <v>363741.103</v>
      </c>
      <c r="F682" s="1">
        <v>25965.439999999999</v>
      </c>
      <c r="G682" s="1">
        <v>2543.0309999999999</v>
      </c>
      <c r="H682" s="1">
        <v>213828.01500000001</v>
      </c>
      <c r="I682" s="1">
        <v>214863.39199999999</v>
      </c>
    </row>
    <row r="683" spans="1:9" x14ac:dyDescent="0.25">
      <c r="A683" t="s">
        <v>9</v>
      </c>
      <c r="B683" t="s">
        <v>217</v>
      </c>
      <c r="C683" t="s">
        <v>218</v>
      </c>
      <c r="D683">
        <v>1999</v>
      </c>
      <c r="E683" s="1">
        <v>329429.40000000002</v>
      </c>
      <c r="F683" s="1">
        <v>0</v>
      </c>
      <c r="G683" s="1">
        <v>0</v>
      </c>
      <c r="H683" s="1">
        <v>712325.4</v>
      </c>
      <c r="I683" s="1">
        <v>741632.8</v>
      </c>
    </row>
    <row r="684" spans="1:9" x14ac:dyDescent="0.25">
      <c r="A684" t="s">
        <v>9</v>
      </c>
      <c r="B684" t="s">
        <v>477</v>
      </c>
      <c r="C684" t="s">
        <v>478</v>
      </c>
      <c r="D684">
        <v>1999</v>
      </c>
      <c r="E684" s="1">
        <v>17974.37</v>
      </c>
      <c r="F684" s="1">
        <v>0</v>
      </c>
      <c r="G684" s="1">
        <v>0</v>
      </c>
      <c r="H684" s="1">
        <v>18206.400000000001</v>
      </c>
      <c r="I684" s="1">
        <v>22970</v>
      </c>
    </row>
    <row r="685" spans="1:9" x14ac:dyDescent="0.25">
      <c r="A685" t="s">
        <v>9</v>
      </c>
      <c r="B685" t="s">
        <v>59</v>
      </c>
      <c r="C685" t="s">
        <v>60</v>
      </c>
      <c r="D685">
        <v>1999</v>
      </c>
      <c r="E685" s="1">
        <v>143683</v>
      </c>
      <c r="F685" s="1">
        <v>0</v>
      </c>
      <c r="G685" s="1">
        <v>0</v>
      </c>
      <c r="H685" s="1">
        <v>316000</v>
      </c>
      <c r="I685" s="1">
        <v>318978</v>
      </c>
    </row>
    <row r="686" spans="1:9" x14ac:dyDescent="0.25">
      <c r="A686" t="s">
        <v>20</v>
      </c>
      <c r="B686" t="s">
        <v>21</v>
      </c>
      <c r="C686" t="s">
        <v>22</v>
      </c>
      <c r="D686">
        <v>1993</v>
      </c>
      <c r="E686" s="1">
        <v>237410.56</v>
      </c>
      <c r="F686" s="1">
        <v>44519.32</v>
      </c>
      <c r="G686" s="1">
        <v>5438.42</v>
      </c>
      <c r="H686" s="1">
        <v>14112.2</v>
      </c>
      <c r="I686" s="1">
        <v>14987.2</v>
      </c>
    </row>
    <row r="687" spans="1:9" x14ac:dyDescent="0.25">
      <c r="A687" t="s">
        <v>9</v>
      </c>
      <c r="B687" t="s">
        <v>161</v>
      </c>
      <c r="C687" t="s">
        <v>162</v>
      </c>
      <c r="D687">
        <v>1999</v>
      </c>
      <c r="E687" s="1">
        <v>30897.5</v>
      </c>
      <c r="F687" s="1">
        <v>0</v>
      </c>
      <c r="G687" s="1">
        <v>0</v>
      </c>
      <c r="H687" s="1">
        <v>12359</v>
      </c>
      <c r="I687" s="1">
        <v>13187.78</v>
      </c>
    </row>
    <row r="688" spans="1:9" x14ac:dyDescent="0.25">
      <c r="A688" t="s">
        <v>20</v>
      </c>
      <c r="B688" t="s">
        <v>159</v>
      </c>
      <c r="C688" t="s">
        <v>160</v>
      </c>
      <c r="D688">
        <v>2000</v>
      </c>
      <c r="E688" s="1">
        <v>145372.27900000001</v>
      </c>
      <c r="F688" s="1">
        <v>20651.118999999999</v>
      </c>
      <c r="G688" s="1">
        <v>277.08300000000003</v>
      </c>
      <c r="H688" s="1">
        <v>85791.381999999998</v>
      </c>
      <c r="I688" s="1">
        <v>88650.42</v>
      </c>
    </row>
    <row r="689" spans="1:9" x14ac:dyDescent="0.25">
      <c r="A689" t="s">
        <v>9</v>
      </c>
      <c r="B689" t="s">
        <v>147</v>
      </c>
      <c r="C689" t="s">
        <v>148</v>
      </c>
      <c r="D689">
        <v>1993</v>
      </c>
      <c r="E689" s="1">
        <v>116619948.34</v>
      </c>
      <c r="F689" s="1">
        <v>0</v>
      </c>
      <c r="G689" s="1">
        <v>0</v>
      </c>
      <c r="H689" s="1">
        <v>121822531.212</v>
      </c>
      <c r="I689" s="1">
        <v>143390802.384</v>
      </c>
    </row>
    <row r="690" spans="1:9" x14ac:dyDescent="0.25">
      <c r="A690" t="s">
        <v>9</v>
      </c>
      <c r="B690" t="s">
        <v>71</v>
      </c>
      <c r="C690" t="s">
        <v>72</v>
      </c>
      <c r="D690">
        <v>1993</v>
      </c>
      <c r="E690" s="1">
        <v>20647618.510000002</v>
      </c>
      <c r="F690" s="1">
        <v>0</v>
      </c>
      <c r="G690" s="1">
        <v>0</v>
      </c>
      <c r="H690" s="1">
        <v>86592508.216000006</v>
      </c>
      <c r="I690" s="1">
        <v>87891972.320999995</v>
      </c>
    </row>
    <row r="691" spans="1:9" x14ac:dyDescent="0.25">
      <c r="A691" t="s">
        <v>9</v>
      </c>
      <c r="B691" t="s">
        <v>73</v>
      </c>
      <c r="C691" t="s">
        <v>74</v>
      </c>
      <c r="D691">
        <v>1993</v>
      </c>
      <c r="E691" s="1">
        <v>2435996.79</v>
      </c>
      <c r="F691" s="1">
        <v>0</v>
      </c>
      <c r="G691" s="1">
        <v>0</v>
      </c>
      <c r="H691" s="1">
        <v>1336409.4739999999</v>
      </c>
      <c r="I691" s="1">
        <v>1697118.831</v>
      </c>
    </row>
    <row r="692" spans="1:9" x14ac:dyDescent="0.25">
      <c r="A692" t="s">
        <v>9</v>
      </c>
      <c r="B692" t="s">
        <v>10</v>
      </c>
      <c r="C692" t="s">
        <v>11</v>
      </c>
      <c r="D692">
        <v>1993</v>
      </c>
      <c r="E692" s="1">
        <v>11357747.42</v>
      </c>
      <c r="F692" s="1">
        <v>0</v>
      </c>
      <c r="G692" s="1">
        <v>0</v>
      </c>
      <c r="H692" s="1">
        <v>6736487.0899999999</v>
      </c>
      <c r="I692" s="1">
        <v>7887421.2359999996</v>
      </c>
    </row>
    <row r="693" spans="1:9" x14ac:dyDescent="0.25">
      <c r="A693" t="s">
        <v>9</v>
      </c>
      <c r="B693" t="s">
        <v>99</v>
      </c>
      <c r="C693" t="s">
        <v>100</v>
      </c>
      <c r="D693">
        <v>1993</v>
      </c>
      <c r="E693" s="1">
        <v>176074.52</v>
      </c>
      <c r="F693" s="1">
        <v>0</v>
      </c>
      <c r="G693" s="1">
        <v>0</v>
      </c>
      <c r="H693" s="1">
        <v>75323.532000000007</v>
      </c>
      <c r="I693" s="1">
        <v>76507.11</v>
      </c>
    </row>
    <row r="694" spans="1:9" x14ac:dyDescent="0.25">
      <c r="A694" t="s">
        <v>9</v>
      </c>
      <c r="B694" t="s">
        <v>71</v>
      </c>
      <c r="C694" t="s">
        <v>72</v>
      </c>
      <c r="D694">
        <v>1994</v>
      </c>
      <c r="E694" s="1">
        <v>22730988.559999999</v>
      </c>
      <c r="F694" s="1">
        <v>0</v>
      </c>
      <c r="G694" s="1">
        <v>0</v>
      </c>
      <c r="H694" s="1">
        <v>150096258.5</v>
      </c>
      <c r="I694" s="1">
        <v>151665264.09999999</v>
      </c>
    </row>
    <row r="695" spans="1:9" x14ac:dyDescent="0.25">
      <c r="A695" t="s">
        <v>9</v>
      </c>
      <c r="B695" t="s">
        <v>449</v>
      </c>
      <c r="C695" t="s">
        <v>450</v>
      </c>
      <c r="D695">
        <v>1995</v>
      </c>
      <c r="E695" s="1">
        <v>71374135.010000005</v>
      </c>
      <c r="F695" s="1">
        <v>0</v>
      </c>
      <c r="G695" s="1">
        <v>0</v>
      </c>
      <c r="H695" s="1">
        <v>84444756.952000007</v>
      </c>
      <c r="I695" s="1">
        <v>91932002.900000006</v>
      </c>
    </row>
    <row r="696" spans="1:9" x14ac:dyDescent="0.25">
      <c r="A696" t="s">
        <v>9</v>
      </c>
      <c r="B696" t="s">
        <v>14</v>
      </c>
      <c r="C696" t="s">
        <v>15</v>
      </c>
      <c r="D696">
        <v>1994</v>
      </c>
      <c r="E696" s="1">
        <v>955989.31</v>
      </c>
      <c r="F696" s="1">
        <v>0</v>
      </c>
      <c r="G696" s="1">
        <v>0</v>
      </c>
      <c r="H696" s="1">
        <v>2012982.75</v>
      </c>
      <c r="I696" s="1">
        <v>2031496.94</v>
      </c>
    </row>
    <row r="697" spans="1:9" x14ac:dyDescent="0.25">
      <c r="A697" t="s">
        <v>9</v>
      </c>
      <c r="B697" t="s">
        <v>237</v>
      </c>
      <c r="C697" t="s">
        <v>238</v>
      </c>
      <c r="D697">
        <v>1994</v>
      </c>
      <c r="E697" s="1">
        <v>1021971.9</v>
      </c>
      <c r="F697" s="1">
        <v>0</v>
      </c>
      <c r="G697" s="1">
        <v>0</v>
      </c>
      <c r="H697" s="1">
        <v>4358667</v>
      </c>
      <c r="I697" s="1">
        <v>4632836</v>
      </c>
    </row>
    <row r="698" spans="1:9" x14ac:dyDescent="0.25">
      <c r="A698" t="s">
        <v>9</v>
      </c>
      <c r="B698" t="s">
        <v>479</v>
      </c>
      <c r="C698" t="s">
        <v>480</v>
      </c>
      <c r="D698">
        <v>1994</v>
      </c>
      <c r="E698" s="1">
        <v>77192.11</v>
      </c>
      <c r="F698" s="1">
        <v>0</v>
      </c>
      <c r="G698" s="1">
        <v>0</v>
      </c>
      <c r="H698" s="1">
        <v>16193.9</v>
      </c>
      <c r="I698" s="1">
        <v>17403.5</v>
      </c>
    </row>
    <row r="699" spans="1:9" x14ac:dyDescent="0.25">
      <c r="A699" t="s">
        <v>9</v>
      </c>
      <c r="B699" t="s">
        <v>215</v>
      </c>
      <c r="C699" t="s">
        <v>216</v>
      </c>
      <c r="D699">
        <v>1995</v>
      </c>
      <c r="E699" s="1">
        <v>200254786.16999999</v>
      </c>
      <c r="F699" s="1">
        <v>0</v>
      </c>
      <c r="G699" s="1">
        <v>0</v>
      </c>
      <c r="H699" s="1">
        <v>171610626.25</v>
      </c>
      <c r="I699" s="1">
        <v>172840494.03</v>
      </c>
    </row>
    <row r="700" spans="1:9" x14ac:dyDescent="0.25">
      <c r="A700" t="s">
        <v>9</v>
      </c>
      <c r="B700" t="s">
        <v>279</v>
      </c>
      <c r="C700" t="s">
        <v>280</v>
      </c>
      <c r="D700">
        <v>1996</v>
      </c>
      <c r="E700" s="1">
        <v>95648899.209999993</v>
      </c>
      <c r="F700" s="1">
        <v>0</v>
      </c>
      <c r="G700" s="1">
        <v>0</v>
      </c>
      <c r="H700" s="1">
        <v>523319205.27399999</v>
      </c>
      <c r="I700" s="1">
        <v>527893070.23500001</v>
      </c>
    </row>
    <row r="701" spans="1:9" x14ac:dyDescent="0.25">
      <c r="A701" t="s">
        <v>9</v>
      </c>
      <c r="B701" t="s">
        <v>75</v>
      </c>
      <c r="C701" t="s">
        <v>76</v>
      </c>
      <c r="D701">
        <v>1996</v>
      </c>
      <c r="E701" s="1">
        <v>659047.49</v>
      </c>
      <c r="F701" s="1">
        <v>0</v>
      </c>
      <c r="G701" s="1">
        <v>0</v>
      </c>
      <c r="H701" s="1">
        <v>613345.6</v>
      </c>
      <c r="I701" s="1">
        <v>657305.30000000005</v>
      </c>
    </row>
    <row r="702" spans="1:9" x14ac:dyDescent="0.25">
      <c r="A702" t="s">
        <v>9</v>
      </c>
      <c r="B702" t="s">
        <v>433</v>
      </c>
      <c r="C702" t="s">
        <v>434</v>
      </c>
      <c r="D702">
        <v>1996</v>
      </c>
      <c r="E702" s="1">
        <v>207654.57</v>
      </c>
      <c r="F702" s="1">
        <v>0</v>
      </c>
      <c r="G702" s="1">
        <v>0</v>
      </c>
      <c r="H702" s="1">
        <v>90288.5</v>
      </c>
      <c r="I702" s="1">
        <v>91829</v>
      </c>
    </row>
    <row r="703" spans="1:9" x14ac:dyDescent="0.25">
      <c r="A703" t="s">
        <v>9</v>
      </c>
      <c r="B703" t="s">
        <v>43</v>
      </c>
      <c r="C703" t="s">
        <v>44</v>
      </c>
      <c r="D703">
        <v>1995</v>
      </c>
      <c r="E703" s="1">
        <v>2184464.5</v>
      </c>
      <c r="F703" s="1">
        <v>0</v>
      </c>
      <c r="G703" s="1">
        <v>0</v>
      </c>
      <c r="H703" s="1">
        <v>6947903.7400000002</v>
      </c>
      <c r="I703" s="1">
        <v>6948476.2400000002</v>
      </c>
    </row>
    <row r="704" spans="1:9" x14ac:dyDescent="0.25">
      <c r="A704" t="s">
        <v>9</v>
      </c>
      <c r="B704" t="s">
        <v>227</v>
      </c>
      <c r="C704" t="s">
        <v>228</v>
      </c>
      <c r="D704">
        <v>1996</v>
      </c>
      <c r="E704" s="1">
        <v>674862.65</v>
      </c>
      <c r="F704" s="1">
        <v>0</v>
      </c>
      <c r="G704" s="1">
        <v>0</v>
      </c>
      <c r="H704" s="1">
        <v>460000</v>
      </c>
      <c r="I704" s="1">
        <v>470351</v>
      </c>
    </row>
    <row r="705" spans="1:9" x14ac:dyDescent="0.25">
      <c r="A705" t="s">
        <v>9</v>
      </c>
      <c r="B705" t="s">
        <v>449</v>
      </c>
      <c r="C705" t="s">
        <v>450</v>
      </c>
      <c r="D705">
        <v>1997</v>
      </c>
      <c r="E705" s="1">
        <v>91203292.650000006</v>
      </c>
      <c r="F705" s="1">
        <v>0</v>
      </c>
      <c r="G705" s="1">
        <v>0</v>
      </c>
      <c r="H705" s="1">
        <v>110044292.538</v>
      </c>
      <c r="I705" s="1">
        <v>120014586.86399999</v>
      </c>
    </row>
    <row r="706" spans="1:9" x14ac:dyDescent="0.25">
      <c r="A706" t="s">
        <v>9</v>
      </c>
      <c r="B706" t="s">
        <v>47</v>
      </c>
      <c r="C706" t="s">
        <v>48</v>
      </c>
      <c r="D706">
        <v>1997</v>
      </c>
      <c r="E706" s="1">
        <v>16386164.859999999</v>
      </c>
      <c r="F706" s="1">
        <v>0</v>
      </c>
      <c r="G706" s="1">
        <v>0</v>
      </c>
      <c r="H706" s="1">
        <v>21725473.800000001</v>
      </c>
      <c r="I706" s="1">
        <v>21897773.559999999</v>
      </c>
    </row>
    <row r="707" spans="1:9" x14ac:dyDescent="0.25">
      <c r="A707" t="s">
        <v>9</v>
      </c>
      <c r="B707" t="s">
        <v>323</v>
      </c>
      <c r="C707" t="s">
        <v>324</v>
      </c>
      <c r="D707">
        <v>1995</v>
      </c>
      <c r="E707" s="1">
        <v>68049.100000000006</v>
      </c>
      <c r="F707" s="1">
        <v>0</v>
      </c>
      <c r="G707" s="1">
        <v>0</v>
      </c>
      <c r="H707" s="1">
        <v>101400</v>
      </c>
      <c r="I707" s="1">
        <v>101852</v>
      </c>
    </row>
    <row r="708" spans="1:9" x14ac:dyDescent="0.25">
      <c r="A708" t="s">
        <v>9</v>
      </c>
      <c r="B708" t="s">
        <v>383</v>
      </c>
      <c r="C708" t="s">
        <v>384</v>
      </c>
      <c r="D708">
        <v>1996</v>
      </c>
      <c r="E708" s="1">
        <v>12643.12</v>
      </c>
      <c r="F708" s="1">
        <v>0</v>
      </c>
      <c r="G708" s="1">
        <v>0</v>
      </c>
      <c r="H708" s="1">
        <v>21470</v>
      </c>
      <c r="I708" s="1">
        <v>21470</v>
      </c>
    </row>
    <row r="709" spans="1:9" x14ac:dyDescent="0.25">
      <c r="A709" t="s">
        <v>9</v>
      </c>
      <c r="B709" t="s">
        <v>65</v>
      </c>
      <c r="C709" t="s">
        <v>66</v>
      </c>
      <c r="D709">
        <v>1996</v>
      </c>
      <c r="E709" s="1">
        <v>158565.75</v>
      </c>
      <c r="F709" s="1">
        <v>0</v>
      </c>
      <c r="G709" s="1">
        <v>0</v>
      </c>
      <c r="H709" s="1">
        <v>277470</v>
      </c>
      <c r="I709" s="1">
        <v>279160</v>
      </c>
    </row>
    <row r="710" spans="1:9" x14ac:dyDescent="0.25">
      <c r="A710" t="s">
        <v>9</v>
      </c>
      <c r="B710" t="s">
        <v>285</v>
      </c>
      <c r="C710" t="s">
        <v>286</v>
      </c>
      <c r="D710">
        <v>1998</v>
      </c>
      <c r="E710" s="1">
        <v>28658387.07</v>
      </c>
      <c r="F710" s="1">
        <v>0</v>
      </c>
      <c r="G710" s="1">
        <v>0</v>
      </c>
      <c r="H710" s="1">
        <v>22117074.096000001</v>
      </c>
      <c r="I710" s="1">
        <v>23491978.27</v>
      </c>
    </row>
    <row r="711" spans="1:9" x14ac:dyDescent="0.25">
      <c r="A711" t="s">
        <v>9</v>
      </c>
      <c r="B711" t="s">
        <v>481</v>
      </c>
      <c r="C711" t="s">
        <v>482</v>
      </c>
      <c r="D711">
        <v>1998</v>
      </c>
      <c r="E711" s="1">
        <v>1856919097.9300001</v>
      </c>
      <c r="F711" s="1">
        <v>0</v>
      </c>
      <c r="G711" s="1">
        <v>0</v>
      </c>
      <c r="H711" s="1">
        <v>4437374599.776</v>
      </c>
      <c r="I711" s="1">
        <v>4478606783.5220003</v>
      </c>
    </row>
    <row r="712" spans="1:9" x14ac:dyDescent="0.25">
      <c r="A712" t="s">
        <v>9</v>
      </c>
      <c r="B712" t="s">
        <v>31</v>
      </c>
      <c r="C712" t="s">
        <v>32</v>
      </c>
      <c r="D712">
        <v>1998</v>
      </c>
      <c r="E712" s="1">
        <v>231228683.75</v>
      </c>
      <c r="F712" s="1">
        <v>0</v>
      </c>
      <c r="G712" s="1">
        <v>0</v>
      </c>
      <c r="H712" s="1">
        <v>193582137.65400001</v>
      </c>
      <c r="I712" s="1">
        <v>196363951.04699999</v>
      </c>
    </row>
    <row r="713" spans="1:9" x14ac:dyDescent="0.25">
      <c r="A713" t="s">
        <v>9</v>
      </c>
      <c r="B713" t="s">
        <v>377</v>
      </c>
      <c r="C713" t="s">
        <v>378</v>
      </c>
      <c r="D713">
        <v>1998</v>
      </c>
      <c r="E713" s="1">
        <v>551793.44999999995</v>
      </c>
      <c r="F713" s="1">
        <v>0</v>
      </c>
      <c r="G713" s="1">
        <v>0</v>
      </c>
      <c r="H713" s="1">
        <v>786421</v>
      </c>
      <c r="I713" s="1">
        <v>786600.4</v>
      </c>
    </row>
    <row r="714" spans="1:9" x14ac:dyDescent="0.25">
      <c r="A714" t="s">
        <v>9</v>
      </c>
      <c r="B714" t="s">
        <v>287</v>
      </c>
      <c r="C714" t="s">
        <v>288</v>
      </c>
      <c r="D714">
        <v>1997</v>
      </c>
      <c r="E714" s="1">
        <v>26994.5</v>
      </c>
      <c r="F714" s="1">
        <v>0</v>
      </c>
      <c r="G714" s="1">
        <v>0</v>
      </c>
      <c r="H714" s="1">
        <v>21443</v>
      </c>
      <c r="I714" s="1">
        <v>21520.5</v>
      </c>
    </row>
    <row r="715" spans="1:9" x14ac:dyDescent="0.25">
      <c r="A715" t="s">
        <v>9</v>
      </c>
      <c r="B715" t="s">
        <v>475</v>
      </c>
      <c r="C715" t="s">
        <v>476</v>
      </c>
      <c r="D715">
        <v>1998</v>
      </c>
      <c r="E715" s="1">
        <v>51378.78</v>
      </c>
      <c r="F715" s="1">
        <v>0</v>
      </c>
      <c r="G715" s="1">
        <v>0</v>
      </c>
      <c r="H715" s="1">
        <v>27617.119999999999</v>
      </c>
      <c r="I715" s="1">
        <v>29031.46</v>
      </c>
    </row>
    <row r="716" spans="1:9" x14ac:dyDescent="0.25">
      <c r="A716" t="s">
        <v>9</v>
      </c>
      <c r="B716" t="s">
        <v>365</v>
      </c>
      <c r="C716" t="s">
        <v>366</v>
      </c>
      <c r="D716">
        <v>1998</v>
      </c>
      <c r="E716" s="1">
        <v>787500</v>
      </c>
      <c r="F716" s="1">
        <v>0</v>
      </c>
      <c r="G716" s="1">
        <v>0</v>
      </c>
      <c r="H716" s="1">
        <v>1260000</v>
      </c>
      <c r="I716" s="1">
        <v>1260000</v>
      </c>
    </row>
    <row r="717" spans="1:9" x14ac:dyDescent="0.25">
      <c r="A717" t="s">
        <v>9</v>
      </c>
      <c r="B717" t="s">
        <v>183</v>
      </c>
      <c r="C717" t="s">
        <v>184</v>
      </c>
      <c r="D717">
        <v>1998</v>
      </c>
      <c r="E717" s="1">
        <v>3230756.16</v>
      </c>
      <c r="F717" s="1">
        <v>0</v>
      </c>
      <c r="G717" s="1">
        <v>0</v>
      </c>
      <c r="H717" s="1">
        <v>8755992</v>
      </c>
      <c r="I717" s="1">
        <v>9509260</v>
      </c>
    </row>
    <row r="718" spans="1:9" x14ac:dyDescent="0.25">
      <c r="A718" t="s">
        <v>9</v>
      </c>
      <c r="B718" t="s">
        <v>359</v>
      </c>
      <c r="C718" t="s">
        <v>360</v>
      </c>
      <c r="D718">
        <v>1998</v>
      </c>
      <c r="E718" s="1">
        <v>211683.48</v>
      </c>
      <c r="F718" s="1">
        <v>0</v>
      </c>
      <c r="G718" s="1">
        <v>0</v>
      </c>
      <c r="H718" s="1">
        <v>132052.29999999999</v>
      </c>
      <c r="I718" s="1">
        <v>134447.63</v>
      </c>
    </row>
    <row r="719" spans="1:9" x14ac:dyDescent="0.25">
      <c r="A719" t="s">
        <v>20</v>
      </c>
      <c r="B719" t="s">
        <v>255</v>
      </c>
      <c r="C719" t="s">
        <v>256</v>
      </c>
      <c r="D719">
        <v>1994</v>
      </c>
      <c r="E719" s="1">
        <v>11206493.210000001</v>
      </c>
      <c r="F719" s="1">
        <v>1061472.26</v>
      </c>
      <c r="G719" s="1">
        <v>113839</v>
      </c>
      <c r="H719" s="1">
        <v>4979644.0420000004</v>
      </c>
      <c r="I719" s="1">
        <v>5374848.523</v>
      </c>
    </row>
    <row r="720" spans="1:9" x14ac:dyDescent="0.25">
      <c r="A720" t="s">
        <v>20</v>
      </c>
      <c r="B720" t="s">
        <v>177</v>
      </c>
      <c r="C720" t="s">
        <v>178</v>
      </c>
      <c r="D720">
        <v>1994</v>
      </c>
      <c r="E720" s="1">
        <v>24288548.140000001</v>
      </c>
      <c r="F720" s="1">
        <v>4282575.95</v>
      </c>
      <c r="G720" s="1">
        <v>272291.02</v>
      </c>
      <c r="H720" s="1">
        <v>119901845.53</v>
      </c>
      <c r="I720" s="1">
        <v>120160028.13</v>
      </c>
    </row>
    <row r="721" spans="1:9" x14ac:dyDescent="0.25">
      <c r="A721" t="s">
        <v>20</v>
      </c>
      <c r="B721" t="s">
        <v>349</v>
      </c>
      <c r="C721" t="s">
        <v>350</v>
      </c>
      <c r="D721">
        <v>1994</v>
      </c>
      <c r="E721" s="1">
        <v>500642.31</v>
      </c>
      <c r="F721" s="1">
        <v>38882.69</v>
      </c>
      <c r="G721" s="1">
        <v>4189.72</v>
      </c>
      <c r="H721" s="1">
        <v>144266.04</v>
      </c>
      <c r="I721" s="1">
        <v>202704.76</v>
      </c>
    </row>
    <row r="722" spans="1:9" x14ac:dyDescent="0.25">
      <c r="A722" t="s">
        <v>20</v>
      </c>
      <c r="B722" t="s">
        <v>63</v>
      </c>
      <c r="C722" t="s">
        <v>64</v>
      </c>
      <c r="D722">
        <v>1994</v>
      </c>
      <c r="E722" s="1">
        <v>10</v>
      </c>
      <c r="F722" s="1">
        <v>0.37</v>
      </c>
      <c r="G722" s="1">
        <v>0.01</v>
      </c>
      <c r="H722" s="1">
        <v>4</v>
      </c>
      <c r="I722" s="1">
        <v>5</v>
      </c>
    </row>
    <row r="723" spans="1:9" x14ac:dyDescent="0.25">
      <c r="A723" t="s">
        <v>20</v>
      </c>
      <c r="B723" t="s">
        <v>393</v>
      </c>
      <c r="C723" t="s">
        <v>394</v>
      </c>
      <c r="D723">
        <v>1995</v>
      </c>
      <c r="E723" s="1">
        <v>9187802.8300000001</v>
      </c>
      <c r="F723" s="1">
        <v>523636.75</v>
      </c>
      <c r="G723" s="1">
        <v>67775.490000000005</v>
      </c>
      <c r="H723" s="1">
        <v>1365152.4350000001</v>
      </c>
      <c r="I723" s="1">
        <v>1397897.71</v>
      </c>
    </row>
    <row r="724" spans="1:9" x14ac:dyDescent="0.25">
      <c r="A724" t="s">
        <v>20</v>
      </c>
      <c r="B724" t="s">
        <v>111</v>
      </c>
      <c r="C724" t="s">
        <v>112</v>
      </c>
      <c r="D724">
        <v>1995</v>
      </c>
      <c r="E724" s="1">
        <v>51025160.079999998</v>
      </c>
      <c r="F724" s="1">
        <v>3678787.9</v>
      </c>
      <c r="G724" s="1">
        <v>442741.85</v>
      </c>
      <c r="H724" s="1">
        <v>25478045.397999998</v>
      </c>
      <c r="I724" s="1">
        <v>27286091.550999999</v>
      </c>
    </row>
    <row r="725" spans="1:9" x14ac:dyDescent="0.25">
      <c r="A725" t="s">
        <v>20</v>
      </c>
      <c r="B725" t="s">
        <v>153</v>
      </c>
      <c r="C725" t="s">
        <v>154</v>
      </c>
      <c r="D725">
        <v>1995</v>
      </c>
      <c r="E725" s="1">
        <v>263604.44</v>
      </c>
      <c r="F725" s="1">
        <v>15996.9</v>
      </c>
      <c r="G725" s="1">
        <v>1469.51</v>
      </c>
      <c r="H725" s="1">
        <v>138481.315</v>
      </c>
      <c r="I725" s="1">
        <v>141318.53</v>
      </c>
    </row>
    <row r="726" spans="1:9" x14ac:dyDescent="0.25">
      <c r="A726" t="s">
        <v>20</v>
      </c>
      <c r="B726" t="s">
        <v>383</v>
      </c>
      <c r="C726" t="s">
        <v>384</v>
      </c>
      <c r="D726">
        <v>1995</v>
      </c>
      <c r="E726" s="1">
        <v>97653.89</v>
      </c>
      <c r="F726" s="1">
        <v>8456.52</v>
      </c>
      <c r="G726" s="1">
        <v>1748.2</v>
      </c>
      <c r="H726" s="1">
        <v>64376.37</v>
      </c>
      <c r="I726" s="1">
        <v>65127.521000000001</v>
      </c>
    </row>
    <row r="727" spans="1:9" x14ac:dyDescent="0.25">
      <c r="A727" t="s">
        <v>20</v>
      </c>
      <c r="B727" t="s">
        <v>483</v>
      </c>
      <c r="C727" t="s">
        <v>484</v>
      </c>
      <c r="D727">
        <v>1995</v>
      </c>
      <c r="E727" s="1">
        <v>229.04</v>
      </c>
      <c r="F727" s="1">
        <v>13.56</v>
      </c>
      <c r="G727" s="1">
        <v>0.43</v>
      </c>
      <c r="H727" s="1">
        <v>66</v>
      </c>
      <c r="I727" s="1">
        <v>72</v>
      </c>
    </row>
    <row r="728" spans="1:9" x14ac:dyDescent="0.25">
      <c r="A728" t="s">
        <v>20</v>
      </c>
      <c r="B728" t="s">
        <v>141</v>
      </c>
      <c r="C728" t="s">
        <v>142</v>
      </c>
      <c r="D728">
        <v>1995</v>
      </c>
      <c r="E728" s="1">
        <v>40914.120000000003</v>
      </c>
      <c r="F728" s="1">
        <v>422</v>
      </c>
      <c r="G728" s="1">
        <v>102.28</v>
      </c>
      <c r="H728" s="1">
        <v>3560</v>
      </c>
      <c r="I728" s="1">
        <v>3560</v>
      </c>
    </row>
    <row r="729" spans="1:9" x14ac:dyDescent="0.25">
      <c r="A729" t="s">
        <v>20</v>
      </c>
      <c r="B729" t="s">
        <v>375</v>
      </c>
      <c r="C729" t="s">
        <v>376</v>
      </c>
      <c r="D729">
        <v>1996</v>
      </c>
      <c r="E729" s="1">
        <v>2154529.77</v>
      </c>
      <c r="F729" s="1">
        <v>192707.12</v>
      </c>
      <c r="G729" s="1">
        <v>17382.77</v>
      </c>
      <c r="H729" s="1">
        <v>419512.5</v>
      </c>
      <c r="I729" s="1">
        <v>441301.42</v>
      </c>
    </row>
    <row r="730" spans="1:9" x14ac:dyDescent="0.25">
      <c r="A730" t="s">
        <v>20</v>
      </c>
      <c r="B730" t="s">
        <v>53</v>
      </c>
      <c r="C730" t="s">
        <v>54</v>
      </c>
      <c r="D730">
        <v>1996</v>
      </c>
      <c r="E730" s="1">
        <v>49906851.130000003</v>
      </c>
      <c r="F730" s="1">
        <v>1946758.33</v>
      </c>
      <c r="G730" s="1">
        <v>395333.54</v>
      </c>
      <c r="H730" s="1">
        <v>2679470.64</v>
      </c>
      <c r="I730" s="1">
        <v>2940471.01</v>
      </c>
    </row>
    <row r="731" spans="1:9" x14ac:dyDescent="0.25">
      <c r="A731" t="s">
        <v>20</v>
      </c>
      <c r="B731" t="s">
        <v>171</v>
      </c>
      <c r="C731" t="s">
        <v>172</v>
      </c>
      <c r="D731">
        <v>1996</v>
      </c>
      <c r="E731" s="1">
        <v>431308.85</v>
      </c>
      <c r="F731" s="1">
        <v>90213.119999999995</v>
      </c>
      <c r="G731" s="1">
        <v>1518.57</v>
      </c>
      <c r="H731" s="1">
        <v>501768.62</v>
      </c>
      <c r="I731" s="1">
        <v>503619.81</v>
      </c>
    </row>
    <row r="732" spans="1:9" x14ac:dyDescent="0.25">
      <c r="A732" t="s">
        <v>20</v>
      </c>
      <c r="B732" t="s">
        <v>485</v>
      </c>
      <c r="C732" t="s">
        <v>486</v>
      </c>
      <c r="D732">
        <v>1996</v>
      </c>
      <c r="E732" s="1">
        <v>141827.25</v>
      </c>
      <c r="F732" s="1">
        <v>19914.75</v>
      </c>
      <c r="G732" s="1">
        <v>617.73</v>
      </c>
      <c r="H732" s="1">
        <v>217393</v>
      </c>
      <c r="I732" s="1">
        <v>217403.01</v>
      </c>
    </row>
    <row r="733" spans="1:9" x14ac:dyDescent="0.25">
      <c r="A733" t="s">
        <v>20</v>
      </c>
      <c r="B733" t="s">
        <v>197</v>
      </c>
      <c r="C733" t="s">
        <v>198</v>
      </c>
      <c r="D733">
        <v>1996</v>
      </c>
      <c r="E733" s="1">
        <v>2665.7</v>
      </c>
      <c r="F733" s="1">
        <v>66.81</v>
      </c>
      <c r="G733" s="1">
        <v>23</v>
      </c>
      <c r="H733" s="1">
        <v>0.64</v>
      </c>
      <c r="I733" s="1">
        <v>0.98</v>
      </c>
    </row>
    <row r="734" spans="1:9" x14ac:dyDescent="0.25">
      <c r="A734" t="s">
        <v>20</v>
      </c>
      <c r="B734" t="s">
        <v>485</v>
      </c>
      <c r="C734" t="s">
        <v>486</v>
      </c>
      <c r="D734">
        <v>2000</v>
      </c>
      <c r="E734" s="1">
        <v>2570</v>
      </c>
      <c r="F734" s="1">
        <v>275.14999999999998</v>
      </c>
      <c r="G734" s="1">
        <v>64.25</v>
      </c>
      <c r="H734" s="1">
        <v>2.5</v>
      </c>
      <c r="I734" s="1">
        <v>3.2</v>
      </c>
    </row>
    <row r="735" spans="1:9" x14ac:dyDescent="0.25">
      <c r="A735" t="s">
        <v>20</v>
      </c>
      <c r="B735" t="s">
        <v>289</v>
      </c>
      <c r="C735" t="s">
        <v>290</v>
      </c>
      <c r="D735">
        <v>2000</v>
      </c>
      <c r="E735" s="1">
        <v>26.25</v>
      </c>
      <c r="F735" s="1">
        <v>0.5</v>
      </c>
      <c r="G735" s="1">
        <v>0.13500000000000001</v>
      </c>
      <c r="H735" s="1">
        <v>1.3029999999999999</v>
      </c>
      <c r="I735" s="1">
        <v>1.4239999999999999</v>
      </c>
    </row>
    <row r="736" spans="1:9" x14ac:dyDescent="0.25">
      <c r="A736" t="s">
        <v>20</v>
      </c>
      <c r="B736" t="s">
        <v>149</v>
      </c>
      <c r="C736" t="s">
        <v>150</v>
      </c>
      <c r="D736">
        <v>2007</v>
      </c>
      <c r="E736" s="1">
        <v>14030856.385</v>
      </c>
      <c r="F736" s="1">
        <v>2078830.7790000001</v>
      </c>
      <c r="G736" s="1">
        <v>59687.178</v>
      </c>
      <c r="H736" s="1">
        <v>19349591.991</v>
      </c>
      <c r="I736" s="1">
        <v>19421280.721000001</v>
      </c>
    </row>
    <row r="737" spans="1:9" x14ac:dyDescent="0.25">
      <c r="A737" t="s">
        <v>20</v>
      </c>
      <c r="B737" t="s">
        <v>481</v>
      </c>
      <c r="C737" t="s">
        <v>482</v>
      </c>
      <c r="D737">
        <v>1998</v>
      </c>
      <c r="E737" s="1">
        <v>2060329663.0999999</v>
      </c>
      <c r="F737" s="1">
        <v>154448366.84799999</v>
      </c>
      <c r="G737" s="1">
        <v>13249103.061000001</v>
      </c>
      <c r="H737" s="1">
        <v>2093530577.3789999</v>
      </c>
      <c r="I737" s="1">
        <v>2111998027.8670001</v>
      </c>
    </row>
    <row r="738" spans="1:9" x14ac:dyDescent="0.25">
      <c r="A738" t="s">
        <v>20</v>
      </c>
      <c r="B738" t="s">
        <v>87</v>
      </c>
      <c r="C738" t="s">
        <v>88</v>
      </c>
      <c r="D738">
        <v>2007</v>
      </c>
      <c r="E738" s="1">
        <v>32956706.614999998</v>
      </c>
      <c r="F738" s="1">
        <v>4039199.6519999998</v>
      </c>
      <c r="G738" s="1">
        <v>126150.378</v>
      </c>
      <c r="H738" s="1">
        <v>12406161.872</v>
      </c>
      <c r="I738" s="1">
        <v>12861589.306</v>
      </c>
    </row>
    <row r="739" spans="1:9" x14ac:dyDescent="0.25">
      <c r="A739" t="s">
        <v>20</v>
      </c>
      <c r="B739" t="s">
        <v>237</v>
      </c>
      <c r="C739" t="s">
        <v>238</v>
      </c>
      <c r="D739">
        <v>1998</v>
      </c>
      <c r="E739" s="1">
        <v>166113.32</v>
      </c>
      <c r="F739" s="1">
        <v>64621.31</v>
      </c>
      <c r="G739" s="1">
        <v>2477.8200000000002</v>
      </c>
      <c r="H739" s="1">
        <v>4130945.1349999998</v>
      </c>
      <c r="I739" s="1">
        <v>4130953.3089999999</v>
      </c>
    </row>
    <row r="740" spans="1:9" x14ac:dyDescent="0.25">
      <c r="A740" t="s">
        <v>20</v>
      </c>
      <c r="B740" t="s">
        <v>257</v>
      </c>
      <c r="C740" t="s">
        <v>258</v>
      </c>
      <c r="D740">
        <v>1999</v>
      </c>
      <c r="E740" s="1">
        <v>234020.42</v>
      </c>
      <c r="F740" s="1">
        <v>17266.169999999998</v>
      </c>
      <c r="G740" s="1">
        <v>2394.4499999999998</v>
      </c>
      <c r="H740" s="1">
        <v>123359.577</v>
      </c>
      <c r="I740" s="1">
        <v>125644.149</v>
      </c>
    </row>
    <row r="741" spans="1:9" x14ac:dyDescent="0.25">
      <c r="A741" t="s">
        <v>20</v>
      </c>
      <c r="B741" t="s">
        <v>375</v>
      </c>
      <c r="C741" t="s">
        <v>376</v>
      </c>
      <c r="D741">
        <v>1999</v>
      </c>
      <c r="E741" s="1">
        <v>1875956.46</v>
      </c>
      <c r="F741" s="1">
        <v>138213.21</v>
      </c>
      <c r="G741" s="1">
        <v>15494.96</v>
      </c>
      <c r="H741" s="1">
        <v>431673.85800000001</v>
      </c>
      <c r="I741" s="1">
        <v>454795.516</v>
      </c>
    </row>
    <row r="742" spans="1:9" x14ac:dyDescent="0.25">
      <c r="A742" t="s">
        <v>20</v>
      </c>
      <c r="B742" t="s">
        <v>237</v>
      </c>
      <c r="C742" t="s">
        <v>238</v>
      </c>
      <c r="D742">
        <v>1999</v>
      </c>
      <c r="E742" s="1">
        <v>350462.66</v>
      </c>
      <c r="F742" s="1">
        <v>120271.18</v>
      </c>
      <c r="G742" s="1">
        <v>2758.71</v>
      </c>
      <c r="H742" s="1">
        <v>7579773.3930000002</v>
      </c>
      <c r="I742" s="1">
        <v>7582647.6100000003</v>
      </c>
    </row>
    <row r="743" spans="1:9" x14ac:dyDescent="0.25">
      <c r="A743" t="s">
        <v>20</v>
      </c>
      <c r="B743" t="s">
        <v>165</v>
      </c>
      <c r="C743" t="s">
        <v>166</v>
      </c>
      <c r="D743">
        <v>1999</v>
      </c>
      <c r="E743" s="1">
        <v>12885620.82</v>
      </c>
      <c r="F743" s="1">
        <v>1037019.72</v>
      </c>
      <c r="G743" s="1">
        <v>43648.02</v>
      </c>
      <c r="H743" s="1">
        <v>7675497.5710000005</v>
      </c>
      <c r="I743" s="1">
        <v>7902084.4680000003</v>
      </c>
    </row>
    <row r="744" spans="1:9" x14ac:dyDescent="0.25">
      <c r="A744" t="s">
        <v>20</v>
      </c>
      <c r="B744" t="s">
        <v>415</v>
      </c>
      <c r="C744" t="s">
        <v>416</v>
      </c>
      <c r="D744">
        <v>1999</v>
      </c>
      <c r="E744" s="1">
        <v>26.92</v>
      </c>
      <c r="F744" s="1">
        <v>11.46</v>
      </c>
      <c r="G744" s="1">
        <v>0.27</v>
      </c>
      <c r="H744" s="1">
        <v>4.4960000000000004</v>
      </c>
      <c r="I744" s="1">
        <v>4.63</v>
      </c>
    </row>
    <row r="745" spans="1:9" x14ac:dyDescent="0.25">
      <c r="A745" t="s">
        <v>9</v>
      </c>
      <c r="B745" t="s">
        <v>31</v>
      </c>
      <c r="C745" t="s">
        <v>32</v>
      </c>
      <c r="D745">
        <v>2005</v>
      </c>
      <c r="E745" s="1">
        <v>518320043.24000001</v>
      </c>
      <c r="F745" s="1">
        <v>0</v>
      </c>
      <c r="G745" s="1">
        <v>0</v>
      </c>
      <c r="H745" s="1">
        <v>600680592.71500003</v>
      </c>
      <c r="I745" s="1">
        <v>618771077.89600003</v>
      </c>
    </row>
    <row r="746" spans="1:9" x14ac:dyDescent="0.25">
      <c r="A746" t="s">
        <v>9</v>
      </c>
      <c r="B746" t="s">
        <v>481</v>
      </c>
      <c r="C746" t="s">
        <v>482</v>
      </c>
      <c r="D746">
        <v>2001</v>
      </c>
      <c r="E746" s="1">
        <v>1749706486.52</v>
      </c>
      <c r="F746" s="1">
        <v>0</v>
      </c>
      <c r="G746" s="1">
        <v>0</v>
      </c>
      <c r="H746" s="1">
        <v>2959985685.8889999</v>
      </c>
      <c r="I746" s="1">
        <v>2995392928.4590001</v>
      </c>
    </row>
    <row r="747" spans="1:9" x14ac:dyDescent="0.25">
      <c r="A747" t="s">
        <v>9</v>
      </c>
      <c r="B747" t="s">
        <v>285</v>
      </c>
      <c r="C747" t="s">
        <v>286</v>
      </c>
      <c r="D747">
        <v>2001</v>
      </c>
      <c r="E747" s="1">
        <v>20526755.43</v>
      </c>
      <c r="F747" s="1">
        <v>0</v>
      </c>
      <c r="G747" s="1">
        <v>0</v>
      </c>
      <c r="H747" s="1">
        <v>20172596.763999999</v>
      </c>
      <c r="I747" s="1">
        <v>21376479.706</v>
      </c>
    </row>
    <row r="748" spans="1:9" x14ac:dyDescent="0.25">
      <c r="A748" t="s">
        <v>9</v>
      </c>
      <c r="B748" t="s">
        <v>139</v>
      </c>
      <c r="C748" t="s">
        <v>140</v>
      </c>
      <c r="D748">
        <v>2001</v>
      </c>
      <c r="E748" s="1">
        <v>4694333.3600000003</v>
      </c>
      <c r="F748" s="1">
        <v>0</v>
      </c>
      <c r="G748" s="1">
        <v>0</v>
      </c>
      <c r="H748" s="1">
        <v>6040281.3300000001</v>
      </c>
      <c r="I748" s="1">
        <v>6064472.79</v>
      </c>
    </row>
    <row r="749" spans="1:9" x14ac:dyDescent="0.25">
      <c r="A749" t="s">
        <v>9</v>
      </c>
      <c r="B749" t="s">
        <v>449</v>
      </c>
      <c r="C749" t="s">
        <v>450</v>
      </c>
      <c r="D749">
        <v>2001</v>
      </c>
      <c r="E749" s="1">
        <v>67258194.180000007</v>
      </c>
      <c r="F749" s="1">
        <v>0</v>
      </c>
      <c r="G749" s="1">
        <v>0</v>
      </c>
      <c r="H749" s="1">
        <v>58434684.785999998</v>
      </c>
      <c r="I749" s="1">
        <v>64418578.228</v>
      </c>
    </row>
    <row r="750" spans="1:9" x14ac:dyDescent="0.25">
      <c r="A750" t="s">
        <v>9</v>
      </c>
      <c r="B750" t="s">
        <v>179</v>
      </c>
      <c r="C750" t="s">
        <v>180</v>
      </c>
      <c r="D750">
        <v>2001</v>
      </c>
      <c r="E750" s="1">
        <v>19101838.09</v>
      </c>
      <c r="F750" s="1">
        <v>0</v>
      </c>
      <c r="G750" s="1">
        <v>0</v>
      </c>
      <c r="H750" s="1">
        <v>32088642.714000002</v>
      </c>
      <c r="I750" s="1">
        <v>32302953.772999998</v>
      </c>
    </row>
    <row r="751" spans="1:9" x14ac:dyDescent="0.25">
      <c r="A751" t="s">
        <v>20</v>
      </c>
      <c r="B751" t="s">
        <v>201</v>
      </c>
      <c r="C751" t="s">
        <v>202</v>
      </c>
      <c r="D751">
        <v>2004</v>
      </c>
      <c r="E751" s="1">
        <v>122134.727</v>
      </c>
      <c r="F751" s="1">
        <v>58861.53</v>
      </c>
      <c r="G751" s="1">
        <v>387.57799999999997</v>
      </c>
      <c r="H751" s="1">
        <v>23846.7</v>
      </c>
      <c r="I751" s="1">
        <v>25896.272000000001</v>
      </c>
    </row>
    <row r="752" spans="1:9" x14ac:dyDescent="0.25">
      <c r="A752" t="s">
        <v>9</v>
      </c>
      <c r="B752" t="s">
        <v>351</v>
      </c>
      <c r="C752" t="s">
        <v>352</v>
      </c>
      <c r="D752">
        <v>2001</v>
      </c>
      <c r="E752" s="1">
        <v>11823.6</v>
      </c>
      <c r="F752" s="1">
        <v>0</v>
      </c>
      <c r="G752" s="1">
        <v>0</v>
      </c>
      <c r="H752" s="1">
        <v>5465</v>
      </c>
      <c r="I752" s="1">
        <v>5465</v>
      </c>
    </row>
    <row r="753" spans="1:9" x14ac:dyDescent="0.25">
      <c r="A753" t="s">
        <v>9</v>
      </c>
      <c r="B753" t="s">
        <v>487</v>
      </c>
      <c r="C753" t="s">
        <v>488</v>
      </c>
      <c r="D753">
        <v>2001</v>
      </c>
      <c r="E753" s="1">
        <v>28376.6</v>
      </c>
      <c r="F753" s="1">
        <v>0</v>
      </c>
      <c r="G753" s="1">
        <v>0</v>
      </c>
      <c r="H753" s="1">
        <v>1220</v>
      </c>
      <c r="I753" s="1">
        <v>1302.5</v>
      </c>
    </row>
    <row r="754" spans="1:9" x14ac:dyDescent="0.25">
      <c r="A754" t="s">
        <v>9</v>
      </c>
      <c r="B754" t="s">
        <v>489</v>
      </c>
      <c r="C754" t="s">
        <v>490</v>
      </c>
      <c r="D754">
        <v>2001</v>
      </c>
      <c r="E754" s="1">
        <v>18530</v>
      </c>
      <c r="F754" s="1">
        <v>0</v>
      </c>
      <c r="G754" s="1">
        <v>0</v>
      </c>
      <c r="H754" s="1">
        <v>13872</v>
      </c>
      <c r="I754" s="1">
        <v>18570</v>
      </c>
    </row>
    <row r="755" spans="1:9" x14ac:dyDescent="0.25">
      <c r="A755" t="s">
        <v>9</v>
      </c>
      <c r="B755" t="s">
        <v>323</v>
      </c>
      <c r="C755" t="s">
        <v>324</v>
      </c>
      <c r="D755">
        <v>2001</v>
      </c>
      <c r="E755" s="1">
        <v>546433.62</v>
      </c>
      <c r="F755" s="1">
        <v>0</v>
      </c>
      <c r="G755" s="1">
        <v>0</v>
      </c>
      <c r="H755" s="1">
        <v>794194.83</v>
      </c>
      <c r="I755" s="1">
        <v>795443.19</v>
      </c>
    </row>
    <row r="756" spans="1:9" x14ac:dyDescent="0.25">
      <c r="A756" t="s">
        <v>20</v>
      </c>
      <c r="B756" t="s">
        <v>10</v>
      </c>
      <c r="C756" t="s">
        <v>11</v>
      </c>
      <c r="D756">
        <v>2001</v>
      </c>
      <c r="E756" s="1">
        <v>16219522.57</v>
      </c>
      <c r="F756" s="1">
        <v>1355838.6839999999</v>
      </c>
      <c r="G756" s="1">
        <v>100978.25599999999</v>
      </c>
      <c r="H756" s="1">
        <v>16036506.012</v>
      </c>
      <c r="I756" s="1">
        <v>16288146.560000001</v>
      </c>
    </row>
    <row r="757" spans="1:9" x14ac:dyDescent="0.25">
      <c r="A757" t="s">
        <v>20</v>
      </c>
      <c r="B757" t="s">
        <v>81</v>
      </c>
      <c r="C757" t="s">
        <v>82</v>
      </c>
      <c r="D757">
        <v>2001</v>
      </c>
      <c r="E757" s="1">
        <v>161960748.33500001</v>
      </c>
      <c r="F757" s="1">
        <v>12938254.352</v>
      </c>
      <c r="G757" s="1">
        <v>786382.88699999999</v>
      </c>
      <c r="H757" s="1">
        <v>66312819.479000002</v>
      </c>
      <c r="I757" s="1">
        <v>70166119.783000007</v>
      </c>
    </row>
    <row r="758" spans="1:9" x14ac:dyDescent="0.25">
      <c r="A758" t="s">
        <v>20</v>
      </c>
      <c r="B758" t="s">
        <v>433</v>
      </c>
      <c r="C758" t="s">
        <v>434</v>
      </c>
      <c r="D758">
        <v>2001</v>
      </c>
      <c r="E758" s="1">
        <v>6923133.2280000001</v>
      </c>
      <c r="F758" s="1">
        <v>568659.16299999994</v>
      </c>
      <c r="G758" s="1">
        <v>42998.64</v>
      </c>
      <c r="H758" s="1">
        <v>4960673.5020000003</v>
      </c>
      <c r="I758" s="1">
        <v>5058498.28</v>
      </c>
    </row>
    <row r="759" spans="1:9" x14ac:dyDescent="0.25">
      <c r="A759" t="s">
        <v>20</v>
      </c>
      <c r="B759" t="s">
        <v>59</v>
      </c>
      <c r="C759" t="s">
        <v>60</v>
      </c>
      <c r="D759">
        <v>2001</v>
      </c>
      <c r="E759" s="1">
        <v>84039.035000000003</v>
      </c>
      <c r="F759" s="1">
        <v>19226.196</v>
      </c>
      <c r="G759" s="1">
        <v>255.601</v>
      </c>
      <c r="H759" s="1">
        <v>184759.19099999999</v>
      </c>
      <c r="I759" s="1">
        <v>187464.24299999999</v>
      </c>
    </row>
    <row r="760" spans="1:9" x14ac:dyDescent="0.25">
      <c r="A760" t="s">
        <v>20</v>
      </c>
      <c r="B760" t="s">
        <v>51</v>
      </c>
      <c r="C760" t="s">
        <v>52</v>
      </c>
      <c r="D760">
        <v>2001</v>
      </c>
      <c r="E760" s="1">
        <v>39290353.281999998</v>
      </c>
      <c r="F760" s="1">
        <v>4337096.7630000003</v>
      </c>
      <c r="G760" s="1">
        <v>105623.071</v>
      </c>
      <c r="H760" s="1">
        <v>191840040.28299999</v>
      </c>
      <c r="I760" s="1">
        <v>191875717.61500001</v>
      </c>
    </row>
    <row r="761" spans="1:9" x14ac:dyDescent="0.25">
      <c r="A761" t="s">
        <v>20</v>
      </c>
      <c r="B761" t="s">
        <v>14</v>
      </c>
      <c r="C761" t="s">
        <v>15</v>
      </c>
      <c r="D761">
        <v>2001</v>
      </c>
      <c r="E761" s="1">
        <v>415269.70299999998</v>
      </c>
      <c r="F761" s="1">
        <v>31783.64</v>
      </c>
      <c r="G761" s="1">
        <v>3681.797</v>
      </c>
      <c r="H761" s="1">
        <v>93342.11</v>
      </c>
      <c r="I761" s="1">
        <v>107371.5</v>
      </c>
    </row>
    <row r="762" spans="1:9" x14ac:dyDescent="0.25">
      <c r="A762" t="s">
        <v>20</v>
      </c>
      <c r="B762" t="s">
        <v>361</v>
      </c>
      <c r="C762" t="s">
        <v>362</v>
      </c>
      <c r="D762">
        <v>2001</v>
      </c>
      <c r="E762" s="1">
        <v>1365561.17</v>
      </c>
      <c r="F762" s="1">
        <v>462921.80599999998</v>
      </c>
      <c r="G762" s="1">
        <v>1612.423</v>
      </c>
      <c r="H762" s="1">
        <v>5217457</v>
      </c>
      <c r="I762" s="1">
        <v>5217458.6179999998</v>
      </c>
    </row>
    <row r="763" spans="1:9" x14ac:dyDescent="0.25">
      <c r="A763" t="s">
        <v>20</v>
      </c>
      <c r="B763" t="s">
        <v>225</v>
      </c>
      <c r="C763" t="s">
        <v>226</v>
      </c>
      <c r="D763">
        <v>2001</v>
      </c>
      <c r="E763" s="1">
        <v>268.62</v>
      </c>
      <c r="F763" s="1">
        <v>45.662999999999997</v>
      </c>
      <c r="G763" s="1">
        <v>3.9289999999999998</v>
      </c>
      <c r="H763" s="1">
        <v>860.93700000000001</v>
      </c>
      <c r="I763" s="1">
        <v>897.88800000000003</v>
      </c>
    </row>
    <row r="764" spans="1:9" x14ac:dyDescent="0.25">
      <c r="A764" t="s">
        <v>20</v>
      </c>
      <c r="B764" t="s">
        <v>105</v>
      </c>
      <c r="C764" t="s">
        <v>106</v>
      </c>
      <c r="D764">
        <v>2001</v>
      </c>
      <c r="E764" s="1">
        <v>2235.1799999999998</v>
      </c>
      <c r="F764" s="1">
        <v>249.37200000000001</v>
      </c>
      <c r="G764" s="1">
        <v>7.2610000000000001</v>
      </c>
      <c r="H764" s="1">
        <v>2210.1289999999999</v>
      </c>
      <c r="I764" s="1">
        <v>2701.9989999999998</v>
      </c>
    </row>
    <row r="765" spans="1:9" x14ac:dyDescent="0.25">
      <c r="A765" t="s">
        <v>9</v>
      </c>
      <c r="B765" t="s">
        <v>275</v>
      </c>
      <c r="C765" t="s">
        <v>276</v>
      </c>
      <c r="D765">
        <v>2002</v>
      </c>
      <c r="E765" s="1">
        <v>18489672.48</v>
      </c>
      <c r="F765" s="1">
        <v>0</v>
      </c>
      <c r="G765" s="1">
        <v>0</v>
      </c>
      <c r="H765" s="1">
        <v>33485074.59</v>
      </c>
      <c r="I765" s="1">
        <v>33612872</v>
      </c>
    </row>
    <row r="766" spans="1:9" x14ac:dyDescent="0.25">
      <c r="A766" t="s">
        <v>9</v>
      </c>
      <c r="B766" t="s">
        <v>393</v>
      </c>
      <c r="C766" t="s">
        <v>394</v>
      </c>
      <c r="D766">
        <v>2002</v>
      </c>
      <c r="E766" s="1">
        <v>26422340.260000002</v>
      </c>
      <c r="F766" s="1">
        <v>0</v>
      </c>
      <c r="G766" s="1">
        <v>0</v>
      </c>
      <c r="H766" s="1">
        <v>57108998.553999998</v>
      </c>
      <c r="I766" s="1">
        <v>57162077.399999999</v>
      </c>
    </row>
    <row r="767" spans="1:9" x14ac:dyDescent="0.25">
      <c r="A767" t="s">
        <v>9</v>
      </c>
      <c r="B767" t="s">
        <v>237</v>
      </c>
      <c r="C767" t="s">
        <v>238</v>
      </c>
      <c r="D767">
        <v>2002</v>
      </c>
      <c r="E767" s="1">
        <v>358743.39</v>
      </c>
      <c r="F767" s="1">
        <v>0</v>
      </c>
      <c r="G767" s="1">
        <v>0</v>
      </c>
      <c r="H767" s="1">
        <v>178624.77</v>
      </c>
      <c r="I767" s="1">
        <v>186192</v>
      </c>
    </row>
    <row r="768" spans="1:9" x14ac:dyDescent="0.25">
      <c r="A768" t="s">
        <v>20</v>
      </c>
      <c r="B768" t="s">
        <v>199</v>
      </c>
      <c r="C768" t="s">
        <v>200</v>
      </c>
      <c r="D768">
        <v>2006</v>
      </c>
      <c r="E768" s="1">
        <v>54744791.560999997</v>
      </c>
      <c r="F768" s="1">
        <v>4397330.0719999997</v>
      </c>
      <c r="G768" s="1">
        <v>270655.81900000002</v>
      </c>
      <c r="H768" s="1">
        <v>21321026.155999999</v>
      </c>
      <c r="I768" s="1">
        <v>22861709.077</v>
      </c>
    </row>
    <row r="769" spans="1:9" x14ac:dyDescent="0.25">
      <c r="A769" t="s">
        <v>9</v>
      </c>
      <c r="B769" t="s">
        <v>195</v>
      </c>
      <c r="C769" t="s">
        <v>196</v>
      </c>
      <c r="D769">
        <v>2002</v>
      </c>
      <c r="E769" s="1">
        <v>225679.61</v>
      </c>
      <c r="F769" s="1">
        <v>0</v>
      </c>
      <c r="G769" s="1">
        <v>0</v>
      </c>
      <c r="H769" s="1">
        <v>141192</v>
      </c>
      <c r="I769" s="1">
        <v>153155</v>
      </c>
    </row>
    <row r="770" spans="1:9" x14ac:dyDescent="0.25">
      <c r="A770" t="s">
        <v>20</v>
      </c>
      <c r="B770" t="s">
        <v>365</v>
      </c>
      <c r="C770" t="s">
        <v>366</v>
      </c>
      <c r="D770">
        <v>2002</v>
      </c>
      <c r="E770" s="1">
        <v>438.72</v>
      </c>
      <c r="F770" s="1">
        <v>18.78</v>
      </c>
      <c r="G770" s="1">
        <v>4.3869999999999996</v>
      </c>
      <c r="H770" s="1">
        <v>4.4850000000000003</v>
      </c>
      <c r="I770" s="1">
        <v>4.7210000000000001</v>
      </c>
    </row>
    <row r="771" spans="1:9" x14ac:dyDescent="0.25">
      <c r="A771" t="s">
        <v>9</v>
      </c>
      <c r="B771" t="s">
        <v>259</v>
      </c>
      <c r="C771" t="s">
        <v>260</v>
      </c>
      <c r="D771">
        <v>2002</v>
      </c>
      <c r="E771" s="1">
        <v>4283.54</v>
      </c>
      <c r="F771" s="1">
        <v>0</v>
      </c>
      <c r="G771" s="1">
        <v>0</v>
      </c>
      <c r="H771" s="1">
        <v>2400</v>
      </c>
      <c r="I771" s="1">
        <v>2632</v>
      </c>
    </row>
    <row r="772" spans="1:9" x14ac:dyDescent="0.25">
      <c r="A772" t="s">
        <v>20</v>
      </c>
      <c r="B772" t="s">
        <v>189</v>
      </c>
      <c r="C772" t="s">
        <v>190</v>
      </c>
      <c r="D772">
        <v>2002</v>
      </c>
      <c r="E772" s="1">
        <v>88305.948999999993</v>
      </c>
      <c r="F772" s="1">
        <v>4604.4549999999999</v>
      </c>
      <c r="G772" s="1">
        <v>773.31100000000004</v>
      </c>
      <c r="H772" s="1">
        <v>4601.049</v>
      </c>
      <c r="I772" s="1">
        <v>5194.3209999999999</v>
      </c>
    </row>
    <row r="773" spans="1:9" x14ac:dyDescent="0.25">
      <c r="A773" t="s">
        <v>20</v>
      </c>
      <c r="B773" t="s">
        <v>241</v>
      </c>
      <c r="C773" t="s">
        <v>242</v>
      </c>
      <c r="D773">
        <v>2003</v>
      </c>
      <c r="E773" s="1">
        <v>507919755.54000002</v>
      </c>
      <c r="F773" s="1">
        <v>42716434.773999996</v>
      </c>
      <c r="G773" s="1">
        <v>2134657.5380000002</v>
      </c>
      <c r="H773" s="1">
        <v>467488343.93300003</v>
      </c>
      <c r="I773" s="1">
        <v>479312951.44</v>
      </c>
    </row>
    <row r="774" spans="1:9" x14ac:dyDescent="0.25">
      <c r="A774" t="s">
        <v>20</v>
      </c>
      <c r="B774" t="s">
        <v>185</v>
      </c>
      <c r="C774" t="s">
        <v>186</v>
      </c>
      <c r="D774">
        <v>2003</v>
      </c>
      <c r="E774" s="1">
        <v>352675042.87</v>
      </c>
      <c r="F774" s="1">
        <v>15285197.773</v>
      </c>
      <c r="G774" s="1">
        <v>1330847.3230000001</v>
      </c>
      <c r="H774" s="1">
        <v>97432345.863000005</v>
      </c>
      <c r="I774" s="1">
        <v>100208969.036</v>
      </c>
    </row>
    <row r="775" spans="1:9" x14ac:dyDescent="0.25">
      <c r="A775" t="s">
        <v>20</v>
      </c>
      <c r="B775" t="s">
        <v>147</v>
      </c>
      <c r="C775" t="s">
        <v>148</v>
      </c>
      <c r="D775">
        <v>2003</v>
      </c>
      <c r="E775" s="1">
        <v>41035657.359999999</v>
      </c>
      <c r="F775" s="1">
        <v>3811775.32</v>
      </c>
      <c r="G775" s="1">
        <v>181454.484</v>
      </c>
      <c r="H775" s="1">
        <v>42061015.380000003</v>
      </c>
      <c r="I775" s="1">
        <v>43541243.796999998</v>
      </c>
    </row>
    <row r="776" spans="1:9" x14ac:dyDescent="0.25">
      <c r="A776" t="s">
        <v>9</v>
      </c>
      <c r="B776" t="s">
        <v>149</v>
      </c>
      <c r="C776" t="s">
        <v>150</v>
      </c>
      <c r="D776">
        <v>2003</v>
      </c>
      <c r="E776" s="1">
        <v>11175900.07</v>
      </c>
      <c r="F776" s="1">
        <v>0</v>
      </c>
      <c r="G776" s="1">
        <v>0</v>
      </c>
      <c r="H776" s="1">
        <v>20274725.73</v>
      </c>
      <c r="I776" s="1">
        <v>20314155.800000001</v>
      </c>
    </row>
    <row r="777" spans="1:9" x14ac:dyDescent="0.25">
      <c r="A777" t="s">
        <v>20</v>
      </c>
      <c r="B777" t="s">
        <v>23</v>
      </c>
      <c r="C777" t="s">
        <v>24</v>
      </c>
      <c r="D777">
        <v>2003</v>
      </c>
      <c r="E777" s="1">
        <v>1601810</v>
      </c>
      <c r="F777" s="1">
        <v>104302</v>
      </c>
      <c r="G777" s="1">
        <v>8278</v>
      </c>
      <c r="H777" s="1">
        <v>813106</v>
      </c>
      <c r="I777" s="1">
        <v>854915</v>
      </c>
    </row>
    <row r="778" spans="1:9" x14ac:dyDescent="0.25">
      <c r="A778" t="s">
        <v>9</v>
      </c>
      <c r="B778" t="s">
        <v>283</v>
      </c>
      <c r="C778" t="s">
        <v>284</v>
      </c>
      <c r="D778">
        <v>2003</v>
      </c>
      <c r="E778" s="1">
        <v>1244433.22</v>
      </c>
      <c r="F778" s="1">
        <v>0</v>
      </c>
      <c r="G778" s="1">
        <v>0</v>
      </c>
      <c r="H778" s="1">
        <v>518774.63299999997</v>
      </c>
      <c r="I778" s="1">
        <v>588669.51</v>
      </c>
    </row>
    <row r="779" spans="1:9" x14ac:dyDescent="0.25">
      <c r="A779" t="s">
        <v>9</v>
      </c>
      <c r="B779" t="s">
        <v>139</v>
      </c>
      <c r="C779" t="s">
        <v>140</v>
      </c>
      <c r="D779">
        <v>2003</v>
      </c>
      <c r="E779" s="1">
        <v>2996960.51</v>
      </c>
      <c r="F779" s="1">
        <v>0</v>
      </c>
      <c r="G779" s="1">
        <v>0</v>
      </c>
      <c r="H779" s="1">
        <v>3083394.78</v>
      </c>
      <c r="I779" s="1">
        <v>3107830.43</v>
      </c>
    </row>
    <row r="780" spans="1:9" x14ac:dyDescent="0.25">
      <c r="A780" t="s">
        <v>9</v>
      </c>
      <c r="B780" t="s">
        <v>229</v>
      </c>
      <c r="C780" t="s">
        <v>230</v>
      </c>
      <c r="D780">
        <v>2003</v>
      </c>
      <c r="E780" s="1">
        <v>128258.56</v>
      </c>
      <c r="F780" s="1">
        <v>0</v>
      </c>
      <c r="G780" s="1">
        <v>0</v>
      </c>
      <c r="H780" s="1">
        <v>103249.88</v>
      </c>
      <c r="I780" s="1">
        <v>113144</v>
      </c>
    </row>
    <row r="781" spans="1:9" x14ac:dyDescent="0.25">
      <c r="A781" t="s">
        <v>9</v>
      </c>
      <c r="B781" t="s">
        <v>233</v>
      </c>
      <c r="C781" t="s">
        <v>234</v>
      </c>
      <c r="D781">
        <v>2003</v>
      </c>
      <c r="E781" s="1">
        <v>53892.69</v>
      </c>
      <c r="F781" s="1">
        <v>0</v>
      </c>
      <c r="G781" s="1">
        <v>0</v>
      </c>
      <c r="H781" s="1">
        <v>53582.67</v>
      </c>
      <c r="I781" s="1">
        <v>61968</v>
      </c>
    </row>
    <row r="782" spans="1:9" x14ac:dyDescent="0.25">
      <c r="A782" t="s">
        <v>9</v>
      </c>
      <c r="B782" t="s">
        <v>263</v>
      </c>
      <c r="C782" t="s">
        <v>264</v>
      </c>
      <c r="D782">
        <v>2003</v>
      </c>
      <c r="E782" s="1">
        <v>701336.4</v>
      </c>
      <c r="F782" s="1">
        <v>0</v>
      </c>
      <c r="G782" s="1">
        <v>0</v>
      </c>
      <c r="H782" s="1">
        <v>718398.88</v>
      </c>
      <c r="I782" s="1">
        <v>852035</v>
      </c>
    </row>
    <row r="783" spans="1:9" x14ac:dyDescent="0.25">
      <c r="A783" t="s">
        <v>20</v>
      </c>
      <c r="B783" t="s">
        <v>321</v>
      </c>
      <c r="C783" t="s">
        <v>322</v>
      </c>
      <c r="D783">
        <v>2002</v>
      </c>
      <c r="E783" s="1">
        <v>4557.5200000000004</v>
      </c>
      <c r="F783" s="1">
        <v>468.12900000000002</v>
      </c>
      <c r="G783" s="1">
        <v>64.932000000000002</v>
      </c>
      <c r="H783" s="1">
        <v>833.904</v>
      </c>
      <c r="I783" s="1">
        <v>854.04600000000005</v>
      </c>
    </row>
    <row r="784" spans="1:9" x14ac:dyDescent="0.25">
      <c r="A784" t="s">
        <v>20</v>
      </c>
      <c r="B784" t="s">
        <v>55</v>
      </c>
      <c r="C784" t="s">
        <v>56</v>
      </c>
      <c r="D784">
        <v>2003</v>
      </c>
      <c r="E784" s="1">
        <v>534377</v>
      </c>
      <c r="F784" s="1">
        <v>32846</v>
      </c>
      <c r="G784" s="1">
        <v>3234</v>
      </c>
      <c r="H784" s="1">
        <v>32016</v>
      </c>
      <c r="I784" s="1">
        <v>34877</v>
      </c>
    </row>
    <row r="785" spans="1:9" x14ac:dyDescent="0.25">
      <c r="A785" t="s">
        <v>9</v>
      </c>
      <c r="B785" t="s">
        <v>299</v>
      </c>
      <c r="C785" t="s">
        <v>300</v>
      </c>
      <c r="D785">
        <v>2003</v>
      </c>
      <c r="E785" s="1">
        <v>7640924.7699999996</v>
      </c>
      <c r="F785" s="1">
        <v>0</v>
      </c>
      <c r="G785" s="1">
        <v>0</v>
      </c>
      <c r="H785" s="1">
        <v>53824790</v>
      </c>
      <c r="I785" s="1">
        <v>53877921.5</v>
      </c>
    </row>
    <row r="786" spans="1:9" x14ac:dyDescent="0.25">
      <c r="A786" t="s">
        <v>20</v>
      </c>
      <c r="B786" t="s">
        <v>389</v>
      </c>
      <c r="C786" t="s">
        <v>390</v>
      </c>
      <c r="D786">
        <v>2004</v>
      </c>
      <c r="E786" s="1">
        <v>56772.968000000001</v>
      </c>
      <c r="F786" s="1">
        <v>2241.7350000000001</v>
      </c>
      <c r="G786" s="1">
        <v>531.18799999999999</v>
      </c>
      <c r="H786" s="1">
        <v>4011.0529999999999</v>
      </c>
      <c r="I786" s="1">
        <v>4089.8939999999998</v>
      </c>
    </row>
    <row r="787" spans="1:9" x14ac:dyDescent="0.25">
      <c r="A787" t="s">
        <v>20</v>
      </c>
      <c r="B787" t="s">
        <v>417</v>
      </c>
      <c r="C787" t="s">
        <v>418</v>
      </c>
      <c r="D787">
        <v>2002</v>
      </c>
      <c r="E787" s="1">
        <v>409.47</v>
      </c>
      <c r="F787" s="1">
        <v>9.9</v>
      </c>
      <c r="G787" s="1">
        <v>0.92</v>
      </c>
      <c r="H787" s="1">
        <v>34.356999999999999</v>
      </c>
      <c r="I787" s="1">
        <v>36</v>
      </c>
    </row>
    <row r="788" spans="1:9" x14ac:dyDescent="0.25">
      <c r="A788" t="s">
        <v>20</v>
      </c>
      <c r="B788" t="s">
        <v>253</v>
      </c>
      <c r="C788" t="s">
        <v>254</v>
      </c>
      <c r="D788">
        <v>2003</v>
      </c>
      <c r="E788" s="1">
        <v>5351</v>
      </c>
      <c r="F788" s="1">
        <v>101</v>
      </c>
      <c r="G788" s="1">
        <v>44</v>
      </c>
      <c r="H788" s="1">
        <v>1762</v>
      </c>
      <c r="I788" s="1">
        <v>2647</v>
      </c>
    </row>
    <row r="789" spans="1:9" x14ac:dyDescent="0.25">
      <c r="A789" t="s">
        <v>20</v>
      </c>
      <c r="B789" t="s">
        <v>231</v>
      </c>
      <c r="C789" t="s">
        <v>232</v>
      </c>
      <c r="D789">
        <v>2003</v>
      </c>
      <c r="E789" s="1">
        <v>184507</v>
      </c>
      <c r="F789" s="1">
        <v>125005</v>
      </c>
      <c r="G789" s="1">
        <v>990</v>
      </c>
      <c r="H789" s="1">
        <v>3260915</v>
      </c>
      <c r="I789" s="1">
        <v>3260915</v>
      </c>
    </row>
    <row r="790" spans="1:9" x14ac:dyDescent="0.25">
      <c r="A790" t="s">
        <v>20</v>
      </c>
      <c r="B790" t="s">
        <v>33</v>
      </c>
      <c r="C790" t="s">
        <v>34</v>
      </c>
      <c r="D790">
        <v>2005</v>
      </c>
      <c r="E790" s="1">
        <v>6663799.0789999999</v>
      </c>
      <c r="F790" s="1">
        <v>796503.63600000006</v>
      </c>
      <c r="G790" s="1">
        <v>20771.628000000001</v>
      </c>
      <c r="H790" s="1">
        <v>6197563.7319999998</v>
      </c>
      <c r="I790" s="1">
        <v>6304014.2110000001</v>
      </c>
    </row>
    <row r="791" spans="1:9" x14ac:dyDescent="0.25">
      <c r="A791" t="s">
        <v>20</v>
      </c>
      <c r="B791" t="s">
        <v>189</v>
      </c>
      <c r="C791" t="s">
        <v>190</v>
      </c>
      <c r="D791">
        <v>1997</v>
      </c>
      <c r="E791" s="1">
        <v>8755.44</v>
      </c>
      <c r="F791" s="1">
        <v>1149.1199999999999</v>
      </c>
      <c r="G791" s="1">
        <v>125.86</v>
      </c>
      <c r="H791" s="1">
        <v>213.18899999999999</v>
      </c>
      <c r="I791" s="1">
        <v>242.798</v>
      </c>
    </row>
    <row r="792" spans="1:9" x14ac:dyDescent="0.25">
      <c r="A792" t="s">
        <v>20</v>
      </c>
      <c r="B792" t="s">
        <v>187</v>
      </c>
      <c r="C792" t="s">
        <v>188</v>
      </c>
      <c r="D792">
        <v>1997</v>
      </c>
      <c r="E792" s="1">
        <v>2013771.71</v>
      </c>
      <c r="F792" s="1">
        <v>26294.18</v>
      </c>
      <c r="G792" s="1">
        <v>13276.05</v>
      </c>
      <c r="H792" s="1">
        <v>7723.7</v>
      </c>
      <c r="I792" s="1">
        <v>8130.2</v>
      </c>
    </row>
    <row r="793" spans="1:9" x14ac:dyDescent="0.25">
      <c r="A793" t="s">
        <v>20</v>
      </c>
      <c r="B793" t="s">
        <v>487</v>
      </c>
      <c r="C793" t="s">
        <v>488</v>
      </c>
      <c r="D793">
        <v>1997</v>
      </c>
      <c r="E793" s="1">
        <v>477.17</v>
      </c>
      <c r="F793" s="1">
        <v>26.35</v>
      </c>
      <c r="G793" s="1">
        <v>1.62</v>
      </c>
      <c r="H793" s="1">
        <v>12.695</v>
      </c>
      <c r="I793" s="1">
        <v>16.61</v>
      </c>
    </row>
    <row r="794" spans="1:9" x14ac:dyDescent="0.25">
      <c r="A794" t="s">
        <v>20</v>
      </c>
      <c r="B794" t="s">
        <v>261</v>
      </c>
      <c r="C794" t="s">
        <v>262</v>
      </c>
      <c r="D794">
        <v>1997</v>
      </c>
      <c r="E794" s="1">
        <v>706502.86</v>
      </c>
      <c r="F794" s="1">
        <v>69237.009999999995</v>
      </c>
      <c r="G794" s="1">
        <v>8384.7199999999993</v>
      </c>
      <c r="H794" s="1">
        <v>946221.73199999996</v>
      </c>
      <c r="I794" s="1">
        <v>954988.38</v>
      </c>
    </row>
    <row r="795" spans="1:9" x14ac:dyDescent="0.25">
      <c r="A795" t="s">
        <v>20</v>
      </c>
      <c r="B795" t="s">
        <v>79</v>
      </c>
      <c r="C795" t="s">
        <v>80</v>
      </c>
      <c r="D795">
        <v>1997</v>
      </c>
      <c r="E795" s="1">
        <v>7765</v>
      </c>
      <c r="F795" s="1">
        <v>822.15</v>
      </c>
      <c r="G795" s="1">
        <v>155.30000000000001</v>
      </c>
      <c r="H795" s="1">
        <v>5000</v>
      </c>
      <c r="I795" s="1">
        <v>5375</v>
      </c>
    </row>
    <row r="796" spans="1:9" x14ac:dyDescent="0.25">
      <c r="A796" t="s">
        <v>9</v>
      </c>
      <c r="B796" t="s">
        <v>287</v>
      </c>
      <c r="C796" t="s">
        <v>288</v>
      </c>
      <c r="D796">
        <v>1993</v>
      </c>
      <c r="E796" s="1">
        <v>11080.5</v>
      </c>
      <c r="F796" s="1">
        <v>0</v>
      </c>
      <c r="G796" s="1">
        <v>0</v>
      </c>
      <c r="H796" s="1">
        <v>96560</v>
      </c>
      <c r="I796" s="1">
        <v>96560</v>
      </c>
    </row>
    <row r="797" spans="1:9" x14ac:dyDescent="0.25">
      <c r="A797" t="s">
        <v>9</v>
      </c>
      <c r="B797" t="s">
        <v>279</v>
      </c>
      <c r="C797" t="s">
        <v>280</v>
      </c>
      <c r="D797">
        <v>2005</v>
      </c>
      <c r="E797" s="1">
        <v>332089468.69999999</v>
      </c>
      <c r="F797" s="1">
        <v>0</v>
      </c>
      <c r="G797" s="1">
        <v>0</v>
      </c>
      <c r="H797" s="1">
        <v>1137565236.1199999</v>
      </c>
      <c r="I797" s="1">
        <v>1201276925.918</v>
      </c>
    </row>
    <row r="798" spans="1:9" x14ac:dyDescent="0.25">
      <c r="A798" t="s">
        <v>9</v>
      </c>
      <c r="B798" t="s">
        <v>199</v>
      </c>
      <c r="C798" t="s">
        <v>200</v>
      </c>
      <c r="D798">
        <v>2005</v>
      </c>
      <c r="E798" s="1">
        <v>35577995.75</v>
      </c>
      <c r="F798" s="1">
        <v>0</v>
      </c>
      <c r="G798" s="1">
        <v>0</v>
      </c>
      <c r="H798" s="1">
        <v>52408187.780000001</v>
      </c>
      <c r="I798" s="1">
        <v>53557053.170000002</v>
      </c>
    </row>
    <row r="799" spans="1:9" x14ac:dyDescent="0.25">
      <c r="A799" t="s">
        <v>9</v>
      </c>
      <c r="B799" t="s">
        <v>371</v>
      </c>
      <c r="C799" t="s">
        <v>372</v>
      </c>
      <c r="D799">
        <v>2005</v>
      </c>
      <c r="E799" s="1">
        <v>31698317.219999999</v>
      </c>
      <c r="F799" s="1">
        <v>0</v>
      </c>
      <c r="G799" s="1">
        <v>0</v>
      </c>
      <c r="H799" s="1">
        <v>47473117.416000001</v>
      </c>
      <c r="I799" s="1">
        <v>49645472.899999999</v>
      </c>
    </row>
    <row r="800" spans="1:9" x14ac:dyDescent="0.25">
      <c r="A800" t="s">
        <v>9</v>
      </c>
      <c r="B800" t="s">
        <v>449</v>
      </c>
      <c r="C800" t="s">
        <v>450</v>
      </c>
      <c r="D800">
        <v>2006</v>
      </c>
      <c r="E800" s="1">
        <v>180057381.25</v>
      </c>
      <c r="F800" s="1">
        <v>0</v>
      </c>
      <c r="G800" s="1">
        <v>0</v>
      </c>
      <c r="H800" s="1">
        <v>57292098.259000003</v>
      </c>
      <c r="I800" s="1">
        <v>71648447.230000004</v>
      </c>
    </row>
    <row r="801" spans="1:9" x14ac:dyDescent="0.25">
      <c r="A801" t="s">
        <v>9</v>
      </c>
      <c r="B801" t="s">
        <v>473</v>
      </c>
      <c r="C801" t="s">
        <v>474</v>
      </c>
      <c r="D801">
        <v>2005</v>
      </c>
      <c r="E801" s="1">
        <v>1123452.98</v>
      </c>
      <c r="F801" s="1">
        <v>0</v>
      </c>
      <c r="G801" s="1">
        <v>0</v>
      </c>
      <c r="H801" s="1">
        <v>1431203.64</v>
      </c>
      <c r="I801" s="1">
        <v>1439844</v>
      </c>
    </row>
    <row r="802" spans="1:9" x14ac:dyDescent="0.25">
      <c r="A802" t="s">
        <v>9</v>
      </c>
      <c r="B802">
        <v>99</v>
      </c>
      <c r="C802" t="s">
        <v>491</v>
      </c>
      <c r="D802">
        <v>2005</v>
      </c>
      <c r="E802" s="1">
        <v>64121696.670000002</v>
      </c>
      <c r="F802" s="1">
        <v>0</v>
      </c>
      <c r="G802" s="1">
        <v>0</v>
      </c>
      <c r="H802" s="1">
        <v>206722402.34</v>
      </c>
      <c r="I802" s="1">
        <v>206734759.44</v>
      </c>
    </row>
    <row r="803" spans="1:9" x14ac:dyDescent="0.25">
      <c r="A803" t="s">
        <v>9</v>
      </c>
      <c r="B803" t="s">
        <v>375</v>
      </c>
      <c r="C803" t="s">
        <v>376</v>
      </c>
      <c r="D803">
        <v>2006</v>
      </c>
      <c r="E803" s="1">
        <v>31439729.280000001</v>
      </c>
      <c r="F803" s="1">
        <v>0</v>
      </c>
      <c r="G803" s="1">
        <v>0</v>
      </c>
      <c r="H803" s="1">
        <v>14457866.77</v>
      </c>
      <c r="I803" s="1">
        <v>14747010.699999999</v>
      </c>
    </row>
    <row r="804" spans="1:9" x14ac:dyDescent="0.25">
      <c r="A804" t="s">
        <v>20</v>
      </c>
      <c r="B804" t="s">
        <v>231</v>
      </c>
      <c r="C804" t="s">
        <v>232</v>
      </c>
      <c r="D804">
        <v>2005</v>
      </c>
      <c r="E804" s="1">
        <v>223250.913</v>
      </c>
      <c r="F804" s="1">
        <v>46829.714</v>
      </c>
      <c r="G804" s="1">
        <v>424.07400000000001</v>
      </c>
      <c r="H804" s="1">
        <v>632740.79099999997</v>
      </c>
      <c r="I804" s="1">
        <v>633906.86800000002</v>
      </c>
    </row>
    <row r="805" spans="1:9" x14ac:dyDescent="0.25">
      <c r="A805" t="s">
        <v>20</v>
      </c>
      <c r="B805" t="s">
        <v>473</v>
      </c>
      <c r="C805" t="s">
        <v>474</v>
      </c>
      <c r="D805">
        <v>2007</v>
      </c>
      <c r="E805" s="1">
        <v>682512.03599999996</v>
      </c>
      <c r="F805" s="1">
        <v>51736.082000000002</v>
      </c>
      <c r="G805" s="1">
        <v>5327.5739999999996</v>
      </c>
      <c r="H805" s="1">
        <v>267403.74900000001</v>
      </c>
      <c r="I805" s="1">
        <v>279765.93199999997</v>
      </c>
    </row>
    <row r="806" spans="1:9" x14ac:dyDescent="0.25">
      <c r="A806" t="s">
        <v>20</v>
      </c>
      <c r="B806" t="s">
        <v>349</v>
      </c>
      <c r="C806" t="s">
        <v>350</v>
      </c>
      <c r="D806">
        <v>2010</v>
      </c>
      <c r="E806" s="1">
        <v>1033437.377</v>
      </c>
      <c r="F806" s="1">
        <v>27131.323</v>
      </c>
      <c r="G806" s="1">
        <v>1403.204</v>
      </c>
      <c r="H806" s="1">
        <v>501566.234</v>
      </c>
      <c r="I806" s="1">
        <v>586773.81000000006</v>
      </c>
    </row>
    <row r="807" spans="1:9" x14ac:dyDescent="0.25">
      <c r="A807" t="s">
        <v>20</v>
      </c>
      <c r="B807" t="s">
        <v>87</v>
      </c>
      <c r="C807" t="s">
        <v>88</v>
      </c>
      <c r="D807">
        <v>2010</v>
      </c>
      <c r="E807" s="1">
        <v>53829576.739</v>
      </c>
      <c r="F807" s="1">
        <v>4869657.432</v>
      </c>
      <c r="G807" s="1">
        <v>157585.041</v>
      </c>
      <c r="H807" s="1">
        <v>27483452.392000001</v>
      </c>
      <c r="I807" s="1">
        <v>28008151.239</v>
      </c>
    </row>
    <row r="808" spans="1:9" x14ac:dyDescent="0.25">
      <c r="A808" t="s">
        <v>9</v>
      </c>
      <c r="B808" t="s">
        <v>219</v>
      </c>
      <c r="C808" t="s">
        <v>220</v>
      </c>
      <c r="D808">
        <v>2006</v>
      </c>
      <c r="E808" s="1">
        <v>41761.68</v>
      </c>
      <c r="F808" s="1">
        <v>0</v>
      </c>
      <c r="G808" s="1">
        <v>0</v>
      </c>
      <c r="H808" s="1">
        <v>492.64</v>
      </c>
      <c r="I808" s="1">
        <v>553.5</v>
      </c>
    </row>
    <row r="809" spans="1:9" x14ac:dyDescent="0.25">
      <c r="A809" t="s">
        <v>9</v>
      </c>
      <c r="B809" t="s">
        <v>251</v>
      </c>
      <c r="C809" t="s">
        <v>252</v>
      </c>
      <c r="D809">
        <v>2006</v>
      </c>
      <c r="E809" s="1">
        <v>1558277.31</v>
      </c>
      <c r="F809" s="1">
        <v>0</v>
      </c>
      <c r="G809" s="1">
        <v>0</v>
      </c>
      <c r="H809" s="1">
        <v>1538170.15</v>
      </c>
      <c r="I809" s="1">
        <v>1834400</v>
      </c>
    </row>
    <row r="810" spans="1:9" x14ac:dyDescent="0.25">
      <c r="A810" t="s">
        <v>9</v>
      </c>
      <c r="B810" t="s">
        <v>205</v>
      </c>
      <c r="C810" t="s">
        <v>206</v>
      </c>
      <c r="D810">
        <v>2006</v>
      </c>
      <c r="E810" s="1">
        <v>1616447.98</v>
      </c>
      <c r="F810" s="1">
        <v>0</v>
      </c>
      <c r="G810" s="1">
        <v>0</v>
      </c>
      <c r="H810" s="1">
        <v>1981823.88</v>
      </c>
      <c r="I810" s="1">
        <v>1990963</v>
      </c>
    </row>
    <row r="811" spans="1:9" x14ac:dyDescent="0.25">
      <c r="A811" t="s">
        <v>9</v>
      </c>
      <c r="B811" t="s">
        <v>303</v>
      </c>
      <c r="C811" t="s">
        <v>304</v>
      </c>
      <c r="D811">
        <v>2006</v>
      </c>
      <c r="E811" s="1">
        <v>30340.77</v>
      </c>
      <c r="F811" s="1">
        <v>0</v>
      </c>
      <c r="G811" s="1">
        <v>0</v>
      </c>
      <c r="H811" s="1">
        <v>637.5</v>
      </c>
      <c r="I811" s="1">
        <v>733</v>
      </c>
    </row>
    <row r="812" spans="1:9" x14ac:dyDescent="0.25">
      <c r="A812" t="s">
        <v>9</v>
      </c>
      <c r="B812" t="s">
        <v>79</v>
      </c>
      <c r="C812" t="s">
        <v>80</v>
      </c>
      <c r="D812">
        <v>2005</v>
      </c>
      <c r="E812" s="1">
        <v>15739.2</v>
      </c>
      <c r="F812" s="1">
        <v>0</v>
      </c>
      <c r="G812" s="1">
        <v>0</v>
      </c>
      <c r="H812" s="1">
        <v>19674</v>
      </c>
      <c r="I812" s="1">
        <v>22140</v>
      </c>
    </row>
    <row r="813" spans="1:9" x14ac:dyDescent="0.25">
      <c r="A813" t="s">
        <v>9</v>
      </c>
      <c r="B813" t="s">
        <v>317</v>
      </c>
      <c r="C813" t="s">
        <v>318</v>
      </c>
      <c r="D813">
        <v>2005</v>
      </c>
      <c r="E813" s="1">
        <v>78002.11</v>
      </c>
      <c r="F813" s="1">
        <v>0</v>
      </c>
      <c r="G813" s="1">
        <v>0</v>
      </c>
      <c r="H813" s="1">
        <v>41206</v>
      </c>
      <c r="I813" s="1">
        <v>41260</v>
      </c>
    </row>
    <row r="814" spans="1:9" x14ac:dyDescent="0.25">
      <c r="A814" t="s">
        <v>20</v>
      </c>
      <c r="B814" t="s">
        <v>389</v>
      </c>
      <c r="C814" t="s">
        <v>390</v>
      </c>
      <c r="D814">
        <v>2008</v>
      </c>
      <c r="E814" s="1">
        <v>25136.195</v>
      </c>
      <c r="F814" s="1">
        <v>2315.194</v>
      </c>
      <c r="G814" s="1">
        <v>438.56099999999998</v>
      </c>
      <c r="H814" s="1">
        <v>5907.3069999999998</v>
      </c>
      <c r="I814" s="1">
        <v>6120.4390000000003</v>
      </c>
    </row>
    <row r="815" spans="1:9" x14ac:dyDescent="0.25">
      <c r="A815" t="s">
        <v>9</v>
      </c>
      <c r="B815" t="s">
        <v>61</v>
      </c>
      <c r="C815" t="s">
        <v>62</v>
      </c>
      <c r="D815">
        <v>2007</v>
      </c>
      <c r="E815" s="1">
        <v>37590293.130000003</v>
      </c>
      <c r="F815" s="1">
        <v>0</v>
      </c>
      <c r="G815" s="1">
        <v>0</v>
      </c>
      <c r="H815" s="1">
        <v>67198029.863000005</v>
      </c>
      <c r="I815" s="1">
        <v>67651548.969999999</v>
      </c>
    </row>
    <row r="816" spans="1:9" x14ac:dyDescent="0.25">
      <c r="A816" t="s">
        <v>9</v>
      </c>
      <c r="B816" t="s">
        <v>37</v>
      </c>
      <c r="C816" t="s">
        <v>38</v>
      </c>
      <c r="D816">
        <v>2007</v>
      </c>
      <c r="E816" s="1">
        <v>21526074.18</v>
      </c>
      <c r="F816" s="1">
        <v>0</v>
      </c>
      <c r="G816" s="1">
        <v>0</v>
      </c>
      <c r="H816" s="1">
        <v>21689270.91</v>
      </c>
      <c r="I816" s="1">
        <v>21768910</v>
      </c>
    </row>
    <row r="817" spans="1:9" x14ac:dyDescent="0.25">
      <c r="A817" t="s">
        <v>9</v>
      </c>
      <c r="B817" t="s">
        <v>65</v>
      </c>
      <c r="C817" t="s">
        <v>66</v>
      </c>
      <c r="D817">
        <v>2007</v>
      </c>
      <c r="E817" s="1">
        <v>1442986.34</v>
      </c>
      <c r="F817" s="1">
        <v>0</v>
      </c>
      <c r="G817" s="1">
        <v>0</v>
      </c>
      <c r="H817" s="1">
        <v>1409432.95</v>
      </c>
      <c r="I817" s="1">
        <v>1419285</v>
      </c>
    </row>
    <row r="818" spans="1:9" x14ac:dyDescent="0.25">
      <c r="A818" t="s">
        <v>9</v>
      </c>
      <c r="B818" t="s">
        <v>275</v>
      </c>
      <c r="C818" t="s">
        <v>276</v>
      </c>
      <c r="D818">
        <v>2007</v>
      </c>
      <c r="E818" s="1">
        <v>2170213.69</v>
      </c>
      <c r="F818" s="1">
        <v>0</v>
      </c>
      <c r="G818" s="1">
        <v>0</v>
      </c>
      <c r="H818" s="1">
        <v>2829868.48</v>
      </c>
      <c r="I818" s="1">
        <v>3016855</v>
      </c>
    </row>
    <row r="819" spans="1:9" x14ac:dyDescent="0.25">
      <c r="A819" t="s">
        <v>9</v>
      </c>
      <c r="B819" t="s">
        <v>143</v>
      </c>
      <c r="C819" t="s">
        <v>144</v>
      </c>
      <c r="D819">
        <v>2006</v>
      </c>
      <c r="E819" s="1">
        <v>3305.9</v>
      </c>
      <c r="F819" s="1">
        <v>0</v>
      </c>
      <c r="G819" s="1">
        <v>0</v>
      </c>
      <c r="H819" s="1">
        <v>142</v>
      </c>
      <c r="I819" s="1">
        <v>146</v>
      </c>
    </row>
    <row r="820" spans="1:9" x14ac:dyDescent="0.25">
      <c r="A820" t="s">
        <v>20</v>
      </c>
      <c r="B820" t="s">
        <v>207</v>
      </c>
      <c r="C820" t="s">
        <v>208</v>
      </c>
      <c r="D820">
        <v>2007</v>
      </c>
      <c r="E820" s="1">
        <v>277461089.69999999</v>
      </c>
      <c r="F820" s="1">
        <v>15058910.586999999</v>
      </c>
      <c r="G820" s="1">
        <v>88660.483999999997</v>
      </c>
      <c r="H820" s="1">
        <v>524120317</v>
      </c>
      <c r="I820" s="1">
        <v>524120336</v>
      </c>
    </row>
    <row r="821" spans="1:9" x14ac:dyDescent="0.25">
      <c r="A821" t="s">
        <v>20</v>
      </c>
      <c r="B821" t="s">
        <v>91</v>
      </c>
      <c r="C821" t="s">
        <v>92</v>
      </c>
      <c r="D821">
        <v>2007</v>
      </c>
      <c r="E821" s="1">
        <v>27958.34</v>
      </c>
      <c r="F821" s="1">
        <v>1066.7950000000001</v>
      </c>
      <c r="G821" s="1">
        <v>158.614</v>
      </c>
      <c r="H821" s="1">
        <v>825.21600000000001</v>
      </c>
      <c r="I821" s="1">
        <v>939.30899999999997</v>
      </c>
    </row>
    <row r="822" spans="1:9" x14ac:dyDescent="0.25">
      <c r="A822" t="s">
        <v>9</v>
      </c>
      <c r="B822" t="s">
        <v>243</v>
      </c>
      <c r="C822" t="s">
        <v>244</v>
      </c>
      <c r="D822">
        <v>2012</v>
      </c>
      <c r="E822" s="1">
        <v>234280682.27000001</v>
      </c>
      <c r="F822" s="1">
        <v>0</v>
      </c>
      <c r="G822" s="1">
        <v>0</v>
      </c>
      <c r="H822" s="1">
        <v>313499434.89999998</v>
      </c>
      <c r="I822" s="1">
        <v>320031307.19999999</v>
      </c>
    </row>
    <row r="823" spans="1:9" x14ac:dyDescent="0.25">
      <c r="A823" t="s">
        <v>9</v>
      </c>
      <c r="B823" t="s">
        <v>101</v>
      </c>
      <c r="C823" t="s">
        <v>102</v>
      </c>
      <c r="D823">
        <v>2014</v>
      </c>
      <c r="E823" s="1">
        <v>113555034.90000001</v>
      </c>
      <c r="F823" s="1">
        <v>0</v>
      </c>
      <c r="G823" s="1">
        <v>0</v>
      </c>
      <c r="H823" s="1">
        <v>38624891.968000002</v>
      </c>
      <c r="I823" s="1">
        <v>41635288.5</v>
      </c>
    </row>
    <row r="824" spans="1:9" x14ac:dyDescent="0.25">
      <c r="A824" t="s">
        <v>9</v>
      </c>
      <c r="B824" t="s">
        <v>14</v>
      </c>
      <c r="C824" t="s">
        <v>15</v>
      </c>
      <c r="D824">
        <v>2015</v>
      </c>
      <c r="E824" s="1">
        <v>13665033.720000001</v>
      </c>
      <c r="F824" s="1">
        <v>0</v>
      </c>
      <c r="G824" s="1">
        <v>0</v>
      </c>
      <c r="H824" s="1">
        <v>11303662.748</v>
      </c>
      <c r="I824" s="1">
        <v>11406274.914000001</v>
      </c>
    </row>
    <row r="825" spans="1:9" x14ac:dyDescent="0.25">
      <c r="A825" t="s">
        <v>9</v>
      </c>
      <c r="B825" t="s">
        <v>87</v>
      </c>
      <c r="C825" t="s">
        <v>88</v>
      </c>
      <c r="D825">
        <v>2015</v>
      </c>
      <c r="E825" s="1">
        <v>81442539.400000006</v>
      </c>
      <c r="F825" s="1">
        <v>0</v>
      </c>
      <c r="G825" s="1">
        <v>0</v>
      </c>
      <c r="H825" s="1">
        <v>14949106.42</v>
      </c>
      <c r="I825" s="1">
        <v>15174177</v>
      </c>
    </row>
    <row r="826" spans="1:9" x14ac:dyDescent="0.25">
      <c r="A826" t="s">
        <v>20</v>
      </c>
      <c r="B826" t="s">
        <v>109</v>
      </c>
      <c r="C826" t="s">
        <v>110</v>
      </c>
      <c r="D826">
        <v>2018</v>
      </c>
      <c r="E826" s="1">
        <v>68257154.713</v>
      </c>
      <c r="F826" s="1">
        <v>2365348.1519999998</v>
      </c>
      <c r="G826" s="1">
        <v>89555.736000000004</v>
      </c>
      <c r="H826" s="1">
        <v>4406362.7130000005</v>
      </c>
      <c r="I826" s="1">
        <v>4928188.5659999996</v>
      </c>
    </row>
    <row r="827" spans="1:9" x14ac:dyDescent="0.25">
      <c r="A827" t="s">
        <v>9</v>
      </c>
      <c r="B827" t="s">
        <v>149</v>
      </c>
      <c r="C827" t="s">
        <v>150</v>
      </c>
      <c r="D827">
        <v>2015</v>
      </c>
      <c r="E827" s="1">
        <v>57643699.700000003</v>
      </c>
      <c r="F827" s="1">
        <v>0</v>
      </c>
      <c r="G827" s="1">
        <v>0</v>
      </c>
      <c r="H827" s="1">
        <v>37070755.206</v>
      </c>
      <c r="I827" s="1">
        <v>37186102</v>
      </c>
    </row>
    <row r="828" spans="1:9" x14ac:dyDescent="0.25">
      <c r="A828" t="s">
        <v>20</v>
      </c>
      <c r="B828" t="s">
        <v>99</v>
      </c>
      <c r="C828" t="s">
        <v>100</v>
      </c>
      <c r="D828">
        <v>2018</v>
      </c>
      <c r="E828" s="1">
        <v>5526008.2489999998</v>
      </c>
      <c r="F828" s="1">
        <v>134436.503</v>
      </c>
      <c r="G828" s="1">
        <v>26583.23</v>
      </c>
      <c r="H828" s="1">
        <v>2022581.423</v>
      </c>
      <c r="I828" s="1">
        <v>2501878.87</v>
      </c>
    </row>
    <row r="829" spans="1:9" x14ac:dyDescent="0.25">
      <c r="A829" t="s">
        <v>9</v>
      </c>
      <c r="B829" t="s">
        <v>29</v>
      </c>
      <c r="C829" t="s">
        <v>30</v>
      </c>
      <c r="D829">
        <v>2015</v>
      </c>
      <c r="E829" s="1">
        <v>3634195.68</v>
      </c>
      <c r="F829" s="1">
        <v>0</v>
      </c>
      <c r="G829" s="1">
        <v>0</v>
      </c>
      <c r="H829" s="1">
        <v>157340.5</v>
      </c>
      <c r="I829" s="1">
        <v>177672</v>
      </c>
    </row>
    <row r="830" spans="1:9" x14ac:dyDescent="0.25">
      <c r="A830" t="s">
        <v>9</v>
      </c>
      <c r="B830" t="s">
        <v>117</v>
      </c>
      <c r="C830" t="s">
        <v>118</v>
      </c>
      <c r="D830">
        <v>2015</v>
      </c>
      <c r="E830" s="1">
        <v>2398118.12</v>
      </c>
      <c r="F830" s="1">
        <v>0</v>
      </c>
      <c r="G830" s="1">
        <v>0</v>
      </c>
      <c r="H830" s="1">
        <v>2475979.75</v>
      </c>
      <c r="I830" s="1">
        <v>2746649.91</v>
      </c>
    </row>
    <row r="831" spans="1:9" x14ac:dyDescent="0.25">
      <c r="A831" t="s">
        <v>9</v>
      </c>
      <c r="B831" t="s">
        <v>143</v>
      </c>
      <c r="C831" t="s">
        <v>144</v>
      </c>
      <c r="D831">
        <v>2015</v>
      </c>
      <c r="E831" s="1">
        <v>639166.15</v>
      </c>
      <c r="F831" s="1">
        <v>0</v>
      </c>
      <c r="G831" s="1">
        <v>0</v>
      </c>
      <c r="H831" s="1">
        <v>482047.86</v>
      </c>
      <c r="I831" s="1">
        <v>506659</v>
      </c>
    </row>
    <row r="832" spans="1:9" x14ac:dyDescent="0.25">
      <c r="A832" t="s">
        <v>20</v>
      </c>
      <c r="B832" t="s">
        <v>81</v>
      </c>
      <c r="C832" t="s">
        <v>82</v>
      </c>
      <c r="D832">
        <v>2015</v>
      </c>
      <c r="E832" s="1">
        <v>660071914.17400002</v>
      </c>
      <c r="F832" s="1">
        <v>42064571.647</v>
      </c>
      <c r="G832" s="1">
        <v>2486043.0249999999</v>
      </c>
      <c r="H832" s="1">
        <v>283505623.64399999</v>
      </c>
      <c r="I832" s="1">
        <v>294724742.597</v>
      </c>
    </row>
    <row r="833" spans="1:9" x14ac:dyDescent="0.25">
      <c r="A833" t="s">
        <v>20</v>
      </c>
      <c r="B833" t="s">
        <v>149</v>
      </c>
      <c r="C833" t="s">
        <v>150</v>
      </c>
      <c r="D833">
        <v>2015</v>
      </c>
      <c r="E833" s="1">
        <v>60088967.332999997</v>
      </c>
      <c r="F833" s="1">
        <v>1569470.0419999999</v>
      </c>
      <c r="G833" s="1">
        <v>353154.73100000003</v>
      </c>
      <c r="H833" s="1">
        <v>5872201.9340000004</v>
      </c>
      <c r="I833" s="1">
        <v>6581882.182</v>
      </c>
    </row>
    <row r="834" spans="1:9" x14ac:dyDescent="0.25">
      <c r="A834" t="s">
        <v>20</v>
      </c>
      <c r="B834" t="s">
        <v>492</v>
      </c>
      <c r="C834" t="s">
        <v>493</v>
      </c>
      <c r="D834">
        <v>2015</v>
      </c>
      <c r="E834" s="1">
        <v>6929522.0319999997</v>
      </c>
      <c r="F834" s="1">
        <v>630306.68099999998</v>
      </c>
      <c r="G834" s="1">
        <v>39777.661</v>
      </c>
      <c r="H834" s="1">
        <v>4174291.1030000001</v>
      </c>
      <c r="I834" s="1">
        <v>4245923.9349999996</v>
      </c>
    </row>
    <row r="835" spans="1:9" x14ac:dyDescent="0.25">
      <c r="A835" t="s">
        <v>20</v>
      </c>
      <c r="B835" t="s">
        <v>123</v>
      </c>
      <c r="C835" t="s">
        <v>124</v>
      </c>
      <c r="D835">
        <v>2015</v>
      </c>
      <c r="E835" s="1">
        <v>51181064.759999998</v>
      </c>
      <c r="F835" s="1">
        <v>1125756.4280000001</v>
      </c>
      <c r="G835" s="1">
        <v>264994.00799999997</v>
      </c>
      <c r="H835" s="1">
        <v>2306372.3509999998</v>
      </c>
      <c r="I835" s="1">
        <v>2748655.2850000001</v>
      </c>
    </row>
    <row r="836" spans="1:9" x14ac:dyDescent="0.25">
      <c r="A836" t="s">
        <v>20</v>
      </c>
      <c r="B836" t="s">
        <v>483</v>
      </c>
      <c r="C836" t="s">
        <v>484</v>
      </c>
      <c r="D836">
        <v>2008</v>
      </c>
      <c r="E836" s="1">
        <v>172781.99900000001</v>
      </c>
      <c r="F836" s="1">
        <v>6966.3280000000004</v>
      </c>
      <c r="G836" s="1">
        <v>1164.441</v>
      </c>
      <c r="H836" s="1">
        <v>826</v>
      </c>
      <c r="I836" s="1">
        <v>955.5</v>
      </c>
    </row>
    <row r="837" spans="1:9" x14ac:dyDescent="0.25">
      <c r="A837" t="s">
        <v>9</v>
      </c>
      <c r="B837" t="s">
        <v>119</v>
      </c>
      <c r="C837" t="s">
        <v>120</v>
      </c>
      <c r="D837">
        <v>2011</v>
      </c>
      <c r="E837" s="1">
        <v>1286695588.54</v>
      </c>
      <c r="F837" s="1">
        <v>0</v>
      </c>
      <c r="G837" s="1">
        <v>0</v>
      </c>
      <c r="H837" s="1">
        <v>163665050.63600001</v>
      </c>
      <c r="I837" s="1">
        <v>168531984.59</v>
      </c>
    </row>
    <row r="838" spans="1:9" x14ac:dyDescent="0.25">
      <c r="A838" t="s">
        <v>9</v>
      </c>
      <c r="B838" t="s">
        <v>151</v>
      </c>
      <c r="C838" t="s">
        <v>152</v>
      </c>
      <c r="D838">
        <v>2011</v>
      </c>
      <c r="E838" s="1">
        <v>200248628.44999999</v>
      </c>
      <c r="F838" s="1">
        <v>0</v>
      </c>
      <c r="G838" s="1">
        <v>0</v>
      </c>
      <c r="H838" s="1">
        <v>95356246.400000006</v>
      </c>
      <c r="I838" s="1">
        <v>104437597.90000001</v>
      </c>
    </row>
    <row r="839" spans="1:9" x14ac:dyDescent="0.25">
      <c r="A839" t="s">
        <v>9</v>
      </c>
      <c r="B839" t="s">
        <v>111</v>
      </c>
      <c r="C839" t="s">
        <v>112</v>
      </c>
      <c r="D839">
        <v>2011</v>
      </c>
      <c r="E839" s="1">
        <v>18625326.23</v>
      </c>
      <c r="F839" s="1">
        <v>0</v>
      </c>
      <c r="G839" s="1">
        <v>0</v>
      </c>
      <c r="H839" s="1">
        <v>64133952.616999999</v>
      </c>
      <c r="I839" s="1">
        <v>64370428.182999998</v>
      </c>
    </row>
    <row r="840" spans="1:9" x14ac:dyDescent="0.25">
      <c r="A840" t="s">
        <v>9</v>
      </c>
      <c r="B840" t="s">
        <v>427</v>
      </c>
      <c r="C840" t="s">
        <v>428</v>
      </c>
      <c r="D840">
        <v>2007</v>
      </c>
      <c r="E840" s="1">
        <v>2281398.8199999998</v>
      </c>
      <c r="F840" s="1">
        <v>0</v>
      </c>
      <c r="G840" s="1">
        <v>0</v>
      </c>
      <c r="H840" s="1">
        <v>1183380.4939999999</v>
      </c>
      <c r="I840" s="1">
        <v>1438699.8</v>
      </c>
    </row>
    <row r="841" spans="1:9" x14ac:dyDescent="0.25">
      <c r="A841" t="s">
        <v>9</v>
      </c>
      <c r="B841" t="s">
        <v>123</v>
      </c>
      <c r="C841" t="s">
        <v>124</v>
      </c>
      <c r="D841">
        <v>2011</v>
      </c>
      <c r="E841" s="1">
        <v>8791074.5600000005</v>
      </c>
      <c r="F841" s="1">
        <v>0</v>
      </c>
      <c r="G841" s="1">
        <v>0</v>
      </c>
      <c r="H841" s="1">
        <v>5364718.9800000004</v>
      </c>
      <c r="I841" s="1">
        <v>5909976</v>
      </c>
    </row>
    <row r="842" spans="1:9" x14ac:dyDescent="0.25">
      <c r="A842" t="s">
        <v>20</v>
      </c>
      <c r="B842" t="s">
        <v>359</v>
      </c>
      <c r="C842" t="s">
        <v>360</v>
      </c>
      <c r="D842">
        <v>2010</v>
      </c>
      <c r="E842" s="1">
        <v>90848.324999999997</v>
      </c>
      <c r="F842" s="1">
        <v>49189.491999999998</v>
      </c>
      <c r="G842" s="1">
        <v>1439.1859999999999</v>
      </c>
      <c r="H842" s="1">
        <v>86490.002999999997</v>
      </c>
      <c r="I842" s="1">
        <v>86919.975999999995</v>
      </c>
    </row>
    <row r="843" spans="1:9" x14ac:dyDescent="0.25">
      <c r="A843" t="s">
        <v>20</v>
      </c>
      <c r="B843" t="s">
        <v>205</v>
      </c>
      <c r="C843" t="s">
        <v>206</v>
      </c>
      <c r="D843">
        <v>2010</v>
      </c>
      <c r="E843" s="1">
        <v>5443626.8550000004</v>
      </c>
      <c r="F843" s="1">
        <v>572984.74699999997</v>
      </c>
      <c r="G843" s="1">
        <v>20547.263999999999</v>
      </c>
      <c r="H843" s="1">
        <v>3507483.8190000001</v>
      </c>
      <c r="I843" s="1">
        <v>3574804.611</v>
      </c>
    </row>
    <row r="844" spans="1:9" x14ac:dyDescent="0.25">
      <c r="A844" t="s">
        <v>20</v>
      </c>
      <c r="B844" t="s">
        <v>159</v>
      </c>
      <c r="C844" t="s">
        <v>160</v>
      </c>
      <c r="D844">
        <v>2010</v>
      </c>
      <c r="E844" s="1">
        <v>223297.60200000001</v>
      </c>
      <c r="F844" s="1">
        <v>22932.691999999999</v>
      </c>
      <c r="G844" s="1">
        <v>1785.4639999999999</v>
      </c>
      <c r="H844" s="1">
        <v>192937.86</v>
      </c>
      <c r="I844" s="1">
        <v>193537.84899999999</v>
      </c>
    </row>
    <row r="845" spans="1:9" x14ac:dyDescent="0.25">
      <c r="A845" t="s">
        <v>9</v>
      </c>
      <c r="B845" t="s">
        <v>421</v>
      </c>
      <c r="C845" t="s">
        <v>422</v>
      </c>
      <c r="D845">
        <v>2007</v>
      </c>
      <c r="E845" s="1">
        <v>11360</v>
      </c>
      <c r="F845" s="1">
        <v>0</v>
      </c>
      <c r="G845" s="1">
        <v>0</v>
      </c>
      <c r="H845" s="1">
        <v>2042.5</v>
      </c>
      <c r="I845" s="1">
        <v>2150</v>
      </c>
    </row>
    <row r="846" spans="1:9" x14ac:dyDescent="0.25">
      <c r="A846" t="s">
        <v>20</v>
      </c>
      <c r="B846" t="s">
        <v>35</v>
      </c>
      <c r="C846" t="s">
        <v>36</v>
      </c>
      <c r="D846">
        <v>2010</v>
      </c>
      <c r="E846" s="1">
        <v>61210.248</v>
      </c>
      <c r="F846" s="1">
        <v>445.46499999999997</v>
      </c>
      <c r="G846" s="1">
        <v>132.953</v>
      </c>
      <c r="H846" s="1">
        <v>1062.1610000000001</v>
      </c>
      <c r="I846" s="1">
        <v>1122.521</v>
      </c>
    </row>
    <row r="847" spans="1:9" x14ac:dyDescent="0.25">
      <c r="A847" t="s">
        <v>20</v>
      </c>
      <c r="B847" t="s">
        <v>305</v>
      </c>
      <c r="C847" t="s">
        <v>306</v>
      </c>
      <c r="D847">
        <v>2010</v>
      </c>
      <c r="E847" s="1">
        <v>5722.13</v>
      </c>
      <c r="F847" s="1">
        <v>50.677</v>
      </c>
      <c r="G847" s="1">
        <v>28.207999999999998</v>
      </c>
      <c r="H847" s="1">
        <v>65.450999999999993</v>
      </c>
      <c r="I847" s="1">
        <v>74.037999999999997</v>
      </c>
    </row>
    <row r="848" spans="1:9" x14ac:dyDescent="0.25">
      <c r="A848" t="s">
        <v>9</v>
      </c>
      <c r="B848" t="s">
        <v>263</v>
      </c>
      <c r="C848" t="s">
        <v>264</v>
      </c>
      <c r="D848">
        <v>2008</v>
      </c>
      <c r="E848" s="1">
        <v>2353635</v>
      </c>
      <c r="F848" s="1">
        <v>0</v>
      </c>
      <c r="G848" s="1">
        <v>0</v>
      </c>
      <c r="H848" s="1">
        <v>1436131.45</v>
      </c>
      <c r="I848" s="1">
        <v>1703955</v>
      </c>
    </row>
    <row r="849" spans="1:9" x14ac:dyDescent="0.25">
      <c r="A849" t="s">
        <v>20</v>
      </c>
      <c r="B849" t="s">
        <v>259</v>
      </c>
      <c r="C849" t="s">
        <v>260</v>
      </c>
      <c r="D849">
        <v>2009</v>
      </c>
      <c r="E849" s="1">
        <v>8150</v>
      </c>
      <c r="F849" s="1">
        <v>433</v>
      </c>
      <c r="G849" s="1">
        <v>122.25</v>
      </c>
      <c r="H849" s="1">
        <v>2000</v>
      </c>
      <c r="I849" s="1">
        <v>2000</v>
      </c>
    </row>
    <row r="850" spans="1:9" x14ac:dyDescent="0.25">
      <c r="A850" t="s">
        <v>20</v>
      </c>
      <c r="B850" t="s">
        <v>429</v>
      </c>
      <c r="C850" t="s">
        <v>430</v>
      </c>
      <c r="D850">
        <v>2009</v>
      </c>
      <c r="E850" s="1">
        <v>982.49300000000005</v>
      </c>
      <c r="F850" s="1">
        <v>29.89</v>
      </c>
      <c r="G850" s="1">
        <v>8.2420000000000009</v>
      </c>
      <c r="H850" s="1">
        <v>34.317999999999998</v>
      </c>
      <c r="I850" s="1">
        <v>34.871000000000002</v>
      </c>
    </row>
    <row r="851" spans="1:9" x14ac:dyDescent="0.25">
      <c r="A851" t="s">
        <v>20</v>
      </c>
      <c r="B851" t="s">
        <v>339</v>
      </c>
      <c r="C851" t="s">
        <v>340</v>
      </c>
      <c r="D851">
        <v>2010</v>
      </c>
      <c r="E851" s="1">
        <v>217951537.59999999</v>
      </c>
      <c r="F851" s="1">
        <v>9477390.9199999999</v>
      </c>
      <c r="G851" s="1">
        <v>43390.559999999998</v>
      </c>
      <c r="H851" s="1">
        <v>369461243</v>
      </c>
      <c r="I851" s="1">
        <v>369461243</v>
      </c>
    </row>
    <row r="852" spans="1:9" x14ac:dyDescent="0.25">
      <c r="A852" t="s">
        <v>20</v>
      </c>
      <c r="B852" t="s">
        <v>437</v>
      </c>
      <c r="C852" t="s">
        <v>438</v>
      </c>
      <c r="D852">
        <v>2012</v>
      </c>
      <c r="E852" s="1">
        <v>651.60699999999997</v>
      </c>
      <c r="F852" s="1">
        <v>6.7720000000000002</v>
      </c>
      <c r="G852" s="1">
        <v>9.6649999999999991</v>
      </c>
      <c r="H852" s="1">
        <v>15.752000000000001</v>
      </c>
      <c r="I852" s="1">
        <v>16.837</v>
      </c>
    </row>
    <row r="853" spans="1:9" x14ac:dyDescent="0.25">
      <c r="A853" t="s">
        <v>20</v>
      </c>
      <c r="B853" t="s">
        <v>14</v>
      </c>
      <c r="C853" t="s">
        <v>15</v>
      </c>
      <c r="D853">
        <v>2012</v>
      </c>
      <c r="E853" s="1">
        <v>1457584.9790000001</v>
      </c>
      <c r="F853" s="1">
        <v>68370.087</v>
      </c>
      <c r="G853" s="1">
        <v>2673.893</v>
      </c>
      <c r="H853" s="1">
        <v>301016.74699999997</v>
      </c>
      <c r="I853" s="1">
        <v>495303.20500000002</v>
      </c>
    </row>
    <row r="854" spans="1:9" x14ac:dyDescent="0.25">
      <c r="A854" t="s">
        <v>20</v>
      </c>
      <c r="B854" t="s">
        <v>494</v>
      </c>
      <c r="C854" t="s">
        <v>495</v>
      </c>
      <c r="D854">
        <v>2009</v>
      </c>
      <c r="E854" s="1">
        <v>6</v>
      </c>
      <c r="F854" s="1">
        <v>5.42</v>
      </c>
      <c r="G854" s="1">
        <v>0.105</v>
      </c>
      <c r="H854" s="1">
        <v>1.544</v>
      </c>
      <c r="I854" s="1">
        <v>1.6240000000000001</v>
      </c>
    </row>
    <row r="855" spans="1:9" x14ac:dyDescent="0.25">
      <c r="A855" t="s">
        <v>9</v>
      </c>
      <c r="B855" t="s">
        <v>405</v>
      </c>
      <c r="C855" t="s">
        <v>406</v>
      </c>
      <c r="D855">
        <v>2011</v>
      </c>
      <c r="E855" s="1">
        <v>431001</v>
      </c>
      <c r="F855" s="1">
        <v>0</v>
      </c>
      <c r="G855" s="1">
        <v>0</v>
      </c>
      <c r="H855" s="1">
        <v>299580</v>
      </c>
      <c r="I855" s="1">
        <v>319802</v>
      </c>
    </row>
    <row r="856" spans="1:9" x14ac:dyDescent="0.25">
      <c r="A856" t="s">
        <v>20</v>
      </c>
      <c r="B856" t="s">
        <v>47</v>
      </c>
      <c r="C856" t="s">
        <v>48</v>
      </c>
      <c r="D856">
        <v>2017</v>
      </c>
      <c r="E856" s="1">
        <v>133958513.45100001</v>
      </c>
      <c r="F856" s="1">
        <v>8185273.4589999998</v>
      </c>
      <c r="G856" s="1">
        <v>368378.34899999999</v>
      </c>
      <c r="H856" s="1">
        <v>81944655.288000003</v>
      </c>
      <c r="I856" s="1">
        <v>85102816.425999999</v>
      </c>
    </row>
    <row r="857" spans="1:9" x14ac:dyDescent="0.25">
      <c r="A857" t="s">
        <v>20</v>
      </c>
      <c r="B857" t="s">
        <v>67</v>
      </c>
      <c r="C857" t="s">
        <v>68</v>
      </c>
      <c r="D857">
        <v>2017</v>
      </c>
      <c r="E857" s="1">
        <v>357748626.16900003</v>
      </c>
      <c r="F857" s="1">
        <v>39286914.592</v>
      </c>
      <c r="G857" s="1">
        <v>1985297.189</v>
      </c>
      <c r="H857" s="1">
        <v>969417441.68499994</v>
      </c>
      <c r="I857" s="1">
        <v>971330897.99199998</v>
      </c>
    </row>
    <row r="858" spans="1:9" x14ac:dyDescent="0.25">
      <c r="A858" t="s">
        <v>20</v>
      </c>
      <c r="B858" t="s">
        <v>431</v>
      </c>
      <c r="C858" t="s">
        <v>432</v>
      </c>
      <c r="D858">
        <v>2017</v>
      </c>
      <c r="E858" s="1">
        <v>19816151.226</v>
      </c>
      <c r="F858" s="1">
        <v>2991107.3289999999</v>
      </c>
      <c r="G858" s="1">
        <v>70934.025999999998</v>
      </c>
      <c r="H858" s="1">
        <v>94173935.376000002</v>
      </c>
      <c r="I858" s="1">
        <v>94497740.503999993</v>
      </c>
    </row>
    <row r="859" spans="1:9" x14ac:dyDescent="0.25">
      <c r="A859" t="s">
        <v>9</v>
      </c>
      <c r="B859" t="s">
        <v>201</v>
      </c>
      <c r="C859" t="s">
        <v>202</v>
      </c>
      <c r="D859">
        <v>2009</v>
      </c>
      <c r="E859" s="1">
        <v>18933.29</v>
      </c>
      <c r="F859" s="1">
        <v>0</v>
      </c>
      <c r="G859" s="1">
        <v>0</v>
      </c>
      <c r="H859" s="1">
        <v>20915</v>
      </c>
      <c r="I859" s="1">
        <v>20925</v>
      </c>
    </row>
    <row r="860" spans="1:9" x14ac:dyDescent="0.25">
      <c r="A860" t="s">
        <v>20</v>
      </c>
      <c r="B860" t="s">
        <v>33</v>
      </c>
      <c r="C860" t="s">
        <v>34</v>
      </c>
      <c r="D860">
        <v>2011</v>
      </c>
      <c r="E860" s="1">
        <v>39954541.912</v>
      </c>
      <c r="F860" s="1">
        <v>3798547.676</v>
      </c>
      <c r="G860" s="1">
        <v>107662.33100000001</v>
      </c>
      <c r="H860" s="1">
        <v>27965274.587000001</v>
      </c>
      <c r="I860" s="1">
        <v>28498537.002999999</v>
      </c>
    </row>
    <row r="861" spans="1:9" x14ac:dyDescent="0.25">
      <c r="A861" t="s">
        <v>20</v>
      </c>
      <c r="B861" t="s">
        <v>285</v>
      </c>
      <c r="C861" t="s">
        <v>286</v>
      </c>
      <c r="D861">
        <v>2011</v>
      </c>
      <c r="E861" s="1">
        <v>1710151027.4130001</v>
      </c>
      <c r="F861" s="1">
        <v>125837863.557</v>
      </c>
      <c r="G861" s="1">
        <v>3647977.804</v>
      </c>
      <c r="H861" s="1">
        <v>2665173399.7329998</v>
      </c>
      <c r="I861" s="1">
        <v>2674928624.6149998</v>
      </c>
    </row>
    <row r="862" spans="1:9" x14ac:dyDescent="0.25">
      <c r="A862" t="s">
        <v>20</v>
      </c>
      <c r="B862" t="s">
        <v>243</v>
      </c>
      <c r="C862" t="s">
        <v>244</v>
      </c>
      <c r="D862">
        <v>2011</v>
      </c>
      <c r="E862" s="1">
        <v>399770269.26899999</v>
      </c>
      <c r="F862" s="1">
        <v>43306359.283</v>
      </c>
      <c r="G862" s="1">
        <v>800260.29099999997</v>
      </c>
      <c r="H862" s="1">
        <v>100258282.32600001</v>
      </c>
      <c r="I862" s="1">
        <v>102919658.809</v>
      </c>
    </row>
    <row r="863" spans="1:9" x14ac:dyDescent="0.25">
      <c r="A863" t="s">
        <v>20</v>
      </c>
      <c r="B863" t="s">
        <v>203</v>
      </c>
      <c r="C863" t="s">
        <v>204</v>
      </c>
      <c r="D863">
        <v>2011</v>
      </c>
      <c r="E863" s="1">
        <v>630.27</v>
      </c>
      <c r="F863" s="1">
        <v>16.763000000000002</v>
      </c>
      <c r="G863" s="1">
        <v>0.80600000000000005</v>
      </c>
      <c r="H863" s="1">
        <v>6.0119999999999996</v>
      </c>
      <c r="I863" s="1">
        <v>7.1639999999999997</v>
      </c>
    </row>
    <row r="864" spans="1:9" x14ac:dyDescent="0.25">
      <c r="A864" t="s">
        <v>9</v>
      </c>
      <c r="B864" t="s">
        <v>333</v>
      </c>
      <c r="C864" t="s">
        <v>334</v>
      </c>
      <c r="D864">
        <v>2009</v>
      </c>
      <c r="E864" s="1">
        <v>5771</v>
      </c>
      <c r="F864" s="1">
        <v>0</v>
      </c>
      <c r="G864" s="1">
        <v>0</v>
      </c>
      <c r="H864" s="1">
        <v>3</v>
      </c>
      <c r="I864" s="1">
        <v>4</v>
      </c>
    </row>
    <row r="865" spans="1:9" x14ac:dyDescent="0.25">
      <c r="A865" t="s">
        <v>9</v>
      </c>
      <c r="B865" t="s">
        <v>423</v>
      </c>
      <c r="C865" t="s">
        <v>424</v>
      </c>
      <c r="D865">
        <v>2009</v>
      </c>
      <c r="E865" s="1">
        <v>45278.27</v>
      </c>
      <c r="F865" s="1">
        <v>0</v>
      </c>
      <c r="G865" s="1">
        <v>0</v>
      </c>
      <c r="H865" s="1">
        <v>18857.599999999999</v>
      </c>
      <c r="I865" s="1">
        <v>19930</v>
      </c>
    </row>
    <row r="866" spans="1:9" x14ac:dyDescent="0.25">
      <c r="A866" t="s">
        <v>9</v>
      </c>
      <c r="B866" t="s">
        <v>496</v>
      </c>
      <c r="C866" t="s">
        <v>497</v>
      </c>
      <c r="D866">
        <v>2010</v>
      </c>
      <c r="E866" s="1">
        <v>13560.87</v>
      </c>
      <c r="F866" s="1">
        <v>0</v>
      </c>
      <c r="G866" s="1">
        <v>0</v>
      </c>
      <c r="H866" s="1">
        <v>6089.8</v>
      </c>
      <c r="I866" s="1">
        <v>6580</v>
      </c>
    </row>
    <row r="867" spans="1:9" x14ac:dyDescent="0.25">
      <c r="A867" t="s">
        <v>9</v>
      </c>
      <c r="B867" t="s">
        <v>353</v>
      </c>
      <c r="C867" t="s">
        <v>354</v>
      </c>
      <c r="D867">
        <v>2010</v>
      </c>
      <c r="E867" s="1">
        <v>1364545.2</v>
      </c>
      <c r="F867" s="1">
        <v>0</v>
      </c>
      <c r="G867" s="1">
        <v>0</v>
      </c>
      <c r="H867" s="1">
        <v>1019767.04</v>
      </c>
      <c r="I867" s="1">
        <v>1187060</v>
      </c>
    </row>
    <row r="868" spans="1:9" x14ac:dyDescent="0.25">
      <c r="A868" t="s">
        <v>20</v>
      </c>
      <c r="B868" t="s">
        <v>498</v>
      </c>
      <c r="C868" t="s">
        <v>499</v>
      </c>
      <c r="D868">
        <v>2011</v>
      </c>
      <c r="E868" s="1">
        <v>3456.5680000000002</v>
      </c>
      <c r="F868" s="1">
        <v>49.421999999999997</v>
      </c>
      <c r="G868" s="1">
        <v>38.854999999999997</v>
      </c>
      <c r="H868" s="1">
        <v>16.768000000000001</v>
      </c>
      <c r="I868" s="1">
        <v>17.893000000000001</v>
      </c>
    </row>
    <row r="869" spans="1:9" x14ac:dyDescent="0.25">
      <c r="A869" t="s">
        <v>20</v>
      </c>
      <c r="B869" t="s">
        <v>407</v>
      </c>
      <c r="C869" t="s">
        <v>408</v>
      </c>
      <c r="D869">
        <v>2012</v>
      </c>
      <c r="E869" s="1">
        <v>276.572</v>
      </c>
      <c r="F869" s="1">
        <v>21.155000000000001</v>
      </c>
      <c r="G869" s="1">
        <v>0.46700000000000003</v>
      </c>
      <c r="H869" s="1">
        <v>15.792</v>
      </c>
      <c r="I869" s="1">
        <v>16.734000000000002</v>
      </c>
    </row>
    <row r="870" spans="1:9" x14ac:dyDescent="0.25">
      <c r="A870" t="s">
        <v>20</v>
      </c>
      <c r="B870" t="s">
        <v>217</v>
      </c>
      <c r="C870" t="s">
        <v>218</v>
      </c>
      <c r="D870">
        <v>2011</v>
      </c>
      <c r="E870" s="1">
        <v>5707.89</v>
      </c>
      <c r="F870" s="1">
        <v>17.437000000000001</v>
      </c>
      <c r="G870" s="1">
        <v>114.157</v>
      </c>
      <c r="H870" s="1">
        <v>0.745</v>
      </c>
      <c r="I870" s="1">
        <v>0.745</v>
      </c>
    </row>
    <row r="871" spans="1:9" x14ac:dyDescent="0.25">
      <c r="A871" t="s">
        <v>9</v>
      </c>
      <c r="B871" t="s">
        <v>93</v>
      </c>
      <c r="C871" t="s">
        <v>94</v>
      </c>
      <c r="D871">
        <v>2014</v>
      </c>
      <c r="E871" s="1">
        <v>5470620.6100000003</v>
      </c>
      <c r="F871" s="1">
        <v>0</v>
      </c>
      <c r="G871" s="1">
        <v>0</v>
      </c>
      <c r="H871" s="1">
        <v>3478074.3730000001</v>
      </c>
      <c r="I871" s="1">
        <v>3940933</v>
      </c>
    </row>
    <row r="872" spans="1:9" x14ac:dyDescent="0.25">
      <c r="A872" t="s">
        <v>9</v>
      </c>
      <c r="B872" t="s">
        <v>295</v>
      </c>
      <c r="C872" t="s">
        <v>296</v>
      </c>
      <c r="D872">
        <v>2014</v>
      </c>
      <c r="E872" s="1">
        <v>7359256.9800000004</v>
      </c>
      <c r="F872" s="1">
        <v>0</v>
      </c>
      <c r="G872" s="1">
        <v>0</v>
      </c>
      <c r="H872" s="1">
        <v>4685888.1349999998</v>
      </c>
      <c r="I872" s="1">
        <v>5557993.5999999996</v>
      </c>
    </row>
    <row r="873" spans="1:9" x14ac:dyDescent="0.25">
      <c r="A873" t="s">
        <v>9</v>
      </c>
      <c r="B873" t="s">
        <v>77</v>
      </c>
      <c r="C873" t="s">
        <v>78</v>
      </c>
      <c r="D873">
        <v>2014</v>
      </c>
      <c r="E873" s="1">
        <v>456402.74</v>
      </c>
      <c r="F873" s="1">
        <v>0</v>
      </c>
      <c r="G873" s="1">
        <v>0</v>
      </c>
      <c r="H873" s="1">
        <v>55370.879999999997</v>
      </c>
      <c r="I873" s="1">
        <v>57959</v>
      </c>
    </row>
    <row r="874" spans="1:9" x14ac:dyDescent="0.25">
      <c r="A874" t="s">
        <v>9</v>
      </c>
      <c r="B874" t="s">
        <v>291</v>
      </c>
      <c r="C874" t="s">
        <v>292</v>
      </c>
      <c r="D874">
        <v>2014</v>
      </c>
      <c r="E874" s="1">
        <v>105527.53</v>
      </c>
      <c r="F874" s="1">
        <v>0</v>
      </c>
      <c r="G874" s="1">
        <v>0</v>
      </c>
      <c r="H874" s="1">
        <v>69130</v>
      </c>
      <c r="I874" s="1">
        <v>69130</v>
      </c>
    </row>
    <row r="875" spans="1:9" x14ac:dyDescent="0.25">
      <c r="A875" t="s">
        <v>20</v>
      </c>
      <c r="B875" t="s">
        <v>489</v>
      </c>
      <c r="C875" t="s">
        <v>490</v>
      </c>
      <c r="D875">
        <v>2018</v>
      </c>
      <c r="E875" s="1">
        <v>2860444.0249999999</v>
      </c>
      <c r="F875" s="1">
        <v>188303.86499999999</v>
      </c>
      <c r="G875" s="1">
        <v>4799.4359999999997</v>
      </c>
      <c r="H875" s="1">
        <v>2178241.9309999999</v>
      </c>
      <c r="I875" s="1">
        <v>2222869.7259999998</v>
      </c>
    </row>
    <row r="876" spans="1:9" x14ac:dyDescent="0.25">
      <c r="A876" t="s">
        <v>9</v>
      </c>
      <c r="B876" t="s">
        <v>500</v>
      </c>
      <c r="C876" t="s">
        <v>501</v>
      </c>
      <c r="D876">
        <v>2014</v>
      </c>
      <c r="E876" s="1">
        <v>29344</v>
      </c>
      <c r="F876" s="1">
        <v>0</v>
      </c>
      <c r="G876" s="1">
        <v>0</v>
      </c>
      <c r="H876" s="1">
        <v>17548.8</v>
      </c>
      <c r="I876" s="1">
        <v>20450</v>
      </c>
    </row>
    <row r="877" spans="1:9" x14ac:dyDescent="0.25">
      <c r="A877" t="s">
        <v>20</v>
      </c>
      <c r="B877" t="s">
        <v>313</v>
      </c>
      <c r="C877" t="s">
        <v>314</v>
      </c>
      <c r="D877">
        <v>2017</v>
      </c>
      <c r="E877" s="1">
        <v>60855.044999999998</v>
      </c>
      <c r="F877" s="1">
        <v>3786.2379999999998</v>
      </c>
      <c r="G877" s="1">
        <v>710.06500000000005</v>
      </c>
      <c r="H877" s="1">
        <v>7569.5640000000003</v>
      </c>
      <c r="I877" s="1">
        <v>7968.4740000000002</v>
      </c>
    </row>
    <row r="878" spans="1:9" x14ac:dyDescent="0.25">
      <c r="A878" t="s">
        <v>9</v>
      </c>
      <c r="B878" t="s">
        <v>14</v>
      </c>
      <c r="C878" t="s">
        <v>15</v>
      </c>
      <c r="D878">
        <v>2016</v>
      </c>
      <c r="E878" s="1">
        <v>10617195.68</v>
      </c>
      <c r="F878" s="1">
        <v>0</v>
      </c>
      <c r="G878" s="1">
        <v>0</v>
      </c>
      <c r="H878" s="1">
        <v>10950412.42</v>
      </c>
      <c r="I878" s="1">
        <v>11027374.15</v>
      </c>
    </row>
    <row r="879" spans="1:9" x14ac:dyDescent="0.25">
      <c r="A879" t="s">
        <v>9</v>
      </c>
      <c r="B879" t="s">
        <v>89</v>
      </c>
      <c r="C879" t="s">
        <v>90</v>
      </c>
      <c r="D879">
        <v>2016</v>
      </c>
      <c r="E879" s="1">
        <v>1394465701.98</v>
      </c>
      <c r="F879" s="1">
        <v>0</v>
      </c>
      <c r="G879" s="1">
        <v>0</v>
      </c>
      <c r="H879" s="1">
        <v>1516223021.1210001</v>
      </c>
      <c r="I879" s="1">
        <v>1609531043.8099999</v>
      </c>
    </row>
    <row r="880" spans="1:9" x14ac:dyDescent="0.25">
      <c r="A880" t="s">
        <v>9</v>
      </c>
      <c r="B880" t="s">
        <v>47</v>
      </c>
      <c r="C880" t="s">
        <v>48</v>
      </c>
      <c r="D880">
        <v>2016</v>
      </c>
      <c r="E880" s="1">
        <v>259613289.65000001</v>
      </c>
      <c r="F880" s="1">
        <v>0</v>
      </c>
      <c r="G880" s="1">
        <v>0</v>
      </c>
      <c r="H880" s="1">
        <v>276508377.72600001</v>
      </c>
      <c r="I880" s="1">
        <v>294170247.05599999</v>
      </c>
    </row>
    <row r="881" spans="1:9" x14ac:dyDescent="0.25">
      <c r="A881" t="s">
        <v>9</v>
      </c>
      <c r="B881" t="s">
        <v>385</v>
      </c>
      <c r="C881" t="s">
        <v>386</v>
      </c>
      <c r="D881">
        <v>2016</v>
      </c>
      <c r="E881" s="1">
        <v>2308448.65</v>
      </c>
      <c r="F881" s="1">
        <v>0</v>
      </c>
      <c r="G881" s="1">
        <v>0</v>
      </c>
      <c r="H881" s="1">
        <v>1834818.6710000001</v>
      </c>
      <c r="I881" s="1">
        <v>2067879</v>
      </c>
    </row>
    <row r="882" spans="1:9" x14ac:dyDescent="0.25">
      <c r="A882" t="s">
        <v>9</v>
      </c>
      <c r="B882" t="s">
        <v>195</v>
      </c>
      <c r="C882" t="s">
        <v>196</v>
      </c>
      <c r="D882">
        <v>2016</v>
      </c>
      <c r="E882" s="1">
        <v>2456091.02</v>
      </c>
      <c r="F882" s="1">
        <v>0</v>
      </c>
      <c r="G882" s="1">
        <v>0</v>
      </c>
      <c r="H882" s="1">
        <v>1051163.8500000001</v>
      </c>
      <c r="I882" s="1">
        <v>1126115</v>
      </c>
    </row>
    <row r="883" spans="1:9" x14ac:dyDescent="0.25">
      <c r="A883" t="s">
        <v>9</v>
      </c>
      <c r="B883" t="s">
        <v>149</v>
      </c>
      <c r="C883" t="s">
        <v>150</v>
      </c>
      <c r="D883">
        <v>2016</v>
      </c>
      <c r="E883" s="1">
        <v>160122695.36000001</v>
      </c>
      <c r="F883" s="1">
        <v>0</v>
      </c>
      <c r="G883" s="1">
        <v>0</v>
      </c>
      <c r="H883" s="1">
        <v>130702487.44</v>
      </c>
      <c r="I883" s="1">
        <v>136953522</v>
      </c>
    </row>
    <row r="884" spans="1:9" x14ac:dyDescent="0.25">
      <c r="A884" t="s">
        <v>9</v>
      </c>
      <c r="B884" t="s">
        <v>419</v>
      </c>
      <c r="C884" t="s">
        <v>420</v>
      </c>
      <c r="D884">
        <v>2016</v>
      </c>
      <c r="E884" s="1">
        <v>150087</v>
      </c>
      <c r="F884" s="1">
        <v>0</v>
      </c>
      <c r="G884" s="1">
        <v>0</v>
      </c>
      <c r="H884" s="1">
        <v>83041.5</v>
      </c>
      <c r="I884" s="1">
        <v>87980</v>
      </c>
    </row>
    <row r="885" spans="1:9" x14ac:dyDescent="0.25">
      <c r="A885" t="s">
        <v>20</v>
      </c>
      <c r="B885" t="s">
        <v>91</v>
      </c>
      <c r="C885" t="s">
        <v>92</v>
      </c>
      <c r="D885">
        <v>2013</v>
      </c>
      <c r="E885" s="1">
        <v>95684.025999999998</v>
      </c>
      <c r="F885" s="1">
        <v>5417.1469999999999</v>
      </c>
      <c r="G885" s="1">
        <v>750.25800000000004</v>
      </c>
      <c r="H885" s="1">
        <v>4293.3209999999999</v>
      </c>
      <c r="I885" s="1">
        <v>4503.1710000000003</v>
      </c>
    </row>
    <row r="886" spans="1:9" x14ac:dyDescent="0.25">
      <c r="A886" t="s">
        <v>9</v>
      </c>
      <c r="B886" t="s">
        <v>23</v>
      </c>
      <c r="C886" t="s">
        <v>24</v>
      </c>
      <c r="D886">
        <v>2012</v>
      </c>
      <c r="E886" s="1">
        <v>170989.04</v>
      </c>
      <c r="F886" s="1">
        <v>0</v>
      </c>
      <c r="G886" s="1">
        <v>0</v>
      </c>
      <c r="H886" s="1">
        <v>24382.5</v>
      </c>
      <c r="I886" s="1">
        <v>30394</v>
      </c>
    </row>
    <row r="887" spans="1:9" x14ac:dyDescent="0.25">
      <c r="A887" t="s">
        <v>9</v>
      </c>
      <c r="B887" t="s">
        <v>237</v>
      </c>
      <c r="C887" t="s">
        <v>238</v>
      </c>
      <c r="D887">
        <v>2012</v>
      </c>
      <c r="E887" s="1">
        <v>24588075.27</v>
      </c>
      <c r="F887" s="1">
        <v>0</v>
      </c>
      <c r="G887" s="1">
        <v>0</v>
      </c>
      <c r="H887" s="1">
        <v>7081488.8499999996</v>
      </c>
      <c r="I887" s="1">
        <v>7701799</v>
      </c>
    </row>
    <row r="888" spans="1:9" x14ac:dyDescent="0.25">
      <c r="A888" t="s">
        <v>20</v>
      </c>
      <c r="B888" t="s">
        <v>395</v>
      </c>
      <c r="C888" t="s">
        <v>396</v>
      </c>
      <c r="D888">
        <v>2013</v>
      </c>
      <c r="E888" s="1">
        <v>3006.404</v>
      </c>
      <c r="F888" s="1">
        <v>35.520000000000003</v>
      </c>
      <c r="G888" s="1">
        <v>9.3079999999999998</v>
      </c>
      <c r="H888" s="1">
        <v>9.24</v>
      </c>
      <c r="I888" s="1">
        <v>10.157</v>
      </c>
    </row>
    <row r="889" spans="1:9" x14ac:dyDescent="0.25">
      <c r="A889" t="s">
        <v>20</v>
      </c>
      <c r="B889" t="s">
        <v>119</v>
      </c>
      <c r="C889" t="s">
        <v>120</v>
      </c>
      <c r="D889">
        <v>2016</v>
      </c>
      <c r="E889" s="1">
        <v>711365519.45000005</v>
      </c>
      <c r="F889" s="1">
        <v>27082022.653000001</v>
      </c>
      <c r="G889" s="1">
        <v>3099333.0819999999</v>
      </c>
      <c r="H889" s="1">
        <v>77535240.899000004</v>
      </c>
      <c r="I889" s="1">
        <v>82412076.135000005</v>
      </c>
    </row>
    <row r="890" spans="1:9" x14ac:dyDescent="0.25">
      <c r="A890" t="s">
        <v>20</v>
      </c>
      <c r="B890" t="s">
        <v>345</v>
      </c>
      <c r="C890" t="s">
        <v>346</v>
      </c>
      <c r="D890">
        <v>2016</v>
      </c>
      <c r="E890" s="1">
        <v>67098676.431999996</v>
      </c>
      <c r="F890" s="1">
        <v>3285949.0929999999</v>
      </c>
      <c r="G890" s="1">
        <v>269154.09000000003</v>
      </c>
      <c r="H890" s="1">
        <v>18041578.851</v>
      </c>
      <c r="I890" s="1">
        <v>19083613.77</v>
      </c>
    </row>
    <row r="891" spans="1:9" x14ac:dyDescent="0.25">
      <c r="A891" t="s">
        <v>20</v>
      </c>
      <c r="B891" t="s">
        <v>165</v>
      </c>
      <c r="C891" t="s">
        <v>166</v>
      </c>
      <c r="D891">
        <v>2016</v>
      </c>
      <c r="E891" s="1">
        <v>128392011.183</v>
      </c>
      <c r="F891" s="1">
        <v>12045977.027000001</v>
      </c>
      <c r="G891" s="1">
        <v>315921.31699999998</v>
      </c>
      <c r="H891" s="1">
        <v>159588906.27200001</v>
      </c>
      <c r="I891" s="1">
        <v>161575339.30899999</v>
      </c>
    </row>
    <row r="892" spans="1:9" x14ac:dyDescent="0.25">
      <c r="A892" t="s">
        <v>20</v>
      </c>
      <c r="B892" t="s">
        <v>137</v>
      </c>
      <c r="C892" t="s">
        <v>138</v>
      </c>
      <c r="D892">
        <v>2016</v>
      </c>
      <c r="E892" s="1">
        <v>1064746031.173</v>
      </c>
      <c r="F892" s="1">
        <v>33784397.072999999</v>
      </c>
      <c r="G892" s="1">
        <v>1783877.8640000001</v>
      </c>
      <c r="H892" s="1">
        <v>3001986505.2639999</v>
      </c>
      <c r="I892" s="1">
        <v>3031209801.9250002</v>
      </c>
    </row>
    <row r="893" spans="1:9" x14ac:dyDescent="0.25">
      <c r="A893" t="s">
        <v>20</v>
      </c>
      <c r="B893" t="s">
        <v>99</v>
      </c>
      <c r="C893" t="s">
        <v>100</v>
      </c>
      <c r="D893">
        <v>2016</v>
      </c>
      <c r="E893" s="1">
        <v>7147609.4000000004</v>
      </c>
      <c r="F893" s="1">
        <v>233759.49799999999</v>
      </c>
      <c r="G893" s="1">
        <v>25912.296999999999</v>
      </c>
      <c r="H893" s="1">
        <v>10409931.721999999</v>
      </c>
      <c r="I893" s="1">
        <v>10492781.909</v>
      </c>
    </row>
    <row r="894" spans="1:9" x14ac:dyDescent="0.25">
      <c r="A894" t="s">
        <v>20</v>
      </c>
      <c r="B894" t="s">
        <v>75</v>
      </c>
      <c r="C894" t="s">
        <v>76</v>
      </c>
      <c r="D894">
        <v>2016</v>
      </c>
      <c r="E894" s="1">
        <v>213772396.99000001</v>
      </c>
      <c r="F894" s="1">
        <v>14654956.523</v>
      </c>
      <c r="G894" s="1">
        <v>37463.523999999998</v>
      </c>
      <c r="H894" s="1">
        <v>676196289.88999999</v>
      </c>
      <c r="I894" s="1">
        <v>676209437.21599996</v>
      </c>
    </row>
    <row r="895" spans="1:9" x14ac:dyDescent="0.25">
      <c r="A895" t="s">
        <v>20</v>
      </c>
      <c r="B895" t="s">
        <v>25</v>
      </c>
      <c r="C895" t="s">
        <v>26</v>
      </c>
      <c r="D895">
        <v>2016</v>
      </c>
      <c r="E895" s="1">
        <v>28560.695</v>
      </c>
      <c r="F895" s="1">
        <v>2255.8809999999999</v>
      </c>
      <c r="G895" s="1">
        <v>129.97800000000001</v>
      </c>
      <c r="H895" s="1">
        <v>945.59299999999996</v>
      </c>
      <c r="I895" s="1">
        <v>1334.1769999999999</v>
      </c>
    </row>
    <row r="896" spans="1:9" x14ac:dyDescent="0.25">
      <c r="A896" t="s">
        <v>9</v>
      </c>
      <c r="B896" t="s">
        <v>213</v>
      </c>
      <c r="C896" t="s">
        <v>214</v>
      </c>
      <c r="D896">
        <v>2012</v>
      </c>
      <c r="E896" s="1">
        <v>211414</v>
      </c>
      <c r="F896" s="1">
        <v>0</v>
      </c>
      <c r="G896" s="1">
        <v>0</v>
      </c>
      <c r="H896" s="1">
        <v>19000</v>
      </c>
      <c r="I896" s="1">
        <v>21580</v>
      </c>
    </row>
    <row r="897" spans="1:9" x14ac:dyDescent="0.25">
      <c r="A897" t="s">
        <v>9</v>
      </c>
      <c r="B897" t="s">
        <v>75</v>
      </c>
      <c r="C897" t="s">
        <v>76</v>
      </c>
      <c r="D897">
        <v>2013</v>
      </c>
      <c r="E897" s="1">
        <v>17914587.710000001</v>
      </c>
      <c r="F897" s="1">
        <v>0</v>
      </c>
      <c r="G897" s="1">
        <v>0</v>
      </c>
      <c r="H897" s="1">
        <v>7648941.6140000001</v>
      </c>
      <c r="I897" s="1">
        <v>8260428</v>
      </c>
    </row>
    <row r="898" spans="1:9" x14ac:dyDescent="0.25">
      <c r="A898" t="s">
        <v>9</v>
      </c>
      <c r="B898" t="s">
        <v>385</v>
      </c>
      <c r="C898" t="s">
        <v>386</v>
      </c>
      <c r="D898">
        <v>2013</v>
      </c>
      <c r="E898" s="1">
        <v>2806376.97</v>
      </c>
      <c r="F898" s="1">
        <v>0</v>
      </c>
      <c r="G898" s="1">
        <v>0</v>
      </c>
      <c r="H898" s="1">
        <v>1697208.2890000001</v>
      </c>
      <c r="I898" s="1">
        <v>1950682</v>
      </c>
    </row>
    <row r="899" spans="1:9" x14ac:dyDescent="0.25">
      <c r="A899" t="s">
        <v>9</v>
      </c>
      <c r="B899" t="s">
        <v>207</v>
      </c>
      <c r="C899" t="s">
        <v>208</v>
      </c>
      <c r="D899">
        <v>2013</v>
      </c>
      <c r="E899" s="1">
        <v>13039409.220000001</v>
      </c>
      <c r="F899" s="1">
        <v>0</v>
      </c>
      <c r="G899" s="1">
        <v>0</v>
      </c>
      <c r="H899" s="1">
        <v>10564079.970000001</v>
      </c>
      <c r="I899" s="1">
        <v>11406447</v>
      </c>
    </row>
    <row r="900" spans="1:9" x14ac:dyDescent="0.25">
      <c r="A900" t="s">
        <v>9</v>
      </c>
      <c r="B900" t="s">
        <v>267</v>
      </c>
      <c r="C900" t="s">
        <v>268</v>
      </c>
      <c r="D900">
        <v>2013</v>
      </c>
      <c r="E900" s="1">
        <v>1129696.9099999999</v>
      </c>
      <c r="F900" s="1">
        <v>0</v>
      </c>
      <c r="G900" s="1">
        <v>0</v>
      </c>
      <c r="H900" s="1">
        <v>909598.61499999999</v>
      </c>
      <c r="I900" s="1">
        <v>942399</v>
      </c>
    </row>
    <row r="901" spans="1:9" x14ac:dyDescent="0.25">
      <c r="A901" t="s">
        <v>20</v>
      </c>
      <c r="B901" t="s">
        <v>313</v>
      </c>
      <c r="C901" t="s">
        <v>314</v>
      </c>
      <c r="D901">
        <v>2016</v>
      </c>
      <c r="E901" s="1">
        <v>49735.605000000003</v>
      </c>
      <c r="F901" s="1">
        <v>983.01800000000003</v>
      </c>
      <c r="G901" s="1">
        <v>799.68899999999996</v>
      </c>
      <c r="H901" s="1">
        <v>15225.218999999999</v>
      </c>
      <c r="I901" s="1">
        <v>15554.273999999999</v>
      </c>
    </row>
    <row r="902" spans="1:9" x14ac:dyDescent="0.25">
      <c r="A902" t="s">
        <v>20</v>
      </c>
      <c r="B902" t="s">
        <v>83</v>
      </c>
      <c r="C902" t="s">
        <v>84</v>
      </c>
      <c r="D902">
        <v>2014</v>
      </c>
      <c r="E902" s="1">
        <v>315545960.29299998</v>
      </c>
      <c r="F902" s="1">
        <v>12612850.789000001</v>
      </c>
      <c r="G902" s="1">
        <v>1159055.2220000001</v>
      </c>
      <c r="H902" s="1">
        <v>47310788.862999998</v>
      </c>
      <c r="I902" s="1">
        <v>50357038.397</v>
      </c>
    </row>
    <row r="903" spans="1:9" x14ac:dyDescent="0.25">
      <c r="A903" t="s">
        <v>20</v>
      </c>
      <c r="B903" t="s">
        <v>492</v>
      </c>
      <c r="C903" t="s">
        <v>493</v>
      </c>
      <c r="D903">
        <v>2014</v>
      </c>
      <c r="E903" s="1">
        <v>8261753.1310000001</v>
      </c>
      <c r="F903" s="1">
        <v>660216.39800000004</v>
      </c>
      <c r="G903" s="1">
        <v>47289.603000000003</v>
      </c>
      <c r="H903" s="1">
        <v>3653177.4679999999</v>
      </c>
      <c r="I903" s="1">
        <v>3727716.5780000002</v>
      </c>
    </row>
    <row r="904" spans="1:9" x14ac:dyDescent="0.25">
      <c r="A904" t="s">
        <v>20</v>
      </c>
      <c r="B904" t="s">
        <v>393</v>
      </c>
      <c r="C904" t="s">
        <v>394</v>
      </c>
      <c r="D904">
        <v>2014</v>
      </c>
      <c r="E904" s="1">
        <v>19975995.989999998</v>
      </c>
      <c r="F904" s="1">
        <v>1609009.085</v>
      </c>
      <c r="G904" s="1">
        <v>66138.733999999997</v>
      </c>
      <c r="H904" s="1">
        <v>11840140.736</v>
      </c>
      <c r="I904" s="1">
        <v>11995052.050000001</v>
      </c>
    </row>
    <row r="905" spans="1:9" x14ac:dyDescent="0.25">
      <c r="A905" t="s">
        <v>20</v>
      </c>
      <c r="B905" t="s">
        <v>107</v>
      </c>
      <c r="C905" t="s">
        <v>108</v>
      </c>
      <c r="D905">
        <v>2014</v>
      </c>
      <c r="E905" s="1">
        <v>254432.976</v>
      </c>
      <c r="F905" s="1">
        <v>23611.027999999998</v>
      </c>
      <c r="G905" s="1">
        <v>2454.9879999999998</v>
      </c>
      <c r="H905" s="1">
        <v>67325.081999999995</v>
      </c>
      <c r="I905" s="1">
        <v>68058.918999999994</v>
      </c>
    </row>
    <row r="906" spans="1:9" x14ac:dyDescent="0.25">
      <c r="A906" t="s">
        <v>20</v>
      </c>
      <c r="B906" t="s">
        <v>417</v>
      </c>
      <c r="C906" t="s">
        <v>418</v>
      </c>
      <c r="D906">
        <v>2014</v>
      </c>
      <c r="E906" s="1">
        <v>31318.332999999999</v>
      </c>
      <c r="F906" s="1">
        <v>4488.6819999999998</v>
      </c>
      <c r="G906" s="1">
        <v>180.34899999999999</v>
      </c>
      <c r="H906" s="1">
        <v>497.03</v>
      </c>
      <c r="I906" s="1">
        <v>574.60199999999998</v>
      </c>
    </row>
    <row r="907" spans="1:9" x14ac:dyDescent="0.25">
      <c r="A907" t="s">
        <v>9</v>
      </c>
      <c r="B907" t="s">
        <v>293</v>
      </c>
      <c r="C907" t="s">
        <v>294</v>
      </c>
      <c r="D907">
        <v>2013</v>
      </c>
      <c r="E907" s="1">
        <v>252020</v>
      </c>
      <c r="F907" s="1">
        <v>0</v>
      </c>
      <c r="G907" s="1">
        <v>0</v>
      </c>
      <c r="H907" s="1">
        <v>121661.5</v>
      </c>
      <c r="I907" s="1">
        <v>135400</v>
      </c>
    </row>
    <row r="908" spans="1:9" x14ac:dyDescent="0.25">
      <c r="A908" t="s">
        <v>9</v>
      </c>
      <c r="B908" t="s">
        <v>265</v>
      </c>
      <c r="C908" t="s">
        <v>266</v>
      </c>
      <c r="D908">
        <v>2013</v>
      </c>
      <c r="E908" s="1">
        <v>218920</v>
      </c>
      <c r="F908" s="1">
        <v>0</v>
      </c>
      <c r="G908" s="1">
        <v>0</v>
      </c>
      <c r="H908" s="1">
        <v>130027.5</v>
      </c>
      <c r="I908" s="1">
        <v>132920</v>
      </c>
    </row>
    <row r="909" spans="1:9" x14ac:dyDescent="0.25">
      <c r="A909" t="s">
        <v>20</v>
      </c>
      <c r="B909" t="s">
        <v>213</v>
      </c>
      <c r="C909" t="s">
        <v>214</v>
      </c>
      <c r="D909">
        <v>2013</v>
      </c>
      <c r="E909" s="1">
        <v>35460.642999999996</v>
      </c>
      <c r="F909" s="1">
        <v>3537.6689999999999</v>
      </c>
      <c r="G909" s="1">
        <v>59.673000000000002</v>
      </c>
      <c r="H909" s="1">
        <v>24752.463</v>
      </c>
      <c r="I909" s="1">
        <v>25352.773000000001</v>
      </c>
    </row>
    <row r="910" spans="1:9" x14ac:dyDescent="0.25">
      <c r="A910" t="s">
        <v>20</v>
      </c>
      <c r="B910" t="s">
        <v>211</v>
      </c>
      <c r="C910" t="s">
        <v>212</v>
      </c>
      <c r="D910">
        <v>2016</v>
      </c>
      <c r="E910" s="1">
        <v>1262.165</v>
      </c>
      <c r="F910" s="1">
        <v>293.88799999999998</v>
      </c>
      <c r="G910" s="1">
        <v>33.566000000000003</v>
      </c>
      <c r="H910" s="1">
        <v>51.6</v>
      </c>
      <c r="I910" s="1">
        <v>51.911000000000001</v>
      </c>
    </row>
    <row r="911" spans="1:9" x14ac:dyDescent="0.25">
      <c r="A911" t="s">
        <v>20</v>
      </c>
      <c r="B911" t="s">
        <v>498</v>
      </c>
      <c r="C911" t="s">
        <v>499</v>
      </c>
      <c r="D911">
        <v>2016</v>
      </c>
      <c r="E911" s="1">
        <v>19187.494999999999</v>
      </c>
      <c r="F911" s="1">
        <v>124.02500000000001</v>
      </c>
      <c r="G911" s="1">
        <v>287.52800000000002</v>
      </c>
      <c r="H911" s="1">
        <v>31.641999999999999</v>
      </c>
      <c r="I911" s="1">
        <v>35.633000000000003</v>
      </c>
    </row>
    <row r="912" spans="1:9" x14ac:dyDescent="0.25">
      <c r="A912" t="s">
        <v>20</v>
      </c>
      <c r="B912" t="s">
        <v>257</v>
      </c>
      <c r="C912" t="s">
        <v>258</v>
      </c>
      <c r="D912">
        <v>2015</v>
      </c>
      <c r="E912" s="1">
        <v>9274256.1140000001</v>
      </c>
      <c r="F912" s="1">
        <v>692032.55099999998</v>
      </c>
      <c r="G912" s="1">
        <v>55743.728999999999</v>
      </c>
      <c r="H912" s="1">
        <v>6825705.4529999997</v>
      </c>
      <c r="I912" s="1">
        <v>6876792.5219999999</v>
      </c>
    </row>
    <row r="913" spans="1:9" x14ac:dyDescent="0.25">
      <c r="A913" t="s">
        <v>20</v>
      </c>
      <c r="B913" t="s">
        <v>49</v>
      </c>
      <c r="C913" t="s">
        <v>50</v>
      </c>
      <c r="D913">
        <v>2015</v>
      </c>
      <c r="E913" s="1">
        <v>6594.933</v>
      </c>
      <c r="F913" s="1">
        <v>209.23699999999999</v>
      </c>
      <c r="G913" s="1">
        <v>84.947000000000003</v>
      </c>
      <c r="H913" s="1">
        <v>69.322999999999993</v>
      </c>
      <c r="I913" s="1">
        <v>69.688000000000002</v>
      </c>
    </row>
    <row r="914" spans="1:9" x14ac:dyDescent="0.25">
      <c r="A914" t="s">
        <v>9</v>
      </c>
      <c r="B914" t="s">
        <v>95</v>
      </c>
      <c r="C914" t="s">
        <v>96</v>
      </c>
      <c r="D914">
        <v>2013</v>
      </c>
      <c r="E914" s="1">
        <v>64342.18</v>
      </c>
      <c r="F914" s="1">
        <v>0</v>
      </c>
      <c r="G914" s="1">
        <v>0</v>
      </c>
      <c r="H914" s="1">
        <v>13000</v>
      </c>
      <c r="I914" s="1">
        <v>13430</v>
      </c>
    </row>
    <row r="915" spans="1:9" x14ac:dyDescent="0.25">
      <c r="A915" t="s">
        <v>9</v>
      </c>
      <c r="B915" t="s">
        <v>309</v>
      </c>
      <c r="C915" t="s">
        <v>310</v>
      </c>
      <c r="D915">
        <v>2014</v>
      </c>
      <c r="E915" s="1">
        <v>292180.5</v>
      </c>
      <c r="F915" s="1">
        <v>0</v>
      </c>
      <c r="G915" s="1">
        <v>0</v>
      </c>
      <c r="H915" s="1">
        <v>116000</v>
      </c>
      <c r="I915" s="1">
        <v>118181</v>
      </c>
    </row>
    <row r="916" spans="1:9" x14ac:dyDescent="0.25">
      <c r="A916" t="s">
        <v>20</v>
      </c>
      <c r="B916" t="s">
        <v>325</v>
      </c>
      <c r="C916" t="s">
        <v>326</v>
      </c>
      <c r="D916">
        <v>2017</v>
      </c>
      <c r="E916" s="1">
        <v>3160.58</v>
      </c>
      <c r="F916" s="1">
        <v>32.216000000000001</v>
      </c>
      <c r="G916" s="1">
        <v>2.9129999999999998</v>
      </c>
      <c r="H916" s="1">
        <v>39.902000000000001</v>
      </c>
      <c r="I916" s="1">
        <v>39.957000000000001</v>
      </c>
    </row>
    <row r="917" spans="1:9" x14ac:dyDescent="0.25">
      <c r="A917" t="s">
        <v>9</v>
      </c>
      <c r="B917" t="s">
        <v>221</v>
      </c>
      <c r="C917" t="s">
        <v>222</v>
      </c>
      <c r="D917">
        <v>2015</v>
      </c>
      <c r="E917" s="1">
        <v>31004.639999999999</v>
      </c>
      <c r="F917" s="1">
        <v>0</v>
      </c>
      <c r="G917" s="1">
        <v>0</v>
      </c>
      <c r="H917" s="1">
        <v>9747</v>
      </c>
      <c r="I917" s="1">
        <v>10260</v>
      </c>
    </row>
    <row r="918" spans="1:9" x14ac:dyDescent="0.25">
      <c r="A918" t="s">
        <v>20</v>
      </c>
      <c r="B918" t="s">
        <v>383</v>
      </c>
      <c r="C918" t="s">
        <v>384</v>
      </c>
      <c r="D918">
        <v>2018</v>
      </c>
      <c r="E918" s="1">
        <v>4477.0280000000002</v>
      </c>
      <c r="F918" s="1">
        <v>141.64599999999999</v>
      </c>
      <c r="G918" s="1">
        <v>14.2</v>
      </c>
      <c r="H918" s="1">
        <v>19.074999999999999</v>
      </c>
      <c r="I918" s="1">
        <v>21.42</v>
      </c>
    </row>
    <row r="919" spans="1:9" x14ac:dyDescent="0.25">
      <c r="A919" t="s">
        <v>20</v>
      </c>
      <c r="B919" t="s">
        <v>219</v>
      </c>
      <c r="C919" t="s">
        <v>220</v>
      </c>
      <c r="D919">
        <v>2018</v>
      </c>
      <c r="E919" s="1">
        <v>2400</v>
      </c>
      <c r="F919" s="1">
        <v>670</v>
      </c>
      <c r="G919" s="1">
        <v>3.5</v>
      </c>
      <c r="H919" s="1">
        <v>5.0999999999999996</v>
      </c>
      <c r="I919" s="1">
        <v>7.15</v>
      </c>
    </row>
    <row r="920" spans="1:9" x14ac:dyDescent="0.25">
      <c r="A920" t="s">
        <v>20</v>
      </c>
      <c r="B920" t="s">
        <v>309</v>
      </c>
      <c r="C920" t="s">
        <v>310</v>
      </c>
      <c r="D920">
        <v>2018</v>
      </c>
      <c r="E920" s="1">
        <v>50.87</v>
      </c>
      <c r="F920" s="1">
        <v>1.53</v>
      </c>
      <c r="G920" s="1">
        <v>0.04</v>
      </c>
      <c r="H920" s="1">
        <v>0.57499999999999996</v>
      </c>
      <c r="I920" s="1">
        <v>0.57499999999999996</v>
      </c>
    </row>
    <row r="921" spans="1:9" x14ac:dyDescent="0.25">
      <c r="A921" t="s">
        <v>20</v>
      </c>
      <c r="B921" t="s">
        <v>335</v>
      </c>
      <c r="C921" t="s">
        <v>336</v>
      </c>
      <c r="D921">
        <v>2017</v>
      </c>
      <c r="E921" s="1">
        <v>32173.561000000002</v>
      </c>
      <c r="F921" s="1">
        <v>451.791</v>
      </c>
      <c r="G921" s="1">
        <v>27.202000000000002</v>
      </c>
      <c r="H921" s="1">
        <v>1032.963</v>
      </c>
      <c r="I921" s="1">
        <v>1150.173</v>
      </c>
    </row>
    <row r="922" spans="1:9" x14ac:dyDescent="0.25">
      <c r="A922" t="s">
        <v>20</v>
      </c>
      <c r="B922" t="s">
        <v>39</v>
      </c>
      <c r="C922" t="s">
        <v>40</v>
      </c>
      <c r="D922">
        <v>2019</v>
      </c>
      <c r="E922" s="1">
        <v>79214654.914000005</v>
      </c>
      <c r="F922" s="1">
        <v>2870954.36</v>
      </c>
      <c r="G922" s="1">
        <v>272825.05300000001</v>
      </c>
      <c r="H922" s="1">
        <v>6601565.7510000002</v>
      </c>
      <c r="I922" s="1">
        <v>7121555.1310000001</v>
      </c>
    </row>
    <row r="923" spans="1:9" x14ac:dyDescent="0.25">
      <c r="A923" t="s">
        <v>20</v>
      </c>
      <c r="B923" t="s">
        <v>149</v>
      </c>
      <c r="C923" t="s">
        <v>150</v>
      </c>
      <c r="D923">
        <v>2019</v>
      </c>
      <c r="E923" s="1">
        <v>67809920.884000003</v>
      </c>
      <c r="F923" s="1">
        <v>1606397.2439999999</v>
      </c>
      <c r="G923" s="1">
        <v>255653.136</v>
      </c>
      <c r="H923" s="1">
        <v>5984065.7630000003</v>
      </c>
      <c r="I923" s="1">
        <v>6530305.5259999996</v>
      </c>
    </row>
    <row r="924" spans="1:9" x14ac:dyDescent="0.25">
      <c r="A924" t="s">
        <v>20</v>
      </c>
      <c r="B924" t="s">
        <v>379</v>
      </c>
      <c r="C924" t="s">
        <v>380</v>
      </c>
      <c r="D924">
        <v>2019</v>
      </c>
      <c r="E924" s="1">
        <v>25288655.478</v>
      </c>
      <c r="F924" s="1">
        <v>700448.03799999994</v>
      </c>
      <c r="G924" s="1">
        <v>75832.122000000003</v>
      </c>
      <c r="H924" s="1">
        <v>5293883.6109999996</v>
      </c>
      <c r="I924" s="1">
        <v>5511049.3049999997</v>
      </c>
    </row>
    <row r="925" spans="1:9" x14ac:dyDescent="0.25">
      <c r="A925" t="s">
        <v>20</v>
      </c>
      <c r="B925" t="s">
        <v>403</v>
      </c>
      <c r="C925" t="s">
        <v>404</v>
      </c>
      <c r="D925">
        <v>2019</v>
      </c>
      <c r="E925" s="1">
        <v>903.73400000000004</v>
      </c>
      <c r="F925" s="1">
        <v>93.688000000000002</v>
      </c>
      <c r="G925" s="1">
        <v>4.1269999999999998</v>
      </c>
      <c r="H925" s="1">
        <v>20.945</v>
      </c>
      <c r="I925" s="1">
        <v>22.053999999999998</v>
      </c>
    </row>
    <row r="926" spans="1:9" x14ac:dyDescent="0.25">
      <c r="A926" t="s">
        <v>9</v>
      </c>
      <c r="B926" t="s">
        <v>185</v>
      </c>
      <c r="C926" t="s">
        <v>186</v>
      </c>
      <c r="D926">
        <v>2019</v>
      </c>
      <c r="E926" s="1">
        <v>1975986593.96</v>
      </c>
      <c r="F926" s="1">
        <v>0</v>
      </c>
      <c r="G926" s="1">
        <v>0</v>
      </c>
      <c r="H926" s="1">
        <v>2659559228.619</v>
      </c>
      <c r="I926" s="1">
        <v>2741512816.9060001</v>
      </c>
    </row>
    <row r="927" spans="1:9" x14ac:dyDescent="0.25">
      <c r="A927" t="s">
        <v>9</v>
      </c>
      <c r="B927" t="s">
        <v>83</v>
      </c>
      <c r="C927" t="s">
        <v>84</v>
      </c>
      <c r="D927">
        <v>2017</v>
      </c>
      <c r="E927" s="1">
        <v>734045199.20000005</v>
      </c>
      <c r="F927" s="1">
        <v>0</v>
      </c>
      <c r="G927" s="1">
        <v>0</v>
      </c>
      <c r="H927" s="1">
        <v>212840011.23699999</v>
      </c>
      <c r="I927" s="1">
        <v>228814729.36399999</v>
      </c>
    </row>
    <row r="928" spans="1:9" x14ac:dyDescent="0.25">
      <c r="A928" t="s">
        <v>9</v>
      </c>
      <c r="B928" t="s">
        <v>61</v>
      </c>
      <c r="C928" t="s">
        <v>62</v>
      </c>
      <c r="D928">
        <v>2017</v>
      </c>
      <c r="E928" s="1">
        <v>32512218.300000001</v>
      </c>
      <c r="F928" s="1">
        <v>0</v>
      </c>
      <c r="G928" s="1">
        <v>0</v>
      </c>
      <c r="H928" s="1">
        <v>21159774.397</v>
      </c>
      <c r="I928" s="1">
        <v>22089657.723000001</v>
      </c>
    </row>
    <row r="929" spans="1:9" x14ac:dyDescent="0.25">
      <c r="A929" t="s">
        <v>9</v>
      </c>
      <c r="B929" t="s">
        <v>135</v>
      </c>
      <c r="C929" t="s">
        <v>136</v>
      </c>
      <c r="D929">
        <v>2020</v>
      </c>
      <c r="E929" s="1">
        <v>276281303.76999998</v>
      </c>
      <c r="F929" s="1">
        <v>0</v>
      </c>
      <c r="G929" s="1">
        <v>0</v>
      </c>
      <c r="H929" s="1">
        <v>150984064.30599999</v>
      </c>
      <c r="I929" s="1">
        <v>160263387.31400001</v>
      </c>
    </row>
    <row r="930" spans="1:9" x14ac:dyDescent="0.25">
      <c r="A930" t="s">
        <v>9</v>
      </c>
      <c r="B930" t="s">
        <v>179</v>
      </c>
      <c r="C930" t="s">
        <v>180</v>
      </c>
      <c r="D930">
        <v>2017</v>
      </c>
      <c r="E930" s="1">
        <v>57891846.43</v>
      </c>
      <c r="F930" s="1">
        <v>0</v>
      </c>
      <c r="G930" s="1">
        <v>0</v>
      </c>
      <c r="H930" s="1">
        <v>84386245.959000006</v>
      </c>
      <c r="I930" s="1">
        <v>85453345.599999994</v>
      </c>
    </row>
    <row r="931" spans="1:9" x14ac:dyDescent="0.25">
      <c r="A931" t="s">
        <v>9</v>
      </c>
      <c r="B931" t="s">
        <v>371</v>
      </c>
      <c r="C931" t="s">
        <v>372</v>
      </c>
      <c r="D931">
        <v>2020</v>
      </c>
      <c r="E931" s="1">
        <v>85509153.709999993</v>
      </c>
      <c r="F931" s="1">
        <v>0</v>
      </c>
      <c r="G931" s="1">
        <v>0</v>
      </c>
      <c r="H931" s="1">
        <v>46630476.713</v>
      </c>
      <c r="I931" s="1">
        <v>51576868.776000001</v>
      </c>
    </row>
    <row r="932" spans="1:9" x14ac:dyDescent="0.25">
      <c r="A932" t="s">
        <v>9</v>
      </c>
      <c r="B932" t="s">
        <v>255</v>
      </c>
      <c r="C932" t="s">
        <v>256</v>
      </c>
      <c r="D932">
        <v>2019</v>
      </c>
      <c r="E932" s="1">
        <v>2801281.62</v>
      </c>
      <c r="F932" s="1">
        <v>0</v>
      </c>
      <c r="G932" s="1">
        <v>0</v>
      </c>
      <c r="H932" s="1">
        <v>197680.76300000001</v>
      </c>
      <c r="I932" s="1">
        <v>224808.01</v>
      </c>
    </row>
    <row r="933" spans="1:9" x14ac:dyDescent="0.25">
      <c r="A933" t="s">
        <v>9</v>
      </c>
      <c r="B933" t="s">
        <v>449</v>
      </c>
      <c r="C933" t="s">
        <v>450</v>
      </c>
      <c r="D933">
        <v>2020</v>
      </c>
      <c r="E933" s="1">
        <v>99868909.430000007</v>
      </c>
      <c r="F933" s="1">
        <v>0</v>
      </c>
      <c r="G933" s="1">
        <v>0</v>
      </c>
      <c r="H933" s="1">
        <v>35698253.770999998</v>
      </c>
      <c r="I933" s="1">
        <v>40558892.957999997</v>
      </c>
    </row>
    <row r="934" spans="1:9" x14ac:dyDescent="0.25">
      <c r="A934" t="s">
        <v>9</v>
      </c>
      <c r="B934" t="s">
        <v>125</v>
      </c>
      <c r="C934" t="s">
        <v>126</v>
      </c>
      <c r="D934">
        <v>2017</v>
      </c>
      <c r="E934" s="1">
        <v>1964307254.5699999</v>
      </c>
      <c r="F934" s="1">
        <v>0</v>
      </c>
      <c r="G934" s="1">
        <v>0</v>
      </c>
      <c r="H934" s="1">
        <v>830105324.56099999</v>
      </c>
      <c r="I934" s="1">
        <v>838553378.23099995</v>
      </c>
    </row>
    <row r="935" spans="1:9" x14ac:dyDescent="0.25">
      <c r="A935" t="s">
        <v>9</v>
      </c>
      <c r="B935" t="s">
        <v>359</v>
      </c>
      <c r="C935" t="s">
        <v>360</v>
      </c>
      <c r="D935">
        <v>2019</v>
      </c>
      <c r="E935" s="1">
        <v>4116060.12</v>
      </c>
      <c r="F935" s="1">
        <v>0</v>
      </c>
      <c r="G935" s="1">
        <v>0</v>
      </c>
      <c r="H935" s="1">
        <v>2259137.6290000002</v>
      </c>
      <c r="I935" s="1">
        <v>2386402.5</v>
      </c>
    </row>
    <row r="936" spans="1:9" x14ac:dyDescent="0.25">
      <c r="A936" t="s">
        <v>9</v>
      </c>
      <c r="B936" t="s">
        <v>51</v>
      </c>
      <c r="C936" t="s">
        <v>52</v>
      </c>
      <c r="D936">
        <v>2017</v>
      </c>
      <c r="E936" s="1">
        <v>12544660.449999999</v>
      </c>
      <c r="F936" s="1">
        <v>0</v>
      </c>
      <c r="G936" s="1">
        <v>0</v>
      </c>
      <c r="H936" s="1">
        <v>8074688.5489999996</v>
      </c>
      <c r="I936" s="1">
        <v>8268852.7920000004</v>
      </c>
    </row>
    <row r="937" spans="1:9" x14ac:dyDescent="0.25">
      <c r="A937" t="s">
        <v>9</v>
      </c>
      <c r="B937" t="s">
        <v>51</v>
      </c>
      <c r="C937" t="s">
        <v>52</v>
      </c>
      <c r="D937">
        <v>2020</v>
      </c>
      <c r="E937" s="1">
        <v>4538917.83</v>
      </c>
      <c r="F937" s="1">
        <v>0</v>
      </c>
      <c r="G937" s="1">
        <v>0</v>
      </c>
      <c r="H937" s="1">
        <v>2187454.372</v>
      </c>
      <c r="I937" s="1">
        <v>2251221.452</v>
      </c>
    </row>
    <row r="938" spans="1:9" x14ac:dyDescent="0.25">
      <c r="A938" t="s">
        <v>9</v>
      </c>
      <c r="B938" t="s">
        <v>323</v>
      </c>
      <c r="C938" t="s">
        <v>324</v>
      </c>
      <c r="D938">
        <v>2017</v>
      </c>
      <c r="E938" s="1">
        <v>1646519.48</v>
      </c>
      <c r="F938" s="1">
        <v>0</v>
      </c>
      <c r="G938" s="1">
        <v>0</v>
      </c>
      <c r="H938" s="1">
        <v>768996.1</v>
      </c>
      <c r="I938" s="1">
        <v>865522</v>
      </c>
    </row>
    <row r="939" spans="1:9" x14ac:dyDescent="0.25">
      <c r="A939" t="s">
        <v>9</v>
      </c>
      <c r="B939" t="s">
        <v>301</v>
      </c>
      <c r="C939" t="s">
        <v>302</v>
      </c>
      <c r="D939">
        <v>2020</v>
      </c>
      <c r="E939" s="1">
        <v>286587.78999999998</v>
      </c>
      <c r="F939" s="1">
        <v>0</v>
      </c>
      <c r="G939" s="1">
        <v>0</v>
      </c>
      <c r="H939" s="1">
        <v>34524.9</v>
      </c>
      <c r="I939" s="1">
        <v>37879</v>
      </c>
    </row>
    <row r="940" spans="1:9" x14ac:dyDescent="0.25">
      <c r="A940" t="s">
        <v>9</v>
      </c>
      <c r="B940" t="s">
        <v>177</v>
      </c>
      <c r="C940" t="s">
        <v>178</v>
      </c>
      <c r="D940">
        <v>2020</v>
      </c>
      <c r="E940" s="1">
        <v>60070287.090000004</v>
      </c>
      <c r="F940" s="1">
        <v>0</v>
      </c>
      <c r="G940" s="1">
        <v>0</v>
      </c>
      <c r="H940" s="1">
        <v>72883640.996999994</v>
      </c>
      <c r="I940" s="1">
        <v>73683393.128000006</v>
      </c>
    </row>
    <row r="941" spans="1:9" x14ac:dyDescent="0.25">
      <c r="A941" t="s">
        <v>9</v>
      </c>
      <c r="B941" t="s">
        <v>475</v>
      </c>
      <c r="C941" t="s">
        <v>476</v>
      </c>
      <c r="D941">
        <v>2017</v>
      </c>
      <c r="E941" s="1">
        <v>4859834.78</v>
      </c>
      <c r="F941" s="1">
        <v>0</v>
      </c>
      <c r="G941" s="1">
        <v>0</v>
      </c>
      <c r="H941" s="1">
        <v>2011115.0490000001</v>
      </c>
      <c r="I941" s="1">
        <v>2182376</v>
      </c>
    </row>
    <row r="942" spans="1:9" x14ac:dyDescent="0.25">
      <c r="A942" t="s">
        <v>9</v>
      </c>
      <c r="B942" t="s">
        <v>492</v>
      </c>
      <c r="C942" t="s">
        <v>493</v>
      </c>
      <c r="D942">
        <v>2019</v>
      </c>
      <c r="E942" s="1">
        <v>245354226.27000001</v>
      </c>
      <c r="F942" s="1">
        <v>0</v>
      </c>
      <c r="G942" s="1">
        <v>0</v>
      </c>
      <c r="H942" s="1">
        <v>141696266.99000001</v>
      </c>
      <c r="I942" s="1">
        <v>152107482</v>
      </c>
    </row>
    <row r="943" spans="1:9" x14ac:dyDescent="0.25">
      <c r="A943" t="s">
        <v>9</v>
      </c>
      <c r="B943" t="s">
        <v>359</v>
      </c>
      <c r="C943" t="s">
        <v>360</v>
      </c>
      <c r="D943">
        <v>2020</v>
      </c>
      <c r="E943" s="1">
        <v>2223785.2799999998</v>
      </c>
      <c r="F943" s="1">
        <v>0</v>
      </c>
      <c r="G943" s="1">
        <v>0</v>
      </c>
      <c r="H943" s="1">
        <v>1420442.523</v>
      </c>
      <c r="I943" s="1">
        <v>1559176</v>
      </c>
    </row>
    <row r="944" spans="1:9" x14ac:dyDescent="0.25">
      <c r="A944" t="s">
        <v>9</v>
      </c>
      <c r="B944" t="s">
        <v>207</v>
      </c>
      <c r="C944" t="s">
        <v>208</v>
      </c>
      <c r="D944">
        <v>2020</v>
      </c>
      <c r="E944" s="1">
        <v>16637189.880000001</v>
      </c>
      <c r="F944" s="1">
        <v>0</v>
      </c>
      <c r="G944" s="1">
        <v>0</v>
      </c>
      <c r="H944" s="1">
        <v>21217585</v>
      </c>
      <c r="I944" s="1">
        <v>22787060</v>
      </c>
    </row>
    <row r="945" spans="1:9" x14ac:dyDescent="0.25">
      <c r="A945" t="s">
        <v>9</v>
      </c>
      <c r="B945" t="s">
        <v>233</v>
      </c>
      <c r="C945" t="s">
        <v>234</v>
      </c>
      <c r="D945">
        <v>2020</v>
      </c>
      <c r="E945" s="1">
        <v>110006.62</v>
      </c>
      <c r="F945" s="1">
        <v>0</v>
      </c>
      <c r="G945" s="1">
        <v>0</v>
      </c>
      <c r="H945" s="1">
        <v>126517.215</v>
      </c>
      <c r="I945" s="1">
        <v>134660</v>
      </c>
    </row>
    <row r="946" spans="1:9" x14ac:dyDescent="0.25">
      <c r="A946" t="s">
        <v>20</v>
      </c>
      <c r="B946" t="s">
        <v>279</v>
      </c>
      <c r="C946" t="s">
        <v>280</v>
      </c>
      <c r="D946">
        <v>2020</v>
      </c>
      <c r="E946" s="1">
        <v>871819061.29400003</v>
      </c>
      <c r="F946" s="1">
        <v>24982639.526000001</v>
      </c>
      <c r="G946" s="1">
        <v>2958691.4939999999</v>
      </c>
      <c r="H946" s="1">
        <v>328369692.65799999</v>
      </c>
      <c r="I946" s="1">
        <v>349951420.30299997</v>
      </c>
    </row>
    <row r="947" spans="1:9" x14ac:dyDescent="0.25">
      <c r="A947" t="s">
        <v>20</v>
      </c>
      <c r="B947" t="s">
        <v>277</v>
      </c>
      <c r="C947" t="s">
        <v>278</v>
      </c>
      <c r="D947">
        <v>2020</v>
      </c>
      <c r="E947" s="1">
        <v>38843572.833999999</v>
      </c>
      <c r="F947" s="1">
        <v>1221433.7290000001</v>
      </c>
      <c r="G947" s="1">
        <v>246730.54699999999</v>
      </c>
      <c r="H947" s="1">
        <v>7511076.6100000003</v>
      </c>
      <c r="I947" s="1">
        <v>7979486.8550000004</v>
      </c>
    </row>
    <row r="948" spans="1:9" x14ac:dyDescent="0.25">
      <c r="A948" t="s">
        <v>20</v>
      </c>
      <c r="B948" t="s">
        <v>21</v>
      </c>
      <c r="C948" t="s">
        <v>22</v>
      </c>
      <c r="D948">
        <v>2020</v>
      </c>
      <c r="E948" s="1">
        <v>15939646.663000001</v>
      </c>
      <c r="F948" s="1">
        <v>579052.39199999999</v>
      </c>
      <c r="G948" s="1">
        <v>35102.313000000002</v>
      </c>
      <c r="H948" s="1">
        <v>2579381.2510000002</v>
      </c>
      <c r="I948" s="1">
        <v>2701595.054</v>
      </c>
    </row>
    <row r="949" spans="1:9" x14ac:dyDescent="0.25">
      <c r="A949" t="s">
        <v>20</v>
      </c>
      <c r="B949" t="s">
        <v>91</v>
      </c>
      <c r="C949" t="s">
        <v>92</v>
      </c>
      <c r="D949">
        <v>2020</v>
      </c>
      <c r="E949" s="1">
        <v>651036.06700000004</v>
      </c>
      <c r="F949" s="1">
        <v>31298.41</v>
      </c>
      <c r="G949" s="1">
        <v>1269.192</v>
      </c>
      <c r="H949" s="1">
        <v>21285.003000000001</v>
      </c>
      <c r="I949" s="1">
        <v>21318.456999999999</v>
      </c>
    </row>
    <row r="950" spans="1:9" x14ac:dyDescent="0.25">
      <c r="A950" t="s">
        <v>9</v>
      </c>
      <c r="B950" t="s">
        <v>353</v>
      </c>
      <c r="C950" t="s">
        <v>354</v>
      </c>
      <c r="D950">
        <v>2019</v>
      </c>
      <c r="E950" s="1">
        <v>244869.31</v>
      </c>
      <c r="F950" s="1">
        <v>0</v>
      </c>
      <c r="G950" s="1">
        <v>0</v>
      </c>
      <c r="H950" s="1">
        <v>90071.5</v>
      </c>
      <c r="I950" s="1">
        <v>96090</v>
      </c>
    </row>
    <row r="951" spans="1:9" x14ac:dyDescent="0.25">
      <c r="A951" t="s">
        <v>9</v>
      </c>
      <c r="B951" t="s">
        <v>377</v>
      </c>
      <c r="C951" t="s">
        <v>378</v>
      </c>
      <c r="D951">
        <v>2017</v>
      </c>
      <c r="E951" s="1">
        <v>692176.63</v>
      </c>
      <c r="F951" s="1">
        <v>0</v>
      </c>
      <c r="G951" s="1">
        <v>0</v>
      </c>
      <c r="H951" s="1">
        <v>304355.424</v>
      </c>
      <c r="I951" s="1">
        <v>332968</v>
      </c>
    </row>
    <row r="952" spans="1:9" x14ac:dyDescent="0.25">
      <c r="A952" t="s">
        <v>9</v>
      </c>
      <c r="B952" t="s">
        <v>502</v>
      </c>
      <c r="C952" t="s">
        <v>491</v>
      </c>
      <c r="D952">
        <v>2017</v>
      </c>
      <c r="E952" s="1">
        <v>2093.7399999999998</v>
      </c>
      <c r="F952" s="1">
        <v>0</v>
      </c>
      <c r="G952" s="1">
        <v>0</v>
      </c>
      <c r="H952" s="1">
        <v>2</v>
      </c>
      <c r="I952" s="1">
        <v>3</v>
      </c>
    </row>
    <row r="953" spans="1:9" x14ac:dyDescent="0.25">
      <c r="A953" t="s">
        <v>20</v>
      </c>
      <c r="B953" t="s">
        <v>321</v>
      </c>
      <c r="C953" t="s">
        <v>322</v>
      </c>
      <c r="D953">
        <v>2019</v>
      </c>
      <c r="E953" s="1">
        <v>261.19799999999998</v>
      </c>
      <c r="F953" s="1">
        <v>54.720999999999997</v>
      </c>
      <c r="G953" s="1">
        <v>0.95399999999999996</v>
      </c>
      <c r="H953" s="1">
        <v>18.98</v>
      </c>
      <c r="I953" s="1">
        <v>19.376000000000001</v>
      </c>
    </row>
    <row r="954" spans="1:9" x14ac:dyDescent="0.25">
      <c r="A954" t="s">
        <v>20</v>
      </c>
      <c r="B954" t="s">
        <v>163</v>
      </c>
      <c r="C954" t="s">
        <v>164</v>
      </c>
      <c r="D954">
        <v>2020</v>
      </c>
      <c r="E954" s="1">
        <v>34596.9</v>
      </c>
      <c r="F954" s="1">
        <v>509.75</v>
      </c>
      <c r="G954" s="1">
        <v>124.377</v>
      </c>
      <c r="H954" s="1">
        <v>1444.0360000000001</v>
      </c>
      <c r="I954" s="1">
        <v>1504.258</v>
      </c>
    </row>
    <row r="955" spans="1:9" x14ac:dyDescent="0.25">
      <c r="A955" t="s">
        <v>20</v>
      </c>
      <c r="B955" t="s">
        <v>18</v>
      </c>
      <c r="C955" t="s">
        <v>19</v>
      </c>
      <c r="D955">
        <v>2019</v>
      </c>
      <c r="E955" s="1">
        <v>27100.560000000001</v>
      </c>
      <c r="F955" s="1">
        <v>3792.6280000000002</v>
      </c>
      <c r="G955" s="1">
        <v>132.048</v>
      </c>
      <c r="H955" s="1">
        <v>2024.778</v>
      </c>
      <c r="I955" s="1">
        <v>2332.826</v>
      </c>
    </row>
    <row r="956" spans="1:9" x14ac:dyDescent="0.25">
      <c r="A956" t="s">
        <v>9</v>
      </c>
      <c r="B956" t="s">
        <v>469</v>
      </c>
      <c r="C956" t="s">
        <v>470</v>
      </c>
      <c r="D956">
        <v>2018</v>
      </c>
      <c r="E956" s="1">
        <v>28566</v>
      </c>
      <c r="F956" s="1">
        <v>0</v>
      </c>
      <c r="G956" s="1">
        <v>0</v>
      </c>
      <c r="H956" s="1">
        <v>22475.232</v>
      </c>
      <c r="I956" s="1">
        <v>26030</v>
      </c>
    </row>
    <row r="957" spans="1:9" x14ac:dyDescent="0.25">
      <c r="A957" t="s">
        <v>9</v>
      </c>
      <c r="B957" t="s">
        <v>161</v>
      </c>
      <c r="C957" t="s">
        <v>162</v>
      </c>
      <c r="D957">
        <v>2018</v>
      </c>
      <c r="E957" s="1">
        <v>1370603.2</v>
      </c>
      <c r="F957" s="1">
        <v>0</v>
      </c>
      <c r="G957" s="1">
        <v>0</v>
      </c>
      <c r="H957" s="1">
        <v>3088731.37</v>
      </c>
      <c r="I957" s="1">
        <v>3089344.17</v>
      </c>
    </row>
    <row r="958" spans="1:9" x14ac:dyDescent="0.25">
      <c r="A958" t="s">
        <v>9</v>
      </c>
      <c r="B958" t="s">
        <v>45</v>
      </c>
      <c r="C958" t="s">
        <v>46</v>
      </c>
      <c r="D958">
        <v>2018</v>
      </c>
      <c r="E958" s="1">
        <v>133794.01999999999</v>
      </c>
      <c r="F958" s="1">
        <v>0</v>
      </c>
      <c r="G958" s="1">
        <v>0</v>
      </c>
      <c r="H958" s="1">
        <v>25254.35</v>
      </c>
      <c r="I958" s="1">
        <v>26343</v>
      </c>
    </row>
    <row r="959" spans="1:9" x14ac:dyDescent="0.25">
      <c r="A959" t="s">
        <v>9</v>
      </c>
      <c r="B959" t="s">
        <v>189</v>
      </c>
      <c r="C959" t="s">
        <v>190</v>
      </c>
      <c r="D959">
        <v>2020</v>
      </c>
      <c r="E959" s="1">
        <v>81706.86</v>
      </c>
      <c r="F959" s="1">
        <v>0</v>
      </c>
      <c r="G959" s="1">
        <v>0</v>
      </c>
      <c r="H959" s="1">
        <v>52860</v>
      </c>
      <c r="I959" s="1">
        <v>53950</v>
      </c>
    </row>
    <row r="960" spans="1:9" x14ac:dyDescent="0.25">
      <c r="A960" t="s">
        <v>20</v>
      </c>
      <c r="B960" t="s">
        <v>329</v>
      </c>
      <c r="C960" t="s">
        <v>330</v>
      </c>
      <c r="D960">
        <v>2019</v>
      </c>
      <c r="E960" s="1">
        <v>295817</v>
      </c>
      <c r="F960" s="1">
        <v>5597.3130000000001</v>
      </c>
      <c r="G960" s="1">
        <v>4434.5749999999998</v>
      </c>
      <c r="H960" s="1">
        <v>236502</v>
      </c>
      <c r="I960" s="1">
        <v>238202.326</v>
      </c>
    </row>
    <row r="961" spans="1:9" x14ac:dyDescent="0.25">
      <c r="A961" t="s">
        <v>9</v>
      </c>
      <c r="B961" t="s">
        <v>395</v>
      </c>
      <c r="C961" t="s">
        <v>396</v>
      </c>
      <c r="D961">
        <v>2018</v>
      </c>
      <c r="E961" s="1">
        <v>76770.03</v>
      </c>
      <c r="F961" s="1">
        <v>0</v>
      </c>
      <c r="G961" s="1">
        <v>0</v>
      </c>
      <c r="H961" s="1">
        <v>158250</v>
      </c>
      <c r="I961" s="1">
        <v>166040</v>
      </c>
    </row>
    <row r="962" spans="1:9" x14ac:dyDescent="0.25">
      <c r="A962" t="s">
        <v>20</v>
      </c>
      <c r="B962" t="s">
        <v>249</v>
      </c>
      <c r="C962" t="s">
        <v>250</v>
      </c>
      <c r="D962">
        <v>2019</v>
      </c>
      <c r="E962" s="1">
        <v>24438.878000000001</v>
      </c>
      <c r="F962" s="1">
        <v>442.61099999999999</v>
      </c>
      <c r="G962" s="1">
        <v>276.87</v>
      </c>
      <c r="H962" s="1">
        <v>51.738</v>
      </c>
      <c r="I962" s="1">
        <v>54.734999999999999</v>
      </c>
    </row>
    <row r="963" spans="1:9" x14ac:dyDescent="0.25">
      <c r="A963" t="s">
        <v>20</v>
      </c>
      <c r="B963" t="s">
        <v>339</v>
      </c>
      <c r="C963" t="s">
        <v>340</v>
      </c>
      <c r="D963">
        <v>2019</v>
      </c>
      <c r="E963" s="1">
        <v>65112715.030000001</v>
      </c>
      <c r="F963" s="1">
        <v>3234892.5619999999</v>
      </c>
      <c r="G963" s="1">
        <v>13763.788</v>
      </c>
      <c r="H963" s="1">
        <v>127425237.76000001</v>
      </c>
      <c r="I963" s="1">
        <v>127425237.98100001</v>
      </c>
    </row>
    <row r="964" spans="1:9" x14ac:dyDescent="0.25">
      <c r="A964" t="s">
        <v>20</v>
      </c>
      <c r="B964" t="s">
        <v>503</v>
      </c>
      <c r="C964" t="s">
        <v>504</v>
      </c>
      <c r="D964">
        <v>2019</v>
      </c>
      <c r="E964" s="1">
        <v>0.70399999999999996</v>
      </c>
      <c r="F964" s="1">
        <v>3.2000000000000001E-2</v>
      </c>
      <c r="G964" s="1">
        <v>1.9E-2</v>
      </c>
      <c r="H964" s="1">
        <v>4.0000000000000001E-3</v>
      </c>
      <c r="I964" s="1">
        <v>4.0000000000000001E-3</v>
      </c>
    </row>
    <row r="965" spans="1:9" x14ac:dyDescent="0.25">
      <c r="A965" t="s">
        <v>20</v>
      </c>
      <c r="B965" t="s">
        <v>397</v>
      </c>
      <c r="C965" t="s">
        <v>398</v>
      </c>
      <c r="D965">
        <v>2019</v>
      </c>
      <c r="E965" s="1">
        <v>328.755</v>
      </c>
      <c r="F965" s="1">
        <v>0.98399999999999999</v>
      </c>
      <c r="G965" s="1">
        <v>0.495</v>
      </c>
      <c r="H965" s="1">
        <v>8.8949999999999996</v>
      </c>
      <c r="I965" s="1">
        <v>9.3550000000000004</v>
      </c>
    </row>
    <row r="966" spans="1:9" x14ac:dyDescent="0.25">
      <c r="A966" t="s">
        <v>20</v>
      </c>
      <c r="B966" t="s">
        <v>494</v>
      </c>
      <c r="C966" t="s">
        <v>495</v>
      </c>
      <c r="D966">
        <v>2020</v>
      </c>
      <c r="E966" s="1">
        <v>12</v>
      </c>
      <c r="F966" s="1">
        <v>1.6180000000000001</v>
      </c>
      <c r="G966" s="1">
        <v>0.3</v>
      </c>
      <c r="H966" s="1">
        <v>4.8929999999999998</v>
      </c>
      <c r="I966" s="1">
        <v>5.1509999999999998</v>
      </c>
    </row>
    <row r="967" spans="1:9" x14ac:dyDescent="0.25">
      <c r="A967" t="s">
        <v>9</v>
      </c>
      <c r="B967" t="s">
        <v>431</v>
      </c>
      <c r="C967" t="s">
        <v>432</v>
      </c>
      <c r="D967">
        <v>2008</v>
      </c>
      <c r="E967" s="1">
        <v>1073131090.3</v>
      </c>
      <c r="F967" s="1">
        <v>0</v>
      </c>
      <c r="G967" s="1">
        <v>0</v>
      </c>
      <c r="H967" s="1">
        <v>158153280.71399999</v>
      </c>
      <c r="I967" s="1">
        <v>164327854.58899999</v>
      </c>
    </row>
    <row r="968" spans="1:9" x14ac:dyDescent="0.25">
      <c r="A968" t="s">
        <v>9</v>
      </c>
      <c r="B968" t="s">
        <v>179</v>
      </c>
      <c r="C968" t="s">
        <v>180</v>
      </c>
      <c r="D968">
        <v>1999</v>
      </c>
      <c r="E968" s="1">
        <v>15849110.59</v>
      </c>
      <c r="F968" s="1">
        <v>0</v>
      </c>
      <c r="G968" s="1">
        <v>0</v>
      </c>
      <c r="H968" s="1">
        <v>23145590.780999999</v>
      </c>
      <c r="I968" s="1">
        <v>23477532.420000002</v>
      </c>
    </row>
    <row r="969" spans="1:9" x14ac:dyDescent="0.25">
      <c r="A969" t="s">
        <v>9</v>
      </c>
      <c r="B969" t="s">
        <v>277</v>
      </c>
      <c r="C969" t="s">
        <v>278</v>
      </c>
      <c r="D969">
        <v>2008</v>
      </c>
      <c r="E969" s="1">
        <v>4145724.11</v>
      </c>
      <c r="F969" s="1">
        <v>0</v>
      </c>
      <c r="G969" s="1">
        <v>0</v>
      </c>
      <c r="H969" s="1">
        <v>1168228.58</v>
      </c>
      <c r="I969" s="1">
        <v>1290119</v>
      </c>
    </row>
    <row r="970" spans="1:9" x14ac:dyDescent="0.25">
      <c r="A970" t="s">
        <v>9</v>
      </c>
      <c r="B970" t="s">
        <v>101</v>
      </c>
      <c r="C970" t="s">
        <v>102</v>
      </c>
      <c r="D970">
        <v>2000</v>
      </c>
      <c r="E970" s="1">
        <v>5632848.1200000001</v>
      </c>
      <c r="F970" s="1">
        <v>0</v>
      </c>
      <c r="G970" s="1">
        <v>0</v>
      </c>
      <c r="H970" s="1">
        <v>2380474.6260000002</v>
      </c>
      <c r="I970" s="1">
        <v>2519078.2850000001</v>
      </c>
    </row>
    <row r="971" spans="1:9" x14ac:dyDescent="0.25">
      <c r="A971" t="s">
        <v>9</v>
      </c>
      <c r="B971" t="s">
        <v>93</v>
      </c>
      <c r="C971" t="s">
        <v>94</v>
      </c>
      <c r="D971">
        <v>1999</v>
      </c>
      <c r="E971" s="1">
        <v>607768.68999999994</v>
      </c>
      <c r="F971" s="1">
        <v>0</v>
      </c>
      <c r="G971" s="1">
        <v>0</v>
      </c>
      <c r="H971" s="1">
        <v>1990609.84</v>
      </c>
      <c r="I971" s="1">
        <v>2009218.04</v>
      </c>
    </row>
    <row r="972" spans="1:9" x14ac:dyDescent="0.25">
      <c r="A972" t="s">
        <v>9</v>
      </c>
      <c r="B972" t="s">
        <v>323</v>
      </c>
      <c r="C972" t="s">
        <v>324</v>
      </c>
      <c r="D972">
        <v>2000</v>
      </c>
      <c r="E972" s="1">
        <v>114714.46</v>
      </c>
      <c r="F972" s="1">
        <v>0</v>
      </c>
      <c r="G972" s="1">
        <v>0</v>
      </c>
      <c r="H972" s="1">
        <v>48008.9</v>
      </c>
      <c r="I972" s="1">
        <v>61772.800000000003</v>
      </c>
    </row>
    <row r="973" spans="1:9" x14ac:dyDescent="0.25">
      <c r="A973" t="s">
        <v>9</v>
      </c>
      <c r="B973" t="s">
        <v>329</v>
      </c>
      <c r="C973" t="s">
        <v>330</v>
      </c>
      <c r="D973">
        <v>2008</v>
      </c>
      <c r="E973" s="1">
        <v>105276.65</v>
      </c>
      <c r="F973" s="1">
        <v>0</v>
      </c>
      <c r="G973" s="1">
        <v>0</v>
      </c>
      <c r="H973" s="1">
        <v>2590.9</v>
      </c>
      <c r="I973" s="1">
        <v>3265</v>
      </c>
    </row>
    <row r="974" spans="1:9" x14ac:dyDescent="0.25">
      <c r="A974" t="s">
        <v>9</v>
      </c>
      <c r="B974" t="s">
        <v>389</v>
      </c>
      <c r="C974" t="s">
        <v>390</v>
      </c>
      <c r="D974">
        <v>2000</v>
      </c>
      <c r="E974" s="1">
        <v>797632.9</v>
      </c>
      <c r="F974" s="1">
        <v>0</v>
      </c>
      <c r="G974" s="1">
        <v>0</v>
      </c>
      <c r="H974" s="1">
        <v>2047456.12</v>
      </c>
      <c r="I974" s="1">
        <v>2048981</v>
      </c>
    </row>
    <row r="975" spans="1:9" x14ac:dyDescent="0.25">
      <c r="A975" t="s">
        <v>9</v>
      </c>
      <c r="B975" t="s">
        <v>333</v>
      </c>
      <c r="C975" t="s">
        <v>334</v>
      </c>
      <c r="D975">
        <v>2000</v>
      </c>
      <c r="E975" s="1">
        <v>498218.86</v>
      </c>
      <c r="F975" s="1">
        <v>0</v>
      </c>
      <c r="G975" s="1">
        <v>0</v>
      </c>
      <c r="H975" s="1">
        <v>497254.9</v>
      </c>
      <c r="I975" s="1">
        <v>613190</v>
      </c>
    </row>
    <row r="976" spans="1:9" x14ac:dyDescent="0.25">
      <c r="A976" t="s">
        <v>20</v>
      </c>
      <c r="B976" t="s">
        <v>191</v>
      </c>
      <c r="C976" t="s">
        <v>192</v>
      </c>
      <c r="D976">
        <v>2009</v>
      </c>
      <c r="E976" s="1">
        <v>3264707.2140000002</v>
      </c>
      <c r="F976" s="1">
        <v>193973.59099999999</v>
      </c>
      <c r="G976" s="1">
        <v>17774.845000000001</v>
      </c>
      <c r="H976" s="1">
        <v>337240.49300000002</v>
      </c>
      <c r="I976" s="1">
        <v>354261.766</v>
      </c>
    </row>
    <row r="977" spans="1:9" x14ac:dyDescent="0.25">
      <c r="A977" t="s">
        <v>9</v>
      </c>
      <c r="B977" t="s">
        <v>14</v>
      </c>
      <c r="C977" t="s">
        <v>15</v>
      </c>
      <c r="D977">
        <v>2004</v>
      </c>
      <c r="E977" s="1">
        <v>2510282.16</v>
      </c>
      <c r="F977" s="1">
        <v>0</v>
      </c>
      <c r="G977" s="1">
        <v>0</v>
      </c>
      <c r="H977" s="1">
        <v>2022683.031</v>
      </c>
      <c r="I977" s="1">
        <v>2106956.2200000002</v>
      </c>
    </row>
    <row r="978" spans="1:9" x14ac:dyDescent="0.25">
      <c r="A978" t="s">
        <v>20</v>
      </c>
      <c r="B978" t="s">
        <v>57</v>
      </c>
      <c r="C978" t="s">
        <v>58</v>
      </c>
      <c r="D978">
        <v>2004</v>
      </c>
      <c r="E978" s="1">
        <v>701662890.801</v>
      </c>
      <c r="F978" s="1">
        <v>63770339.563000001</v>
      </c>
      <c r="G978" s="1">
        <v>4211701.1739999996</v>
      </c>
      <c r="H978" s="1">
        <v>310798213.764</v>
      </c>
      <c r="I978" s="1">
        <v>332937099.22000003</v>
      </c>
    </row>
    <row r="979" spans="1:9" x14ac:dyDescent="0.25">
      <c r="A979" t="s">
        <v>9</v>
      </c>
      <c r="B979" t="s">
        <v>181</v>
      </c>
      <c r="C979" t="s">
        <v>182</v>
      </c>
      <c r="D979">
        <v>2004</v>
      </c>
      <c r="E979" s="1">
        <v>29267.4</v>
      </c>
      <c r="F979" s="1">
        <v>0</v>
      </c>
      <c r="G979" s="1">
        <v>0</v>
      </c>
      <c r="H979" s="1">
        <v>18036</v>
      </c>
      <c r="I979" s="1">
        <v>22105</v>
      </c>
    </row>
    <row r="980" spans="1:9" x14ac:dyDescent="0.25">
      <c r="A980" t="s">
        <v>9</v>
      </c>
      <c r="B980" t="s">
        <v>47</v>
      </c>
      <c r="C980" t="s">
        <v>48</v>
      </c>
      <c r="D980">
        <v>2004</v>
      </c>
      <c r="E980" s="1">
        <v>49502592.700000003</v>
      </c>
      <c r="F980" s="1">
        <v>0</v>
      </c>
      <c r="G980" s="1">
        <v>0</v>
      </c>
      <c r="H980" s="1">
        <v>91842550.958000004</v>
      </c>
      <c r="I980" s="1">
        <v>98036077.908000007</v>
      </c>
    </row>
    <row r="981" spans="1:9" x14ac:dyDescent="0.25">
      <c r="A981" t="s">
        <v>20</v>
      </c>
      <c r="B981" t="s">
        <v>405</v>
      </c>
      <c r="C981" t="s">
        <v>406</v>
      </c>
      <c r="D981">
        <v>2004</v>
      </c>
      <c r="E981" s="1">
        <v>316550</v>
      </c>
      <c r="F981" s="1">
        <v>26216.447</v>
      </c>
      <c r="G981" s="1">
        <v>323.83</v>
      </c>
      <c r="H981" s="1">
        <v>151825</v>
      </c>
      <c r="I981" s="1">
        <v>152879</v>
      </c>
    </row>
    <row r="982" spans="1:9" x14ac:dyDescent="0.25">
      <c r="A982" t="s">
        <v>9</v>
      </c>
      <c r="B982" t="s">
        <v>129</v>
      </c>
      <c r="C982" t="s">
        <v>130</v>
      </c>
      <c r="D982">
        <v>2004</v>
      </c>
      <c r="E982" s="1">
        <v>129753.72</v>
      </c>
      <c r="F982" s="1">
        <v>0</v>
      </c>
      <c r="G982" s="1">
        <v>0</v>
      </c>
      <c r="H982" s="1">
        <v>27124.5</v>
      </c>
      <c r="I982" s="1">
        <v>28340</v>
      </c>
    </row>
    <row r="983" spans="1:9" x14ac:dyDescent="0.25">
      <c r="A983" t="s">
        <v>9</v>
      </c>
      <c r="B983" t="s">
        <v>111</v>
      </c>
      <c r="C983" t="s">
        <v>112</v>
      </c>
      <c r="D983">
        <v>2010</v>
      </c>
      <c r="E983" s="1">
        <v>13516113.65</v>
      </c>
      <c r="F983" s="1">
        <v>0</v>
      </c>
      <c r="G983" s="1">
        <v>0</v>
      </c>
      <c r="H983" s="1">
        <v>21910821.535999998</v>
      </c>
      <c r="I983" s="1">
        <v>22166362.149999999</v>
      </c>
    </row>
    <row r="984" spans="1:9" x14ac:dyDescent="0.25">
      <c r="A984" t="s">
        <v>9</v>
      </c>
      <c r="B984" t="s">
        <v>85</v>
      </c>
      <c r="C984" t="s">
        <v>86</v>
      </c>
      <c r="D984">
        <v>2010</v>
      </c>
      <c r="E984" s="1">
        <v>8553967.4299999997</v>
      </c>
      <c r="F984" s="1">
        <v>0</v>
      </c>
      <c r="G984" s="1">
        <v>0</v>
      </c>
      <c r="H984" s="1">
        <v>6137270.3399999999</v>
      </c>
      <c r="I984" s="1">
        <v>6275045.5800000001</v>
      </c>
    </row>
    <row r="985" spans="1:9" x14ac:dyDescent="0.25">
      <c r="A985" t="s">
        <v>20</v>
      </c>
      <c r="B985" t="s">
        <v>81</v>
      </c>
      <c r="C985" t="s">
        <v>82</v>
      </c>
      <c r="D985">
        <v>2005</v>
      </c>
      <c r="E985" s="1">
        <v>180886936.78200001</v>
      </c>
      <c r="F985" s="1">
        <v>13382320.072000001</v>
      </c>
      <c r="G985" s="1">
        <v>942978.26899999997</v>
      </c>
      <c r="H985" s="1">
        <v>72895457.910999998</v>
      </c>
      <c r="I985" s="1">
        <v>76387158.518000007</v>
      </c>
    </row>
    <row r="986" spans="1:9" x14ac:dyDescent="0.25">
      <c r="A986" t="s">
        <v>20</v>
      </c>
      <c r="B986" t="s">
        <v>89</v>
      </c>
      <c r="C986" t="s">
        <v>90</v>
      </c>
      <c r="D986">
        <v>2008</v>
      </c>
      <c r="E986" s="1">
        <v>713706690.16100001</v>
      </c>
      <c r="F986" s="1">
        <v>60284868.420000002</v>
      </c>
      <c r="G986" s="1">
        <v>2054085.233</v>
      </c>
      <c r="H986" s="1">
        <v>247186119.67399999</v>
      </c>
      <c r="I986" s="1">
        <v>253086646.83500001</v>
      </c>
    </row>
    <row r="987" spans="1:9" x14ac:dyDescent="0.25">
      <c r="A987" t="s">
        <v>20</v>
      </c>
      <c r="B987" t="s">
        <v>255</v>
      </c>
      <c r="C987" t="s">
        <v>256</v>
      </c>
      <c r="D987">
        <v>2005</v>
      </c>
      <c r="E987" s="1">
        <v>26605022.903999999</v>
      </c>
      <c r="F987" s="1">
        <v>1500461.081</v>
      </c>
      <c r="G987" s="1">
        <v>125248.81299999999</v>
      </c>
      <c r="H987" s="1">
        <v>8235506.3949999996</v>
      </c>
      <c r="I987" s="1">
        <v>8547844.7699999996</v>
      </c>
    </row>
    <row r="988" spans="1:9" x14ac:dyDescent="0.25">
      <c r="A988" t="s">
        <v>9</v>
      </c>
      <c r="B988" t="s">
        <v>111</v>
      </c>
      <c r="C988" t="s">
        <v>112</v>
      </c>
      <c r="D988">
        <v>2012</v>
      </c>
      <c r="E988" s="1">
        <v>25804986.510000002</v>
      </c>
      <c r="F988" s="1">
        <v>0</v>
      </c>
      <c r="G988" s="1">
        <v>0</v>
      </c>
      <c r="H988" s="1">
        <v>57871574.251000002</v>
      </c>
      <c r="I988" s="1">
        <v>58154648</v>
      </c>
    </row>
    <row r="989" spans="1:9" x14ac:dyDescent="0.25">
      <c r="A989" t="s">
        <v>9</v>
      </c>
      <c r="B989" t="s">
        <v>393</v>
      </c>
      <c r="C989" t="s">
        <v>394</v>
      </c>
      <c r="D989">
        <v>2012</v>
      </c>
      <c r="E989" s="1">
        <v>63202643.939999998</v>
      </c>
      <c r="F989" s="1">
        <v>0</v>
      </c>
      <c r="G989" s="1">
        <v>0</v>
      </c>
      <c r="H989" s="1">
        <v>28907097.090999998</v>
      </c>
      <c r="I989" s="1">
        <v>29180326.969000001</v>
      </c>
    </row>
    <row r="990" spans="1:9" x14ac:dyDescent="0.25">
      <c r="A990" t="s">
        <v>9</v>
      </c>
      <c r="B990" t="s">
        <v>55</v>
      </c>
      <c r="C990" t="s">
        <v>56</v>
      </c>
      <c r="D990">
        <v>2012</v>
      </c>
      <c r="E990" s="1">
        <v>68087151.480000004</v>
      </c>
      <c r="F990" s="1">
        <v>0</v>
      </c>
      <c r="G990" s="1">
        <v>0</v>
      </c>
      <c r="H990" s="1">
        <v>37649766.873000003</v>
      </c>
      <c r="I990" s="1">
        <v>39410868.583999999</v>
      </c>
    </row>
    <row r="991" spans="1:9" x14ac:dyDescent="0.25">
      <c r="A991" t="s">
        <v>9</v>
      </c>
      <c r="B991" t="s">
        <v>55</v>
      </c>
      <c r="C991" t="s">
        <v>56</v>
      </c>
      <c r="D991">
        <v>2015</v>
      </c>
      <c r="E991" s="1">
        <v>101632243.23999999</v>
      </c>
      <c r="F991" s="1">
        <v>0</v>
      </c>
      <c r="G991" s="1">
        <v>0</v>
      </c>
      <c r="H991" s="1">
        <v>94999619.794</v>
      </c>
      <c r="I991" s="1">
        <v>100303797.25399999</v>
      </c>
    </row>
    <row r="992" spans="1:9" x14ac:dyDescent="0.25">
      <c r="A992" t="s">
        <v>20</v>
      </c>
      <c r="B992" t="s">
        <v>45</v>
      </c>
      <c r="C992" t="s">
        <v>46</v>
      </c>
      <c r="D992">
        <v>2005</v>
      </c>
      <c r="E992" s="1">
        <v>4433314.3039999995</v>
      </c>
      <c r="F992" s="1">
        <v>408247.29599999997</v>
      </c>
      <c r="G992" s="1">
        <v>21614.137999999999</v>
      </c>
      <c r="H992" s="1">
        <v>1375984.1229999999</v>
      </c>
      <c r="I992" s="1">
        <v>1421578.477</v>
      </c>
    </row>
    <row r="993" spans="1:9" x14ac:dyDescent="0.25">
      <c r="A993" t="s">
        <v>9</v>
      </c>
      <c r="B993" t="s">
        <v>31</v>
      </c>
      <c r="C993" t="s">
        <v>32</v>
      </c>
      <c r="D993">
        <v>2015</v>
      </c>
      <c r="E993" s="1">
        <v>926786638.26999998</v>
      </c>
      <c r="F993" s="1">
        <v>0</v>
      </c>
      <c r="G993" s="1">
        <v>0</v>
      </c>
      <c r="H993" s="1">
        <v>496346434.995</v>
      </c>
      <c r="I993" s="1">
        <v>531612684.39899999</v>
      </c>
    </row>
    <row r="994" spans="1:9" x14ac:dyDescent="0.25">
      <c r="A994" t="s">
        <v>9</v>
      </c>
      <c r="B994" t="s">
        <v>257</v>
      </c>
      <c r="C994" t="s">
        <v>258</v>
      </c>
      <c r="D994">
        <v>2004</v>
      </c>
      <c r="E994" s="1">
        <v>49896.02</v>
      </c>
      <c r="F994" s="1">
        <v>0</v>
      </c>
      <c r="G994" s="1">
        <v>0</v>
      </c>
      <c r="H994" s="1">
        <v>2459</v>
      </c>
      <c r="I994" s="1">
        <v>2588</v>
      </c>
    </row>
    <row r="995" spans="1:9" x14ac:dyDescent="0.25">
      <c r="A995" t="s">
        <v>9</v>
      </c>
      <c r="B995" t="s">
        <v>213</v>
      </c>
      <c r="C995" t="s">
        <v>214</v>
      </c>
      <c r="D995">
        <v>2004</v>
      </c>
      <c r="E995" s="1">
        <v>30297.15</v>
      </c>
      <c r="F995" s="1">
        <v>0</v>
      </c>
      <c r="G995" s="1">
        <v>0</v>
      </c>
      <c r="H995" s="1">
        <v>6868.2</v>
      </c>
      <c r="I995" s="1">
        <v>7490</v>
      </c>
    </row>
    <row r="996" spans="1:9" x14ac:dyDescent="0.25">
      <c r="A996" t="s">
        <v>20</v>
      </c>
      <c r="B996" t="s">
        <v>215</v>
      </c>
      <c r="C996" t="s">
        <v>216</v>
      </c>
      <c r="D996">
        <v>2000</v>
      </c>
      <c r="E996" s="1">
        <v>84498516.547000006</v>
      </c>
      <c r="F996" s="1">
        <v>5681125.6789999995</v>
      </c>
      <c r="G996" s="1">
        <v>591095.12300000002</v>
      </c>
      <c r="H996" s="1">
        <v>30523893.938999999</v>
      </c>
      <c r="I996" s="1">
        <v>32167329.386</v>
      </c>
    </row>
    <row r="997" spans="1:9" x14ac:dyDescent="0.25">
      <c r="A997" t="s">
        <v>20</v>
      </c>
      <c r="B997" t="s">
        <v>21</v>
      </c>
      <c r="C997" t="s">
        <v>22</v>
      </c>
      <c r="D997">
        <v>2000</v>
      </c>
      <c r="E997" s="1">
        <v>1723659.175</v>
      </c>
      <c r="F997" s="1">
        <v>171406.54</v>
      </c>
      <c r="G997" s="1">
        <v>9043.4339999999993</v>
      </c>
      <c r="H997" s="1">
        <v>395338.48100000003</v>
      </c>
      <c r="I997" s="1">
        <v>415436.35700000002</v>
      </c>
    </row>
    <row r="998" spans="1:9" x14ac:dyDescent="0.25">
      <c r="A998" t="s">
        <v>20</v>
      </c>
      <c r="B998" t="s">
        <v>177</v>
      </c>
      <c r="C998" t="s">
        <v>178</v>
      </c>
      <c r="D998">
        <v>2000</v>
      </c>
      <c r="E998" s="1">
        <v>2337694.9369999999</v>
      </c>
      <c r="F998" s="1">
        <v>183204.52499999999</v>
      </c>
      <c r="G998" s="1">
        <v>12853.487999999999</v>
      </c>
      <c r="H998" s="1">
        <v>639032.94700000004</v>
      </c>
      <c r="I998" s="1">
        <v>682181.97400000005</v>
      </c>
    </row>
    <row r="999" spans="1:9" x14ac:dyDescent="0.25">
      <c r="A999" t="s">
        <v>20</v>
      </c>
      <c r="B999" t="s">
        <v>61</v>
      </c>
      <c r="C999" t="s">
        <v>62</v>
      </c>
      <c r="D999">
        <v>2000</v>
      </c>
      <c r="E999" s="1">
        <v>148942.92199999999</v>
      </c>
      <c r="F999" s="1">
        <v>26031.629000000001</v>
      </c>
      <c r="G999" s="1">
        <v>1695.94</v>
      </c>
      <c r="H999" s="1">
        <v>47460.868000000002</v>
      </c>
      <c r="I999" s="1">
        <v>50564.012999999999</v>
      </c>
    </row>
    <row r="1000" spans="1:9" x14ac:dyDescent="0.25">
      <c r="A1000" t="s">
        <v>20</v>
      </c>
      <c r="B1000" t="s">
        <v>449</v>
      </c>
      <c r="C1000" t="s">
        <v>450</v>
      </c>
      <c r="D1000">
        <v>2007</v>
      </c>
      <c r="E1000" s="1">
        <v>170251653.72799999</v>
      </c>
      <c r="F1000" s="1">
        <v>12081593.301999999</v>
      </c>
      <c r="G1000" s="1">
        <v>690597.13500000001</v>
      </c>
      <c r="H1000" s="1">
        <v>60414804.25</v>
      </c>
      <c r="I1000" s="1">
        <v>61827222.578000002</v>
      </c>
    </row>
    <row r="1001" spans="1:9" x14ac:dyDescent="0.25">
      <c r="A1001" t="s">
        <v>9</v>
      </c>
      <c r="B1001" t="s">
        <v>361</v>
      </c>
      <c r="C1001" t="s">
        <v>362</v>
      </c>
      <c r="D1001">
        <v>1999</v>
      </c>
      <c r="E1001" s="1">
        <v>14970185.93</v>
      </c>
      <c r="F1001" s="1">
        <v>0</v>
      </c>
      <c r="G1001" s="1">
        <v>0</v>
      </c>
      <c r="H1001" s="1">
        <v>51729232</v>
      </c>
      <c r="I1001" s="1">
        <v>56251084</v>
      </c>
    </row>
    <row r="1002" spans="1:9" x14ac:dyDescent="0.25">
      <c r="A1002" t="s">
        <v>9</v>
      </c>
      <c r="B1002" t="s">
        <v>397</v>
      </c>
      <c r="C1002" t="s">
        <v>398</v>
      </c>
      <c r="D1002">
        <v>1999</v>
      </c>
      <c r="E1002" s="1">
        <v>62702.720000000001</v>
      </c>
      <c r="F1002" s="1">
        <v>0</v>
      </c>
      <c r="G1002" s="1">
        <v>0</v>
      </c>
      <c r="H1002" s="1">
        <v>55702.400000000001</v>
      </c>
      <c r="I1002" s="1">
        <v>68070</v>
      </c>
    </row>
    <row r="1003" spans="1:9" x14ac:dyDescent="0.25">
      <c r="A1003" t="s">
        <v>9</v>
      </c>
      <c r="B1003" t="s">
        <v>213</v>
      </c>
      <c r="C1003" t="s">
        <v>214</v>
      </c>
      <c r="D1003">
        <v>1999</v>
      </c>
      <c r="E1003" s="1">
        <v>27450</v>
      </c>
      <c r="F1003" s="1">
        <v>0</v>
      </c>
      <c r="G1003" s="1">
        <v>0</v>
      </c>
      <c r="H1003" s="1">
        <v>34680</v>
      </c>
      <c r="I1003" s="1">
        <v>42740</v>
      </c>
    </row>
    <row r="1004" spans="1:9" x14ac:dyDescent="0.25">
      <c r="A1004" t="s">
        <v>9</v>
      </c>
      <c r="B1004" t="s">
        <v>203</v>
      </c>
      <c r="C1004" t="s">
        <v>204</v>
      </c>
      <c r="D1004">
        <v>1999</v>
      </c>
      <c r="E1004" s="1">
        <v>35846.5</v>
      </c>
      <c r="F1004" s="1">
        <v>0</v>
      </c>
      <c r="G1004" s="1">
        <v>0</v>
      </c>
      <c r="H1004" s="1">
        <v>37485</v>
      </c>
      <c r="I1004" s="1">
        <v>45970</v>
      </c>
    </row>
    <row r="1005" spans="1:9" x14ac:dyDescent="0.25">
      <c r="A1005" t="s">
        <v>9</v>
      </c>
      <c r="B1005" t="s">
        <v>385</v>
      </c>
      <c r="C1005" t="s">
        <v>386</v>
      </c>
      <c r="D1005">
        <v>1999</v>
      </c>
      <c r="E1005" s="1">
        <v>20669.5</v>
      </c>
      <c r="F1005" s="1">
        <v>0</v>
      </c>
      <c r="G1005" s="1">
        <v>0</v>
      </c>
      <c r="H1005" s="1">
        <v>13815</v>
      </c>
      <c r="I1005" s="1">
        <v>19977</v>
      </c>
    </row>
    <row r="1006" spans="1:9" x14ac:dyDescent="0.25">
      <c r="A1006" t="s">
        <v>9</v>
      </c>
      <c r="B1006" t="s">
        <v>137</v>
      </c>
      <c r="C1006" t="s">
        <v>138</v>
      </c>
      <c r="D1006">
        <v>1993</v>
      </c>
      <c r="E1006" s="1">
        <v>43355318</v>
      </c>
      <c r="F1006" s="1">
        <v>0</v>
      </c>
      <c r="G1006" s="1">
        <v>0</v>
      </c>
      <c r="H1006" s="1">
        <v>83016830.282000005</v>
      </c>
      <c r="I1006" s="1">
        <v>85405918.299999997</v>
      </c>
    </row>
    <row r="1007" spans="1:9" x14ac:dyDescent="0.25">
      <c r="A1007" t="s">
        <v>9</v>
      </c>
      <c r="B1007" t="s">
        <v>67</v>
      </c>
      <c r="C1007" t="s">
        <v>68</v>
      </c>
      <c r="D1007">
        <v>1993</v>
      </c>
      <c r="E1007" s="1">
        <v>62787961.729999997</v>
      </c>
      <c r="F1007" s="1">
        <v>0</v>
      </c>
      <c r="G1007" s="1">
        <v>0</v>
      </c>
      <c r="H1007" s="1">
        <v>55902857.299999997</v>
      </c>
      <c r="I1007" s="1">
        <v>57828554.976999998</v>
      </c>
    </row>
    <row r="1008" spans="1:9" x14ac:dyDescent="0.25">
      <c r="A1008" t="s">
        <v>9</v>
      </c>
      <c r="B1008" t="s">
        <v>203</v>
      </c>
      <c r="C1008" t="s">
        <v>204</v>
      </c>
      <c r="D1008">
        <v>1993</v>
      </c>
      <c r="E1008" s="1">
        <v>276837.40000000002</v>
      </c>
      <c r="F1008" s="1">
        <v>0</v>
      </c>
      <c r="G1008" s="1">
        <v>0</v>
      </c>
      <c r="H1008" s="1">
        <v>74332.782000000007</v>
      </c>
      <c r="I1008" s="1">
        <v>78042.95</v>
      </c>
    </row>
    <row r="1009" spans="1:9" x14ac:dyDescent="0.25">
      <c r="A1009" t="s">
        <v>9</v>
      </c>
      <c r="B1009" t="s">
        <v>359</v>
      </c>
      <c r="C1009" t="s">
        <v>360</v>
      </c>
      <c r="D1009">
        <v>1993</v>
      </c>
      <c r="E1009" s="1">
        <v>500</v>
      </c>
      <c r="F1009" s="1">
        <v>0</v>
      </c>
      <c r="G1009" s="1">
        <v>0</v>
      </c>
      <c r="H1009" s="1">
        <v>7</v>
      </c>
      <c r="I1009" s="1">
        <v>8</v>
      </c>
    </row>
    <row r="1010" spans="1:9" x14ac:dyDescent="0.25">
      <c r="A1010" t="s">
        <v>9</v>
      </c>
      <c r="B1010" t="s">
        <v>241</v>
      </c>
      <c r="C1010" t="s">
        <v>242</v>
      </c>
      <c r="D1010">
        <v>1994</v>
      </c>
      <c r="E1010" s="1">
        <v>180905735.81</v>
      </c>
      <c r="F1010" s="1">
        <v>0</v>
      </c>
      <c r="G1010" s="1">
        <v>0</v>
      </c>
      <c r="H1010" s="1">
        <v>279772756.264</v>
      </c>
      <c r="I1010" s="1">
        <v>295876779.13700002</v>
      </c>
    </row>
    <row r="1011" spans="1:9" x14ac:dyDescent="0.25">
      <c r="A1011" t="s">
        <v>9</v>
      </c>
      <c r="B1011" t="s">
        <v>151</v>
      </c>
      <c r="C1011" t="s">
        <v>152</v>
      </c>
      <c r="D1011">
        <v>1994</v>
      </c>
      <c r="E1011" s="1">
        <v>6027533.8600000003</v>
      </c>
      <c r="F1011" s="1">
        <v>0</v>
      </c>
      <c r="G1011" s="1">
        <v>0</v>
      </c>
      <c r="H1011" s="1">
        <v>15783439.74</v>
      </c>
      <c r="I1011" s="1">
        <v>16276824.5</v>
      </c>
    </row>
    <row r="1012" spans="1:9" x14ac:dyDescent="0.25">
      <c r="A1012" t="s">
        <v>9</v>
      </c>
      <c r="B1012" t="s">
        <v>261</v>
      </c>
      <c r="C1012" t="s">
        <v>262</v>
      </c>
      <c r="D1012">
        <v>1994</v>
      </c>
      <c r="E1012" s="1">
        <v>3931035.64</v>
      </c>
      <c r="F1012" s="1">
        <v>0</v>
      </c>
      <c r="G1012" s="1">
        <v>0</v>
      </c>
      <c r="H1012" s="1">
        <v>14036171.84</v>
      </c>
      <c r="I1012" s="1">
        <v>14358454.439999999</v>
      </c>
    </row>
    <row r="1013" spans="1:9" x14ac:dyDescent="0.25">
      <c r="A1013" t="s">
        <v>9</v>
      </c>
      <c r="B1013" t="s">
        <v>492</v>
      </c>
      <c r="C1013" t="s">
        <v>493</v>
      </c>
      <c r="D1013">
        <v>1994</v>
      </c>
      <c r="E1013" s="1">
        <v>8578176.3900000006</v>
      </c>
      <c r="F1013" s="1">
        <v>0</v>
      </c>
      <c r="G1013" s="1">
        <v>0</v>
      </c>
      <c r="H1013" s="1">
        <v>45608299.347999997</v>
      </c>
      <c r="I1013" s="1">
        <v>49363632</v>
      </c>
    </row>
    <row r="1014" spans="1:9" x14ac:dyDescent="0.25">
      <c r="A1014" t="s">
        <v>9</v>
      </c>
      <c r="B1014" t="s">
        <v>177</v>
      </c>
      <c r="C1014" t="s">
        <v>178</v>
      </c>
      <c r="D1014">
        <v>1994</v>
      </c>
      <c r="E1014" s="1">
        <v>769282.9</v>
      </c>
      <c r="F1014" s="1">
        <v>0</v>
      </c>
      <c r="G1014" s="1">
        <v>0</v>
      </c>
      <c r="H1014" s="1">
        <v>2347400</v>
      </c>
      <c r="I1014" s="1">
        <v>2347400</v>
      </c>
    </row>
    <row r="1015" spans="1:9" x14ac:dyDescent="0.25">
      <c r="A1015" t="s">
        <v>9</v>
      </c>
      <c r="B1015" t="s">
        <v>223</v>
      </c>
      <c r="C1015" t="s">
        <v>224</v>
      </c>
      <c r="D1015">
        <v>1994</v>
      </c>
      <c r="E1015" s="1">
        <v>105171.82</v>
      </c>
      <c r="F1015" s="1">
        <v>0</v>
      </c>
      <c r="G1015" s="1">
        <v>0</v>
      </c>
      <c r="H1015" s="1">
        <v>289230</v>
      </c>
      <c r="I1015" s="1">
        <v>289230</v>
      </c>
    </row>
    <row r="1016" spans="1:9" x14ac:dyDescent="0.25">
      <c r="A1016" t="s">
        <v>9</v>
      </c>
      <c r="B1016" t="s">
        <v>377</v>
      </c>
      <c r="C1016" t="s">
        <v>378</v>
      </c>
      <c r="D1016">
        <v>1994</v>
      </c>
      <c r="E1016" s="1">
        <v>442898.97</v>
      </c>
      <c r="F1016" s="1">
        <v>0</v>
      </c>
      <c r="G1016" s="1">
        <v>0</v>
      </c>
      <c r="H1016" s="1">
        <v>251578.45</v>
      </c>
      <c r="I1016" s="1">
        <v>264975.40999999997</v>
      </c>
    </row>
    <row r="1017" spans="1:9" x14ac:dyDescent="0.25">
      <c r="A1017" t="s">
        <v>9</v>
      </c>
      <c r="B1017" t="s">
        <v>375</v>
      </c>
      <c r="C1017" t="s">
        <v>376</v>
      </c>
      <c r="D1017">
        <v>1994</v>
      </c>
      <c r="E1017" s="1">
        <v>3568124.81</v>
      </c>
      <c r="F1017" s="1">
        <v>0</v>
      </c>
      <c r="G1017" s="1">
        <v>0</v>
      </c>
      <c r="H1017" s="1">
        <v>4549540.4000000004</v>
      </c>
      <c r="I1017" s="1">
        <v>4578614.0999999996</v>
      </c>
    </row>
    <row r="1018" spans="1:9" x14ac:dyDescent="0.25">
      <c r="A1018" t="s">
        <v>9</v>
      </c>
      <c r="B1018" t="s">
        <v>159</v>
      </c>
      <c r="C1018" t="s">
        <v>160</v>
      </c>
      <c r="D1018">
        <v>1994</v>
      </c>
      <c r="E1018" s="1">
        <v>189731.79</v>
      </c>
      <c r="F1018" s="1">
        <v>0</v>
      </c>
      <c r="G1018" s="1">
        <v>0</v>
      </c>
      <c r="H1018" s="1">
        <v>160830</v>
      </c>
      <c r="I1018" s="1">
        <v>164379</v>
      </c>
    </row>
    <row r="1019" spans="1:9" x14ac:dyDescent="0.25">
      <c r="A1019" t="s">
        <v>9</v>
      </c>
      <c r="B1019" t="s">
        <v>359</v>
      </c>
      <c r="C1019" t="s">
        <v>360</v>
      </c>
      <c r="D1019">
        <v>1994</v>
      </c>
      <c r="E1019" s="1">
        <v>58298.400000000001</v>
      </c>
      <c r="F1019" s="1">
        <v>0</v>
      </c>
      <c r="G1019" s="1">
        <v>0</v>
      </c>
      <c r="H1019" s="1">
        <v>80922</v>
      </c>
      <c r="I1019" s="1">
        <v>81082</v>
      </c>
    </row>
    <row r="1020" spans="1:9" x14ac:dyDescent="0.25">
      <c r="A1020" t="s">
        <v>9</v>
      </c>
      <c r="B1020" t="s">
        <v>33</v>
      </c>
      <c r="C1020" t="s">
        <v>34</v>
      </c>
      <c r="D1020">
        <v>1995</v>
      </c>
      <c r="E1020" s="1">
        <v>3075427.6</v>
      </c>
      <c r="F1020" s="1">
        <v>0</v>
      </c>
      <c r="G1020" s="1">
        <v>0</v>
      </c>
      <c r="H1020" s="1">
        <v>7361024</v>
      </c>
      <c r="I1020" s="1">
        <v>7382580</v>
      </c>
    </row>
    <row r="1021" spans="1:9" x14ac:dyDescent="0.25">
      <c r="A1021" t="s">
        <v>9</v>
      </c>
      <c r="B1021" t="s">
        <v>391</v>
      </c>
      <c r="C1021" t="s">
        <v>392</v>
      </c>
      <c r="D1021">
        <v>1995</v>
      </c>
      <c r="E1021" s="1">
        <v>10320.4</v>
      </c>
      <c r="F1021" s="1">
        <v>0</v>
      </c>
      <c r="G1021" s="1">
        <v>0</v>
      </c>
      <c r="H1021" s="1">
        <v>960.97799999999995</v>
      </c>
      <c r="I1021" s="1">
        <v>1474.2</v>
      </c>
    </row>
    <row r="1022" spans="1:9" x14ac:dyDescent="0.25">
      <c r="A1022" t="s">
        <v>9</v>
      </c>
      <c r="B1022" t="s">
        <v>145</v>
      </c>
      <c r="C1022" t="s">
        <v>146</v>
      </c>
      <c r="D1022">
        <v>1996</v>
      </c>
      <c r="E1022" s="1">
        <v>158714447.78999999</v>
      </c>
      <c r="F1022" s="1">
        <v>0</v>
      </c>
      <c r="G1022" s="1">
        <v>0</v>
      </c>
      <c r="H1022" s="1">
        <v>177678844.89500001</v>
      </c>
      <c r="I1022" s="1">
        <v>185587613.77000001</v>
      </c>
    </row>
    <row r="1023" spans="1:9" x14ac:dyDescent="0.25">
      <c r="A1023" t="s">
        <v>9</v>
      </c>
      <c r="B1023" t="s">
        <v>18</v>
      </c>
      <c r="C1023" t="s">
        <v>19</v>
      </c>
      <c r="D1023">
        <v>1996</v>
      </c>
      <c r="E1023" s="1">
        <v>22675</v>
      </c>
      <c r="F1023" s="1">
        <v>0</v>
      </c>
      <c r="G1023" s="1">
        <v>0</v>
      </c>
      <c r="H1023" s="1">
        <v>19470</v>
      </c>
      <c r="I1023" s="1">
        <v>19470</v>
      </c>
    </row>
    <row r="1024" spans="1:9" x14ac:dyDescent="0.25">
      <c r="A1024" t="s">
        <v>9</v>
      </c>
      <c r="B1024" t="s">
        <v>357</v>
      </c>
      <c r="C1024" t="s">
        <v>358</v>
      </c>
      <c r="D1024">
        <v>1994</v>
      </c>
      <c r="E1024" s="1">
        <v>564652.82999999996</v>
      </c>
      <c r="F1024" s="1">
        <v>0</v>
      </c>
      <c r="G1024" s="1">
        <v>0</v>
      </c>
      <c r="H1024" s="1">
        <v>441000</v>
      </c>
      <c r="I1024" s="1">
        <v>450924</v>
      </c>
    </row>
    <row r="1025" spans="1:9" x14ac:dyDescent="0.25">
      <c r="A1025" t="s">
        <v>9</v>
      </c>
      <c r="B1025" t="s">
        <v>203</v>
      </c>
      <c r="C1025" t="s">
        <v>204</v>
      </c>
      <c r="D1025">
        <v>1994</v>
      </c>
      <c r="E1025" s="1">
        <v>15480</v>
      </c>
      <c r="F1025" s="1">
        <v>0</v>
      </c>
      <c r="G1025" s="1">
        <v>0</v>
      </c>
      <c r="H1025" s="1">
        <v>36000</v>
      </c>
      <c r="I1025" s="1">
        <v>36080</v>
      </c>
    </row>
    <row r="1026" spans="1:9" x14ac:dyDescent="0.25">
      <c r="A1026" t="s">
        <v>9</v>
      </c>
      <c r="B1026" t="s">
        <v>496</v>
      </c>
      <c r="C1026" t="s">
        <v>497</v>
      </c>
      <c r="D1026">
        <v>1995</v>
      </c>
      <c r="E1026" s="1">
        <v>25555</v>
      </c>
      <c r="F1026" s="1">
        <v>0</v>
      </c>
      <c r="G1026" s="1">
        <v>0</v>
      </c>
      <c r="H1026" s="1">
        <v>36788</v>
      </c>
      <c r="I1026" s="1">
        <v>37452</v>
      </c>
    </row>
    <row r="1027" spans="1:9" x14ac:dyDescent="0.25">
      <c r="A1027" t="s">
        <v>9</v>
      </c>
      <c r="B1027" t="s">
        <v>185</v>
      </c>
      <c r="C1027" t="s">
        <v>186</v>
      </c>
      <c r="D1027">
        <v>1997</v>
      </c>
      <c r="E1027" s="1">
        <v>473585749.14999998</v>
      </c>
      <c r="F1027" s="1">
        <v>0</v>
      </c>
      <c r="G1027" s="1">
        <v>0</v>
      </c>
      <c r="H1027" s="1">
        <v>1188829065.72</v>
      </c>
      <c r="I1027" s="1">
        <v>1265584614.2820001</v>
      </c>
    </row>
    <row r="1028" spans="1:9" x14ac:dyDescent="0.25">
      <c r="A1028" t="s">
        <v>9</v>
      </c>
      <c r="B1028" t="s">
        <v>99</v>
      </c>
      <c r="C1028" t="s">
        <v>100</v>
      </c>
      <c r="D1028">
        <v>1997</v>
      </c>
      <c r="E1028" s="1">
        <v>533147.56999999995</v>
      </c>
      <c r="F1028" s="1">
        <v>0</v>
      </c>
      <c r="G1028" s="1">
        <v>0</v>
      </c>
      <c r="H1028" s="1">
        <v>657419.98400000005</v>
      </c>
      <c r="I1028" s="1">
        <v>670051.98</v>
      </c>
    </row>
    <row r="1029" spans="1:9" x14ac:dyDescent="0.25">
      <c r="A1029" t="s">
        <v>9</v>
      </c>
      <c r="B1029" t="s">
        <v>137</v>
      </c>
      <c r="C1029" t="s">
        <v>138</v>
      </c>
      <c r="D1029">
        <v>1997</v>
      </c>
      <c r="E1029" s="1">
        <v>111338940.36</v>
      </c>
      <c r="F1029" s="1">
        <v>0</v>
      </c>
      <c r="G1029" s="1">
        <v>0</v>
      </c>
      <c r="H1029" s="1">
        <v>174450154.16499999</v>
      </c>
      <c r="I1029" s="1">
        <v>180451433.002</v>
      </c>
    </row>
    <row r="1030" spans="1:9" x14ac:dyDescent="0.25">
      <c r="A1030" t="s">
        <v>9</v>
      </c>
      <c r="B1030" t="s">
        <v>261</v>
      </c>
      <c r="C1030" t="s">
        <v>262</v>
      </c>
      <c r="D1030">
        <v>1997</v>
      </c>
      <c r="E1030" s="1">
        <v>30737937.559999999</v>
      </c>
      <c r="F1030" s="1">
        <v>0</v>
      </c>
      <c r="G1030" s="1">
        <v>0</v>
      </c>
      <c r="H1030" s="1">
        <v>146933331.91499999</v>
      </c>
      <c r="I1030" s="1">
        <v>148143639.352</v>
      </c>
    </row>
    <row r="1031" spans="1:9" x14ac:dyDescent="0.25">
      <c r="A1031" t="s">
        <v>9</v>
      </c>
      <c r="B1031" t="s">
        <v>283</v>
      </c>
      <c r="C1031" t="s">
        <v>284</v>
      </c>
      <c r="D1031">
        <v>1997</v>
      </c>
      <c r="E1031" s="1">
        <v>74448.75</v>
      </c>
      <c r="F1031" s="1">
        <v>0</v>
      </c>
      <c r="G1031" s="1">
        <v>0</v>
      </c>
      <c r="H1031" s="1">
        <v>195395.55</v>
      </c>
      <c r="I1031" s="1">
        <v>198486</v>
      </c>
    </row>
    <row r="1032" spans="1:9" x14ac:dyDescent="0.25">
      <c r="A1032" t="s">
        <v>9</v>
      </c>
      <c r="B1032" t="s">
        <v>361</v>
      </c>
      <c r="C1032" t="s">
        <v>362</v>
      </c>
      <c r="D1032">
        <v>1996</v>
      </c>
      <c r="E1032" s="1">
        <v>12820899.880000001</v>
      </c>
      <c r="F1032" s="1">
        <v>0</v>
      </c>
      <c r="G1032" s="1">
        <v>0</v>
      </c>
      <c r="H1032" s="1">
        <v>46827990.175999999</v>
      </c>
      <c r="I1032" s="1">
        <v>50972466.130000003</v>
      </c>
    </row>
    <row r="1033" spans="1:9" x14ac:dyDescent="0.25">
      <c r="A1033" t="s">
        <v>9</v>
      </c>
      <c r="B1033" t="s">
        <v>379</v>
      </c>
      <c r="C1033" t="s">
        <v>380</v>
      </c>
      <c r="D1033">
        <v>1998</v>
      </c>
      <c r="E1033" s="1">
        <v>22156951.07</v>
      </c>
      <c r="F1033" s="1">
        <v>0</v>
      </c>
      <c r="G1033" s="1">
        <v>0</v>
      </c>
      <c r="H1033" s="1">
        <v>88299617.246999994</v>
      </c>
      <c r="I1033" s="1">
        <v>89864981.191</v>
      </c>
    </row>
    <row r="1034" spans="1:9" x14ac:dyDescent="0.25">
      <c r="A1034" t="s">
        <v>9</v>
      </c>
      <c r="B1034" t="s">
        <v>67</v>
      </c>
      <c r="C1034" t="s">
        <v>68</v>
      </c>
      <c r="D1034">
        <v>1998</v>
      </c>
      <c r="E1034" s="1">
        <v>115922741.61</v>
      </c>
      <c r="F1034" s="1">
        <v>0</v>
      </c>
      <c r="G1034" s="1">
        <v>0</v>
      </c>
      <c r="H1034" s="1">
        <v>151291481.06200001</v>
      </c>
      <c r="I1034" s="1">
        <v>155019297.072</v>
      </c>
    </row>
    <row r="1035" spans="1:9" x14ac:dyDescent="0.25">
      <c r="A1035" t="s">
        <v>9</v>
      </c>
      <c r="B1035" t="s">
        <v>149</v>
      </c>
      <c r="C1035" t="s">
        <v>150</v>
      </c>
      <c r="D1035">
        <v>1998</v>
      </c>
      <c r="E1035" s="1">
        <v>22166852.73</v>
      </c>
      <c r="F1035" s="1">
        <v>0</v>
      </c>
      <c r="G1035" s="1">
        <v>0</v>
      </c>
      <c r="H1035" s="1">
        <v>40434778.167999998</v>
      </c>
      <c r="I1035" s="1">
        <v>40529120.652000003</v>
      </c>
    </row>
    <row r="1036" spans="1:9" x14ac:dyDescent="0.25">
      <c r="A1036" t="s">
        <v>9</v>
      </c>
      <c r="B1036" t="s">
        <v>411</v>
      </c>
      <c r="C1036" t="s">
        <v>412</v>
      </c>
      <c r="D1036">
        <v>1998</v>
      </c>
      <c r="E1036" s="1">
        <v>2079400.82</v>
      </c>
      <c r="F1036" s="1">
        <v>0</v>
      </c>
      <c r="G1036" s="1">
        <v>0</v>
      </c>
      <c r="H1036" s="1">
        <v>2523327.8319999999</v>
      </c>
      <c r="I1036" s="1">
        <v>2597204.92</v>
      </c>
    </row>
    <row r="1037" spans="1:9" x14ac:dyDescent="0.25">
      <c r="A1037" t="s">
        <v>9</v>
      </c>
      <c r="B1037" t="s">
        <v>441</v>
      </c>
      <c r="C1037" t="s">
        <v>442</v>
      </c>
      <c r="D1037">
        <v>1996</v>
      </c>
      <c r="E1037" s="1">
        <v>12593.5</v>
      </c>
      <c r="F1037" s="1">
        <v>0</v>
      </c>
      <c r="G1037" s="1">
        <v>0</v>
      </c>
      <c r="H1037" s="1">
        <v>435</v>
      </c>
      <c r="I1037" s="1">
        <v>467.5</v>
      </c>
    </row>
    <row r="1038" spans="1:9" x14ac:dyDescent="0.25">
      <c r="A1038" t="s">
        <v>9</v>
      </c>
      <c r="B1038" t="s">
        <v>207</v>
      </c>
      <c r="C1038" t="s">
        <v>208</v>
      </c>
      <c r="D1038">
        <v>1998</v>
      </c>
      <c r="E1038" s="1">
        <v>1167351.33</v>
      </c>
      <c r="F1038" s="1">
        <v>0</v>
      </c>
      <c r="G1038" s="1">
        <v>0</v>
      </c>
      <c r="H1038" s="1">
        <v>747995.2</v>
      </c>
      <c r="I1038" s="1">
        <v>762906.2</v>
      </c>
    </row>
    <row r="1039" spans="1:9" x14ac:dyDescent="0.25">
      <c r="A1039" t="s">
        <v>9</v>
      </c>
      <c r="B1039" t="s">
        <v>217</v>
      </c>
      <c r="C1039" t="s">
        <v>218</v>
      </c>
      <c r="D1039">
        <v>1997</v>
      </c>
      <c r="E1039" s="1">
        <v>763941.6</v>
      </c>
      <c r="F1039" s="1">
        <v>0</v>
      </c>
      <c r="G1039" s="1">
        <v>0</v>
      </c>
      <c r="H1039" s="1">
        <v>68103.08</v>
      </c>
      <c r="I1039" s="1">
        <v>72147.58</v>
      </c>
    </row>
    <row r="1040" spans="1:9" x14ac:dyDescent="0.25">
      <c r="A1040" t="s">
        <v>9</v>
      </c>
      <c r="B1040" t="s">
        <v>455</v>
      </c>
      <c r="C1040" t="s">
        <v>456</v>
      </c>
      <c r="D1040">
        <v>1997</v>
      </c>
      <c r="E1040" s="1">
        <v>1836</v>
      </c>
      <c r="F1040" s="1">
        <v>0</v>
      </c>
      <c r="G1040" s="1">
        <v>0</v>
      </c>
      <c r="H1040" s="1">
        <v>1068</v>
      </c>
      <c r="I1040" s="1">
        <v>1119</v>
      </c>
    </row>
    <row r="1041" spans="1:9" x14ac:dyDescent="0.25">
      <c r="A1041" t="s">
        <v>20</v>
      </c>
      <c r="B1041" t="s">
        <v>153</v>
      </c>
      <c r="C1041" t="s">
        <v>154</v>
      </c>
      <c r="D1041">
        <v>1993</v>
      </c>
      <c r="E1041" s="1">
        <v>29150</v>
      </c>
      <c r="F1041" s="1">
        <v>3900</v>
      </c>
      <c r="G1041" s="1">
        <v>165.3</v>
      </c>
      <c r="H1041" s="1">
        <v>9711</v>
      </c>
      <c r="I1041" s="1">
        <v>10458</v>
      </c>
    </row>
    <row r="1042" spans="1:9" x14ac:dyDescent="0.25">
      <c r="A1042" t="s">
        <v>20</v>
      </c>
      <c r="B1042" t="s">
        <v>361</v>
      </c>
      <c r="C1042" t="s">
        <v>362</v>
      </c>
      <c r="D1042">
        <v>1994</v>
      </c>
      <c r="E1042" s="1">
        <v>65086.5</v>
      </c>
      <c r="F1042" s="1">
        <v>3651.96</v>
      </c>
      <c r="G1042" s="1">
        <v>790.25</v>
      </c>
      <c r="H1042" s="1">
        <v>17329.5</v>
      </c>
      <c r="I1042" s="1">
        <v>18707.349999999999</v>
      </c>
    </row>
    <row r="1043" spans="1:9" x14ac:dyDescent="0.25">
      <c r="A1043" t="s">
        <v>20</v>
      </c>
      <c r="B1043" t="s">
        <v>203</v>
      </c>
      <c r="C1043" t="s">
        <v>204</v>
      </c>
      <c r="D1043">
        <v>1994</v>
      </c>
      <c r="E1043" s="1">
        <v>67390.19</v>
      </c>
      <c r="F1043" s="1">
        <v>1897.08</v>
      </c>
      <c r="G1043" s="1">
        <v>558.35</v>
      </c>
      <c r="H1043" s="1">
        <v>9003.2199999999993</v>
      </c>
      <c r="I1043" s="1">
        <v>9003.6859999999997</v>
      </c>
    </row>
    <row r="1044" spans="1:9" x14ac:dyDescent="0.25">
      <c r="A1044" t="s">
        <v>20</v>
      </c>
      <c r="B1044" t="s">
        <v>367</v>
      </c>
      <c r="C1044" t="s">
        <v>368</v>
      </c>
      <c r="D1044">
        <v>1994</v>
      </c>
      <c r="E1044" s="1">
        <v>2351.73</v>
      </c>
      <c r="F1044" s="1">
        <v>258.73</v>
      </c>
      <c r="G1044" s="1">
        <v>49.39</v>
      </c>
      <c r="H1044" s="1">
        <v>212</v>
      </c>
      <c r="I1044" s="1">
        <v>219.4</v>
      </c>
    </row>
    <row r="1045" spans="1:9" x14ac:dyDescent="0.25">
      <c r="A1045" t="s">
        <v>20</v>
      </c>
      <c r="B1045" t="s">
        <v>49</v>
      </c>
      <c r="C1045" t="s">
        <v>50</v>
      </c>
      <c r="D1045">
        <v>1994</v>
      </c>
      <c r="E1045" s="1">
        <v>785996.5</v>
      </c>
      <c r="F1045" s="1">
        <v>157529.21</v>
      </c>
      <c r="G1045" s="1">
        <v>4309.7</v>
      </c>
      <c r="H1045" s="1">
        <v>724421.8</v>
      </c>
      <c r="I1045" s="1">
        <v>728522.4</v>
      </c>
    </row>
    <row r="1046" spans="1:9" x14ac:dyDescent="0.25">
      <c r="A1046" t="s">
        <v>20</v>
      </c>
      <c r="B1046" t="s">
        <v>505</v>
      </c>
      <c r="C1046" t="s">
        <v>506</v>
      </c>
      <c r="D1046">
        <v>1995</v>
      </c>
      <c r="E1046" s="1">
        <v>6463565.04</v>
      </c>
      <c r="F1046" s="1">
        <v>1010351.59</v>
      </c>
      <c r="G1046" s="1">
        <v>112599.31</v>
      </c>
      <c r="H1046" s="1">
        <v>25493393.456</v>
      </c>
      <c r="I1046" s="1">
        <v>25554094.458000001</v>
      </c>
    </row>
    <row r="1047" spans="1:9" x14ac:dyDescent="0.25">
      <c r="A1047" t="s">
        <v>20</v>
      </c>
      <c r="B1047" t="s">
        <v>237</v>
      </c>
      <c r="C1047" t="s">
        <v>238</v>
      </c>
      <c r="D1047">
        <v>1995</v>
      </c>
      <c r="E1047" s="1">
        <v>21219.39</v>
      </c>
      <c r="F1047" s="1">
        <v>2607.48</v>
      </c>
      <c r="G1047" s="1">
        <v>137.06</v>
      </c>
      <c r="H1047" s="1">
        <v>5253.1080000000002</v>
      </c>
      <c r="I1047" s="1">
        <v>5523.6859999999997</v>
      </c>
    </row>
    <row r="1048" spans="1:9" x14ac:dyDescent="0.25">
      <c r="A1048" t="s">
        <v>20</v>
      </c>
      <c r="B1048" t="s">
        <v>275</v>
      </c>
      <c r="C1048" t="s">
        <v>276</v>
      </c>
      <c r="D1048">
        <v>1995</v>
      </c>
      <c r="E1048" s="1">
        <v>103295</v>
      </c>
      <c r="F1048" s="1">
        <v>6355</v>
      </c>
      <c r="G1048" s="1">
        <v>2123.36</v>
      </c>
      <c r="H1048" s="1">
        <v>61000</v>
      </c>
      <c r="I1048" s="1">
        <v>61976</v>
      </c>
    </row>
    <row r="1049" spans="1:9" x14ac:dyDescent="0.25">
      <c r="A1049" t="s">
        <v>20</v>
      </c>
      <c r="B1049" t="s">
        <v>251</v>
      </c>
      <c r="C1049" t="s">
        <v>252</v>
      </c>
      <c r="D1049">
        <v>1995</v>
      </c>
      <c r="E1049" s="1">
        <v>1600</v>
      </c>
      <c r="F1049" s="1">
        <v>30</v>
      </c>
      <c r="G1049" s="1">
        <v>28</v>
      </c>
      <c r="H1049" s="1">
        <v>4000</v>
      </c>
      <c r="I1049" s="1">
        <v>4200</v>
      </c>
    </row>
    <row r="1050" spans="1:9" x14ac:dyDescent="0.25">
      <c r="A1050" t="s">
        <v>20</v>
      </c>
      <c r="B1050" t="s">
        <v>361</v>
      </c>
      <c r="C1050" t="s">
        <v>362</v>
      </c>
      <c r="D1050">
        <v>2000</v>
      </c>
      <c r="E1050" s="1">
        <v>3814835.8939999999</v>
      </c>
      <c r="F1050" s="1">
        <v>568155.51899999997</v>
      </c>
      <c r="G1050" s="1">
        <v>3139.0340000000001</v>
      </c>
      <c r="H1050" s="1">
        <v>13643215.819</v>
      </c>
      <c r="I1050" s="1">
        <v>13643215.819</v>
      </c>
    </row>
    <row r="1051" spans="1:9" x14ac:dyDescent="0.25">
      <c r="A1051" t="s">
        <v>20</v>
      </c>
      <c r="B1051" t="s">
        <v>309</v>
      </c>
      <c r="C1051" t="s">
        <v>310</v>
      </c>
      <c r="D1051">
        <v>2006</v>
      </c>
      <c r="E1051" s="1">
        <v>1695725.21</v>
      </c>
      <c r="F1051" s="1">
        <v>133840.57</v>
      </c>
      <c r="G1051" s="1">
        <v>10041.807000000001</v>
      </c>
      <c r="H1051" s="1">
        <v>1280582</v>
      </c>
      <c r="I1051" s="1">
        <v>1282256</v>
      </c>
    </row>
    <row r="1052" spans="1:9" x14ac:dyDescent="0.25">
      <c r="A1052" t="s">
        <v>20</v>
      </c>
      <c r="B1052" t="s">
        <v>275</v>
      </c>
      <c r="C1052" t="s">
        <v>276</v>
      </c>
      <c r="D1052">
        <v>2007</v>
      </c>
      <c r="E1052" s="1">
        <v>5495796.2699999996</v>
      </c>
      <c r="F1052" s="1">
        <v>1437244.585</v>
      </c>
      <c r="G1052" s="1">
        <v>13585.296</v>
      </c>
      <c r="H1052" s="1">
        <v>24115606.780000001</v>
      </c>
      <c r="I1052" s="1">
        <v>24140387.664999999</v>
      </c>
    </row>
    <row r="1053" spans="1:9" x14ac:dyDescent="0.25">
      <c r="A1053" t="s">
        <v>20</v>
      </c>
      <c r="B1053" t="s">
        <v>277</v>
      </c>
      <c r="C1053" t="s">
        <v>278</v>
      </c>
      <c r="D1053">
        <v>1998</v>
      </c>
      <c r="E1053" s="1">
        <v>15766345.710000001</v>
      </c>
      <c r="F1053" s="1">
        <v>621366.43999999994</v>
      </c>
      <c r="G1053" s="1">
        <v>97369.14</v>
      </c>
      <c r="H1053" s="1">
        <v>1979610.9240000001</v>
      </c>
      <c r="I1053" s="1">
        <v>2091445.1910000001</v>
      </c>
    </row>
    <row r="1054" spans="1:9" x14ac:dyDescent="0.25">
      <c r="A1054" t="s">
        <v>20</v>
      </c>
      <c r="B1054" t="s">
        <v>345</v>
      </c>
      <c r="C1054" t="s">
        <v>346</v>
      </c>
      <c r="D1054">
        <v>1998</v>
      </c>
      <c r="E1054" s="1">
        <v>4004536.09</v>
      </c>
      <c r="F1054" s="1">
        <v>503233.21</v>
      </c>
      <c r="G1054" s="1">
        <v>22350.38</v>
      </c>
      <c r="H1054" s="1">
        <v>5007710.4929999998</v>
      </c>
      <c r="I1054" s="1">
        <v>5127160.1449999996</v>
      </c>
    </row>
    <row r="1055" spans="1:9" x14ac:dyDescent="0.25">
      <c r="A1055" t="s">
        <v>20</v>
      </c>
      <c r="B1055" t="s">
        <v>339</v>
      </c>
      <c r="C1055" t="s">
        <v>340</v>
      </c>
      <c r="D1055">
        <v>1998</v>
      </c>
      <c r="E1055" s="1">
        <v>3724603.63</v>
      </c>
      <c r="F1055" s="1">
        <v>844150.3</v>
      </c>
      <c r="G1055" s="1">
        <v>6420</v>
      </c>
      <c r="H1055" s="1">
        <v>24285294</v>
      </c>
      <c r="I1055" s="1">
        <v>24285346</v>
      </c>
    </row>
    <row r="1056" spans="1:9" x14ac:dyDescent="0.25">
      <c r="A1056" t="s">
        <v>20</v>
      </c>
      <c r="B1056" t="s">
        <v>257</v>
      </c>
      <c r="C1056" t="s">
        <v>258</v>
      </c>
      <c r="D1056">
        <v>1998</v>
      </c>
      <c r="E1056" s="1">
        <v>201492.29</v>
      </c>
      <c r="F1056" s="1">
        <v>20569.38</v>
      </c>
      <c r="G1056" s="1">
        <v>2475.5700000000002</v>
      </c>
      <c r="H1056" s="1">
        <v>205157.08</v>
      </c>
      <c r="I1056" s="1">
        <v>205415.5</v>
      </c>
    </row>
    <row r="1057" spans="1:9" x14ac:dyDescent="0.25">
      <c r="A1057" t="s">
        <v>20</v>
      </c>
      <c r="B1057" t="s">
        <v>403</v>
      </c>
      <c r="C1057" t="s">
        <v>404</v>
      </c>
      <c r="D1057">
        <v>1998</v>
      </c>
      <c r="E1057" s="1">
        <v>14061.03</v>
      </c>
      <c r="F1057" s="1">
        <v>865.77</v>
      </c>
      <c r="G1057" s="1">
        <v>63.13</v>
      </c>
      <c r="H1057" s="1">
        <v>2556</v>
      </c>
      <c r="I1057" s="1">
        <v>2600</v>
      </c>
    </row>
    <row r="1058" spans="1:9" x14ac:dyDescent="0.25">
      <c r="A1058" t="s">
        <v>20</v>
      </c>
      <c r="B1058" t="s">
        <v>283</v>
      </c>
      <c r="C1058" t="s">
        <v>284</v>
      </c>
      <c r="D1058">
        <v>1998</v>
      </c>
      <c r="E1058" s="1">
        <v>15182.01</v>
      </c>
      <c r="F1058" s="1">
        <v>467.64</v>
      </c>
      <c r="G1058" s="1">
        <v>241.38</v>
      </c>
      <c r="H1058" s="1">
        <v>163.35499999999999</v>
      </c>
      <c r="I1058" s="1">
        <v>183.33500000000001</v>
      </c>
    </row>
    <row r="1059" spans="1:9" x14ac:dyDescent="0.25">
      <c r="A1059" t="s">
        <v>20</v>
      </c>
      <c r="B1059" t="s">
        <v>449</v>
      </c>
      <c r="C1059" t="s">
        <v>450</v>
      </c>
      <c r="D1059">
        <v>1999</v>
      </c>
      <c r="E1059" s="1">
        <v>145802234.86000001</v>
      </c>
      <c r="F1059" s="1">
        <v>10252275.640000001</v>
      </c>
      <c r="G1059" s="1">
        <v>979650.47</v>
      </c>
      <c r="H1059" s="1">
        <v>114141298.439</v>
      </c>
      <c r="I1059" s="1">
        <v>115989960.494</v>
      </c>
    </row>
    <row r="1060" spans="1:9" x14ac:dyDescent="0.25">
      <c r="A1060" t="s">
        <v>20</v>
      </c>
      <c r="B1060" t="s">
        <v>47</v>
      </c>
      <c r="C1060" t="s">
        <v>48</v>
      </c>
      <c r="D1060">
        <v>1999</v>
      </c>
      <c r="E1060" s="1">
        <v>22459058.550000001</v>
      </c>
      <c r="F1060" s="1">
        <v>2666759.2999999998</v>
      </c>
      <c r="G1060" s="1">
        <v>107576.14</v>
      </c>
      <c r="H1060" s="1">
        <v>46238443.454000004</v>
      </c>
      <c r="I1060" s="1">
        <v>46513733.391000003</v>
      </c>
    </row>
    <row r="1061" spans="1:9" x14ac:dyDescent="0.25">
      <c r="A1061" t="s">
        <v>20</v>
      </c>
      <c r="B1061" t="s">
        <v>159</v>
      </c>
      <c r="C1061" t="s">
        <v>160</v>
      </c>
      <c r="D1061">
        <v>1999</v>
      </c>
      <c r="E1061" s="1">
        <v>78424.710000000006</v>
      </c>
      <c r="F1061" s="1">
        <v>11769.18</v>
      </c>
      <c r="G1061" s="1">
        <v>217.34</v>
      </c>
      <c r="H1061" s="1">
        <v>36555</v>
      </c>
      <c r="I1061" s="1">
        <v>39654</v>
      </c>
    </row>
    <row r="1062" spans="1:9" x14ac:dyDescent="0.25">
      <c r="A1062" t="s">
        <v>20</v>
      </c>
      <c r="B1062" t="s">
        <v>14</v>
      </c>
      <c r="C1062" t="s">
        <v>15</v>
      </c>
      <c r="D1062">
        <v>1999</v>
      </c>
      <c r="E1062" s="1">
        <v>1096710.76</v>
      </c>
      <c r="F1062" s="1">
        <v>131447.69</v>
      </c>
      <c r="G1062" s="1">
        <v>8360.11</v>
      </c>
      <c r="H1062" s="1">
        <v>140237.29399999999</v>
      </c>
      <c r="I1062" s="1">
        <v>148861.929</v>
      </c>
    </row>
    <row r="1063" spans="1:9" x14ac:dyDescent="0.25">
      <c r="A1063" t="s">
        <v>20</v>
      </c>
      <c r="B1063" t="s">
        <v>443</v>
      </c>
      <c r="C1063" t="s">
        <v>444</v>
      </c>
      <c r="D1063">
        <v>1999</v>
      </c>
      <c r="E1063" s="1">
        <v>16496.7</v>
      </c>
      <c r="F1063" s="1">
        <v>111.33</v>
      </c>
      <c r="G1063" s="1">
        <v>217.7</v>
      </c>
      <c r="H1063" s="1">
        <v>739.75</v>
      </c>
      <c r="I1063" s="1">
        <v>896.57</v>
      </c>
    </row>
    <row r="1064" spans="1:9" x14ac:dyDescent="0.25">
      <c r="A1064" t="s">
        <v>20</v>
      </c>
      <c r="B1064" t="s">
        <v>221</v>
      </c>
      <c r="C1064" t="s">
        <v>222</v>
      </c>
      <c r="D1064">
        <v>1999</v>
      </c>
      <c r="E1064" s="1">
        <v>4679.58</v>
      </c>
      <c r="F1064" s="1">
        <v>165.38</v>
      </c>
      <c r="G1064" s="1">
        <v>6.05</v>
      </c>
      <c r="H1064" s="1">
        <v>136.91499999999999</v>
      </c>
      <c r="I1064" s="1">
        <v>141.59</v>
      </c>
    </row>
    <row r="1065" spans="1:9" x14ac:dyDescent="0.25">
      <c r="A1065" t="s">
        <v>20</v>
      </c>
      <c r="B1065" t="s">
        <v>373</v>
      </c>
      <c r="C1065" t="s">
        <v>374</v>
      </c>
      <c r="D1065">
        <v>2000</v>
      </c>
      <c r="E1065" s="1">
        <v>14260</v>
      </c>
      <c r="F1065" s="1">
        <v>2790.9</v>
      </c>
      <c r="G1065" s="1">
        <v>249.9</v>
      </c>
      <c r="H1065" s="1">
        <v>8143.1</v>
      </c>
      <c r="I1065" s="1">
        <v>8143.1</v>
      </c>
    </row>
    <row r="1066" spans="1:9" x14ac:dyDescent="0.25">
      <c r="A1066" t="s">
        <v>9</v>
      </c>
      <c r="B1066" t="s">
        <v>449</v>
      </c>
      <c r="C1066" t="s">
        <v>450</v>
      </c>
      <c r="D1066">
        <v>2005</v>
      </c>
      <c r="E1066" s="1">
        <v>131410263.81</v>
      </c>
      <c r="F1066" s="1">
        <v>0</v>
      </c>
      <c r="G1066" s="1">
        <v>0</v>
      </c>
      <c r="H1066" s="1">
        <v>63841782.456</v>
      </c>
      <c r="I1066" s="1">
        <v>73606186.111000001</v>
      </c>
    </row>
    <row r="1067" spans="1:9" x14ac:dyDescent="0.25">
      <c r="A1067" t="s">
        <v>9</v>
      </c>
      <c r="B1067" t="s">
        <v>183</v>
      </c>
      <c r="C1067" t="s">
        <v>184</v>
      </c>
      <c r="D1067">
        <v>2000</v>
      </c>
      <c r="E1067" s="1">
        <v>23580</v>
      </c>
      <c r="F1067" s="1">
        <v>0</v>
      </c>
      <c r="G1067" s="1">
        <v>0</v>
      </c>
      <c r="H1067" s="1">
        <v>36000</v>
      </c>
      <c r="I1067" s="1">
        <v>36144</v>
      </c>
    </row>
    <row r="1068" spans="1:9" x14ac:dyDescent="0.25">
      <c r="A1068" t="s">
        <v>9</v>
      </c>
      <c r="B1068" t="s">
        <v>285</v>
      </c>
      <c r="C1068" t="s">
        <v>286</v>
      </c>
      <c r="D1068">
        <v>2005</v>
      </c>
      <c r="E1068" s="1">
        <v>53550716.039999999</v>
      </c>
      <c r="F1068" s="1">
        <v>0</v>
      </c>
      <c r="G1068" s="1">
        <v>0</v>
      </c>
      <c r="H1068" s="1">
        <v>40636068.438000001</v>
      </c>
      <c r="I1068" s="1">
        <v>41946284.920000002</v>
      </c>
    </row>
    <row r="1069" spans="1:9" x14ac:dyDescent="0.25">
      <c r="A1069" t="s">
        <v>9</v>
      </c>
      <c r="B1069" t="s">
        <v>255</v>
      </c>
      <c r="C1069" t="s">
        <v>256</v>
      </c>
      <c r="D1069">
        <v>2005</v>
      </c>
      <c r="E1069" s="1">
        <v>1379904.39</v>
      </c>
      <c r="F1069" s="1">
        <v>0</v>
      </c>
      <c r="G1069" s="1">
        <v>0</v>
      </c>
      <c r="H1069" s="1">
        <v>719824.82700000005</v>
      </c>
      <c r="I1069" s="1">
        <v>728674.46</v>
      </c>
    </row>
    <row r="1070" spans="1:9" x14ac:dyDescent="0.25">
      <c r="A1070" t="s">
        <v>9</v>
      </c>
      <c r="B1070" t="s">
        <v>71</v>
      </c>
      <c r="C1070" t="s">
        <v>72</v>
      </c>
      <c r="D1070">
        <v>2001</v>
      </c>
      <c r="E1070" s="1">
        <v>15162520.859999999</v>
      </c>
      <c r="F1070" s="1">
        <v>0</v>
      </c>
      <c r="G1070" s="1">
        <v>0</v>
      </c>
      <c r="H1070" s="1">
        <v>42008518.498999998</v>
      </c>
      <c r="I1070" s="1">
        <v>42669422.090000004</v>
      </c>
    </row>
    <row r="1071" spans="1:9" x14ac:dyDescent="0.25">
      <c r="A1071" t="s">
        <v>9</v>
      </c>
      <c r="B1071" t="s">
        <v>273</v>
      </c>
      <c r="C1071" t="s">
        <v>274</v>
      </c>
      <c r="D1071">
        <v>2001</v>
      </c>
      <c r="E1071" s="1">
        <v>21450.03</v>
      </c>
      <c r="F1071" s="1">
        <v>0</v>
      </c>
      <c r="G1071" s="1">
        <v>0</v>
      </c>
      <c r="H1071" s="1">
        <v>1667</v>
      </c>
      <c r="I1071" s="1">
        <v>1855.2</v>
      </c>
    </row>
    <row r="1072" spans="1:9" x14ac:dyDescent="0.25">
      <c r="A1072" t="s">
        <v>9</v>
      </c>
      <c r="B1072" t="s">
        <v>117</v>
      </c>
      <c r="C1072" t="s">
        <v>118</v>
      </c>
      <c r="D1072">
        <v>2001</v>
      </c>
      <c r="E1072" s="1">
        <v>34297.800000000003</v>
      </c>
      <c r="F1072" s="1">
        <v>0</v>
      </c>
      <c r="G1072" s="1">
        <v>0</v>
      </c>
      <c r="H1072" s="1">
        <v>43070</v>
      </c>
      <c r="I1072" s="1">
        <v>43070</v>
      </c>
    </row>
    <row r="1073" spans="1:9" x14ac:dyDescent="0.25">
      <c r="A1073" t="s">
        <v>20</v>
      </c>
      <c r="B1073" t="s">
        <v>243</v>
      </c>
      <c r="C1073" t="s">
        <v>244</v>
      </c>
      <c r="D1073">
        <v>2001</v>
      </c>
      <c r="E1073" s="1">
        <v>18620360.890999999</v>
      </c>
      <c r="F1073" s="1">
        <v>2112094.341</v>
      </c>
      <c r="G1073" s="1">
        <v>78037.66</v>
      </c>
      <c r="H1073" s="1">
        <v>6036413.0559999999</v>
      </c>
      <c r="I1073" s="1">
        <v>6460787.801</v>
      </c>
    </row>
    <row r="1074" spans="1:9" x14ac:dyDescent="0.25">
      <c r="A1074" t="s">
        <v>20</v>
      </c>
      <c r="B1074" t="s">
        <v>119</v>
      </c>
      <c r="C1074" t="s">
        <v>120</v>
      </c>
      <c r="D1074">
        <v>2001</v>
      </c>
      <c r="E1074" s="1">
        <v>125234897.727</v>
      </c>
      <c r="F1074" s="1">
        <v>8383285.0010000002</v>
      </c>
      <c r="G1074" s="1">
        <v>711234.72</v>
      </c>
      <c r="H1074" s="1">
        <v>26520853.695</v>
      </c>
      <c r="I1074" s="1">
        <v>28420600.627999999</v>
      </c>
    </row>
    <row r="1075" spans="1:9" x14ac:dyDescent="0.25">
      <c r="A1075" t="s">
        <v>20</v>
      </c>
      <c r="B1075" t="s">
        <v>492</v>
      </c>
      <c r="C1075" t="s">
        <v>493</v>
      </c>
      <c r="D1075">
        <v>2001</v>
      </c>
      <c r="E1075" s="1">
        <v>2666467.9350000001</v>
      </c>
      <c r="F1075" s="1">
        <v>931148.87100000004</v>
      </c>
      <c r="G1075" s="1">
        <v>12505.075000000001</v>
      </c>
      <c r="H1075" s="1">
        <v>22669295.581</v>
      </c>
      <c r="I1075" s="1">
        <v>22672822.673999999</v>
      </c>
    </row>
    <row r="1076" spans="1:9" x14ac:dyDescent="0.25">
      <c r="A1076" t="s">
        <v>20</v>
      </c>
      <c r="B1076" t="s">
        <v>39</v>
      </c>
      <c r="C1076" t="s">
        <v>40</v>
      </c>
      <c r="D1076">
        <v>2001</v>
      </c>
      <c r="E1076" s="1">
        <v>15865952.278000001</v>
      </c>
      <c r="F1076" s="1">
        <v>706604.571</v>
      </c>
      <c r="G1076" s="1">
        <v>75983.034</v>
      </c>
      <c r="H1076" s="1">
        <v>2872796.432</v>
      </c>
      <c r="I1076" s="1">
        <v>2974964.841</v>
      </c>
    </row>
    <row r="1077" spans="1:9" x14ac:dyDescent="0.25">
      <c r="A1077" t="s">
        <v>20</v>
      </c>
      <c r="B1077" t="s">
        <v>45</v>
      </c>
      <c r="C1077" t="s">
        <v>46</v>
      </c>
      <c r="D1077">
        <v>2001</v>
      </c>
      <c r="E1077" s="1">
        <v>3577824.179</v>
      </c>
      <c r="F1077" s="1">
        <v>264568.17200000002</v>
      </c>
      <c r="G1077" s="1">
        <v>11682.843999999999</v>
      </c>
      <c r="H1077" s="1">
        <v>1133207.73</v>
      </c>
      <c r="I1077" s="1">
        <v>1176946.402</v>
      </c>
    </row>
    <row r="1078" spans="1:9" x14ac:dyDescent="0.25">
      <c r="A1078" t="s">
        <v>20</v>
      </c>
      <c r="B1078" t="s">
        <v>359</v>
      </c>
      <c r="C1078" t="s">
        <v>360</v>
      </c>
      <c r="D1078">
        <v>2001</v>
      </c>
      <c r="E1078" s="1">
        <v>7242.28</v>
      </c>
      <c r="F1078" s="1">
        <v>1607.624</v>
      </c>
      <c r="G1078" s="1">
        <v>116.292</v>
      </c>
      <c r="H1078" s="1">
        <v>447.166</v>
      </c>
      <c r="I1078" s="1">
        <v>490.57499999999999</v>
      </c>
    </row>
    <row r="1079" spans="1:9" x14ac:dyDescent="0.25">
      <c r="A1079" t="s">
        <v>20</v>
      </c>
      <c r="B1079" t="s">
        <v>287</v>
      </c>
      <c r="C1079" t="s">
        <v>288</v>
      </c>
      <c r="D1079">
        <v>2001</v>
      </c>
      <c r="E1079" s="1">
        <v>5022</v>
      </c>
      <c r="F1079" s="1">
        <v>29.222999999999999</v>
      </c>
      <c r="G1079" s="1">
        <v>16.030999999999999</v>
      </c>
      <c r="H1079" s="1">
        <v>95.823999999999998</v>
      </c>
      <c r="I1079" s="1">
        <v>98.427999999999997</v>
      </c>
    </row>
    <row r="1080" spans="1:9" x14ac:dyDescent="0.25">
      <c r="A1080" t="s">
        <v>20</v>
      </c>
      <c r="B1080" t="s">
        <v>459</v>
      </c>
      <c r="C1080" t="s">
        <v>460</v>
      </c>
      <c r="D1080">
        <v>2001</v>
      </c>
      <c r="E1080" s="1">
        <v>2471.65</v>
      </c>
      <c r="F1080" s="1">
        <v>29.79</v>
      </c>
      <c r="G1080" s="1">
        <v>3.19</v>
      </c>
      <c r="H1080" s="1">
        <v>22.946000000000002</v>
      </c>
      <c r="I1080" s="1">
        <v>25.908000000000001</v>
      </c>
    </row>
    <row r="1081" spans="1:9" x14ac:dyDescent="0.25">
      <c r="A1081" t="s">
        <v>20</v>
      </c>
      <c r="B1081" t="s">
        <v>93</v>
      </c>
      <c r="C1081" t="s">
        <v>94</v>
      </c>
      <c r="D1081">
        <v>2001</v>
      </c>
      <c r="E1081" s="1">
        <v>194626.579</v>
      </c>
      <c r="F1081" s="1">
        <v>15339.223</v>
      </c>
      <c r="G1081" s="1">
        <v>763.57100000000003</v>
      </c>
      <c r="H1081" s="1">
        <v>227861.4</v>
      </c>
      <c r="I1081" s="1">
        <v>231027.95600000001</v>
      </c>
    </row>
    <row r="1082" spans="1:9" x14ac:dyDescent="0.25">
      <c r="A1082" t="s">
        <v>20</v>
      </c>
      <c r="B1082" t="s">
        <v>479</v>
      </c>
      <c r="C1082" t="s">
        <v>480</v>
      </c>
      <c r="D1082">
        <v>2007</v>
      </c>
      <c r="E1082" s="1">
        <v>1.1299999999999999</v>
      </c>
      <c r="F1082" s="1">
        <v>7.0000000000000007E-2</v>
      </c>
      <c r="G1082" s="1">
        <v>5.0000000000000001E-3</v>
      </c>
      <c r="H1082" s="1">
        <v>1.9E-2</v>
      </c>
      <c r="I1082" s="1">
        <v>2.1000000000000001E-2</v>
      </c>
    </row>
    <row r="1083" spans="1:9" x14ac:dyDescent="0.25">
      <c r="A1083" t="s">
        <v>20</v>
      </c>
      <c r="B1083" t="s">
        <v>447</v>
      </c>
      <c r="C1083" t="s">
        <v>448</v>
      </c>
      <c r="D1083">
        <v>2001</v>
      </c>
      <c r="E1083" s="1">
        <v>9316.68</v>
      </c>
      <c r="F1083" s="1">
        <v>1003.24</v>
      </c>
      <c r="G1083" s="1">
        <v>13.31</v>
      </c>
      <c r="H1083" s="1">
        <v>988.62099999999998</v>
      </c>
      <c r="I1083" s="1">
        <v>1109.83</v>
      </c>
    </row>
    <row r="1084" spans="1:9" x14ac:dyDescent="0.25">
      <c r="A1084" t="s">
        <v>9</v>
      </c>
      <c r="B1084" t="s">
        <v>431</v>
      </c>
      <c r="C1084" t="s">
        <v>432</v>
      </c>
      <c r="D1084">
        <v>2002</v>
      </c>
      <c r="E1084" s="1">
        <v>114022111.55</v>
      </c>
      <c r="F1084" s="1">
        <v>0</v>
      </c>
      <c r="G1084" s="1">
        <v>0</v>
      </c>
      <c r="H1084" s="1">
        <v>93549046.658999994</v>
      </c>
      <c r="I1084" s="1">
        <v>95977820.538000003</v>
      </c>
    </row>
    <row r="1085" spans="1:9" x14ac:dyDescent="0.25">
      <c r="A1085" t="s">
        <v>9</v>
      </c>
      <c r="B1085" t="s">
        <v>33</v>
      </c>
      <c r="C1085" t="s">
        <v>34</v>
      </c>
      <c r="D1085">
        <v>2002</v>
      </c>
      <c r="E1085" s="1">
        <v>3148776.1</v>
      </c>
      <c r="F1085" s="1">
        <v>0</v>
      </c>
      <c r="G1085" s="1">
        <v>0</v>
      </c>
      <c r="H1085" s="1">
        <v>4606374.18</v>
      </c>
      <c r="I1085" s="1">
        <v>4641012</v>
      </c>
    </row>
    <row r="1086" spans="1:9" x14ac:dyDescent="0.25">
      <c r="A1086" t="s">
        <v>20</v>
      </c>
      <c r="B1086" t="s">
        <v>87</v>
      </c>
      <c r="C1086" t="s">
        <v>88</v>
      </c>
      <c r="D1086">
        <v>2006</v>
      </c>
      <c r="E1086" s="1">
        <v>25370160.491999999</v>
      </c>
      <c r="F1086" s="1">
        <v>3440821.3029999998</v>
      </c>
      <c r="G1086" s="1">
        <v>101207.897</v>
      </c>
      <c r="H1086" s="1">
        <v>12258260.403999999</v>
      </c>
      <c r="I1086" s="1">
        <v>12546385.295</v>
      </c>
    </row>
    <row r="1087" spans="1:9" x14ac:dyDescent="0.25">
      <c r="A1087" t="s">
        <v>9</v>
      </c>
      <c r="B1087" t="s">
        <v>231</v>
      </c>
      <c r="C1087" t="s">
        <v>232</v>
      </c>
      <c r="D1087">
        <v>2002</v>
      </c>
      <c r="E1087" s="1">
        <v>1012803.29</v>
      </c>
      <c r="F1087" s="1">
        <v>0</v>
      </c>
      <c r="G1087" s="1">
        <v>0</v>
      </c>
      <c r="H1087" s="1">
        <v>901916.25</v>
      </c>
      <c r="I1087" s="1">
        <v>1006858</v>
      </c>
    </row>
    <row r="1088" spans="1:9" x14ac:dyDescent="0.25">
      <c r="A1088" t="s">
        <v>20</v>
      </c>
      <c r="B1088" t="s">
        <v>345</v>
      </c>
      <c r="C1088" t="s">
        <v>346</v>
      </c>
      <c r="D1088">
        <v>2003</v>
      </c>
      <c r="E1088" s="1">
        <v>6944632</v>
      </c>
      <c r="F1088" s="1">
        <v>939152</v>
      </c>
      <c r="G1088" s="1">
        <v>25045</v>
      </c>
      <c r="H1088" s="1">
        <v>12253675</v>
      </c>
      <c r="I1088" s="1">
        <v>12583584</v>
      </c>
    </row>
    <row r="1089" spans="1:9" x14ac:dyDescent="0.25">
      <c r="A1089" t="s">
        <v>20</v>
      </c>
      <c r="B1089" t="s">
        <v>57</v>
      </c>
      <c r="C1089" t="s">
        <v>58</v>
      </c>
      <c r="D1089">
        <v>2003</v>
      </c>
      <c r="E1089" s="1">
        <v>597352245.69299996</v>
      </c>
      <c r="F1089" s="1">
        <v>44777716.943999998</v>
      </c>
      <c r="G1089" s="1">
        <v>3849550.3139999998</v>
      </c>
      <c r="H1089" s="1">
        <v>385896044.787</v>
      </c>
      <c r="I1089" s="1">
        <v>404906172.49299997</v>
      </c>
    </row>
    <row r="1090" spans="1:9" x14ac:dyDescent="0.25">
      <c r="A1090" t="s">
        <v>9</v>
      </c>
      <c r="B1090" t="s">
        <v>185</v>
      </c>
      <c r="C1090" t="s">
        <v>186</v>
      </c>
      <c r="D1090">
        <v>2003</v>
      </c>
      <c r="E1090" s="1">
        <v>389649322.31999999</v>
      </c>
      <c r="F1090" s="1">
        <v>0</v>
      </c>
      <c r="G1090" s="1">
        <v>0</v>
      </c>
      <c r="H1090" s="1">
        <v>1331245388.9419999</v>
      </c>
      <c r="I1090" s="1">
        <v>1431045105.3770001</v>
      </c>
    </row>
    <row r="1091" spans="1:9" x14ac:dyDescent="0.25">
      <c r="A1091" t="s">
        <v>20</v>
      </c>
      <c r="B1091" t="s">
        <v>261</v>
      </c>
      <c r="C1091" t="s">
        <v>262</v>
      </c>
      <c r="D1091">
        <v>2003</v>
      </c>
      <c r="E1091" s="1">
        <v>243076</v>
      </c>
      <c r="F1091" s="1">
        <v>5770</v>
      </c>
      <c r="G1091" s="1">
        <v>2703</v>
      </c>
      <c r="H1091" s="1">
        <v>11747</v>
      </c>
      <c r="I1091" s="1">
        <v>12949</v>
      </c>
    </row>
    <row r="1092" spans="1:9" x14ac:dyDescent="0.25">
      <c r="A1092" t="s">
        <v>9</v>
      </c>
      <c r="B1092" t="s">
        <v>253</v>
      </c>
      <c r="C1092" t="s">
        <v>254</v>
      </c>
      <c r="D1092">
        <v>2003</v>
      </c>
      <c r="E1092" s="1">
        <v>1490782.04</v>
      </c>
      <c r="F1092" s="1">
        <v>0</v>
      </c>
      <c r="G1092" s="1">
        <v>0</v>
      </c>
      <c r="H1092" s="1">
        <v>1821935.38</v>
      </c>
      <c r="I1092" s="1">
        <v>1838234.645</v>
      </c>
    </row>
    <row r="1093" spans="1:9" x14ac:dyDescent="0.25">
      <c r="A1093" t="s">
        <v>9</v>
      </c>
      <c r="B1093" t="s">
        <v>345</v>
      </c>
      <c r="C1093" t="s">
        <v>346</v>
      </c>
      <c r="D1093">
        <v>2003</v>
      </c>
      <c r="E1093" s="1">
        <v>1489462.38</v>
      </c>
      <c r="F1093" s="1">
        <v>0</v>
      </c>
      <c r="G1093" s="1">
        <v>0</v>
      </c>
      <c r="H1093" s="1">
        <v>1841010.52</v>
      </c>
      <c r="I1093" s="1">
        <v>1899432.9</v>
      </c>
    </row>
    <row r="1094" spans="1:9" x14ac:dyDescent="0.25">
      <c r="A1094" t="s">
        <v>9</v>
      </c>
      <c r="B1094" t="s">
        <v>63</v>
      </c>
      <c r="C1094" t="s">
        <v>64</v>
      </c>
      <c r="D1094">
        <v>2003</v>
      </c>
      <c r="E1094" s="1">
        <v>14441859.93</v>
      </c>
      <c r="F1094" s="1">
        <v>0</v>
      </c>
      <c r="G1094" s="1">
        <v>0</v>
      </c>
      <c r="H1094" s="1">
        <v>18528933.197999999</v>
      </c>
      <c r="I1094" s="1">
        <v>20691722</v>
      </c>
    </row>
    <row r="1095" spans="1:9" x14ac:dyDescent="0.25">
      <c r="A1095" t="s">
        <v>20</v>
      </c>
      <c r="B1095" t="s">
        <v>361</v>
      </c>
      <c r="C1095" t="s">
        <v>362</v>
      </c>
      <c r="D1095">
        <v>2002</v>
      </c>
      <c r="E1095" s="1">
        <v>1000</v>
      </c>
      <c r="F1095" s="1">
        <v>50</v>
      </c>
      <c r="G1095" s="1">
        <v>12.5</v>
      </c>
      <c r="H1095" s="1">
        <v>1560</v>
      </c>
      <c r="I1095" s="1">
        <v>1560</v>
      </c>
    </row>
    <row r="1096" spans="1:9" x14ac:dyDescent="0.25">
      <c r="A1096" t="s">
        <v>9</v>
      </c>
      <c r="B1096" t="s">
        <v>447</v>
      </c>
      <c r="C1096" t="s">
        <v>448</v>
      </c>
      <c r="D1096">
        <v>2003</v>
      </c>
      <c r="E1096" s="1">
        <v>132374.34</v>
      </c>
      <c r="F1096" s="1">
        <v>0</v>
      </c>
      <c r="G1096" s="1">
        <v>0</v>
      </c>
      <c r="H1096" s="1">
        <v>147886.56</v>
      </c>
      <c r="I1096" s="1">
        <v>170780</v>
      </c>
    </row>
    <row r="1097" spans="1:9" x14ac:dyDescent="0.25">
      <c r="A1097" t="s">
        <v>20</v>
      </c>
      <c r="B1097" t="s">
        <v>79</v>
      </c>
      <c r="C1097" t="s">
        <v>80</v>
      </c>
      <c r="D1097">
        <v>2002</v>
      </c>
      <c r="E1097" s="1">
        <v>40305.173999999999</v>
      </c>
      <c r="F1097" s="1">
        <v>1492.4680000000001</v>
      </c>
      <c r="G1097" s="1">
        <v>96.966999999999999</v>
      </c>
      <c r="H1097" s="1">
        <v>4691.4290000000001</v>
      </c>
      <c r="I1097" s="1">
        <v>5165.3590000000004</v>
      </c>
    </row>
    <row r="1098" spans="1:9" x14ac:dyDescent="0.25">
      <c r="A1098" t="s">
        <v>20</v>
      </c>
      <c r="B1098" t="s">
        <v>237</v>
      </c>
      <c r="C1098" t="s">
        <v>238</v>
      </c>
      <c r="D1098">
        <v>2003</v>
      </c>
      <c r="E1098" s="1">
        <v>3752284</v>
      </c>
      <c r="F1098" s="1">
        <v>924939</v>
      </c>
      <c r="G1098" s="1">
        <v>23749</v>
      </c>
      <c r="H1098" s="1">
        <v>71122318</v>
      </c>
      <c r="I1098" s="1">
        <v>71686271</v>
      </c>
    </row>
    <row r="1099" spans="1:9" x14ac:dyDescent="0.25">
      <c r="A1099" t="s">
        <v>20</v>
      </c>
      <c r="B1099" t="s">
        <v>95</v>
      </c>
      <c r="C1099" t="s">
        <v>96</v>
      </c>
      <c r="D1099">
        <v>2004</v>
      </c>
      <c r="E1099" s="1">
        <v>56146.26</v>
      </c>
      <c r="F1099" s="1">
        <v>12646.718999999999</v>
      </c>
      <c r="G1099" s="1">
        <v>336.13200000000001</v>
      </c>
      <c r="H1099" s="1">
        <v>3784.2</v>
      </c>
      <c r="I1099" s="1">
        <v>4982.5439999999999</v>
      </c>
    </row>
    <row r="1100" spans="1:9" x14ac:dyDescent="0.25">
      <c r="A1100" t="s">
        <v>20</v>
      </c>
      <c r="B1100" t="s">
        <v>203</v>
      </c>
      <c r="C1100" t="s">
        <v>204</v>
      </c>
      <c r="D1100">
        <v>1997</v>
      </c>
      <c r="E1100" s="1">
        <v>653.91</v>
      </c>
      <c r="F1100" s="1">
        <v>45.03</v>
      </c>
      <c r="G1100" s="1">
        <v>14.72</v>
      </c>
      <c r="H1100" s="1">
        <v>9.6199999999999992</v>
      </c>
      <c r="I1100" s="1">
        <v>10.55</v>
      </c>
    </row>
    <row r="1101" spans="1:9" x14ac:dyDescent="0.25">
      <c r="A1101" t="s">
        <v>20</v>
      </c>
      <c r="B1101" t="s">
        <v>193</v>
      </c>
      <c r="C1101" t="s">
        <v>194</v>
      </c>
      <c r="D1101">
        <v>1997</v>
      </c>
      <c r="E1101" s="1">
        <v>122887.02</v>
      </c>
      <c r="F1101" s="1">
        <v>1951.52</v>
      </c>
      <c r="G1101" s="1">
        <v>554.49</v>
      </c>
      <c r="H1101" s="1">
        <v>21484.870999999999</v>
      </c>
      <c r="I1101" s="1">
        <v>21666.739000000001</v>
      </c>
    </row>
    <row r="1102" spans="1:9" x14ac:dyDescent="0.25">
      <c r="A1102" t="s">
        <v>20</v>
      </c>
      <c r="B1102" t="s">
        <v>103</v>
      </c>
      <c r="C1102" t="s">
        <v>104</v>
      </c>
      <c r="D1102">
        <v>1997</v>
      </c>
      <c r="E1102" s="1">
        <v>349978.11</v>
      </c>
      <c r="F1102" s="1">
        <v>26527.08</v>
      </c>
      <c r="G1102" s="1">
        <v>3206.47</v>
      </c>
      <c r="H1102" s="1">
        <v>254280.95800000001</v>
      </c>
      <c r="I1102" s="1">
        <v>255245.3</v>
      </c>
    </row>
    <row r="1103" spans="1:9" x14ac:dyDescent="0.25">
      <c r="A1103" t="s">
        <v>9</v>
      </c>
      <c r="B1103" t="s">
        <v>379</v>
      </c>
      <c r="C1103" t="s">
        <v>380</v>
      </c>
      <c r="D1103">
        <v>2005</v>
      </c>
      <c r="E1103" s="1">
        <v>265225671.02000001</v>
      </c>
      <c r="F1103" s="1">
        <v>0</v>
      </c>
      <c r="G1103" s="1">
        <v>0</v>
      </c>
      <c r="H1103" s="1">
        <v>1059175468.38</v>
      </c>
      <c r="I1103" s="1">
        <v>1060820224.767</v>
      </c>
    </row>
    <row r="1104" spans="1:9" x14ac:dyDescent="0.25">
      <c r="A1104" t="s">
        <v>9</v>
      </c>
      <c r="B1104" t="s">
        <v>109</v>
      </c>
      <c r="C1104" t="s">
        <v>110</v>
      </c>
      <c r="D1104">
        <v>2005</v>
      </c>
      <c r="E1104" s="1">
        <v>287092.21999999997</v>
      </c>
      <c r="F1104" s="1">
        <v>0</v>
      </c>
      <c r="G1104" s="1">
        <v>0</v>
      </c>
      <c r="H1104" s="1">
        <v>216000</v>
      </c>
      <c r="I1104" s="1">
        <v>219025</v>
      </c>
    </row>
    <row r="1105" spans="1:9" x14ac:dyDescent="0.25">
      <c r="A1105" t="s">
        <v>9</v>
      </c>
      <c r="B1105" t="s">
        <v>165</v>
      </c>
      <c r="C1105" t="s">
        <v>166</v>
      </c>
      <c r="D1105">
        <v>2005</v>
      </c>
      <c r="E1105" s="1">
        <v>36908070.359999999</v>
      </c>
      <c r="F1105" s="1">
        <v>0</v>
      </c>
      <c r="G1105" s="1">
        <v>0</v>
      </c>
      <c r="H1105" s="1">
        <v>43290787.310000002</v>
      </c>
      <c r="I1105" s="1">
        <v>43468574.810000002</v>
      </c>
    </row>
    <row r="1106" spans="1:9" x14ac:dyDescent="0.25">
      <c r="A1106" t="s">
        <v>9</v>
      </c>
      <c r="B1106" t="s">
        <v>375</v>
      </c>
      <c r="C1106" t="s">
        <v>376</v>
      </c>
      <c r="D1106">
        <v>2005</v>
      </c>
      <c r="E1106" s="1">
        <v>7638063.6399999997</v>
      </c>
      <c r="F1106" s="1">
        <v>0</v>
      </c>
      <c r="G1106" s="1">
        <v>0</v>
      </c>
      <c r="H1106" s="1">
        <v>6670573.9950000001</v>
      </c>
      <c r="I1106" s="1">
        <v>6824716.4500000002</v>
      </c>
    </row>
    <row r="1107" spans="1:9" x14ac:dyDescent="0.25">
      <c r="A1107" t="s">
        <v>9</v>
      </c>
      <c r="B1107" t="s">
        <v>255</v>
      </c>
      <c r="C1107" t="s">
        <v>256</v>
      </c>
      <c r="D1107">
        <v>2006</v>
      </c>
      <c r="E1107" s="1">
        <v>1034292.74</v>
      </c>
      <c r="F1107" s="1">
        <v>0</v>
      </c>
      <c r="G1107" s="1">
        <v>0</v>
      </c>
      <c r="H1107" s="1">
        <v>288411.59000000003</v>
      </c>
      <c r="I1107" s="1">
        <v>314799.2</v>
      </c>
    </row>
    <row r="1108" spans="1:9" x14ac:dyDescent="0.25">
      <c r="A1108" t="s">
        <v>9</v>
      </c>
      <c r="B1108" t="s">
        <v>14</v>
      </c>
      <c r="C1108" t="s">
        <v>15</v>
      </c>
      <c r="D1108">
        <v>2006</v>
      </c>
      <c r="E1108" s="1">
        <v>3348190.29</v>
      </c>
      <c r="F1108" s="1">
        <v>0</v>
      </c>
      <c r="G1108" s="1">
        <v>0</v>
      </c>
      <c r="H1108" s="1">
        <v>2033181.3740000001</v>
      </c>
      <c r="I1108" s="1">
        <v>2142206.6</v>
      </c>
    </row>
    <row r="1109" spans="1:9" x14ac:dyDescent="0.25">
      <c r="A1109" t="s">
        <v>9</v>
      </c>
      <c r="B1109" t="s">
        <v>65</v>
      </c>
      <c r="C1109" t="s">
        <v>66</v>
      </c>
      <c r="D1109">
        <v>2006</v>
      </c>
      <c r="E1109" s="1">
        <v>336667.97</v>
      </c>
      <c r="F1109" s="1">
        <v>0</v>
      </c>
      <c r="G1109" s="1">
        <v>0</v>
      </c>
      <c r="H1109" s="1">
        <v>302171</v>
      </c>
      <c r="I1109" s="1">
        <v>304014</v>
      </c>
    </row>
    <row r="1110" spans="1:9" x14ac:dyDescent="0.25">
      <c r="A1110" t="s">
        <v>9</v>
      </c>
      <c r="B1110" t="s">
        <v>231</v>
      </c>
      <c r="C1110" t="s">
        <v>232</v>
      </c>
      <c r="D1110">
        <v>2006</v>
      </c>
      <c r="E1110" s="1">
        <v>1930399.25</v>
      </c>
      <c r="F1110" s="1">
        <v>0</v>
      </c>
      <c r="G1110" s="1">
        <v>0</v>
      </c>
      <c r="H1110" s="1">
        <v>1256972.3999999999</v>
      </c>
      <c r="I1110" s="1">
        <v>1401274</v>
      </c>
    </row>
    <row r="1111" spans="1:9" x14ac:dyDescent="0.25">
      <c r="A1111" t="s">
        <v>9</v>
      </c>
      <c r="B1111" t="s">
        <v>429</v>
      </c>
      <c r="C1111" t="s">
        <v>430</v>
      </c>
      <c r="D1111">
        <v>2006</v>
      </c>
      <c r="E1111" s="1">
        <v>1140890.1200000001</v>
      </c>
      <c r="F1111" s="1">
        <v>0</v>
      </c>
      <c r="G1111" s="1">
        <v>0</v>
      </c>
      <c r="H1111" s="1">
        <v>1115365.96</v>
      </c>
      <c r="I1111" s="1">
        <v>1252466</v>
      </c>
    </row>
    <row r="1112" spans="1:9" x14ac:dyDescent="0.25">
      <c r="A1112" t="s">
        <v>20</v>
      </c>
      <c r="B1112" t="s">
        <v>159</v>
      </c>
      <c r="C1112" t="s">
        <v>160</v>
      </c>
      <c r="D1112">
        <v>2005</v>
      </c>
      <c r="E1112" s="1">
        <v>84943.35</v>
      </c>
      <c r="F1112" s="1">
        <v>6853.98</v>
      </c>
      <c r="G1112" s="1">
        <v>1486.509</v>
      </c>
      <c r="H1112" s="1">
        <v>39960</v>
      </c>
      <c r="I1112" s="1">
        <v>40730</v>
      </c>
    </row>
    <row r="1113" spans="1:9" x14ac:dyDescent="0.25">
      <c r="A1113" t="s">
        <v>20</v>
      </c>
      <c r="B1113" t="s">
        <v>207</v>
      </c>
      <c r="C1113" t="s">
        <v>208</v>
      </c>
      <c r="D1113">
        <v>2005</v>
      </c>
      <c r="E1113" s="1">
        <v>108662630.97</v>
      </c>
      <c r="F1113" s="1">
        <v>6402071.7860000003</v>
      </c>
      <c r="G1113" s="1">
        <v>39969.002999999997</v>
      </c>
      <c r="H1113" s="1">
        <v>256311380</v>
      </c>
      <c r="I1113" s="1">
        <v>256311550</v>
      </c>
    </row>
    <row r="1114" spans="1:9" x14ac:dyDescent="0.25">
      <c r="A1114" t="s">
        <v>20</v>
      </c>
      <c r="B1114" t="s">
        <v>500</v>
      </c>
      <c r="C1114" t="s">
        <v>501</v>
      </c>
      <c r="D1114">
        <v>2006</v>
      </c>
      <c r="E1114" s="1">
        <v>234.02199999999999</v>
      </c>
      <c r="F1114" s="1">
        <v>19.651</v>
      </c>
      <c r="G1114" s="1">
        <v>0.499</v>
      </c>
      <c r="H1114" s="1">
        <v>7.5590000000000002</v>
      </c>
      <c r="I1114" s="1">
        <v>8.5589999999999993</v>
      </c>
    </row>
    <row r="1115" spans="1:9" x14ac:dyDescent="0.25">
      <c r="A1115" t="s">
        <v>20</v>
      </c>
      <c r="B1115" t="s">
        <v>93</v>
      </c>
      <c r="C1115" t="s">
        <v>94</v>
      </c>
      <c r="D1115">
        <v>2005</v>
      </c>
      <c r="E1115" s="1">
        <v>28566.023000000001</v>
      </c>
      <c r="F1115" s="1">
        <v>1163.6400000000001</v>
      </c>
      <c r="G1115" s="1">
        <v>291.46899999999999</v>
      </c>
      <c r="H1115" s="1">
        <v>3552.72</v>
      </c>
      <c r="I1115" s="1">
        <v>3746</v>
      </c>
    </row>
    <row r="1116" spans="1:9" x14ac:dyDescent="0.25">
      <c r="A1116" t="s">
        <v>20</v>
      </c>
      <c r="B1116" t="s">
        <v>201</v>
      </c>
      <c r="C1116" t="s">
        <v>202</v>
      </c>
      <c r="D1116">
        <v>2007</v>
      </c>
      <c r="E1116" s="1">
        <v>1347728.5319999999</v>
      </c>
      <c r="F1116" s="1">
        <v>130545.088</v>
      </c>
      <c r="G1116" s="1">
        <v>3680.3090000000002</v>
      </c>
      <c r="H1116" s="1">
        <v>854975.16399999999</v>
      </c>
      <c r="I1116" s="1">
        <v>921044.35699999996</v>
      </c>
    </row>
    <row r="1117" spans="1:9" x14ac:dyDescent="0.25">
      <c r="A1117" t="s">
        <v>20</v>
      </c>
      <c r="B1117" t="s">
        <v>433</v>
      </c>
      <c r="C1117" t="s">
        <v>434</v>
      </c>
      <c r="D1117">
        <v>2010</v>
      </c>
      <c r="E1117" s="1">
        <v>42002253.197999999</v>
      </c>
      <c r="F1117" s="1">
        <v>1807643.844</v>
      </c>
      <c r="G1117" s="1">
        <v>135780.98000000001</v>
      </c>
      <c r="H1117" s="1">
        <v>6320642.8810000001</v>
      </c>
      <c r="I1117" s="1">
        <v>6607033.2549999999</v>
      </c>
    </row>
    <row r="1118" spans="1:9" x14ac:dyDescent="0.25">
      <c r="A1118" t="s">
        <v>20</v>
      </c>
      <c r="B1118" t="s">
        <v>37</v>
      </c>
      <c r="C1118" t="s">
        <v>38</v>
      </c>
      <c r="D1118">
        <v>2010</v>
      </c>
      <c r="E1118" s="1">
        <v>6736833.5199999996</v>
      </c>
      <c r="F1118" s="1">
        <v>481773.90899999999</v>
      </c>
      <c r="G1118" s="1">
        <v>65213.497000000003</v>
      </c>
      <c r="H1118" s="1">
        <v>1690879.048</v>
      </c>
      <c r="I1118" s="1">
        <v>1809616.8160000001</v>
      </c>
    </row>
    <row r="1119" spans="1:9" x14ac:dyDescent="0.25">
      <c r="A1119" t="s">
        <v>9</v>
      </c>
      <c r="B1119" t="s">
        <v>161</v>
      </c>
      <c r="C1119" t="s">
        <v>162</v>
      </c>
      <c r="D1119">
        <v>2006</v>
      </c>
      <c r="E1119" s="1">
        <v>742138.92</v>
      </c>
      <c r="F1119" s="1">
        <v>0</v>
      </c>
      <c r="G1119" s="1">
        <v>0</v>
      </c>
      <c r="H1119" s="1">
        <v>852317.2</v>
      </c>
      <c r="I1119" s="1">
        <v>973205</v>
      </c>
    </row>
    <row r="1120" spans="1:9" x14ac:dyDescent="0.25">
      <c r="A1120" t="s">
        <v>20</v>
      </c>
      <c r="B1120" t="s">
        <v>305</v>
      </c>
      <c r="C1120" t="s">
        <v>306</v>
      </c>
      <c r="D1120">
        <v>2006</v>
      </c>
      <c r="E1120" s="1">
        <v>39</v>
      </c>
      <c r="F1120" s="1">
        <v>14.994</v>
      </c>
      <c r="G1120" s="1">
        <v>0.68400000000000005</v>
      </c>
      <c r="H1120" s="1">
        <v>91.542000000000002</v>
      </c>
      <c r="I1120" s="1">
        <v>91.700999999999993</v>
      </c>
    </row>
    <row r="1121" spans="1:9" x14ac:dyDescent="0.25">
      <c r="A1121" t="s">
        <v>9</v>
      </c>
      <c r="B1121" t="s">
        <v>281</v>
      </c>
      <c r="C1121" t="s">
        <v>282</v>
      </c>
      <c r="D1121">
        <v>2005</v>
      </c>
      <c r="E1121" s="1">
        <v>272574.5</v>
      </c>
      <c r="F1121" s="1">
        <v>0</v>
      </c>
      <c r="G1121" s="1">
        <v>0</v>
      </c>
      <c r="H1121" s="1">
        <v>262227.59999999998</v>
      </c>
      <c r="I1121" s="1">
        <v>320105</v>
      </c>
    </row>
    <row r="1122" spans="1:9" x14ac:dyDescent="0.25">
      <c r="A1122" t="s">
        <v>20</v>
      </c>
      <c r="B1122" t="s">
        <v>507</v>
      </c>
      <c r="C1122" t="s">
        <v>508</v>
      </c>
      <c r="D1122">
        <v>2007</v>
      </c>
      <c r="E1122" s="1">
        <v>3824.11</v>
      </c>
      <c r="F1122" s="1">
        <v>113.105</v>
      </c>
      <c r="G1122" s="1">
        <v>24.048999999999999</v>
      </c>
      <c r="H1122" s="1">
        <v>217.36099999999999</v>
      </c>
      <c r="I1122" s="1">
        <v>234.75800000000001</v>
      </c>
    </row>
    <row r="1123" spans="1:9" x14ac:dyDescent="0.25">
      <c r="A1123" t="s">
        <v>9</v>
      </c>
      <c r="B1123" t="s">
        <v>405</v>
      </c>
      <c r="C1123" t="s">
        <v>406</v>
      </c>
      <c r="D1123">
        <v>2006</v>
      </c>
      <c r="E1123" s="1">
        <v>925974.85</v>
      </c>
      <c r="F1123" s="1">
        <v>0</v>
      </c>
      <c r="G1123" s="1">
        <v>0</v>
      </c>
      <c r="H1123" s="1">
        <v>610859.5</v>
      </c>
      <c r="I1123" s="1">
        <v>677814</v>
      </c>
    </row>
    <row r="1124" spans="1:9" x14ac:dyDescent="0.25">
      <c r="A1124" t="s">
        <v>9</v>
      </c>
      <c r="B1124" t="s">
        <v>111</v>
      </c>
      <c r="C1124" t="s">
        <v>112</v>
      </c>
      <c r="D1124">
        <v>2007</v>
      </c>
      <c r="E1124" s="1">
        <v>11114141.220000001</v>
      </c>
      <c r="F1124" s="1">
        <v>0</v>
      </c>
      <c r="G1124" s="1">
        <v>0</v>
      </c>
      <c r="H1124" s="1">
        <v>7760774.0959999999</v>
      </c>
      <c r="I1124" s="1">
        <v>7946559.0999999996</v>
      </c>
    </row>
    <row r="1125" spans="1:9" x14ac:dyDescent="0.25">
      <c r="A1125" t="s">
        <v>9</v>
      </c>
      <c r="B1125" t="s">
        <v>419</v>
      </c>
      <c r="C1125" t="s">
        <v>420</v>
      </c>
      <c r="D1125">
        <v>2006</v>
      </c>
      <c r="E1125" s="1">
        <v>163008</v>
      </c>
      <c r="F1125" s="1">
        <v>0</v>
      </c>
      <c r="G1125" s="1">
        <v>0</v>
      </c>
      <c r="H1125" s="1">
        <v>131682</v>
      </c>
      <c r="I1125" s="1">
        <v>156380</v>
      </c>
    </row>
    <row r="1126" spans="1:9" x14ac:dyDescent="0.25">
      <c r="A1126" t="s">
        <v>9</v>
      </c>
      <c r="B1126" t="s">
        <v>16</v>
      </c>
      <c r="C1126" t="s">
        <v>17</v>
      </c>
      <c r="D1126">
        <v>2007</v>
      </c>
      <c r="E1126" s="1">
        <v>1021539.44</v>
      </c>
      <c r="F1126" s="1">
        <v>0</v>
      </c>
      <c r="G1126" s="1">
        <v>0</v>
      </c>
      <c r="H1126" s="1">
        <v>207971.70199999999</v>
      </c>
      <c r="I1126" s="1">
        <v>214827</v>
      </c>
    </row>
    <row r="1127" spans="1:9" x14ac:dyDescent="0.25">
      <c r="A1127" t="s">
        <v>20</v>
      </c>
      <c r="B1127" t="s">
        <v>487</v>
      </c>
      <c r="C1127" t="s">
        <v>488</v>
      </c>
      <c r="D1127">
        <v>2007</v>
      </c>
      <c r="E1127" s="1">
        <v>252655.5</v>
      </c>
      <c r="F1127" s="1">
        <v>14128.465</v>
      </c>
      <c r="G1127" s="1">
        <v>3752.19</v>
      </c>
      <c r="H1127" s="1">
        <v>48000.137999999999</v>
      </c>
      <c r="I1127" s="1">
        <v>52480.389000000003</v>
      </c>
    </row>
    <row r="1128" spans="1:9" x14ac:dyDescent="0.25">
      <c r="A1128" t="s">
        <v>20</v>
      </c>
      <c r="B1128" t="s">
        <v>193</v>
      </c>
      <c r="C1128" t="s">
        <v>194</v>
      </c>
      <c r="D1128">
        <v>2009</v>
      </c>
      <c r="E1128" s="1">
        <v>8357599.7070000004</v>
      </c>
      <c r="F1128" s="1">
        <v>208934.95699999999</v>
      </c>
      <c r="G1128" s="1">
        <v>91675.322</v>
      </c>
      <c r="H1128" s="1">
        <v>6348291.6699999999</v>
      </c>
      <c r="I1128" s="1">
        <v>6740215.892</v>
      </c>
    </row>
    <row r="1129" spans="1:9" x14ac:dyDescent="0.25">
      <c r="A1129" t="s">
        <v>20</v>
      </c>
      <c r="B1129" t="s">
        <v>37</v>
      </c>
      <c r="C1129" t="s">
        <v>38</v>
      </c>
      <c r="D1129">
        <v>2009</v>
      </c>
      <c r="E1129" s="1">
        <v>7342538.7439999999</v>
      </c>
      <c r="F1129" s="1">
        <v>577286.35499999998</v>
      </c>
      <c r="G1129" s="1">
        <v>57039.733</v>
      </c>
      <c r="H1129" s="1">
        <v>1285926.3659999999</v>
      </c>
      <c r="I1129" s="1">
        <v>1332228.7279999999</v>
      </c>
    </row>
    <row r="1130" spans="1:9" x14ac:dyDescent="0.25">
      <c r="A1130" t="s">
        <v>20</v>
      </c>
      <c r="B1130" t="s">
        <v>49</v>
      </c>
      <c r="C1130" t="s">
        <v>50</v>
      </c>
      <c r="D1130">
        <v>2008</v>
      </c>
      <c r="E1130" s="1">
        <v>88853.745999999999</v>
      </c>
      <c r="F1130" s="1">
        <v>8746.5210000000006</v>
      </c>
      <c r="G1130" s="1">
        <v>487.19099999999997</v>
      </c>
      <c r="H1130" s="1">
        <v>20682.308000000001</v>
      </c>
      <c r="I1130" s="1">
        <v>22179.46</v>
      </c>
    </row>
    <row r="1131" spans="1:9" x14ac:dyDescent="0.25">
      <c r="A1131" t="s">
        <v>9</v>
      </c>
      <c r="B1131" t="s">
        <v>123</v>
      </c>
      <c r="C1131" t="s">
        <v>124</v>
      </c>
      <c r="D1131">
        <v>2012</v>
      </c>
      <c r="E1131" s="1">
        <v>9370965.9700000007</v>
      </c>
      <c r="F1131" s="1">
        <v>0</v>
      </c>
      <c r="G1131" s="1">
        <v>0</v>
      </c>
      <c r="H1131" s="1">
        <v>6599310.8600000003</v>
      </c>
      <c r="I1131" s="1">
        <v>7267388.4000000004</v>
      </c>
    </row>
    <row r="1132" spans="1:9" x14ac:dyDescent="0.25">
      <c r="A1132" t="s">
        <v>9</v>
      </c>
      <c r="B1132" t="s">
        <v>483</v>
      </c>
      <c r="C1132" t="s">
        <v>484</v>
      </c>
      <c r="D1132">
        <v>2012</v>
      </c>
      <c r="E1132" s="1">
        <v>726180</v>
      </c>
      <c r="F1132" s="1">
        <v>0</v>
      </c>
      <c r="G1132" s="1">
        <v>0</v>
      </c>
      <c r="H1132" s="1">
        <v>438816</v>
      </c>
      <c r="I1132" s="1">
        <v>548995</v>
      </c>
    </row>
    <row r="1133" spans="1:9" x14ac:dyDescent="0.25">
      <c r="A1133" t="s">
        <v>9</v>
      </c>
      <c r="B1133" t="s">
        <v>427</v>
      </c>
      <c r="C1133" t="s">
        <v>428</v>
      </c>
      <c r="D1133">
        <v>2014</v>
      </c>
      <c r="E1133" s="1">
        <v>1055916.45</v>
      </c>
      <c r="F1133" s="1">
        <v>0</v>
      </c>
      <c r="G1133" s="1">
        <v>0</v>
      </c>
      <c r="H1133" s="1">
        <v>567479.73100000003</v>
      </c>
      <c r="I1133" s="1">
        <v>682716</v>
      </c>
    </row>
    <row r="1134" spans="1:9" x14ac:dyDescent="0.25">
      <c r="A1134" t="s">
        <v>20</v>
      </c>
      <c r="B1134" t="s">
        <v>107</v>
      </c>
      <c r="C1134" t="s">
        <v>108</v>
      </c>
      <c r="D1134">
        <v>2008</v>
      </c>
      <c r="E1134" s="1">
        <v>39817.417999999998</v>
      </c>
      <c r="F1134" s="1">
        <v>680.65899999999999</v>
      </c>
      <c r="G1134" s="1">
        <v>173.14599999999999</v>
      </c>
      <c r="H1134" s="1">
        <v>1283.857</v>
      </c>
      <c r="I1134" s="1">
        <v>1325.5809999999999</v>
      </c>
    </row>
    <row r="1135" spans="1:9" x14ac:dyDescent="0.25">
      <c r="A1135" t="s">
        <v>9</v>
      </c>
      <c r="B1135" t="s">
        <v>73</v>
      </c>
      <c r="C1135" t="s">
        <v>74</v>
      </c>
      <c r="D1135">
        <v>2015</v>
      </c>
      <c r="E1135" s="1">
        <v>35007720.109999999</v>
      </c>
      <c r="F1135" s="1">
        <v>0</v>
      </c>
      <c r="G1135" s="1">
        <v>0</v>
      </c>
      <c r="H1135" s="1">
        <v>33276112.057</v>
      </c>
      <c r="I1135" s="1">
        <v>33773075.873999998</v>
      </c>
    </row>
    <row r="1136" spans="1:9" x14ac:dyDescent="0.25">
      <c r="A1136" t="s">
        <v>20</v>
      </c>
      <c r="B1136" t="s">
        <v>119</v>
      </c>
      <c r="C1136" t="s">
        <v>120</v>
      </c>
      <c r="D1136">
        <v>2018</v>
      </c>
      <c r="E1136" s="1">
        <v>644573983.70099998</v>
      </c>
      <c r="F1136" s="1">
        <v>24822830.066</v>
      </c>
      <c r="G1136" s="1">
        <v>2809659.787</v>
      </c>
      <c r="H1136" s="1">
        <v>81199148.689999998</v>
      </c>
      <c r="I1136" s="1">
        <v>86055834.311000004</v>
      </c>
    </row>
    <row r="1137" spans="1:9" x14ac:dyDescent="0.25">
      <c r="A1137" t="s">
        <v>20</v>
      </c>
      <c r="B1137" t="s">
        <v>199</v>
      </c>
      <c r="C1137" t="s">
        <v>200</v>
      </c>
      <c r="D1137">
        <v>2018</v>
      </c>
      <c r="E1137" s="1">
        <v>268450444.90200001</v>
      </c>
      <c r="F1137" s="1">
        <v>16818058.311000001</v>
      </c>
      <c r="G1137" s="1">
        <v>624611.84400000004</v>
      </c>
      <c r="H1137" s="1">
        <v>110613546.23100001</v>
      </c>
      <c r="I1137" s="1">
        <v>113410051.77500001</v>
      </c>
    </row>
    <row r="1138" spans="1:9" x14ac:dyDescent="0.25">
      <c r="A1138" t="s">
        <v>9</v>
      </c>
      <c r="B1138" t="s">
        <v>273</v>
      </c>
      <c r="C1138" t="s">
        <v>274</v>
      </c>
      <c r="D1138">
        <v>2015</v>
      </c>
      <c r="E1138" s="1">
        <v>257506.83</v>
      </c>
      <c r="F1138" s="1">
        <v>0</v>
      </c>
      <c r="G1138" s="1">
        <v>0</v>
      </c>
      <c r="H1138" s="1">
        <v>225044.5</v>
      </c>
      <c r="I1138" s="1">
        <v>242968</v>
      </c>
    </row>
    <row r="1139" spans="1:9" x14ac:dyDescent="0.25">
      <c r="A1139" t="s">
        <v>20</v>
      </c>
      <c r="B1139" t="s">
        <v>453</v>
      </c>
      <c r="C1139" t="s">
        <v>454</v>
      </c>
      <c r="D1139">
        <v>2010</v>
      </c>
      <c r="E1139" s="1">
        <v>25248.233</v>
      </c>
      <c r="F1139" s="1">
        <v>1121.1669999999999</v>
      </c>
      <c r="G1139" s="1">
        <v>262.23399999999998</v>
      </c>
      <c r="H1139" s="1">
        <v>671.87099999999998</v>
      </c>
      <c r="I1139" s="1">
        <v>769.92200000000003</v>
      </c>
    </row>
    <row r="1140" spans="1:9" x14ac:dyDescent="0.25">
      <c r="A1140" t="s">
        <v>20</v>
      </c>
      <c r="B1140" t="s">
        <v>357</v>
      </c>
      <c r="C1140" t="s">
        <v>358</v>
      </c>
      <c r="D1140">
        <v>2008</v>
      </c>
      <c r="E1140" s="1">
        <v>51569.466</v>
      </c>
      <c r="F1140" s="1">
        <v>1353.184</v>
      </c>
      <c r="G1140" s="1">
        <v>220.92599999999999</v>
      </c>
      <c r="H1140" s="1">
        <v>1521.0830000000001</v>
      </c>
      <c r="I1140" s="1">
        <v>1574.7809999999999</v>
      </c>
    </row>
    <row r="1141" spans="1:9" x14ac:dyDescent="0.25">
      <c r="A1141" t="s">
        <v>20</v>
      </c>
      <c r="B1141" t="s">
        <v>469</v>
      </c>
      <c r="C1141" t="s">
        <v>470</v>
      </c>
      <c r="D1141">
        <v>2008</v>
      </c>
      <c r="E1141" s="1">
        <v>110.295</v>
      </c>
      <c r="F1141" s="1">
        <v>4.0369999999999999</v>
      </c>
      <c r="G1141" s="1">
        <v>1.931</v>
      </c>
      <c r="H1141" s="1">
        <v>0.40200000000000002</v>
      </c>
      <c r="I1141" s="1">
        <v>0.43099999999999999</v>
      </c>
    </row>
    <row r="1142" spans="1:9" x14ac:dyDescent="0.25">
      <c r="A1142" t="s">
        <v>20</v>
      </c>
      <c r="B1142" t="s">
        <v>267</v>
      </c>
      <c r="C1142" t="s">
        <v>268</v>
      </c>
      <c r="D1142">
        <v>2008</v>
      </c>
      <c r="E1142" s="1">
        <v>1081.81</v>
      </c>
      <c r="F1142" s="1">
        <v>17.998999999999999</v>
      </c>
      <c r="G1142" s="1">
        <v>12.823</v>
      </c>
      <c r="H1142" s="1">
        <v>53.024999999999999</v>
      </c>
      <c r="I1142" s="1">
        <v>55.207999999999998</v>
      </c>
    </row>
    <row r="1143" spans="1:9" x14ac:dyDescent="0.25">
      <c r="A1143" t="s">
        <v>9</v>
      </c>
      <c r="B1143" t="s">
        <v>61</v>
      </c>
      <c r="C1143" t="s">
        <v>62</v>
      </c>
      <c r="D1143">
        <v>2011</v>
      </c>
      <c r="E1143" s="1">
        <v>28052708.91</v>
      </c>
      <c r="F1143" s="1">
        <v>0</v>
      </c>
      <c r="G1143" s="1">
        <v>0</v>
      </c>
      <c r="H1143" s="1">
        <v>11766130.945</v>
      </c>
      <c r="I1143" s="1">
        <v>12261655.536</v>
      </c>
    </row>
    <row r="1144" spans="1:9" x14ac:dyDescent="0.25">
      <c r="A1144" t="s">
        <v>9</v>
      </c>
      <c r="B1144" t="s">
        <v>393</v>
      </c>
      <c r="C1144" t="s">
        <v>394</v>
      </c>
      <c r="D1144">
        <v>2011</v>
      </c>
      <c r="E1144" s="1">
        <v>29953935.329999998</v>
      </c>
      <c r="F1144" s="1">
        <v>0</v>
      </c>
      <c r="G1144" s="1">
        <v>0</v>
      </c>
      <c r="H1144" s="1">
        <v>13558082.475</v>
      </c>
      <c r="I1144" s="1">
        <v>14079637</v>
      </c>
    </row>
    <row r="1145" spans="1:9" x14ac:dyDescent="0.25">
      <c r="A1145" t="s">
        <v>9</v>
      </c>
      <c r="B1145" t="s">
        <v>115</v>
      </c>
      <c r="C1145" t="s">
        <v>116</v>
      </c>
      <c r="D1145">
        <v>2011</v>
      </c>
      <c r="E1145" s="1">
        <v>72936401.280000001</v>
      </c>
      <c r="F1145" s="1">
        <v>0</v>
      </c>
      <c r="G1145" s="1">
        <v>0</v>
      </c>
      <c r="H1145" s="1">
        <v>29815572.585000001</v>
      </c>
      <c r="I1145" s="1">
        <v>30565119.958000001</v>
      </c>
    </row>
    <row r="1146" spans="1:9" x14ac:dyDescent="0.25">
      <c r="A1146" t="s">
        <v>9</v>
      </c>
      <c r="B1146" t="s">
        <v>253</v>
      </c>
      <c r="C1146" t="s">
        <v>254</v>
      </c>
      <c r="D1146">
        <v>2011</v>
      </c>
      <c r="E1146" s="1">
        <v>7807269.7000000002</v>
      </c>
      <c r="F1146" s="1">
        <v>0</v>
      </c>
      <c r="G1146" s="1">
        <v>0</v>
      </c>
      <c r="H1146" s="1">
        <v>9083741.0319999997</v>
      </c>
      <c r="I1146" s="1">
        <v>9943678.2709999997</v>
      </c>
    </row>
    <row r="1147" spans="1:9" x14ac:dyDescent="0.25">
      <c r="A1147" t="s">
        <v>9</v>
      </c>
      <c r="B1147" t="s">
        <v>275</v>
      </c>
      <c r="C1147" t="s">
        <v>276</v>
      </c>
      <c r="D1147">
        <v>2011</v>
      </c>
      <c r="E1147" s="1">
        <v>7546428.4400000004</v>
      </c>
      <c r="F1147" s="1">
        <v>0</v>
      </c>
      <c r="G1147" s="1">
        <v>0</v>
      </c>
      <c r="H1147" s="1">
        <v>3044053.69</v>
      </c>
      <c r="I1147" s="1">
        <v>3211458</v>
      </c>
    </row>
    <row r="1148" spans="1:9" x14ac:dyDescent="0.25">
      <c r="A1148" t="s">
        <v>9</v>
      </c>
      <c r="B1148" t="s">
        <v>177</v>
      </c>
      <c r="C1148" t="s">
        <v>178</v>
      </c>
      <c r="D1148">
        <v>2011</v>
      </c>
      <c r="E1148" s="1">
        <v>77721237.739999995</v>
      </c>
      <c r="F1148" s="1">
        <v>0</v>
      </c>
      <c r="G1148" s="1">
        <v>0</v>
      </c>
      <c r="H1148" s="1">
        <v>56504239.975000001</v>
      </c>
      <c r="I1148" s="1">
        <v>56847545</v>
      </c>
    </row>
    <row r="1149" spans="1:9" x14ac:dyDescent="0.25">
      <c r="A1149" t="s">
        <v>9</v>
      </c>
      <c r="B1149" t="s">
        <v>373</v>
      </c>
      <c r="C1149" t="s">
        <v>374</v>
      </c>
      <c r="D1149">
        <v>2007</v>
      </c>
      <c r="E1149" s="1">
        <v>565462.65</v>
      </c>
      <c r="F1149" s="1">
        <v>0</v>
      </c>
      <c r="G1149" s="1">
        <v>0</v>
      </c>
      <c r="H1149" s="1">
        <v>916912.3</v>
      </c>
      <c r="I1149" s="1">
        <v>919510</v>
      </c>
    </row>
    <row r="1150" spans="1:9" x14ac:dyDescent="0.25">
      <c r="A1150" t="s">
        <v>9</v>
      </c>
      <c r="B1150" t="s">
        <v>455</v>
      </c>
      <c r="C1150" t="s">
        <v>456</v>
      </c>
      <c r="D1150">
        <v>2007</v>
      </c>
      <c r="E1150" s="1">
        <v>1105.8599999999999</v>
      </c>
      <c r="F1150" s="1">
        <v>0</v>
      </c>
      <c r="G1150" s="1">
        <v>0</v>
      </c>
      <c r="H1150" s="1">
        <v>109</v>
      </c>
      <c r="I1150" s="1">
        <v>149</v>
      </c>
    </row>
    <row r="1151" spans="1:9" x14ac:dyDescent="0.25">
      <c r="A1151" t="s">
        <v>9</v>
      </c>
      <c r="B1151" t="s">
        <v>211</v>
      </c>
      <c r="C1151" t="s">
        <v>212</v>
      </c>
      <c r="D1151">
        <v>2007</v>
      </c>
      <c r="E1151" s="1">
        <v>2093</v>
      </c>
      <c r="F1151" s="1">
        <v>0</v>
      </c>
      <c r="G1151" s="1">
        <v>0</v>
      </c>
      <c r="H1151" s="1">
        <v>50</v>
      </c>
      <c r="I1151" s="1">
        <v>55</v>
      </c>
    </row>
    <row r="1152" spans="1:9" x14ac:dyDescent="0.25">
      <c r="A1152" t="s">
        <v>20</v>
      </c>
      <c r="B1152" t="s">
        <v>500</v>
      </c>
      <c r="C1152" t="s">
        <v>501</v>
      </c>
      <c r="D1152">
        <v>2010</v>
      </c>
      <c r="E1152" s="1">
        <v>10.94</v>
      </c>
      <c r="F1152" s="1">
        <v>0.80100000000000005</v>
      </c>
      <c r="G1152" s="1">
        <v>0.14299999999999999</v>
      </c>
      <c r="H1152" s="1">
        <v>0.109</v>
      </c>
      <c r="I1152" s="1">
        <v>0.129</v>
      </c>
    </row>
    <row r="1153" spans="1:9" x14ac:dyDescent="0.25">
      <c r="A1153" t="s">
        <v>9</v>
      </c>
      <c r="B1153" t="s">
        <v>447</v>
      </c>
      <c r="C1153" t="s">
        <v>448</v>
      </c>
      <c r="D1153">
        <v>2007</v>
      </c>
      <c r="E1153" s="1">
        <v>438244.81</v>
      </c>
      <c r="F1153" s="1">
        <v>0</v>
      </c>
      <c r="G1153" s="1">
        <v>0</v>
      </c>
      <c r="H1153" s="1">
        <v>332054.8</v>
      </c>
      <c r="I1153" s="1">
        <v>384525</v>
      </c>
    </row>
    <row r="1154" spans="1:9" x14ac:dyDescent="0.25">
      <c r="A1154" t="s">
        <v>20</v>
      </c>
      <c r="B1154" t="s">
        <v>127</v>
      </c>
      <c r="C1154" t="s">
        <v>128</v>
      </c>
      <c r="D1154">
        <v>2010</v>
      </c>
      <c r="E1154" s="1">
        <v>120351.48699999999</v>
      </c>
      <c r="F1154" s="1">
        <v>4499.9989999999998</v>
      </c>
      <c r="G1154" s="1">
        <v>556.49900000000002</v>
      </c>
      <c r="H1154" s="1">
        <v>10661.875</v>
      </c>
      <c r="I1154" s="1">
        <v>11289.594999999999</v>
      </c>
    </row>
    <row r="1155" spans="1:9" x14ac:dyDescent="0.25">
      <c r="A1155" t="s">
        <v>20</v>
      </c>
      <c r="B1155" t="s">
        <v>49</v>
      </c>
      <c r="C1155" t="s">
        <v>50</v>
      </c>
      <c r="D1155">
        <v>2010</v>
      </c>
      <c r="E1155" s="1">
        <v>176973.66200000001</v>
      </c>
      <c r="F1155" s="1">
        <v>15768.778</v>
      </c>
      <c r="G1155" s="1">
        <v>334.202</v>
      </c>
      <c r="H1155" s="1">
        <v>113248.537</v>
      </c>
      <c r="I1155" s="1">
        <v>115600.33199999999</v>
      </c>
    </row>
    <row r="1156" spans="1:9" x14ac:dyDescent="0.25">
      <c r="A1156" t="s">
        <v>20</v>
      </c>
      <c r="B1156" t="s">
        <v>509</v>
      </c>
      <c r="C1156" t="s">
        <v>510</v>
      </c>
      <c r="D1156">
        <v>2010</v>
      </c>
      <c r="E1156" s="1">
        <v>7.5</v>
      </c>
      <c r="F1156" s="1">
        <v>0.62</v>
      </c>
      <c r="G1156" s="1">
        <v>0.16900000000000001</v>
      </c>
      <c r="H1156" s="1">
        <v>0.45400000000000001</v>
      </c>
      <c r="I1156" s="1">
        <v>0.45400000000000001</v>
      </c>
    </row>
    <row r="1157" spans="1:9" x14ac:dyDescent="0.25">
      <c r="A1157" t="s">
        <v>20</v>
      </c>
      <c r="B1157" t="s">
        <v>385</v>
      </c>
      <c r="C1157" t="s">
        <v>386</v>
      </c>
      <c r="D1157">
        <v>2009</v>
      </c>
      <c r="E1157" s="1">
        <v>6970910.3689999999</v>
      </c>
      <c r="F1157" s="1">
        <v>411891.08600000001</v>
      </c>
      <c r="G1157" s="1">
        <v>1522.9949999999999</v>
      </c>
      <c r="H1157" s="1">
        <v>27054033.284000002</v>
      </c>
      <c r="I1157" s="1">
        <v>27054059.850000001</v>
      </c>
    </row>
    <row r="1158" spans="1:9" x14ac:dyDescent="0.25">
      <c r="A1158" t="s">
        <v>20</v>
      </c>
      <c r="B1158" t="s">
        <v>231</v>
      </c>
      <c r="C1158" t="s">
        <v>232</v>
      </c>
      <c r="D1158">
        <v>2009</v>
      </c>
      <c r="E1158" s="1">
        <v>214185.26699999999</v>
      </c>
      <c r="F1158" s="1">
        <v>155026.554</v>
      </c>
      <c r="G1158" s="1">
        <v>365.79300000000001</v>
      </c>
      <c r="H1158" s="1">
        <v>2746659.1060000001</v>
      </c>
      <c r="I1158" s="1">
        <v>2746659.6230000001</v>
      </c>
    </row>
    <row r="1159" spans="1:9" x14ac:dyDescent="0.25">
      <c r="A1159" t="s">
        <v>9</v>
      </c>
      <c r="B1159" t="s">
        <v>59</v>
      </c>
      <c r="C1159" t="s">
        <v>60</v>
      </c>
      <c r="D1159">
        <v>2008</v>
      </c>
      <c r="E1159" s="1">
        <v>969090.46</v>
      </c>
      <c r="F1159" s="1">
        <v>0</v>
      </c>
      <c r="G1159" s="1">
        <v>0</v>
      </c>
      <c r="H1159" s="1">
        <v>533102.66</v>
      </c>
      <c r="I1159" s="1">
        <v>612057</v>
      </c>
    </row>
    <row r="1160" spans="1:9" x14ac:dyDescent="0.25">
      <c r="A1160" t="s">
        <v>9</v>
      </c>
      <c r="B1160" t="s">
        <v>265</v>
      </c>
      <c r="C1160" t="s">
        <v>266</v>
      </c>
      <c r="D1160">
        <v>2008</v>
      </c>
      <c r="E1160" s="1">
        <v>28378.71</v>
      </c>
      <c r="F1160" s="1">
        <v>0</v>
      </c>
      <c r="G1160" s="1">
        <v>0</v>
      </c>
      <c r="H1160" s="1">
        <v>1032.2</v>
      </c>
      <c r="I1160" s="1">
        <v>1117</v>
      </c>
    </row>
    <row r="1161" spans="1:9" x14ac:dyDescent="0.25">
      <c r="A1161" t="s">
        <v>9</v>
      </c>
      <c r="B1161" t="s">
        <v>511</v>
      </c>
      <c r="C1161" t="s">
        <v>512</v>
      </c>
      <c r="D1161">
        <v>2008</v>
      </c>
      <c r="E1161" s="1">
        <v>52796.81</v>
      </c>
      <c r="F1161" s="1">
        <v>0</v>
      </c>
      <c r="G1161" s="1">
        <v>0</v>
      </c>
      <c r="H1161" s="1">
        <v>37515.599999999999</v>
      </c>
      <c r="I1161" s="1">
        <v>45540</v>
      </c>
    </row>
    <row r="1162" spans="1:9" x14ac:dyDescent="0.25">
      <c r="A1162" t="s">
        <v>20</v>
      </c>
      <c r="B1162" t="s">
        <v>57</v>
      </c>
      <c r="C1162" t="s">
        <v>58</v>
      </c>
      <c r="D1162">
        <v>2013</v>
      </c>
      <c r="E1162" s="1">
        <v>7954255232.0270004</v>
      </c>
      <c r="F1162" s="1">
        <v>423387207.35799998</v>
      </c>
      <c r="G1162" s="1">
        <v>35464261.741999999</v>
      </c>
      <c r="H1162" s="1">
        <v>2706626679.381</v>
      </c>
      <c r="I1162" s="1">
        <v>2805528222.665</v>
      </c>
    </row>
    <row r="1163" spans="1:9" x14ac:dyDescent="0.25">
      <c r="A1163" t="s">
        <v>20</v>
      </c>
      <c r="B1163" t="s">
        <v>139</v>
      </c>
      <c r="C1163" t="s">
        <v>140</v>
      </c>
      <c r="D1163">
        <v>2013</v>
      </c>
      <c r="E1163" s="1">
        <v>5553934.7369999997</v>
      </c>
      <c r="F1163" s="1">
        <v>480461.06699999998</v>
      </c>
      <c r="G1163" s="1">
        <v>16009.782999999999</v>
      </c>
      <c r="H1163" s="1">
        <v>2546692.9470000002</v>
      </c>
      <c r="I1163" s="1">
        <v>2687425.818</v>
      </c>
    </row>
    <row r="1164" spans="1:9" x14ac:dyDescent="0.25">
      <c r="A1164" t="s">
        <v>20</v>
      </c>
      <c r="B1164" t="s">
        <v>259</v>
      </c>
      <c r="C1164" t="s">
        <v>260</v>
      </c>
      <c r="D1164">
        <v>2013</v>
      </c>
      <c r="E1164" s="1">
        <v>1140.9649999999999</v>
      </c>
      <c r="F1164" s="1">
        <v>60.725999999999999</v>
      </c>
      <c r="G1164" s="1">
        <v>6.2030000000000003</v>
      </c>
      <c r="H1164" s="1">
        <v>383.822</v>
      </c>
      <c r="I1164" s="1">
        <v>383.822</v>
      </c>
    </row>
    <row r="1165" spans="1:9" x14ac:dyDescent="0.25">
      <c r="A1165" t="s">
        <v>20</v>
      </c>
      <c r="B1165" t="s">
        <v>431</v>
      </c>
      <c r="C1165" t="s">
        <v>432</v>
      </c>
      <c r="D1165">
        <v>2012</v>
      </c>
      <c r="E1165" s="1">
        <v>200124954.62599999</v>
      </c>
      <c r="F1165" s="1">
        <v>9361620.7980000004</v>
      </c>
      <c r="G1165" s="1">
        <v>174045.25</v>
      </c>
      <c r="H1165" s="1">
        <v>314061975.542</v>
      </c>
      <c r="I1165" s="1">
        <v>314656764.44599998</v>
      </c>
    </row>
    <row r="1166" spans="1:9" x14ac:dyDescent="0.25">
      <c r="A1166" t="s">
        <v>20</v>
      </c>
      <c r="B1166" t="s">
        <v>385</v>
      </c>
      <c r="C1166" t="s">
        <v>386</v>
      </c>
      <c r="D1166">
        <v>2012</v>
      </c>
      <c r="E1166" s="1">
        <v>6227.8</v>
      </c>
      <c r="F1166" s="1">
        <v>234.31200000000001</v>
      </c>
      <c r="G1166" s="1">
        <v>112.682</v>
      </c>
      <c r="H1166" s="1">
        <v>67.459999999999994</v>
      </c>
      <c r="I1166" s="1">
        <v>71.878</v>
      </c>
    </row>
    <row r="1167" spans="1:9" x14ac:dyDescent="0.25">
      <c r="A1167" t="s">
        <v>9</v>
      </c>
      <c r="B1167" t="s">
        <v>95</v>
      </c>
      <c r="C1167" t="s">
        <v>96</v>
      </c>
      <c r="D1167">
        <v>2011</v>
      </c>
      <c r="E1167" s="1">
        <v>2655595.9900000002</v>
      </c>
      <c r="F1167" s="1">
        <v>0</v>
      </c>
      <c r="G1167" s="1">
        <v>0</v>
      </c>
      <c r="H1167" s="1">
        <v>1016200</v>
      </c>
      <c r="I1167" s="1">
        <v>1036187</v>
      </c>
    </row>
    <row r="1168" spans="1:9" x14ac:dyDescent="0.25">
      <c r="A1168" t="s">
        <v>9</v>
      </c>
      <c r="B1168" t="s">
        <v>107</v>
      </c>
      <c r="C1168" t="s">
        <v>108</v>
      </c>
      <c r="D1168">
        <v>2011</v>
      </c>
      <c r="E1168" s="1">
        <v>181529.82</v>
      </c>
      <c r="F1168" s="1">
        <v>0</v>
      </c>
      <c r="G1168" s="1">
        <v>0</v>
      </c>
      <c r="H1168" s="1">
        <v>57072.15</v>
      </c>
      <c r="I1168" s="1">
        <v>57486</v>
      </c>
    </row>
    <row r="1169" spans="1:9" x14ac:dyDescent="0.25">
      <c r="A1169" t="s">
        <v>20</v>
      </c>
      <c r="B1169" t="s">
        <v>171</v>
      </c>
      <c r="C1169" t="s">
        <v>172</v>
      </c>
      <c r="D1169">
        <v>2018</v>
      </c>
      <c r="E1169" s="1">
        <v>28902279.539999999</v>
      </c>
      <c r="F1169" s="1">
        <v>2017811.6240000001</v>
      </c>
      <c r="G1169" s="1">
        <v>114841.678</v>
      </c>
      <c r="H1169" s="1">
        <v>20866319.035999998</v>
      </c>
      <c r="I1169" s="1">
        <v>21502026.738000002</v>
      </c>
    </row>
    <row r="1170" spans="1:9" x14ac:dyDescent="0.25">
      <c r="A1170" t="s">
        <v>9</v>
      </c>
      <c r="B1170" t="s">
        <v>183</v>
      </c>
      <c r="C1170" t="s">
        <v>184</v>
      </c>
      <c r="D1170">
        <v>2015</v>
      </c>
      <c r="E1170" s="1">
        <v>24443717.629999999</v>
      </c>
      <c r="F1170" s="1">
        <v>0</v>
      </c>
      <c r="G1170" s="1">
        <v>0</v>
      </c>
      <c r="H1170" s="1">
        <v>23935891.539999999</v>
      </c>
      <c r="I1170" s="1">
        <v>26815861</v>
      </c>
    </row>
    <row r="1171" spans="1:9" x14ac:dyDescent="0.25">
      <c r="A1171" t="s">
        <v>9</v>
      </c>
      <c r="B1171" t="s">
        <v>145</v>
      </c>
      <c r="C1171" t="s">
        <v>146</v>
      </c>
      <c r="D1171">
        <v>2009</v>
      </c>
      <c r="E1171" s="1">
        <v>2311015146.77</v>
      </c>
      <c r="F1171" s="1">
        <v>0</v>
      </c>
      <c r="G1171" s="1">
        <v>0</v>
      </c>
      <c r="H1171" s="1">
        <v>565924488.56599998</v>
      </c>
      <c r="I1171" s="1">
        <v>580721800.29499996</v>
      </c>
    </row>
    <row r="1172" spans="1:9" x14ac:dyDescent="0.25">
      <c r="A1172" t="s">
        <v>9</v>
      </c>
      <c r="B1172" t="s">
        <v>449</v>
      </c>
      <c r="C1172" t="s">
        <v>450</v>
      </c>
      <c r="D1172">
        <v>2009</v>
      </c>
      <c r="E1172" s="1">
        <v>169609971.03</v>
      </c>
      <c r="F1172" s="1">
        <v>0</v>
      </c>
      <c r="G1172" s="1">
        <v>0</v>
      </c>
      <c r="H1172" s="1">
        <v>56693653.936999999</v>
      </c>
      <c r="I1172" s="1">
        <v>67340710.890000001</v>
      </c>
    </row>
    <row r="1173" spans="1:9" x14ac:dyDescent="0.25">
      <c r="A1173" t="s">
        <v>9</v>
      </c>
      <c r="B1173" t="s">
        <v>55</v>
      </c>
      <c r="C1173" t="s">
        <v>56</v>
      </c>
      <c r="D1173">
        <v>2009</v>
      </c>
      <c r="E1173" s="1">
        <v>76181076.609999999</v>
      </c>
      <c r="F1173" s="1">
        <v>0</v>
      </c>
      <c r="G1173" s="1">
        <v>0</v>
      </c>
      <c r="H1173" s="1">
        <v>40768042.666000001</v>
      </c>
      <c r="I1173" s="1">
        <v>42997729.689999998</v>
      </c>
    </row>
    <row r="1174" spans="1:9" x14ac:dyDescent="0.25">
      <c r="A1174" t="s">
        <v>9</v>
      </c>
      <c r="B1174" t="s">
        <v>103</v>
      </c>
      <c r="C1174" t="s">
        <v>104</v>
      </c>
      <c r="D1174">
        <v>2009</v>
      </c>
      <c r="E1174" s="1">
        <v>3857346.81</v>
      </c>
      <c r="F1174" s="1">
        <v>0</v>
      </c>
      <c r="G1174" s="1">
        <v>0</v>
      </c>
      <c r="H1174" s="1">
        <v>2836969.4890000001</v>
      </c>
      <c r="I1174" s="1">
        <v>3054081</v>
      </c>
    </row>
    <row r="1175" spans="1:9" x14ac:dyDescent="0.25">
      <c r="A1175" t="s">
        <v>9</v>
      </c>
      <c r="B1175" t="s">
        <v>309</v>
      </c>
      <c r="C1175" t="s">
        <v>310</v>
      </c>
      <c r="D1175">
        <v>2015</v>
      </c>
      <c r="E1175" s="1">
        <v>220863.3</v>
      </c>
      <c r="F1175" s="1">
        <v>0</v>
      </c>
      <c r="G1175" s="1">
        <v>0</v>
      </c>
      <c r="H1175" s="1">
        <v>29701</v>
      </c>
      <c r="I1175" s="1">
        <v>30473</v>
      </c>
    </row>
    <row r="1176" spans="1:9" x14ac:dyDescent="0.25">
      <c r="A1176" t="s">
        <v>9</v>
      </c>
      <c r="B1176" t="s">
        <v>277</v>
      </c>
      <c r="C1176" t="s">
        <v>278</v>
      </c>
      <c r="D1176">
        <v>2009</v>
      </c>
      <c r="E1176" s="1">
        <v>7857435.8300000001</v>
      </c>
      <c r="F1176" s="1">
        <v>0</v>
      </c>
      <c r="G1176" s="1">
        <v>0</v>
      </c>
      <c r="H1176" s="1">
        <v>4695526.5750000002</v>
      </c>
      <c r="I1176" s="1">
        <v>4760357.04</v>
      </c>
    </row>
    <row r="1177" spans="1:9" x14ac:dyDescent="0.25">
      <c r="A1177" t="s">
        <v>9</v>
      </c>
      <c r="B1177" t="s">
        <v>467</v>
      </c>
      <c r="C1177" t="s">
        <v>468</v>
      </c>
      <c r="D1177">
        <v>2009</v>
      </c>
      <c r="E1177" s="1">
        <v>21625</v>
      </c>
      <c r="F1177" s="1">
        <v>0</v>
      </c>
      <c r="G1177" s="1">
        <v>0</v>
      </c>
      <c r="H1177" s="1">
        <v>40100</v>
      </c>
      <c r="I1177" s="1">
        <v>40208</v>
      </c>
    </row>
    <row r="1178" spans="1:9" x14ac:dyDescent="0.25">
      <c r="A1178" t="s">
        <v>9</v>
      </c>
      <c r="B1178" t="s">
        <v>193</v>
      </c>
      <c r="C1178" t="s">
        <v>194</v>
      </c>
      <c r="D1178">
        <v>2009</v>
      </c>
      <c r="E1178" s="1">
        <v>105306</v>
      </c>
      <c r="F1178" s="1">
        <v>0</v>
      </c>
      <c r="G1178" s="1">
        <v>0</v>
      </c>
      <c r="H1178" s="1">
        <v>96851</v>
      </c>
      <c r="I1178" s="1">
        <v>96981</v>
      </c>
    </row>
    <row r="1179" spans="1:9" x14ac:dyDescent="0.25">
      <c r="A1179" t="s">
        <v>20</v>
      </c>
      <c r="B1179" t="s">
        <v>229</v>
      </c>
      <c r="C1179" t="s">
        <v>230</v>
      </c>
      <c r="D1179">
        <v>2012</v>
      </c>
      <c r="E1179" s="1">
        <v>157912.71299999999</v>
      </c>
      <c r="F1179" s="1">
        <v>11818.632</v>
      </c>
      <c r="G1179" s="1">
        <v>659.74199999999996</v>
      </c>
      <c r="H1179" s="1">
        <v>71963.528999999995</v>
      </c>
      <c r="I1179" s="1">
        <v>76953.756999999998</v>
      </c>
    </row>
    <row r="1180" spans="1:9" x14ac:dyDescent="0.25">
      <c r="A1180" t="s">
        <v>20</v>
      </c>
      <c r="B1180" t="s">
        <v>279</v>
      </c>
      <c r="C1180" t="s">
        <v>280</v>
      </c>
      <c r="D1180">
        <v>2011</v>
      </c>
      <c r="E1180" s="1">
        <v>1328676374.082</v>
      </c>
      <c r="F1180" s="1">
        <v>54500315.456</v>
      </c>
      <c r="G1180" s="1">
        <v>4784876.32</v>
      </c>
      <c r="H1180" s="1">
        <v>518622723.69199997</v>
      </c>
      <c r="I1180" s="1">
        <v>532525281.34100002</v>
      </c>
    </row>
    <row r="1181" spans="1:9" x14ac:dyDescent="0.25">
      <c r="A1181" t="s">
        <v>20</v>
      </c>
      <c r="B1181" t="s">
        <v>85</v>
      </c>
      <c r="C1181" t="s">
        <v>86</v>
      </c>
      <c r="D1181">
        <v>2011</v>
      </c>
      <c r="E1181" s="1">
        <v>196565023.752</v>
      </c>
      <c r="F1181" s="1">
        <v>9676856.102</v>
      </c>
      <c r="G1181" s="1">
        <v>801648.07299999997</v>
      </c>
      <c r="H1181" s="1">
        <v>34350513.876999997</v>
      </c>
      <c r="I1181" s="1">
        <v>35971830.457000002</v>
      </c>
    </row>
    <row r="1182" spans="1:9" x14ac:dyDescent="0.25">
      <c r="A1182" t="s">
        <v>20</v>
      </c>
      <c r="B1182" t="s">
        <v>73</v>
      </c>
      <c r="C1182" t="s">
        <v>74</v>
      </c>
      <c r="D1182">
        <v>2011</v>
      </c>
      <c r="E1182" s="1">
        <v>115190491.07799999</v>
      </c>
      <c r="F1182" s="1">
        <v>11715405.540999999</v>
      </c>
      <c r="G1182" s="1">
        <v>367514.31599999999</v>
      </c>
      <c r="H1182" s="1">
        <v>153608415.15200001</v>
      </c>
      <c r="I1182" s="1">
        <v>154472068.162</v>
      </c>
    </row>
    <row r="1183" spans="1:9" x14ac:dyDescent="0.25">
      <c r="A1183" t="s">
        <v>9</v>
      </c>
      <c r="B1183" t="s">
        <v>281</v>
      </c>
      <c r="C1183" t="s">
        <v>282</v>
      </c>
      <c r="D1183">
        <v>2011</v>
      </c>
      <c r="E1183" s="1">
        <v>58300</v>
      </c>
      <c r="F1183" s="1">
        <v>0</v>
      </c>
      <c r="G1183" s="1">
        <v>0</v>
      </c>
      <c r="H1183" s="1">
        <v>53000</v>
      </c>
      <c r="I1183" s="1">
        <v>56660</v>
      </c>
    </row>
    <row r="1184" spans="1:9" x14ac:dyDescent="0.25">
      <c r="A1184" t="s">
        <v>20</v>
      </c>
      <c r="B1184" t="s">
        <v>107</v>
      </c>
      <c r="C1184" t="s">
        <v>108</v>
      </c>
      <c r="D1184">
        <v>2011</v>
      </c>
      <c r="E1184" s="1">
        <v>253372.66099999999</v>
      </c>
      <c r="F1184" s="1">
        <v>10098.313</v>
      </c>
      <c r="G1184" s="1">
        <v>3439.4679999999998</v>
      </c>
      <c r="H1184" s="1">
        <v>14603.272999999999</v>
      </c>
      <c r="I1184" s="1">
        <v>14887.445</v>
      </c>
    </row>
    <row r="1185" spans="1:9" x14ac:dyDescent="0.25">
      <c r="A1185" t="s">
        <v>9</v>
      </c>
      <c r="B1185" t="s">
        <v>249</v>
      </c>
      <c r="C1185" t="s">
        <v>250</v>
      </c>
      <c r="D1185">
        <v>2009</v>
      </c>
      <c r="E1185" s="1">
        <v>268137.15999999997</v>
      </c>
      <c r="F1185" s="1">
        <v>0</v>
      </c>
      <c r="G1185" s="1">
        <v>0</v>
      </c>
      <c r="H1185" s="1">
        <v>88613</v>
      </c>
      <c r="I1185" s="1">
        <v>94640</v>
      </c>
    </row>
    <row r="1186" spans="1:9" x14ac:dyDescent="0.25">
      <c r="A1186" t="s">
        <v>9</v>
      </c>
      <c r="B1186" t="s">
        <v>217</v>
      </c>
      <c r="C1186" t="s">
        <v>218</v>
      </c>
      <c r="D1186">
        <v>2009</v>
      </c>
      <c r="E1186" s="1">
        <v>107959.05</v>
      </c>
      <c r="F1186" s="1">
        <v>0</v>
      </c>
      <c r="G1186" s="1">
        <v>0</v>
      </c>
      <c r="H1186" s="1">
        <v>2016.67</v>
      </c>
      <c r="I1186" s="1">
        <v>2300</v>
      </c>
    </row>
    <row r="1187" spans="1:9" x14ac:dyDescent="0.25">
      <c r="A1187" t="s">
        <v>20</v>
      </c>
      <c r="B1187" t="s">
        <v>443</v>
      </c>
      <c r="C1187" t="s">
        <v>444</v>
      </c>
      <c r="D1187">
        <v>2011</v>
      </c>
      <c r="E1187" s="1">
        <v>14.882</v>
      </c>
      <c r="F1187" s="1">
        <v>1.599</v>
      </c>
      <c r="G1187" s="1">
        <v>0.02</v>
      </c>
      <c r="H1187" s="1">
        <v>0.215</v>
      </c>
      <c r="I1187" s="1">
        <v>0.28199999999999997</v>
      </c>
    </row>
    <row r="1188" spans="1:9" x14ac:dyDescent="0.25">
      <c r="A1188" t="s">
        <v>9</v>
      </c>
      <c r="B1188" t="s">
        <v>217</v>
      </c>
      <c r="C1188" t="s">
        <v>218</v>
      </c>
      <c r="D1188">
        <v>2010</v>
      </c>
      <c r="E1188" s="1">
        <v>10889</v>
      </c>
      <c r="F1188" s="1">
        <v>0</v>
      </c>
      <c r="G1188" s="1">
        <v>0</v>
      </c>
      <c r="H1188" s="1">
        <v>225</v>
      </c>
      <c r="I1188" s="1">
        <v>234</v>
      </c>
    </row>
    <row r="1189" spans="1:9" x14ac:dyDescent="0.25">
      <c r="A1189" t="s">
        <v>20</v>
      </c>
      <c r="B1189" t="s">
        <v>471</v>
      </c>
      <c r="C1189" t="s">
        <v>472</v>
      </c>
      <c r="D1189">
        <v>2012</v>
      </c>
      <c r="E1189" s="1">
        <v>1504.1859999999999</v>
      </c>
      <c r="F1189" s="1">
        <v>53.319000000000003</v>
      </c>
      <c r="G1189" s="1">
        <v>6.12</v>
      </c>
      <c r="H1189" s="1">
        <v>36.225000000000001</v>
      </c>
      <c r="I1189" s="1">
        <v>38.151000000000003</v>
      </c>
    </row>
    <row r="1190" spans="1:9" x14ac:dyDescent="0.25">
      <c r="A1190" t="s">
        <v>20</v>
      </c>
      <c r="B1190" t="s">
        <v>337</v>
      </c>
      <c r="C1190" t="s">
        <v>338</v>
      </c>
      <c r="D1190">
        <v>2012</v>
      </c>
      <c r="E1190" s="1">
        <v>25.4</v>
      </c>
      <c r="F1190" s="1">
        <v>8.39</v>
      </c>
      <c r="G1190" s="1">
        <v>3.5000000000000003E-2</v>
      </c>
      <c r="H1190" s="1">
        <v>0.75800000000000001</v>
      </c>
      <c r="I1190" s="1">
        <v>1.07</v>
      </c>
    </row>
    <row r="1191" spans="1:9" x14ac:dyDescent="0.25">
      <c r="A1191" t="s">
        <v>9</v>
      </c>
      <c r="B1191" t="s">
        <v>197</v>
      </c>
      <c r="C1191" t="s">
        <v>198</v>
      </c>
      <c r="D1191">
        <v>2011</v>
      </c>
      <c r="E1191" s="1">
        <v>5157.6000000000004</v>
      </c>
      <c r="F1191" s="1">
        <v>0</v>
      </c>
      <c r="G1191" s="1">
        <v>0</v>
      </c>
      <c r="H1191" s="1">
        <v>1526</v>
      </c>
      <c r="I1191" s="1">
        <v>1756</v>
      </c>
    </row>
    <row r="1192" spans="1:9" x14ac:dyDescent="0.25">
      <c r="A1192" t="s">
        <v>9</v>
      </c>
      <c r="B1192" t="s">
        <v>105</v>
      </c>
      <c r="C1192" t="s">
        <v>106</v>
      </c>
      <c r="D1192">
        <v>2014</v>
      </c>
      <c r="E1192" s="1">
        <v>2613238.17</v>
      </c>
      <c r="F1192" s="1">
        <v>0</v>
      </c>
      <c r="G1192" s="1">
        <v>0</v>
      </c>
      <c r="H1192" s="1">
        <v>1150904.76</v>
      </c>
      <c r="I1192" s="1">
        <v>1237491</v>
      </c>
    </row>
    <row r="1193" spans="1:9" x14ac:dyDescent="0.25">
      <c r="A1193" t="s">
        <v>20</v>
      </c>
      <c r="B1193" t="s">
        <v>397</v>
      </c>
      <c r="C1193" t="s">
        <v>398</v>
      </c>
      <c r="D1193">
        <v>2012</v>
      </c>
      <c r="E1193" s="1">
        <v>19.294</v>
      </c>
      <c r="F1193" s="1">
        <v>0.61599999999999999</v>
      </c>
      <c r="G1193" s="1">
        <v>0.57899999999999996</v>
      </c>
      <c r="H1193" s="1">
        <v>1.7150000000000001</v>
      </c>
      <c r="I1193" s="1">
        <v>1.8169999999999999</v>
      </c>
    </row>
    <row r="1194" spans="1:9" x14ac:dyDescent="0.25">
      <c r="A1194" t="s">
        <v>20</v>
      </c>
      <c r="B1194" t="s">
        <v>197</v>
      </c>
      <c r="C1194" t="s">
        <v>198</v>
      </c>
      <c r="D1194">
        <v>2018</v>
      </c>
      <c r="E1194" s="1">
        <v>23580.011999999999</v>
      </c>
      <c r="F1194" s="1">
        <v>584.62099999999998</v>
      </c>
      <c r="G1194" s="1">
        <v>133.596</v>
      </c>
      <c r="H1194" s="1">
        <v>245.809</v>
      </c>
      <c r="I1194" s="1">
        <v>265.42500000000001</v>
      </c>
    </row>
    <row r="1195" spans="1:9" x14ac:dyDescent="0.25">
      <c r="A1195" t="s">
        <v>20</v>
      </c>
      <c r="B1195" t="s">
        <v>263</v>
      </c>
      <c r="C1195" t="s">
        <v>264</v>
      </c>
      <c r="D1195">
        <v>2017</v>
      </c>
      <c r="E1195" s="1">
        <v>151751.52600000001</v>
      </c>
      <c r="F1195" s="1">
        <v>4765.9089999999997</v>
      </c>
      <c r="G1195" s="1">
        <v>1802.579</v>
      </c>
      <c r="H1195" s="1">
        <v>25328.918000000001</v>
      </c>
      <c r="I1195" s="1">
        <v>25640.828000000001</v>
      </c>
    </row>
    <row r="1196" spans="1:9" x14ac:dyDescent="0.25">
      <c r="A1196" t="s">
        <v>9</v>
      </c>
      <c r="B1196" t="s">
        <v>201</v>
      </c>
      <c r="C1196" t="s">
        <v>202</v>
      </c>
      <c r="D1196">
        <v>2014</v>
      </c>
      <c r="E1196" s="1">
        <v>427132.17</v>
      </c>
      <c r="F1196" s="1">
        <v>0</v>
      </c>
      <c r="G1196" s="1">
        <v>0</v>
      </c>
      <c r="H1196" s="1">
        <v>269632</v>
      </c>
      <c r="I1196" s="1">
        <v>292080</v>
      </c>
    </row>
    <row r="1197" spans="1:9" x14ac:dyDescent="0.25">
      <c r="A1197" t="s">
        <v>9</v>
      </c>
      <c r="B1197" t="s">
        <v>513</v>
      </c>
      <c r="C1197" t="s">
        <v>514</v>
      </c>
      <c r="D1197">
        <v>2014</v>
      </c>
      <c r="E1197" s="1">
        <v>25792.28</v>
      </c>
      <c r="F1197" s="1">
        <v>0</v>
      </c>
      <c r="G1197" s="1">
        <v>0</v>
      </c>
      <c r="H1197" s="1">
        <v>466.35</v>
      </c>
      <c r="I1197" s="1">
        <v>493</v>
      </c>
    </row>
    <row r="1198" spans="1:9" x14ac:dyDescent="0.25">
      <c r="A1198" t="s">
        <v>9</v>
      </c>
      <c r="B1198" t="s">
        <v>83</v>
      </c>
      <c r="C1198" t="s">
        <v>84</v>
      </c>
      <c r="D1198">
        <v>2016</v>
      </c>
      <c r="E1198" s="1">
        <v>670905465.40999997</v>
      </c>
      <c r="F1198" s="1">
        <v>0</v>
      </c>
      <c r="G1198" s="1">
        <v>0</v>
      </c>
      <c r="H1198" s="1">
        <v>141286325.653</v>
      </c>
      <c r="I1198" s="1">
        <v>157838246.24399999</v>
      </c>
    </row>
    <row r="1199" spans="1:9" x14ac:dyDescent="0.25">
      <c r="A1199" t="s">
        <v>9</v>
      </c>
      <c r="B1199" t="s">
        <v>111</v>
      </c>
      <c r="C1199" t="s">
        <v>112</v>
      </c>
      <c r="D1199">
        <v>2016</v>
      </c>
      <c r="E1199" s="1">
        <v>24363200.030000001</v>
      </c>
      <c r="F1199" s="1">
        <v>0</v>
      </c>
      <c r="G1199" s="1">
        <v>0</v>
      </c>
      <c r="H1199" s="1">
        <v>8570271.943</v>
      </c>
      <c r="I1199" s="1">
        <v>9028530</v>
      </c>
    </row>
    <row r="1200" spans="1:9" x14ac:dyDescent="0.25">
      <c r="A1200" t="s">
        <v>9</v>
      </c>
      <c r="B1200" t="s">
        <v>275</v>
      </c>
      <c r="C1200" t="s">
        <v>276</v>
      </c>
      <c r="D1200">
        <v>2016</v>
      </c>
      <c r="E1200" s="1">
        <v>5074379.1500000004</v>
      </c>
      <c r="F1200" s="1">
        <v>0</v>
      </c>
      <c r="G1200" s="1">
        <v>0</v>
      </c>
      <c r="H1200" s="1">
        <v>2167762.8050000002</v>
      </c>
      <c r="I1200" s="1">
        <v>2339523</v>
      </c>
    </row>
    <row r="1201" spans="1:9" x14ac:dyDescent="0.25">
      <c r="A1201" t="s">
        <v>9</v>
      </c>
      <c r="B1201" t="s">
        <v>515</v>
      </c>
      <c r="C1201" t="s">
        <v>516</v>
      </c>
      <c r="D1201">
        <v>2016</v>
      </c>
      <c r="E1201" s="1">
        <v>115809.15</v>
      </c>
      <c r="F1201" s="1">
        <v>0</v>
      </c>
      <c r="G1201" s="1">
        <v>0</v>
      </c>
      <c r="H1201" s="1">
        <v>106127.76</v>
      </c>
      <c r="I1201" s="1">
        <v>127290</v>
      </c>
    </row>
    <row r="1202" spans="1:9" x14ac:dyDescent="0.25">
      <c r="A1202" t="s">
        <v>20</v>
      </c>
      <c r="B1202" t="s">
        <v>305</v>
      </c>
      <c r="C1202" t="s">
        <v>306</v>
      </c>
      <c r="D1202">
        <v>2013</v>
      </c>
      <c r="E1202" s="1">
        <v>21808.671999999999</v>
      </c>
      <c r="F1202" s="1">
        <v>181.08199999999999</v>
      </c>
      <c r="G1202" s="1">
        <v>23.484999999999999</v>
      </c>
      <c r="H1202" s="1">
        <v>207.90600000000001</v>
      </c>
      <c r="I1202" s="1">
        <v>225.06700000000001</v>
      </c>
    </row>
    <row r="1203" spans="1:9" x14ac:dyDescent="0.25">
      <c r="A1203" t="s">
        <v>9</v>
      </c>
      <c r="B1203" t="s">
        <v>377</v>
      </c>
      <c r="C1203" t="s">
        <v>378</v>
      </c>
      <c r="D1203">
        <v>2012</v>
      </c>
      <c r="E1203" s="1">
        <v>411980.38</v>
      </c>
      <c r="F1203" s="1">
        <v>0</v>
      </c>
      <c r="G1203" s="1">
        <v>0</v>
      </c>
      <c r="H1203" s="1">
        <v>246853.8</v>
      </c>
      <c r="I1203" s="1">
        <v>290174</v>
      </c>
    </row>
    <row r="1204" spans="1:9" x14ac:dyDescent="0.25">
      <c r="A1204" t="s">
        <v>9</v>
      </c>
      <c r="B1204" t="s">
        <v>500</v>
      </c>
      <c r="C1204" t="s">
        <v>501</v>
      </c>
      <c r="D1204">
        <v>2012</v>
      </c>
      <c r="E1204" s="1">
        <v>28641.599999999999</v>
      </c>
      <c r="F1204" s="1">
        <v>0</v>
      </c>
      <c r="G1204" s="1">
        <v>0</v>
      </c>
      <c r="H1204" s="1">
        <v>250</v>
      </c>
      <c r="I1204" s="1">
        <v>335</v>
      </c>
    </row>
    <row r="1205" spans="1:9" x14ac:dyDescent="0.25">
      <c r="A1205" t="s">
        <v>9</v>
      </c>
      <c r="B1205" t="s">
        <v>498</v>
      </c>
      <c r="C1205" t="s">
        <v>499</v>
      </c>
      <c r="D1205">
        <v>2012</v>
      </c>
      <c r="E1205" s="1">
        <v>3111.74</v>
      </c>
      <c r="F1205" s="1">
        <v>0</v>
      </c>
      <c r="G1205" s="1">
        <v>0</v>
      </c>
      <c r="H1205" s="1">
        <v>1100</v>
      </c>
      <c r="I1205" s="1">
        <v>1279</v>
      </c>
    </row>
    <row r="1206" spans="1:9" x14ac:dyDescent="0.25">
      <c r="A1206" t="s">
        <v>20</v>
      </c>
      <c r="B1206" t="s">
        <v>411</v>
      </c>
      <c r="C1206" t="s">
        <v>412</v>
      </c>
      <c r="D1206">
        <v>2016</v>
      </c>
      <c r="E1206" s="1">
        <v>6609366.1050000004</v>
      </c>
      <c r="F1206" s="1">
        <v>647158.38699999999</v>
      </c>
      <c r="G1206" s="1">
        <v>63928.478999999999</v>
      </c>
      <c r="H1206" s="1">
        <v>3924689.3939999999</v>
      </c>
      <c r="I1206" s="1">
        <v>4023170.4249999998</v>
      </c>
    </row>
    <row r="1207" spans="1:9" x14ac:dyDescent="0.25">
      <c r="A1207" t="s">
        <v>20</v>
      </c>
      <c r="B1207" t="s">
        <v>287</v>
      </c>
      <c r="C1207" t="s">
        <v>288</v>
      </c>
      <c r="D1207">
        <v>2016</v>
      </c>
      <c r="E1207" s="1">
        <v>58243.152999999998</v>
      </c>
      <c r="F1207" s="1">
        <v>2119.386</v>
      </c>
      <c r="G1207" s="1">
        <v>74.076999999999998</v>
      </c>
      <c r="H1207" s="1">
        <v>12714.737999999999</v>
      </c>
      <c r="I1207" s="1">
        <v>16284.216</v>
      </c>
    </row>
    <row r="1208" spans="1:9" x14ac:dyDescent="0.25">
      <c r="A1208" t="s">
        <v>20</v>
      </c>
      <c r="B1208" t="s">
        <v>43</v>
      </c>
      <c r="C1208" t="s">
        <v>44</v>
      </c>
      <c r="D1208">
        <v>2016</v>
      </c>
      <c r="E1208" s="1">
        <v>1095049.5430000001</v>
      </c>
      <c r="F1208" s="1">
        <v>47929.254000000001</v>
      </c>
      <c r="G1208" s="1">
        <v>1000.627</v>
      </c>
      <c r="H1208" s="1">
        <v>87617.78</v>
      </c>
      <c r="I1208" s="1">
        <v>92449.959000000003</v>
      </c>
    </row>
    <row r="1209" spans="1:9" x14ac:dyDescent="0.25">
      <c r="A1209" t="s">
        <v>20</v>
      </c>
      <c r="B1209" t="s">
        <v>271</v>
      </c>
      <c r="C1209" t="s">
        <v>272</v>
      </c>
      <c r="D1209">
        <v>2016</v>
      </c>
      <c r="E1209" s="1">
        <v>172649.59</v>
      </c>
      <c r="F1209" s="1">
        <v>6845.3760000000002</v>
      </c>
      <c r="G1209" s="1">
        <v>902.12800000000004</v>
      </c>
      <c r="H1209" s="1">
        <v>121652.56</v>
      </c>
      <c r="I1209" s="1">
        <v>133972.454</v>
      </c>
    </row>
    <row r="1210" spans="1:9" x14ac:dyDescent="0.25">
      <c r="A1210" t="s">
        <v>20</v>
      </c>
      <c r="B1210" t="s">
        <v>455</v>
      </c>
      <c r="C1210" t="s">
        <v>456</v>
      </c>
      <c r="D1210">
        <v>2016</v>
      </c>
      <c r="E1210" s="1">
        <v>13181.191999999999</v>
      </c>
      <c r="F1210" s="1">
        <v>122.023</v>
      </c>
      <c r="G1210" s="1">
        <v>219.774</v>
      </c>
      <c r="H1210" s="1">
        <v>40.999000000000002</v>
      </c>
      <c r="I1210" s="1">
        <v>43.691000000000003</v>
      </c>
    </row>
    <row r="1211" spans="1:9" x14ac:dyDescent="0.25">
      <c r="A1211" t="s">
        <v>9</v>
      </c>
      <c r="B1211" t="s">
        <v>115</v>
      </c>
      <c r="C1211" t="s">
        <v>116</v>
      </c>
      <c r="D1211">
        <v>2013</v>
      </c>
      <c r="E1211" s="1">
        <v>50352375.479999997</v>
      </c>
      <c r="F1211" s="1">
        <v>0</v>
      </c>
      <c r="G1211" s="1">
        <v>0</v>
      </c>
      <c r="H1211" s="1">
        <v>24871895.247000001</v>
      </c>
      <c r="I1211" s="1">
        <v>25727627.513</v>
      </c>
    </row>
    <row r="1212" spans="1:9" x14ac:dyDescent="0.25">
      <c r="A1212" t="s">
        <v>9</v>
      </c>
      <c r="B1212" t="s">
        <v>433</v>
      </c>
      <c r="C1212" t="s">
        <v>434</v>
      </c>
      <c r="D1212">
        <v>2013</v>
      </c>
      <c r="E1212" s="1">
        <v>3014614.45</v>
      </c>
      <c r="F1212" s="1">
        <v>0</v>
      </c>
      <c r="G1212" s="1">
        <v>0</v>
      </c>
      <c r="H1212" s="1">
        <v>727113.41299999994</v>
      </c>
      <c r="I1212" s="1">
        <v>801064</v>
      </c>
    </row>
    <row r="1213" spans="1:9" x14ac:dyDescent="0.25">
      <c r="A1213" t="s">
        <v>9</v>
      </c>
      <c r="B1213" t="s">
        <v>173</v>
      </c>
      <c r="C1213" t="s">
        <v>174</v>
      </c>
      <c r="D1213">
        <v>2013</v>
      </c>
      <c r="E1213" s="1">
        <v>4291.4799999999996</v>
      </c>
      <c r="F1213" s="1">
        <v>0</v>
      </c>
      <c r="G1213" s="1">
        <v>0</v>
      </c>
      <c r="H1213" s="1">
        <v>447.84</v>
      </c>
      <c r="I1213" s="1">
        <v>482</v>
      </c>
    </row>
    <row r="1214" spans="1:9" x14ac:dyDescent="0.25">
      <c r="A1214" t="s">
        <v>9</v>
      </c>
      <c r="B1214" t="s">
        <v>195</v>
      </c>
      <c r="C1214" t="s">
        <v>196</v>
      </c>
      <c r="D1214">
        <v>2013</v>
      </c>
      <c r="E1214" s="1">
        <v>3018461.24</v>
      </c>
      <c r="F1214" s="1">
        <v>0</v>
      </c>
      <c r="G1214" s="1">
        <v>0</v>
      </c>
      <c r="H1214" s="1">
        <v>1285168.1000000001</v>
      </c>
      <c r="I1214" s="1">
        <v>1383321</v>
      </c>
    </row>
    <row r="1215" spans="1:9" x14ac:dyDescent="0.25">
      <c r="A1215" t="s">
        <v>9</v>
      </c>
      <c r="B1215" t="s">
        <v>16</v>
      </c>
      <c r="C1215" t="s">
        <v>17</v>
      </c>
      <c r="D1215">
        <v>2013</v>
      </c>
      <c r="E1215" s="1">
        <v>1064992.45</v>
      </c>
      <c r="F1215" s="1">
        <v>0</v>
      </c>
      <c r="G1215" s="1">
        <v>0</v>
      </c>
      <c r="H1215" s="1">
        <v>210683.35</v>
      </c>
      <c r="I1215" s="1">
        <v>218739</v>
      </c>
    </row>
    <row r="1216" spans="1:9" x14ac:dyDescent="0.25">
      <c r="A1216" t="s">
        <v>20</v>
      </c>
      <c r="B1216" t="s">
        <v>239</v>
      </c>
      <c r="C1216" t="s">
        <v>240</v>
      </c>
      <c r="D1216">
        <v>2014</v>
      </c>
      <c r="E1216" s="1">
        <v>15567056.352</v>
      </c>
      <c r="F1216" s="1">
        <v>1064478.3389999999</v>
      </c>
      <c r="G1216" s="1">
        <v>133718.524</v>
      </c>
      <c r="H1216" s="1">
        <v>4397206.8880000003</v>
      </c>
      <c r="I1216" s="1">
        <v>4532543.8689999999</v>
      </c>
    </row>
    <row r="1217" spans="1:9" x14ac:dyDescent="0.25">
      <c r="A1217" t="s">
        <v>20</v>
      </c>
      <c r="B1217" t="s">
        <v>173</v>
      </c>
      <c r="C1217" t="s">
        <v>174</v>
      </c>
      <c r="D1217">
        <v>2014</v>
      </c>
      <c r="E1217" s="1">
        <v>373794.95</v>
      </c>
      <c r="F1217" s="1">
        <v>42235.34</v>
      </c>
      <c r="G1217" s="1">
        <v>741.92</v>
      </c>
      <c r="H1217" s="1">
        <v>404066</v>
      </c>
      <c r="I1217" s="1">
        <v>412405</v>
      </c>
    </row>
    <row r="1218" spans="1:9" x14ac:dyDescent="0.25">
      <c r="A1218" t="s">
        <v>9</v>
      </c>
      <c r="B1218" t="s">
        <v>273</v>
      </c>
      <c r="C1218" t="s">
        <v>274</v>
      </c>
      <c r="D1218">
        <v>2013</v>
      </c>
      <c r="E1218" s="1">
        <v>203474.55</v>
      </c>
      <c r="F1218" s="1">
        <v>0</v>
      </c>
      <c r="G1218" s="1">
        <v>0</v>
      </c>
      <c r="H1218" s="1">
        <v>170494.1</v>
      </c>
      <c r="I1218" s="1">
        <v>184860</v>
      </c>
    </row>
    <row r="1219" spans="1:9" x14ac:dyDescent="0.25">
      <c r="A1219" t="s">
        <v>9</v>
      </c>
      <c r="B1219" t="s">
        <v>309</v>
      </c>
      <c r="C1219" t="s">
        <v>310</v>
      </c>
      <c r="D1219">
        <v>2013</v>
      </c>
      <c r="E1219" s="1">
        <v>450328.73</v>
      </c>
      <c r="F1219" s="1">
        <v>0</v>
      </c>
      <c r="G1219" s="1">
        <v>0</v>
      </c>
      <c r="H1219" s="1">
        <v>175497.8</v>
      </c>
      <c r="I1219" s="1">
        <v>178503</v>
      </c>
    </row>
    <row r="1220" spans="1:9" x14ac:dyDescent="0.25">
      <c r="A1220" t="s">
        <v>9</v>
      </c>
      <c r="B1220" t="s">
        <v>347</v>
      </c>
      <c r="C1220" t="s">
        <v>348</v>
      </c>
      <c r="D1220">
        <v>2013</v>
      </c>
      <c r="E1220" s="1">
        <v>468151.2</v>
      </c>
      <c r="F1220" s="1">
        <v>0</v>
      </c>
      <c r="G1220" s="1">
        <v>0</v>
      </c>
      <c r="H1220" s="1">
        <v>278826.18</v>
      </c>
      <c r="I1220" s="1">
        <v>314050</v>
      </c>
    </row>
    <row r="1221" spans="1:9" x14ac:dyDescent="0.25">
      <c r="A1221" t="s">
        <v>20</v>
      </c>
      <c r="B1221" t="s">
        <v>377</v>
      </c>
      <c r="C1221" t="s">
        <v>378</v>
      </c>
      <c r="D1221">
        <v>2015</v>
      </c>
      <c r="E1221" s="1">
        <v>89989.305999999997</v>
      </c>
      <c r="F1221" s="1">
        <v>5203.2550000000001</v>
      </c>
      <c r="G1221" s="1">
        <v>226.59800000000001</v>
      </c>
      <c r="H1221" s="1">
        <v>1760.3910000000001</v>
      </c>
      <c r="I1221" s="1">
        <v>1873.5429999999999</v>
      </c>
    </row>
    <row r="1222" spans="1:9" x14ac:dyDescent="0.25">
      <c r="A1222" t="s">
        <v>20</v>
      </c>
      <c r="B1222" t="s">
        <v>411</v>
      </c>
      <c r="C1222" t="s">
        <v>412</v>
      </c>
      <c r="D1222">
        <v>2015</v>
      </c>
      <c r="E1222" s="1">
        <v>6931150.8449999997</v>
      </c>
      <c r="F1222" s="1">
        <v>567672.50399999996</v>
      </c>
      <c r="G1222" s="1">
        <v>33819.434999999998</v>
      </c>
      <c r="H1222" s="1">
        <v>3905628.2570000002</v>
      </c>
      <c r="I1222" s="1">
        <v>4078658.682</v>
      </c>
    </row>
    <row r="1223" spans="1:9" x14ac:dyDescent="0.25">
      <c r="A1223" t="s">
        <v>20</v>
      </c>
      <c r="B1223" t="s">
        <v>105</v>
      </c>
      <c r="C1223" t="s">
        <v>106</v>
      </c>
      <c r="D1223">
        <v>2015</v>
      </c>
      <c r="E1223" s="1">
        <v>9071.8709999999992</v>
      </c>
      <c r="F1223" s="1">
        <v>238.92500000000001</v>
      </c>
      <c r="G1223" s="1">
        <v>32.831000000000003</v>
      </c>
      <c r="H1223" s="1">
        <v>1074.1210000000001</v>
      </c>
      <c r="I1223" s="1">
        <v>1114.972</v>
      </c>
    </row>
    <row r="1224" spans="1:9" x14ac:dyDescent="0.25">
      <c r="A1224" t="s">
        <v>20</v>
      </c>
      <c r="B1224" t="s">
        <v>427</v>
      </c>
      <c r="C1224" t="s">
        <v>428</v>
      </c>
      <c r="D1224">
        <v>2014</v>
      </c>
      <c r="E1224" s="1">
        <v>403</v>
      </c>
      <c r="F1224" s="1">
        <v>10.343</v>
      </c>
      <c r="G1224" s="1">
        <v>8.06</v>
      </c>
      <c r="H1224" s="1">
        <v>2.0880000000000001</v>
      </c>
      <c r="I1224" s="1">
        <v>2.0880000000000001</v>
      </c>
    </row>
    <row r="1225" spans="1:9" x14ac:dyDescent="0.25">
      <c r="A1225" t="s">
        <v>20</v>
      </c>
      <c r="B1225" t="s">
        <v>498</v>
      </c>
      <c r="C1225" t="s">
        <v>499</v>
      </c>
      <c r="D1225">
        <v>2015</v>
      </c>
      <c r="E1225" s="1">
        <v>309.75099999999998</v>
      </c>
      <c r="F1225" s="1">
        <v>72.388999999999996</v>
      </c>
      <c r="G1225" s="1">
        <v>2.5710000000000002</v>
      </c>
      <c r="H1225" s="1">
        <v>83.33</v>
      </c>
      <c r="I1225" s="1">
        <v>83.885000000000005</v>
      </c>
    </row>
    <row r="1226" spans="1:9" x14ac:dyDescent="0.25">
      <c r="A1226" t="s">
        <v>9</v>
      </c>
      <c r="B1226" t="s">
        <v>205</v>
      </c>
      <c r="C1226" t="s">
        <v>206</v>
      </c>
      <c r="D1226">
        <v>2014</v>
      </c>
      <c r="E1226" s="1">
        <v>53522.91</v>
      </c>
      <c r="F1226" s="1">
        <v>0</v>
      </c>
      <c r="G1226" s="1">
        <v>0</v>
      </c>
      <c r="H1226" s="1">
        <v>2700</v>
      </c>
      <c r="I1226" s="1">
        <v>3200</v>
      </c>
    </row>
    <row r="1227" spans="1:9" x14ac:dyDescent="0.25">
      <c r="A1227" t="s">
        <v>9</v>
      </c>
      <c r="B1227" t="s">
        <v>79</v>
      </c>
      <c r="C1227" t="s">
        <v>80</v>
      </c>
      <c r="D1227">
        <v>2014</v>
      </c>
      <c r="E1227" s="1">
        <v>1567451.25</v>
      </c>
      <c r="F1227" s="1">
        <v>0</v>
      </c>
      <c r="G1227" s="1">
        <v>0</v>
      </c>
      <c r="H1227" s="1">
        <v>530935</v>
      </c>
      <c r="I1227" s="1">
        <v>573258</v>
      </c>
    </row>
    <row r="1228" spans="1:9" x14ac:dyDescent="0.25">
      <c r="A1228" t="s">
        <v>9</v>
      </c>
      <c r="B1228" t="s">
        <v>325</v>
      </c>
      <c r="C1228" t="s">
        <v>326</v>
      </c>
      <c r="D1228">
        <v>2015</v>
      </c>
      <c r="E1228" s="1">
        <v>5060</v>
      </c>
      <c r="F1228" s="1">
        <v>0</v>
      </c>
      <c r="G1228" s="1">
        <v>0</v>
      </c>
      <c r="H1228" s="1">
        <v>407.55</v>
      </c>
      <c r="I1228" s="1">
        <v>429</v>
      </c>
    </row>
    <row r="1229" spans="1:9" x14ac:dyDescent="0.25">
      <c r="A1229" t="s">
        <v>20</v>
      </c>
      <c r="B1229" t="s">
        <v>269</v>
      </c>
      <c r="C1229" t="s">
        <v>270</v>
      </c>
      <c r="D1229">
        <v>2015</v>
      </c>
      <c r="E1229" s="1">
        <v>283.10399999999998</v>
      </c>
      <c r="F1229" s="1">
        <v>64.866</v>
      </c>
      <c r="G1229" s="1">
        <v>5.6589999999999998</v>
      </c>
      <c r="H1229" s="1">
        <v>11.462999999999999</v>
      </c>
      <c r="I1229" s="1">
        <v>12.058</v>
      </c>
    </row>
    <row r="1230" spans="1:9" x14ac:dyDescent="0.25">
      <c r="A1230" t="s">
        <v>20</v>
      </c>
      <c r="B1230" t="s">
        <v>500</v>
      </c>
      <c r="C1230" t="s">
        <v>501</v>
      </c>
      <c r="D1230">
        <v>2016</v>
      </c>
      <c r="E1230" s="1">
        <v>165.489</v>
      </c>
      <c r="F1230" s="1">
        <v>7.649</v>
      </c>
      <c r="G1230" s="1">
        <v>0.152</v>
      </c>
      <c r="H1230" s="1">
        <v>2.7989999999999999</v>
      </c>
      <c r="I1230" s="1">
        <v>2.9670000000000001</v>
      </c>
    </row>
    <row r="1231" spans="1:9" x14ac:dyDescent="0.25">
      <c r="A1231" t="s">
        <v>20</v>
      </c>
      <c r="B1231" t="s">
        <v>487</v>
      </c>
      <c r="C1231" t="s">
        <v>488</v>
      </c>
      <c r="D1231">
        <v>2018</v>
      </c>
      <c r="E1231" s="1">
        <v>21351.514999999999</v>
      </c>
      <c r="F1231" s="1">
        <v>1580.058</v>
      </c>
      <c r="G1231" s="1">
        <v>250.31100000000001</v>
      </c>
      <c r="H1231" s="1">
        <v>947.12800000000004</v>
      </c>
      <c r="I1231" s="1">
        <v>999.029</v>
      </c>
    </row>
    <row r="1232" spans="1:9" x14ac:dyDescent="0.25">
      <c r="A1232" t="s">
        <v>20</v>
      </c>
      <c r="B1232" t="s">
        <v>409</v>
      </c>
      <c r="C1232" t="s">
        <v>410</v>
      </c>
      <c r="D1232">
        <v>2018</v>
      </c>
      <c r="E1232" s="1">
        <v>2675.4380000000001</v>
      </c>
      <c r="F1232" s="1">
        <v>43.677999999999997</v>
      </c>
      <c r="G1232" s="1">
        <v>7.7</v>
      </c>
      <c r="H1232" s="1">
        <v>21.948</v>
      </c>
      <c r="I1232" s="1">
        <v>23.134</v>
      </c>
    </row>
    <row r="1233" spans="1:9" x14ac:dyDescent="0.25">
      <c r="A1233" t="s">
        <v>20</v>
      </c>
      <c r="B1233" t="s">
        <v>203</v>
      </c>
      <c r="C1233" t="s">
        <v>204</v>
      </c>
      <c r="D1233">
        <v>2018</v>
      </c>
      <c r="E1233" s="1">
        <v>16105.776</v>
      </c>
      <c r="F1233" s="1">
        <v>379.976</v>
      </c>
      <c r="G1233" s="1">
        <v>39.615000000000002</v>
      </c>
      <c r="H1233" s="1">
        <v>351.33</v>
      </c>
      <c r="I1233" s="1">
        <v>377.33100000000002</v>
      </c>
    </row>
    <row r="1234" spans="1:9" x14ac:dyDescent="0.25">
      <c r="A1234" t="s">
        <v>20</v>
      </c>
      <c r="B1234" t="s">
        <v>371</v>
      </c>
      <c r="C1234" t="s">
        <v>372</v>
      </c>
      <c r="D1234">
        <v>2019</v>
      </c>
      <c r="E1234" s="1">
        <v>318518818.56400001</v>
      </c>
      <c r="F1234" s="1">
        <v>48545539.809</v>
      </c>
      <c r="G1234" s="1">
        <v>595976.62699999998</v>
      </c>
      <c r="H1234" s="1">
        <v>1064279408.233</v>
      </c>
      <c r="I1234" s="1">
        <v>1065908276.732</v>
      </c>
    </row>
    <row r="1235" spans="1:9" x14ac:dyDescent="0.25">
      <c r="A1235" t="s">
        <v>20</v>
      </c>
      <c r="B1235" t="s">
        <v>79</v>
      </c>
      <c r="C1235" t="s">
        <v>80</v>
      </c>
      <c r="D1235">
        <v>2019</v>
      </c>
      <c r="E1235" s="1">
        <v>51753.881000000001</v>
      </c>
      <c r="F1235" s="1">
        <v>1463.1479999999999</v>
      </c>
      <c r="G1235" s="1">
        <v>782.3</v>
      </c>
      <c r="H1235" s="1">
        <v>5001.7120000000004</v>
      </c>
      <c r="I1235" s="1">
        <v>5137.5389999999998</v>
      </c>
    </row>
    <row r="1236" spans="1:9" x14ac:dyDescent="0.25">
      <c r="A1236" t="s">
        <v>9</v>
      </c>
      <c r="B1236" t="s">
        <v>81</v>
      </c>
      <c r="C1236" t="s">
        <v>82</v>
      </c>
      <c r="D1236">
        <v>2019</v>
      </c>
      <c r="E1236" s="1">
        <v>1208409131.8399999</v>
      </c>
      <c r="F1236" s="1">
        <v>0</v>
      </c>
      <c r="G1236" s="1">
        <v>0</v>
      </c>
      <c r="H1236" s="1">
        <v>1121982924.622</v>
      </c>
      <c r="I1236" s="1">
        <v>1195119201.313</v>
      </c>
    </row>
    <row r="1237" spans="1:9" x14ac:dyDescent="0.25">
      <c r="A1237" t="s">
        <v>9</v>
      </c>
      <c r="B1237" t="s">
        <v>231</v>
      </c>
      <c r="C1237" t="s">
        <v>232</v>
      </c>
      <c r="D1237">
        <v>2017</v>
      </c>
      <c r="E1237" s="1">
        <v>3928453.37</v>
      </c>
      <c r="F1237" s="1">
        <v>0</v>
      </c>
      <c r="G1237" s="1">
        <v>0</v>
      </c>
      <c r="H1237" s="1">
        <v>1910339.3640000001</v>
      </c>
      <c r="I1237" s="1">
        <v>2137238</v>
      </c>
    </row>
    <row r="1238" spans="1:9" x14ac:dyDescent="0.25">
      <c r="A1238" t="s">
        <v>9</v>
      </c>
      <c r="B1238" t="s">
        <v>89</v>
      </c>
      <c r="C1238" t="s">
        <v>90</v>
      </c>
      <c r="D1238">
        <v>2019</v>
      </c>
      <c r="E1238" s="1">
        <v>2280081768.6900001</v>
      </c>
      <c r="F1238" s="1">
        <v>0</v>
      </c>
      <c r="G1238" s="1">
        <v>0</v>
      </c>
      <c r="H1238" s="1">
        <v>3126576512.9720001</v>
      </c>
      <c r="I1238" s="1">
        <v>3248886557.5019999</v>
      </c>
    </row>
    <row r="1239" spans="1:9" x14ac:dyDescent="0.25">
      <c r="A1239" t="s">
        <v>9</v>
      </c>
      <c r="B1239" t="s">
        <v>81</v>
      </c>
      <c r="C1239" t="s">
        <v>82</v>
      </c>
      <c r="D1239">
        <v>2020</v>
      </c>
      <c r="E1239" s="1">
        <v>681318860.72000003</v>
      </c>
      <c r="F1239" s="1">
        <v>0</v>
      </c>
      <c r="G1239" s="1">
        <v>0</v>
      </c>
      <c r="H1239" s="1">
        <v>630453415.61099994</v>
      </c>
      <c r="I1239" s="1">
        <v>675059904.45599997</v>
      </c>
    </row>
    <row r="1240" spans="1:9" x14ac:dyDescent="0.25">
      <c r="A1240" t="s">
        <v>9</v>
      </c>
      <c r="B1240" t="s">
        <v>323</v>
      </c>
      <c r="C1240" t="s">
        <v>324</v>
      </c>
      <c r="D1240">
        <v>2019</v>
      </c>
      <c r="E1240" s="1">
        <v>1670977.76</v>
      </c>
      <c r="F1240" s="1">
        <v>0</v>
      </c>
      <c r="G1240" s="1">
        <v>0</v>
      </c>
      <c r="H1240" s="1">
        <v>744808.73</v>
      </c>
      <c r="I1240" s="1">
        <v>879885</v>
      </c>
    </row>
    <row r="1241" spans="1:9" x14ac:dyDescent="0.25">
      <c r="A1241" t="s">
        <v>9</v>
      </c>
      <c r="B1241" t="s">
        <v>151</v>
      </c>
      <c r="C1241" t="s">
        <v>152</v>
      </c>
      <c r="D1241">
        <v>2019</v>
      </c>
      <c r="E1241" s="1">
        <v>60588364.810000002</v>
      </c>
      <c r="F1241" s="1">
        <v>0</v>
      </c>
      <c r="G1241" s="1">
        <v>0</v>
      </c>
      <c r="H1241" s="1">
        <v>37432002.702</v>
      </c>
      <c r="I1241" s="1">
        <v>40983113.358000003</v>
      </c>
    </row>
    <row r="1242" spans="1:9" x14ac:dyDescent="0.25">
      <c r="A1242" t="s">
        <v>9</v>
      </c>
      <c r="B1242" t="s">
        <v>492</v>
      </c>
      <c r="C1242" t="s">
        <v>493</v>
      </c>
      <c r="D1242">
        <v>2020</v>
      </c>
      <c r="E1242" s="1">
        <v>180109874.81</v>
      </c>
      <c r="F1242" s="1">
        <v>0</v>
      </c>
      <c r="G1242" s="1">
        <v>0</v>
      </c>
      <c r="H1242" s="1">
        <v>121840345.28</v>
      </c>
      <c r="I1242" s="1">
        <v>127823708</v>
      </c>
    </row>
    <row r="1243" spans="1:9" x14ac:dyDescent="0.25">
      <c r="A1243" t="s">
        <v>9</v>
      </c>
      <c r="B1243" t="s">
        <v>413</v>
      </c>
      <c r="C1243" t="s">
        <v>414</v>
      </c>
      <c r="D1243">
        <v>2019</v>
      </c>
      <c r="E1243" s="1">
        <v>939817.99</v>
      </c>
      <c r="F1243" s="1">
        <v>0</v>
      </c>
      <c r="G1243" s="1">
        <v>0</v>
      </c>
      <c r="H1243" s="1">
        <v>1465453.3</v>
      </c>
      <c r="I1243" s="1">
        <v>1492466</v>
      </c>
    </row>
    <row r="1244" spans="1:9" x14ac:dyDescent="0.25">
      <c r="A1244" t="s">
        <v>9</v>
      </c>
      <c r="B1244" t="s">
        <v>195</v>
      </c>
      <c r="C1244" t="s">
        <v>196</v>
      </c>
      <c r="D1244">
        <v>2020</v>
      </c>
      <c r="E1244" s="1">
        <v>2350944.17</v>
      </c>
      <c r="F1244" s="1">
        <v>0</v>
      </c>
      <c r="G1244" s="1">
        <v>0</v>
      </c>
      <c r="H1244" s="1">
        <v>1048530.25</v>
      </c>
      <c r="I1244" s="1">
        <v>1138979.3999999999</v>
      </c>
    </row>
    <row r="1245" spans="1:9" x14ac:dyDescent="0.25">
      <c r="A1245" t="s">
        <v>9</v>
      </c>
      <c r="B1245" t="s">
        <v>139</v>
      </c>
      <c r="C1245" t="s">
        <v>140</v>
      </c>
      <c r="D1245">
        <v>2019</v>
      </c>
      <c r="E1245" s="1">
        <v>4790255.59</v>
      </c>
      <c r="F1245" s="1">
        <v>0</v>
      </c>
      <c r="G1245" s="1">
        <v>0</v>
      </c>
      <c r="H1245" s="1">
        <v>1634833.75</v>
      </c>
      <c r="I1245" s="1">
        <v>1733197</v>
      </c>
    </row>
    <row r="1246" spans="1:9" x14ac:dyDescent="0.25">
      <c r="A1246" t="s">
        <v>9</v>
      </c>
      <c r="B1246" t="s">
        <v>355</v>
      </c>
      <c r="C1246" t="s">
        <v>356</v>
      </c>
      <c r="D1246">
        <v>2019</v>
      </c>
      <c r="E1246" s="1">
        <v>2281871.3199999998</v>
      </c>
      <c r="F1246" s="1">
        <v>0</v>
      </c>
      <c r="G1246" s="1">
        <v>0</v>
      </c>
      <c r="H1246" s="1">
        <v>622155.48</v>
      </c>
      <c r="I1246" s="1">
        <v>651637</v>
      </c>
    </row>
    <row r="1247" spans="1:9" x14ac:dyDescent="0.25">
      <c r="A1247" t="s">
        <v>9</v>
      </c>
      <c r="B1247" t="s">
        <v>143</v>
      </c>
      <c r="C1247" t="s">
        <v>144</v>
      </c>
      <c r="D1247">
        <v>2019</v>
      </c>
      <c r="E1247" s="1">
        <v>409224.25</v>
      </c>
      <c r="F1247" s="1">
        <v>0</v>
      </c>
      <c r="G1247" s="1">
        <v>0</v>
      </c>
      <c r="H1247" s="1">
        <v>349583.95</v>
      </c>
      <c r="I1247" s="1">
        <v>353363</v>
      </c>
    </row>
    <row r="1248" spans="1:9" x14ac:dyDescent="0.25">
      <c r="A1248" t="s">
        <v>9</v>
      </c>
      <c r="B1248" t="s">
        <v>427</v>
      </c>
      <c r="C1248" t="s">
        <v>428</v>
      </c>
      <c r="D1248">
        <v>2019</v>
      </c>
      <c r="E1248" s="1">
        <v>368944.43</v>
      </c>
      <c r="F1248" s="1">
        <v>0</v>
      </c>
      <c r="G1248" s="1">
        <v>0</v>
      </c>
      <c r="H1248" s="1">
        <v>427128.04</v>
      </c>
      <c r="I1248" s="1">
        <v>464206</v>
      </c>
    </row>
    <row r="1249" spans="1:9" x14ac:dyDescent="0.25">
      <c r="A1249" t="s">
        <v>20</v>
      </c>
      <c r="B1249" t="s">
        <v>185</v>
      </c>
      <c r="C1249" t="s">
        <v>186</v>
      </c>
      <c r="D1249">
        <v>2020</v>
      </c>
      <c r="E1249" s="1">
        <v>455583255.81099999</v>
      </c>
      <c r="F1249" s="1">
        <v>28239057.355999999</v>
      </c>
      <c r="G1249" s="1">
        <v>990507.321</v>
      </c>
      <c r="H1249" s="1">
        <v>339722353.99599999</v>
      </c>
      <c r="I1249" s="1">
        <v>341254705.95099998</v>
      </c>
    </row>
    <row r="1250" spans="1:9" x14ac:dyDescent="0.25">
      <c r="A1250" t="s">
        <v>20</v>
      </c>
      <c r="B1250" t="s">
        <v>125</v>
      </c>
      <c r="C1250" t="s">
        <v>126</v>
      </c>
      <c r="D1250">
        <v>2020</v>
      </c>
      <c r="E1250" s="1">
        <v>466347527.14399999</v>
      </c>
      <c r="F1250" s="1">
        <v>29266670.607000001</v>
      </c>
      <c r="G1250" s="1">
        <v>1049795.851</v>
      </c>
      <c r="H1250" s="1">
        <v>155613389.64300001</v>
      </c>
      <c r="I1250" s="1">
        <v>161977852.815</v>
      </c>
    </row>
    <row r="1251" spans="1:9" x14ac:dyDescent="0.25">
      <c r="A1251" t="s">
        <v>20</v>
      </c>
      <c r="B1251" t="s">
        <v>59</v>
      </c>
      <c r="C1251" t="s">
        <v>60</v>
      </c>
      <c r="D1251">
        <v>2020</v>
      </c>
      <c r="E1251" s="1">
        <v>819662.78500000003</v>
      </c>
      <c r="F1251" s="1">
        <v>78264.922000000006</v>
      </c>
      <c r="G1251" s="1">
        <v>3407.8780000000002</v>
      </c>
      <c r="H1251" s="1">
        <v>112961.806</v>
      </c>
      <c r="I1251" s="1">
        <v>123825.409</v>
      </c>
    </row>
    <row r="1252" spans="1:9" x14ac:dyDescent="0.25">
      <c r="A1252" t="s">
        <v>20</v>
      </c>
      <c r="B1252" t="s">
        <v>223</v>
      </c>
      <c r="C1252" t="s">
        <v>224</v>
      </c>
      <c r="D1252">
        <v>2020</v>
      </c>
      <c r="E1252" s="1">
        <v>24162.325000000001</v>
      </c>
      <c r="F1252" s="1">
        <v>1050.1959999999999</v>
      </c>
      <c r="G1252" s="1">
        <v>129.68199999999999</v>
      </c>
      <c r="H1252" s="1">
        <v>686.68700000000001</v>
      </c>
      <c r="I1252" s="1">
        <v>719.68499999999995</v>
      </c>
    </row>
    <row r="1253" spans="1:9" x14ac:dyDescent="0.25">
      <c r="A1253" t="s">
        <v>20</v>
      </c>
      <c r="B1253" t="s">
        <v>79</v>
      </c>
      <c r="C1253" t="s">
        <v>80</v>
      </c>
      <c r="D1253">
        <v>2020</v>
      </c>
      <c r="E1253" s="1">
        <v>147064.041</v>
      </c>
      <c r="F1253" s="1">
        <v>8501.6589999999997</v>
      </c>
      <c r="G1253" s="1">
        <v>185.572</v>
      </c>
      <c r="H1253" s="1">
        <v>97042.138999999996</v>
      </c>
      <c r="I1253" s="1">
        <v>100433.898</v>
      </c>
    </row>
    <row r="1254" spans="1:9" x14ac:dyDescent="0.25">
      <c r="A1254" t="s">
        <v>20</v>
      </c>
      <c r="B1254" t="s">
        <v>63</v>
      </c>
      <c r="C1254" t="s">
        <v>64</v>
      </c>
      <c r="D1254">
        <v>2020</v>
      </c>
      <c r="E1254" s="1">
        <v>23379.544999999998</v>
      </c>
      <c r="F1254" s="1">
        <v>638.03099999999995</v>
      </c>
      <c r="G1254" s="1">
        <v>84.801000000000002</v>
      </c>
      <c r="H1254" s="1">
        <v>518.74800000000005</v>
      </c>
      <c r="I1254" s="1">
        <v>539.46600000000001</v>
      </c>
    </row>
    <row r="1255" spans="1:9" x14ac:dyDescent="0.25">
      <c r="A1255" t="s">
        <v>9</v>
      </c>
      <c r="B1255" t="s">
        <v>259</v>
      </c>
      <c r="C1255" t="s">
        <v>260</v>
      </c>
      <c r="D1255">
        <v>2020</v>
      </c>
      <c r="E1255" s="1">
        <v>376707.78</v>
      </c>
      <c r="F1255" s="1">
        <v>0</v>
      </c>
      <c r="G1255" s="1">
        <v>0</v>
      </c>
      <c r="H1255" s="1">
        <v>187964</v>
      </c>
      <c r="I1255" s="1">
        <v>190920</v>
      </c>
    </row>
    <row r="1256" spans="1:9" x14ac:dyDescent="0.25">
      <c r="A1256" t="s">
        <v>20</v>
      </c>
      <c r="B1256" t="s">
        <v>500</v>
      </c>
      <c r="C1256" t="s">
        <v>501</v>
      </c>
      <c r="D1256">
        <v>2019</v>
      </c>
      <c r="E1256" s="1">
        <v>2584.5920000000001</v>
      </c>
      <c r="F1256" s="1">
        <v>120.78100000000001</v>
      </c>
      <c r="G1256" s="1">
        <v>10.287000000000001</v>
      </c>
      <c r="H1256" s="1">
        <v>4.7679999999999998</v>
      </c>
      <c r="I1256" s="1">
        <v>5.1849999999999996</v>
      </c>
    </row>
    <row r="1257" spans="1:9" x14ac:dyDescent="0.25">
      <c r="A1257" t="s">
        <v>9</v>
      </c>
      <c r="B1257" t="s">
        <v>251</v>
      </c>
      <c r="C1257" t="s">
        <v>252</v>
      </c>
      <c r="D1257">
        <v>2017</v>
      </c>
      <c r="E1257" s="1">
        <v>99012.43</v>
      </c>
      <c r="F1257" s="1">
        <v>0</v>
      </c>
      <c r="G1257" s="1">
        <v>0</v>
      </c>
      <c r="H1257" s="1">
        <v>33340.25</v>
      </c>
      <c r="I1257" s="1">
        <v>37005</v>
      </c>
    </row>
    <row r="1258" spans="1:9" x14ac:dyDescent="0.25">
      <c r="A1258" t="s">
        <v>20</v>
      </c>
      <c r="B1258" t="s">
        <v>129</v>
      </c>
      <c r="C1258" t="s">
        <v>130</v>
      </c>
      <c r="D1258">
        <v>2020</v>
      </c>
      <c r="E1258" s="1">
        <v>3524.28</v>
      </c>
      <c r="F1258" s="1">
        <v>45.701000000000001</v>
      </c>
      <c r="G1258" s="1">
        <v>3.4590000000000001</v>
      </c>
      <c r="H1258" s="1">
        <v>985.84</v>
      </c>
      <c r="I1258" s="1">
        <v>1005.655</v>
      </c>
    </row>
    <row r="1259" spans="1:9" x14ac:dyDescent="0.25">
      <c r="A1259" t="s">
        <v>20</v>
      </c>
      <c r="B1259" t="s">
        <v>331</v>
      </c>
      <c r="C1259" t="s">
        <v>332</v>
      </c>
      <c r="D1259">
        <v>2019</v>
      </c>
      <c r="E1259" s="1">
        <v>23358.815999999999</v>
      </c>
      <c r="F1259" s="1">
        <v>1422.2170000000001</v>
      </c>
      <c r="G1259" s="1">
        <v>388.06</v>
      </c>
      <c r="H1259" s="1">
        <v>4603.9290000000001</v>
      </c>
      <c r="I1259" s="1">
        <v>4861.5360000000001</v>
      </c>
    </row>
    <row r="1260" spans="1:9" x14ac:dyDescent="0.25">
      <c r="A1260" t="s">
        <v>9</v>
      </c>
      <c r="B1260" t="s">
        <v>463</v>
      </c>
      <c r="C1260" t="s">
        <v>464</v>
      </c>
      <c r="D1260">
        <v>2018</v>
      </c>
      <c r="E1260" s="1">
        <v>1227388611.5799999</v>
      </c>
      <c r="F1260" s="1">
        <v>0</v>
      </c>
      <c r="G1260" s="1">
        <v>0</v>
      </c>
      <c r="H1260" s="1">
        <v>2706313221.9499998</v>
      </c>
      <c r="I1260" s="1">
        <v>2771989883.8670001</v>
      </c>
    </row>
    <row r="1261" spans="1:9" x14ac:dyDescent="0.25">
      <c r="A1261" t="s">
        <v>9</v>
      </c>
      <c r="B1261" t="s">
        <v>10</v>
      </c>
      <c r="C1261" t="s">
        <v>11</v>
      </c>
      <c r="D1261">
        <v>2018</v>
      </c>
      <c r="E1261" s="1">
        <v>117386503.84</v>
      </c>
      <c r="F1261" s="1">
        <v>0</v>
      </c>
      <c r="G1261" s="1">
        <v>0</v>
      </c>
      <c r="H1261" s="1">
        <v>51818100.18</v>
      </c>
      <c r="I1261" s="1">
        <v>52340951.702</v>
      </c>
    </row>
    <row r="1262" spans="1:9" x14ac:dyDescent="0.25">
      <c r="A1262" t="s">
        <v>9</v>
      </c>
      <c r="B1262" t="s">
        <v>279</v>
      </c>
      <c r="C1262" t="s">
        <v>280</v>
      </c>
      <c r="D1262">
        <v>2018</v>
      </c>
      <c r="E1262" s="1">
        <v>444894345.26999998</v>
      </c>
      <c r="F1262" s="1">
        <v>0</v>
      </c>
      <c r="G1262" s="1">
        <v>0</v>
      </c>
      <c r="H1262" s="1">
        <v>409658474.51999998</v>
      </c>
      <c r="I1262" s="1">
        <v>417902419.32499999</v>
      </c>
    </row>
    <row r="1263" spans="1:9" x14ac:dyDescent="0.25">
      <c r="A1263" t="s">
        <v>9</v>
      </c>
      <c r="B1263" t="s">
        <v>99</v>
      </c>
      <c r="C1263" t="s">
        <v>100</v>
      </c>
      <c r="D1263">
        <v>2018</v>
      </c>
      <c r="E1263" s="1">
        <v>55166282.380000003</v>
      </c>
      <c r="F1263" s="1">
        <v>0</v>
      </c>
      <c r="G1263" s="1">
        <v>0</v>
      </c>
      <c r="H1263" s="1">
        <v>57457199.140000001</v>
      </c>
      <c r="I1263" s="1">
        <v>58349690.049999997</v>
      </c>
    </row>
    <row r="1264" spans="1:9" x14ac:dyDescent="0.25">
      <c r="A1264" t="s">
        <v>9</v>
      </c>
      <c r="B1264" t="s">
        <v>429</v>
      </c>
      <c r="C1264" t="s">
        <v>430</v>
      </c>
      <c r="D1264">
        <v>2018</v>
      </c>
      <c r="E1264" s="1">
        <v>1430687.96</v>
      </c>
      <c r="F1264" s="1">
        <v>0</v>
      </c>
      <c r="G1264" s="1">
        <v>0</v>
      </c>
      <c r="H1264" s="1">
        <v>1120395.6359999999</v>
      </c>
      <c r="I1264" s="1">
        <v>1241093</v>
      </c>
    </row>
    <row r="1265" spans="1:9" x14ac:dyDescent="0.25">
      <c r="A1265" t="s">
        <v>9</v>
      </c>
      <c r="B1265" t="s">
        <v>355</v>
      </c>
      <c r="C1265" t="s">
        <v>356</v>
      </c>
      <c r="D1265">
        <v>2018</v>
      </c>
      <c r="E1265" s="1">
        <v>1837414.07</v>
      </c>
      <c r="F1265" s="1">
        <v>0</v>
      </c>
      <c r="G1265" s="1">
        <v>0</v>
      </c>
      <c r="H1265" s="1">
        <v>536721.1</v>
      </c>
      <c r="I1265" s="1">
        <v>564700</v>
      </c>
    </row>
    <row r="1266" spans="1:9" x14ac:dyDescent="0.25">
      <c r="A1266" t="s">
        <v>9</v>
      </c>
      <c r="B1266" t="s">
        <v>337</v>
      </c>
      <c r="C1266" t="s">
        <v>338</v>
      </c>
      <c r="D1266">
        <v>2018</v>
      </c>
      <c r="E1266" s="1">
        <v>696624.86</v>
      </c>
      <c r="F1266" s="1">
        <v>0</v>
      </c>
      <c r="G1266" s="1">
        <v>0</v>
      </c>
      <c r="H1266" s="1">
        <v>64827.8</v>
      </c>
      <c r="I1266" s="1">
        <v>66973</v>
      </c>
    </row>
    <row r="1267" spans="1:9" x14ac:dyDescent="0.25">
      <c r="A1267" t="s">
        <v>9</v>
      </c>
      <c r="B1267" t="s">
        <v>213</v>
      </c>
      <c r="C1267" t="s">
        <v>214</v>
      </c>
      <c r="D1267">
        <v>2019</v>
      </c>
      <c r="E1267" s="1">
        <v>6400</v>
      </c>
      <c r="F1267" s="1">
        <v>0</v>
      </c>
      <c r="G1267" s="1">
        <v>0</v>
      </c>
      <c r="H1267" s="1">
        <v>17154</v>
      </c>
      <c r="I1267" s="1">
        <v>17460</v>
      </c>
    </row>
    <row r="1268" spans="1:9" x14ac:dyDescent="0.25">
      <c r="A1268" t="s">
        <v>20</v>
      </c>
      <c r="B1268" t="s">
        <v>231</v>
      </c>
      <c r="C1268" t="s">
        <v>232</v>
      </c>
      <c r="D1268">
        <v>2019</v>
      </c>
      <c r="E1268" s="1">
        <v>48101.5</v>
      </c>
      <c r="F1268" s="1">
        <v>10683.93</v>
      </c>
      <c r="G1268" s="1">
        <v>348.07799999999997</v>
      </c>
      <c r="H1268" s="1">
        <v>105668.728</v>
      </c>
      <c r="I1268" s="1">
        <v>105838.66099999999</v>
      </c>
    </row>
    <row r="1269" spans="1:9" x14ac:dyDescent="0.25">
      <c r="A1269" t="s">
        <v>9</v>
      </c>
      <c r="B1269" t="s">
        <v>415</v>
      </c>
      <c r="C1269" t="s">
        <v>416</v>
      </c>
      <c r="D1269">
        <v>2018</v>
      </c>
      <c r="E1269" s="1">
        <v>2060</v>
      </c>
      <c r="F1269" s="1">
        <v>0</v>
      </c>
      <c r="G1269" s="1">
        <v>0</v>
      </c>
      <c r="H1269" s="1">
        <v>23.75</v>
      </c>
      <c r="I1269" s="1">
        <v>25</v>
      </c>
    </row>
    <row r="1270" spans="1:9" x14ac:dyDescent="0.25">
      <c r="A1270" t="s">
        <v>9</v>
      </c>
      <c r="B1270" t="s">
        <v>445</v>
      </c>
      <c r="C1270" t="s">
        <v>446</v>
      </c>
      <c r="D1270">
        <v>2020</v>
      </c>
      <c r="E1270" s="1">
        <v>316219.43</v>
      </c>
      <c r="F1270" s="1">
        <v>0</v>
      </c>
      <c r="G1270" s="1">
        <v>0</v>
      </c>
      <c r="H1270" s="1">
        <v>90175.6</v>
      </c>
      <c r="I1270" s="1">
        <v>105883</v>
      </c>
    </row>
    <row r="1271" spans="1:9" x14ac:dyDescent="0.25">
      <c r="A1271" t="s">
        <v>20</v>
      </c>
      <c r="B1271" t="s">
        <v>245</v>
      </c>
      <c r="C1271" t="s">
        <v>246</v>
      </c>
      <c r="D1271">
        <v>2020</v>
      </c>
      <c r="E1271" s="1">
        <v>882.33500000000004</v>
      </c>
      <c r="F1271" s="1">
        <v>31.585999999999999</v>
      </c>
      <c r="G1271" s="1">
        <v>8.8239999999999998</v>
      </c>
      <c r="H1271" s="1">
        <v>112.637</v>
      </c>
      <c r="I1271" s="1">
        <v>114.91800000000001</v>
      </c>
    </row>
    <row r="1272" spans="1:9" x14ac:dyDescent="0.25">
      <c r="A1272" t="s">
        <v>20</v>
      </c>
      <c r="B1272" t="s">
        <v>12</v>
      </c>
      <c r="C1272" t="s">
        <v>13</v>
      </c>
      <c r="D1272">
        <v>2020</v>
      </c>
      <c r="E1272" s="1">
        <v>172996.67</v>
      </c>
      <c r="F1272" s="1">
        <v>58384.84</v>
      </c>
      <c r="G1272" s="1">
        <v>5084.01</v>
      </c>
      <c r="H1272" s="1">
        <v>63656.62</v>
      </c>
      <c r="I1272" s="1">
        <v>71840</v>
      </c>
    </row>
    <row r="1273" spans="1:9" x14ac:dyDescent="0.25">
      <c r="A1273" t="s">
        <v>20</v>
      </c>
      <c r="B1273" t="s">
        <v>479</v>
      </c>
      <c r="C1273" t="s">
        <v>480</v>
      </c>
      <c r="D1273">
        <v>2020</v>
      </c>
      <c r="E1273" s="1">
        <v>154.12200000000001</v>
      </c>
      <c r="F1273" s="1">
        <v>2.3359999999999999</v>
      </c>
      <c r="G1273" s="1">
        <v>1.5409999999999999</v>
      </c>
      <c r="H1273" s="1">
        <v>2.6509999999999998</v>
      </c>
      <c r="I1273" s="1">
        <v>2.7450000000000001</v>
      </c>
    </row>
    <row r="1274" spans="1:9" x14ac:dyDescent="0.25">
      <c r="A1274" t="s">
        <v>20</v>
      </c>
      <c r="B1274" t="s">
        <v>143</v>
      </c>
      <c r="C1274" t="s">
        <v>144</v>
      </c>
      <c r="D1274">
        <v>2020</v>
      </c>
      <c r="E1274" s="1">
        <v>545.16999999999996</v>
      </c>
      <c r="F1274" s="1">
        <v>30.55</v>
      </c>
      <c r="G1274" s="1">
        <v>2.6419999999999999</v>
      </c>
      <c r="H1274" s="1">
        <v>27.422999999999998</v>
      </c>
      <c r="I1274" s="1">
        <v>27.66</v>
      </c>
    </row>
    <row r="1275" spans="1:9" x14ac:dyDescent="0.25">
      <c r="A1275" t="s">
        <v>9</v>
      </c>
      <c r="B1275" t="s">
        <v>481</v>
      </c>
      <c r="C1275" t="s">
        <v>482</v>
      </c>
      <c r="D1275">
        <v>2008</v>
      </c>
      <c r="E1275" s="1">
        <v>5835709081.2700005</v>
      </c>
      <c r="F1275" s="1">
        <v>0</v>
      </c>
      <c r="G1275" s="1">
        <v>0</v>
      </c>
      <c r="H1275" s="1">
        <v>3751037057.9650002</v>
      </c>
      <c r="I1275" s="1">
        <v>3817396326.0219998</v>
      </c>
    </row>
    <row r="1276" spans="1:9" x14ac:dyDescent="0.25">
      <c r="A1276" t="s">
        <v>9</v>
      </c>
      <c r="B1276" t="s">
        <v>167</v>
      </c>
      <c r="C1276" t="s">
        <v>168</v>
      </c>
      <c r="D1276">
        <v>2008</v>
      </c>
      <c r="E1276" s="1">
        <v>702288135.86000001</v>
      </c>
      <c r="F1276" s="1">
        <v>0</v>
      </c>
      <c r="G1276" s="1">
        <v>0</v>
      </c>
      <c r="H1276" s="1">
        <v>429518679.43599999</v>
      </c>
      <c r="I1276" s="1">
        <v>459508539.32999998</v>
      </c>
    </row>
    <row r="1277" spans="1:9" x14ac:dyDescent="0.25">
      <c r="A1277" t="s">
        <v>9</v>
      </c>
      <c r="B1277" t="s">
        <v>279</v>
      </c>
      <c r="C1277" t="s">
        <v>280</v>
      </c>
      <c r="D1277">
        <v>1999</v>
      </c>
      <c r="E1277" s="1">
        <v>171091469.75</v>
      </c>
      <c r="F1277" s="1">
        <v>0</v>
      </c>
      <c r="G1277" s="1">
        <v>0</v>
      </c>
      <c r="H1277" s="1">
        <v>1035742445.8660001</v>
      </c>
      <c r="I1277" s="1">
        <v>1089883276.7690001</v>
      </c>
    </row>
    <row r="1278" spans="1:9" x14ac:dyDescent="0.25">
      <c r="A1278" t="s">
        <v>9</v>
      </c>
      <c r="B1278" t="s">
        <v>115</v>
      </c>
      <c r="C1278" t="s">
        <v>116</v>
      </c>
      <c r="D1278">
        <v>2008</v>
      </c>
      <c r="E1278" s="1">
        <v>35862866.670000002</v>
      </c>
      <c r="F1278" s="1">
        <v>0</v>
      </c>
      <c r="G1278" s="1">
        <v>0</v>
      </c>
      <c r="H1278" s="1">
        <v>27641096.504999999</v>
      </c>
      <c r="I1278" s="1">
        <v>28117564.370000001</v>
      </c>
    </row>
    <row r="1279" spans="1:9" x14ac:dyDescent="0.25">
      <c r="A1279" t="s">
        <v>9</v>
      </c>
      <c r="B1279" t="s">
        <v>83</v>
      </c>
      <c r="C1279" t="s">
        <v>84</v>
      </c>
      <c r="D1279">
        <v>2000</v>
      </c>
      <c r="E1279" s="1">
        <v>579787508.08000004</v>
      </c>
      <c r="F1279" s="1">
        <v>0</v>
      </c>
      <c r="G1279" s="1">
        <v>0</v>
      </c>
      <c r="H1279" s="1">
        <v>106361033.463</v>
      </c>
      <c r="I1279" s="1">
        <v>108911216.59900001</v>
      </c>
    </row>
    <row r="1280" spans="1:9" x14ac:dyDescent="0.25">
      <c r="A1280" t="s">
        <v>9</v>
      </c>
      <c r="B1280" t="s">
        <v>55</v>
      </c>
      <c r="C1280" t="s">
        <v>56</v>
      </c>
      <c r="D1280">
        <v>2000</v>
      </c>
      <c r="E1280" s="1">
        <v>13399914.84</v>
      </c>
      <c r="F1280" s="1">
        <v>0</v>
      </c>
      <c r="G1280" s="1">
        <v>0</v>
      </c>
      <c r="H1280" s="1">
        <v>11486234.6</v>
      </c>
      <c r="I1280" s="1">
        <v>12032767.835999999</v>
      </c>
    </row>
    <row r="1281" spans="1:9" x14ac:dyDescent="0.25">
      <c r="A1281" t="s">
        <v>9</v>
      </c>
      <c r="B1281" t="s">
        <v>101</v>
      </c>
      <c r="C1281" t="s">
        <v>102</v>
      </c>
      <c r="D1281">
        <v>1999</v>
      </c>
      <c r="E1281" s="1">
        <v>4828493.37</v>
      </c>
      <c r="F1281" s="1">
        <v>0</v>
      </c>
      <c r="G1281" s="1">
        <v>0</v>
      </c>
      <c r="H1281" s="1">
        <v>1357053.463</v>
      </c>
      <c r="I1281" s="1">
        <v>1472936.483</v>
      </c>
    </row>
    <row r="1282" spans="1:9" x14ac:dyDescent="0.25">
      <c r="A1282" t="s">
        <v>9</v>
      </c>
      <c r="B1282" t="s">
        <v>87</v>
      </c>
      <c r="C1282" t="s">
        <v>88</v>
      </c>
      <c r="D1282">
        <v>2008</v>
      </c>
      <c r="E1282" s="1">
        <v>39979963.009999998</v>
      </c>
      <c r="F1282" s="1">
        <v>0</v>
      </c>
      <c r="G1282" s="1">
        <v>0</v>
      </c>
      <c r="H1282" s="1">
        <v>40114266.673</v>
      </c>
      <c r="I1282" s="1">
        <v>44141707.780000001</v>
      </c>
    </row>
    <row r="1283" spans="1:9" x14ac:dyDescent="0.25">
      <c r="A1283" t="s">
        <v>9</v>
      </c>
      <c r="B1283" t="s">
        <v>255</v>
      </c>
      <c r="C1283" t="s">
        <v>256</v>
      </c>
      <c r="D1283">
        <v>2000</v>
      </c>
      <c r="E1283" s="1">
        <v>1934776.68</v>
      </c>
      <c r="F1283" s="1">
        <v>0</v>
      </c>
      <c r="G1283" s="1">
        <v>0</v>
      </c>
      <c r="H1283" s="1">
        <v>4007897.13</v>
      </c>
      <c r="I1283" s="1">
        <v>4029941.4</v>
      </c>
    </row>
    <row r="1284" spans="1:9" x14ac:dyDescent="0.25">
      <c r="A1284" t="s">
        <v>9</v>
      </c>
      <c r="B1284" t="s">
        <v>243</v>
      </c>
      <c r="C1284" t="s">
        <v>244</v>
      </c>
      <c r="D1284">
        <v>2008</v>
      </c>
      <c r="E1284" s="1">
        <v>38185939.810000002</v>
      </c>
      <c r="F1284" s="1">
        <v>0</v>
      </c>
      <c r="G1284" s="1">
        <v>0</v>
      </c>
      <c r="H1284" s="1">
        <v>70006013.185000002</v>
      </c>
      <c r="I1284" s="1">
        <v>76025848</v>
      </c>
    </row>
    <row r="1285" spans="1:9" x14ac:dyDescent="0.25">
      <c r="A1285" t="s">
        <v>9</v>
      </c>
      <c r="B1285" t="s">
        <v>283</v>
      </c>
      <c r="C1285" t="s">
        <v>284</v>
      </c>
      <c r="D1285">
        <v>2000</v>
      </c>
      <c r="E1285" s="1">
        <v>7837546.6699999999</v>
      </c>
      <c r="F1285" s="1">
        <v>0</v>
      </c>
      <c r="G1285" s="1">
        <v>0</v>
      </c>
      <c r="H1285" s="1">
        <v>52102934.93</v>
      </c>
      <c r="I1285" s="1">
        <v>52133813.280000001</v>
      </c>
    </row>
    <row r="1286" spans="1:9" x14ac:dyDescent="0.25">
      <c r="A1286" t="s">
        <v>9</v>
      </c>
      <c r="B1286" t="s">
        <v>349</v>
      </c>
      <c r="C1286" t="s">
        <v>350</v>
      </c>
      <c r="D1286">
        <v>2000</v>
      </c>
      <c r="E1286" s="1">
        <v>2603393.11</v>
      </c>
      <c r="F1286" s="1">
        <v>0</v>
      </c>
      <c r="G1286" s="1">
        <v>0</v>
      </c>
      <c r="H1286" s="1">
        <v>2159479.3360000001</v>
      </c>
      <c r="I1286" s="1">
        <v>2336804.4</v>
      </c>
    </row>
    <row r="1287" spans="1:9" x14ac:dyDescent="0.25">
      <c r="A1287" t="s">
        <v>9</v>
      </c>
      <c r="B1287" t="s">
        <v>155</v>
      </c>
      <c r="C1287" t="s">
        <v>156</v>
      </c>
      <c r="D1287">
        <v>2000</v>
      </c>
      <c r="E1287" s="1">
        <v>1463.9</v>
      </c>
      <c r="F1287" s="1">
        <v>0</v>
      </c>
      <c r="G1287" s="1">
        <v>0</v>
      </c>
      <c r="H1287" s="1">
        <v>75.7</v>
      </c>
      <c r="I1287" s="1">
        <v>80</v>
      </c>
    </row>
    <row r="1288" spans="1:9" x14ac:dyDescent="0.25">
      <c r="A1288" t="s">
        <v>9</v>
      </c>
      <c r="B1288" t="s">
        <v>117</v>
      </c>
      <c r="C1288" t="s">
        <v>118</v>
      </c>
      <c r="D1288">
        <v>2000</v>
      </c>
      <c r="E1288" s="1">
        <v>968097.88</v>
      </c>
      <c r="F1288" s="1">
        <v>0</v>
      </c>
      <c r="G1288" s="1">
        <v>0</v>
      </c>
      <c r="H1288" s="1">
        <v>6049617.2599999998</v>
      </c>
      <c r="I1288" s="1">
        <v>6049617.2599999998</v>
      </c>
    </row>
    <row r="1289" spans="1:9" x14ac:dyDescent="0.25">
      <c r="A1289" t="s">
        <v>20</v>
      </c>
      <c r="B1289" t="s">
        <v>241</v>
      </c>
      <c r="C1289" t="s">
        <v>242</v>
      </c>
      <c r="D1289">
        <v>2009</v>
      </c>
      <c r="E1289" s="1">
        <v>1580278030.8699999</v>
      </c>
      <c r="F1289" s="1">
        <v>95927223.568000004</v>
      </c>
      <c r="G1289" s="1">
        <v>4297665.1090000002</v>
      </c>
      <c r="H1289" s="1">
        <v>1457877211.4089999</v>
      </c>
      <c r="I1289" s="1">
        <v>1471939928.602</v>
      </c>
    </row>
    <row r="1290" spans="1:9" x14ac:dyDescent="0.25">
      <c r="A1290" t="s">
        <v>20</v>
      </c>
      <c r="B1290" t="s">
        <v>139</v>
      </c>
      <c r="C1290" t="s">
        <v>140</v>
      </c>
      <c r="D1290">
        <v>2009</v>
      </c>
      <c r="E1290" s="1">
        <v>3876015.7880000002</v>
      </c>
      <c r="F1290" s="1">
        <v>730599.902</v>
      </c>
      <c r="G1290" s="1">
        <v>42581.146999999997</v>
      </c>
      <c r="H1290" s="1">
        <v>12032416.887</v>
      </c>
      <c r="I1290" s="1">
        <v>12088473.944</v>
      </c>
    </row>
    <row r="1291" spans="1:9" x14ac:dyDescent="0.25">
      <c r="A1291" t="s">
        <v>20</v>
      </c>
      <c r="B1291" t="s">
        <v>239</v>
      </c>
      <c r="C1291" t="s">
        <v>240</v>
      </c>
      <c r="D1291">
        <v>2009</v>
      </c>
      <c r="E1291" s="1">
        <v>16275891.038000001</v>
      </c>
      <c r="F1291" s="1">
        <v>1010644.3909999999</v>
      </c>
      <c r="G1291" s="1">
        <v>99864.298999999999</v>
      </c>
      <c r="H1291" s="1">
        <v>2943793.6949999998</v>
      </c>
      <c r="I1291" s="1">
        <v>3167142.088</v>
      </c>
    </row>
    <row r="1292" spans="1:9" x14ac:dyDescent="0.25">
      <c r="A1292" t="s">
        <v>9</v>
      </c>
      <c r="B1292" t="s">
        <v>239</v>
      </c>
      <c r="C1292" t="s">
        <v>240</v>
      </c>
      <c r="D1292">
        <v>2004</v>
      </c>
      <c r="E1292" s="1">
        <v>29383775.98</v>
      </c>
      <c r="F1292" s="1">
        <v>0</v>
      </c>
      <c r="G1292" s="1">
        <v>0</v>
      </c>
      <c r="H1292" s="1">
        <v>22780448.467</v>
      </c>
      <c r="I1292" s="1">
        <v>23367521.960000001</v>
      </c>
    </row>
    <row r="1293" spans="1:9" x14ac:dyDescent="0.25">
      <c r="A1293" t="s">
        <v>9</v>
      </c>
      <c r="B1293" t="s">
        <v>173</v>
      </c>
      <c r="C1293" t="s">
        <v>174</v>
      </c>
      <c r="D1293">
        <v>2000</v>
      </c>
      <c r="E1293" s="1">
        <v>11970</v>
      </c>
      <c r="F1293" s="1">
        <v>0</v>
      </c>
      <c r="G1293" s="1">
        <v>0</v>
      </c>
      <c r="H1293" s="1">
        <v>5415.94</v>
      </c>
      <c r="I1293" s="1">
        <v>5415.94</v>
      </c>
    </row>
    <row r="1294" spans="1:9" x14ac:dyDescent="0.25">
      <c r="A1294" t="s">
        <v>20</v>
      </c>
      <c r="B1294" t="s">
        <v>109</v>
      </c>
      <c r="C1294" t="s">
        <v>110</v>
      </c>
      <c r="D1294">
        <v>2004</v>
      </c>
      <c r="E1294" s="1">
        <v>1158617.5970000001</v>
      </c>
      <c r="F1294" s="1">
        <v>83281.278000000006</v>
      </c>
      <c r="G1294" s="1">
        <v>2477.922</v>
      </c>
      <c r="H1294" s="1">
        <v>184018.962</v>
      </c>
      <c r="I1294" s="1">
        <v>215108.26800000001</v>
      </c>
    </row>
    <row r="1295" spans="1:9" x14ac:dyDescent="0.25">
      <c r="A1295" t="s">
        <v>9</v>
      </c>
      <c r="B1295" t="s">
        <v>85</v>
      </c>
      <c r="C1295" t="s">
        <v>86</v>
      </c>
      <c r="D1295">
        <v>2004</v>
      </c>
      <c r="E1295" s="1">
        <v>12401389.550000001</v>
      </c>
      <c r="F1295" s="1">
        <v>0</v>
      </c>
      <c r="G1295" s="1">
        <v>0</v>
      </c>
      <c r="H1295" s="1">
        <v>40857715.561999999</v>
      </c>
      <c r="I1295" s="1">
        <v>40996797.950000003</v>
      </c>
    </row>
    <row r="1296" spans="1:9" x14ac:dyDescent="0.25">
      <c r="A1296" t="s">
        <v>9</v>
      </c>
      <c r="B1296" t="s">
        <v>231</v>
      </c>
      <c r="C1296" t="s">
        <v>232</v>
      </c>
      <c r="D1296">
        <v>2004</v>
      </c>
      <c r="E1296" s="1">
        <v>1751872.57</v>
      </c>
      <c r="F1296" s="1">
        <v>0</v>
      </c>
      <c r="G1296" s="1">
        <v>0</v>
      </c>
      <c r="H1296" s="1">
        <v>1390964.92</v>
      </c>
      <c r="I1296" s="1">
        <v>1539149</v>
      </c>
    </row>
    <row r="1297" spans="1:9" x14ac:dyDescent="0.25">
      <c r="A1297" t="s">
        <v>20</v>
      </c>
      <c r="B1297" t="s">
        <v>277</v>
      </c>
      <c r="C1297" t="s">
        <v>278</v>
      </c>
      <c r="D1297">
        <v>2010</v>
      </c>
      <c r="E1297" s="1">
        <v>36988472.745999999</v>
      </c>
      <c r="F1297" s="1">
        <v>1722455.6159999999</v>
      </c>
      <c r="G1297" s="1">
        <v>261366.09</v>
      </c>
      <c r="H1297" s="1">
        <v>3345538.3160000001</v>
      </c>
      <c r="I1297" s="1">
        <v>3576918.0279999999</v>
      </c>
    </row>
    <row r="1298" spans="1:9" x14ac:dyDescent="0.25">
      <c r="A1298" t="s">
        <v>20</v>
      </c>
      <c r="B1298" t="s">
        <v>243</v>
      </c>
      <c r="C1298" t="s">
        <v>244</v>
      </c>
      <c r="D1298">
        <v>2010</v>
      </c>
      <c r="E1298" s="1">
        <v>333183220.24299997</v>
      </c>
      <c r="F1298" s="1">
        <v>39173102.022</v>
      </c>
      <c r="G1298" s="1">
        <v>548985.375</v>
      </c>
      <c r="H1298" s="1">
        <v>53461373.329000004</v>
      </c>
      <c r="I1298" s="1">
        <v>55501946.454000004</v>
      </c>
    </row>
    <row r="1299" spans="1:9" x14ac:dyDescent="0.25">
      <c r="A1299" t="s">
        <v>20</v>
      </c>
      <c r="B1299" t="s">
        <v>473</v>
      </c>
      <c r="C1299" t="s">
        <v>474</v>
      </c>
      <c r="D1299">
        <v>2004</v>
      </c>
      <c r="E1299" s="1">
        <v>866286.4</v>
      </c>
      <c r="F1299" s="1">
        <v>78906.642999999996</v>
      </c>
      <c r="G1299" s="1">
        <v>6179.4380000000001</v>
      </c>
      <c r="H1299" s="1">
        <v>115637.568</v>
      </c>
      <c r="I1299" s="1">
        <v>124827.829</v>
      </c>
    </row>
    <row r="1300" spans="1:9" x14ac:dyDescent="0.25">
      <c r="A1300" t="s">
        <v>9</v>
      </c>
      <c r="B1300" t="s">
        <v>199</v>
      </c>
      <c r="C1300" t="s">
        <v>200</v>
      </c>
      <c r="D1300">
        <v>2010</v>
      </c>
      <c r="E1300" s="1">
        <v>37133555.530000001</v>
      </c>
      <c r="F1300" s="1">
        <v>0</v>
      </c>
      <c r="G1300" s="1">
        <v>0</v>
      </c>
      <c r="H1300" s="1">
        <v>23698945.27</v>
      </c>
      <c r="I1300" s="1">
        <v>24066391.699999999</v>
      </c>
    </row>
    <row r="1301" spans="1:9" x14ac:dyDescent="0.25">
      <c r="A1301" t="s">
        <v>9</v>
      </c>
      <c r="B1301" t="s">
        <v>393</v>
      </c>
      <c r="C1301" t="s">
        <v>394</v>
      </c>
      <c r="D1301">
        <v>2010</v>
      </c>
      <c r="E1301" s="1">
        <v>33180033.050000001</v>
      </c>
      <c r="F1301" s="1">
        <v>0</v>
      </c>
      <c r="G1301" s="1">
        <v>0</v>
      </c>
      <c r="H1301" s="1">
        <v>16583451.609999999</v>
      </c>
      <c r="I1301" s="1">
        <v>16738126</v>
      </c>
    </row>
    <row r="1302" spans="1:9" x14ac:dyDescent="0.25">
      <c r="A1302" t="s">
        <v>9</v>
      </c>
      <c r="B1302">
        <v>99</v>
      </c>
      <c r="C1302" t="s">
        <v>491</v>
      </c>
      <c r="D1302">
        <v>2010</v>
      </c>
      <c r="E1302" s="1">
        <v>181982224.37</v>
      </c>
      <c r="F1302" s="1">
        <v>0</v>
      </c>
      <c r="G1302" s="1">
        <v>0</v>
      </c>
      <c r="H1302" s="1">
        <v>360415253.46700001</v>
      </c>
      <c r="I1302" s="1">
        <v>360415352.847</v>
      </c>
    </row>
    <row r="1303" spans="1:9" x14ac:dyDescent="0.25">
      <c r="A1303" t="s">
        <v>20</v>
      </c>
      <c r="B1303" t="s">
        <v>299</v>
      </c>
      <c r="C1303" t="s">
        <v>300</v>
      </c>
      <c r="D1303">
        <v>2005</v>
      </c>
      <c r="E1303" s="1">
        <v>2929.4580000000001</v>
      </c>
      <c r="F1303" s="1">
        <v>136.09299999999999</v>
      </c>
      <c r="G1303" s="1">
        <v>5.7869999999999999</v>
      </c>
      <c r="H1303" s="1">
        <v>277.84899999999999</v>
      </c>
      <c r="I1303" s="1">
        <v>304.68599999999998</v>
      </c>
    </row>
    <row r="1304" spans="1:9" x14ac:dyDescent="0.25">
      <c r="A1304" t="s">
        <v>20</v>
      </c>
      <c r="B1304" t="s">
        <v>87</v>
      </c>
      <c r="C1304" t="s">
        <v>88</v>
      </c>
      <c r="D1304">
        <v>2005</v>
      </c>
      <c r="E1304" s="1">
        <v>23550751.802999999</v>
      </c>
      <c r="F1304" s="1">
        <v>2760343.824</v>
      </c>
      <c r="G1304" s="1">
        <v>85689.398000000001</v>
      </c>
      <c r="H1304" s="1">
        <v>17059776.298</v>
      </c>
      <c r="I1304" s="1">
        <v>17399970.620999999</v>
      </c>
    </row>
    <row r="1305" spans="1:9" x14ac:dyDescent="0.25">
      <c r="A1305" t="s">
        <v>20</v>
      </c>
      <c r="B1305" t="s">
        <v>197</v>
      </c>
      <c r="C1305" t="s">
        <v>198</v>
      </c>
      <c r="D1305">
        <v>2008</v>
      </c>
      <c r="E1305" s="1">
        <v>545868.55099999998</v>
      </c>
      <c r="F1305" s="1">
        <v>18984.904999999999</v>
      </c>
      <c r="G1305" s="1">
        <v>7533.009</v>
      </c>
      <c r="H1305" s="1">
        <v>33911.576999999997</v>
      </c>
      <c r="I1305" s="1">
        <v>37745.631999999998</v>
      </c>
    </row>
    <row r="1306" spans="1:9" x14ac:dyDescent="0.25">
      <c r="A1306" t="s">
        <v>9</v>
      </c>
      <c r="B1306" t="s">
        <v>241</v>
      </c>
      <c r="C1306" t="s">
        <v>242</v>
      </c>
      <c r="D1306">
        <v>2014</v>
      </c>
      <c r="E1306" s="1">
        <v>1595042309.5699999</v>
      </c>
      <c r="F1306" s="1">
        <v>0</v>
      </c>
      <c r="G1306" s="1">
        <v>0</v>
      </c>
      <c r="H1306" s="1">
        <v>2046819366.3959999</v>
      </c>
      <c r="I1306" s="1">
        <v>2118919527.237</v>
      </c>
    </row>
    <row r="1307" spans="1:9" x14ac:dyDescent="0.25">
      <c r="A1307" t="s">
        <v>20</v>
      </c>
      <c r="B1307" t="s">
        <v>45</v>
      </c>
      <c r="C1307" t="s">
        <v>46</v>
      </c>
      <c r="D1307">
        <v>2008</v>
      </c>
      <c r="E1307" s="1">
        <v>7737368.4680000003</v>
      </c>
      <c r="F1307" s="1">
        <v>659171.70900000003</v>
      </c>
      <c r="G1307" s="1">
        <v>41616.394999999997</v>
      </c>
      <c r="H1307" s="1">
        <v>2303316.6800000002</v>
      </c>
      <c r="I1307" s="1">
        <v>2368589.7110000001</v>
      </c>
    </row>
    <row r="1308" spans="1:9" x14ac:dyDescent="0.25">
      <c r="A1308" t="s">
        <v>9</v>
      </c>
      <c r="B1308" t="s">
        <v>215</v>
      </c>
      <c r="C1308" t="s">
        <v>216</v>
      </c>
      <c r="D1308">
        <v>2014</v>
      </c>
      <c r="E1308" s="1">
        <v>317926115.83999997</v>
      </c>
      <c r="F1308" s="1">
        <v>0</v>
      </c>
      <c r="G1308" s="1">
        <v>0</v>
      </c>
      <c r="H1308" s="1">
        <v>114689988.891</v>
      </c>
      <c r="I1308" s="1">
        <v>117211267.34</v>
      </c>
    </row>
    <row r="1309" spans="1:9" x14ac:dyDescent="0.25">
      <c r="A1309" t="s">
        <v>20</v>
      </c>
      <c r="B1309" t="s">
        <v>201</v>
      </c>
      <c r="C1309" t="s">
        <v>202</v>
      </c>
      <c r="D1309">
        <v>2008</v>
      </c>
      <c r="E1309" s="1">
        <v>643610.6</v>
      </c>
      <c r="F1309" s="1">
        <v>58142.144</v>
      </c>
      <c r="G1309" s="1">
        <v>778.95500000000004</v>
      </c>
      <c r="H1309" s="1">
        <v>410852.51199999999</v>
      </c>
      <c r="I1309" s="1">
        <v>444860.79800000001</v>
      </c>
    </row>
    <row r="1310" spans="1:9" x14ac:dyDescent="0.25">
      <c r="A1310" t="s">
        <v>20</v>
      </c>
      <c r="B1310" t="s">
        <v>411</v>
      </c>
      <c r="C1310" t="s">
        <v>412</v>
      </c>
      <c r="D1310">
        <v>2008</v>
      </c>
      <c r="E1310" s="1">
        <v>662431.53599999996</v>
      </c>
      <c r="F1310" s="1">
        <v>87959.58</v>
      </c>
      <c r="G1310" s="1">
        <v>7800.1419999999998</v>
      </c>
      <c r="H1310" s="1">
        <v>951359.11100000003</v>
      </c>
      <c r="I1310" s="1">
        <v>955551.05599999998</v>
      </c>
    </row>
    <row r="1311" spans="1:9" x14ac:dyDescent="0.25">
      <c r="A1311" t="s">
        <v>9</v>
      </c>
      <c r="B1311" t="s">
        <v>429</v>
      </c>
      <c r="C1311" t="s">
        <v>430</v>
      </c>
      <c r="D1311">
        <v>2004</v>
      </c>
      <c r="E1311" s="1">
        <v>559706.84</v>
      </c>
      <c r="F1311" s="1">
        <v>0</v>
      </c>
      <c r="G1311" s="1">
        <v>0</v>
      </c>
      <c r="H1311" s="1">
        <v>677149.44</v>
      </c>
      <c r="I1311" s="1">
        <v>766780</v>
      </c>
    </row>
    <row r="1312" spans="1:9" x14ac:dyDescent="0.25">
      <c r="A1312" t="s">
        <v>9</v>
      </c>
      <c r="B1312" t="s">
        <v>465</v>
      </c>
      <c r="C1312" t="s">
        <v>466</v>
      </c>
      <c r="D1312">
        <v>2004</v>
      </c>
      <c r="E1312" s="1">
        <v>1250</v>
      </c>
      <c r="F1312" s="1">
        <v>0</v>
      </c>
      <c r="G1312" s="1">
        <v>0</v>
      </c>
      <c r="H1312" s="1">
        <v>33.200000000000003</v>
      </c>
      <c r="I1312" s="1">
        <v>37</v>
      </c>
    </row>
    <row r="1313" spans="1:9" x14ac:dyDescent="0.25">
      <c r="A1313" t="s">
        <v>9</v>
      </c>
      <c r="B1313" t="s">
        <v>259</v>
      </c>
      <c r="C1313" t="s">
        <v>260</v>
      </c>
      <c r="D1313">
        <v>2004</v>
      </c>
      <c r="E1313" s="1">
        <v>55118.1</v>
      </c>
      <c r="F1313" s="1">
        <v>0</v>
      </c>
      <c r="G1313" s="1">
        <v>0</v>
      </c>
      <c r="H1313" s="1">
        <v>18282</v>
      </c>
      <c r="I1313" s="1">
        <v>19470</v>
      </c>
    </row>
    <row r="1314" spans="1:9" x14ac:dyDescent="0.25">
      <c r="A1314" t="s">
        <v>20</v>
      </c>
      <c r="B1314" t="s">
        <v>67</v>
      </c>
      <c r="C1314" t="s">
        <v>68</v>
      </c>
      <c r="D1314">
        <v>2005</v>
      </c>
      <c r="E1314" s="1">
        <v>96290015.012999997</v>
      </c>
      <c r="F1314" s="1">
        <v>11373080.179</v>
      </c>
      <c r="G1314" s="1">
        <v>679883.152</v>
      </c>
      <c r="H1314" s="1">
        <v>298877989.25400001</v>
      </c>
      <c r="I1314" s="1">
        <v>301594919.85000002</v>
      </c>
    </row>
    <row r="1315" spans="1:9" x14ac:dyDescent="0.25">
      <c r="A1315" t="s">
        <v>20</v>
      </c>
      <c r="B1315" t="s">
        <v>127</v>
      </c>
      <c r="C1315" t="s">
        <v>128</v>
      </c>
      <c r="D1315">
        <v>2008</v>
      </c>
      <c r="E1315" s="1">
        <v>127732.29399999999</v>
      </c>
      <c r="F1315" s="1">
        <v>15303.797</v>
      </c>
      <c r="G1315" s="1">
        <v>1194.692</v>
      </c>
      <c r="H1315" s="1">
        <v>10635.800999999999</v>
      </c>
      <c r="I1315" s="1">
        <v>11457.245000000001</v>
      </c>
    </row>
    <row r="1316" spans="1:9" x14ac:dyDescent="0.25">
      <c r="A1316" t="s">
        <v>9</v>
      </c>
      <c r="B1316" t="s">
        <v>259</v>
      </c>
      <c r="C1316" t="s">
        <v>260</v>
      </c>
      <c r="D1316">
        <v>2000</v>
      </c>
      <c r="E1316" s="1">
        <v>2862554.25</v>
      </c>
      <c r="F1316" s="1">
        <v>0</v>
      </c>
      <c r="G1316" s="1">
        <v>0</v>
      </c>
      <c r="H1316" s="1">
        <v>1529599</v>
      </c>
      <c r="I1316" s="1">
        <v>1533899</v>
      </c>
    </row>
    <row r="1317" spans="1:9" x14ac:dyDescent="0.25">
      <c r="A1317" t="s">
        <v>9</v>
      </c>
      <c r="B1317" t="s">
        <v>339</v>
      </c>
      <c r="C1317" t="s">
        <v>340</v>
      </c>
      <c r="D1317">
        <v>2000</v>
      </c>
      <c r="E1317" s="1">
        <v>28070</v>
      </c>
      <c r="F1317" s="1">
        <v>0</v>
      </c>
      <c r="G1317" s="1">
        <v>0</v>
      </c>
      <c r="H1317" s="1">
        <v>22813.200000000001</v>
      </c>
      <c r="I1317" s="1">
        <v>24883.4</v>
      </c>
    </row>
    <row r="1318" spans="1:9" x14ac:dyDescent="0.25">
      <c r="A1318" t="s">
        <v>9</v>
      </c>
      <c r="B1318" t="s">
        <v>195</v>
      </c>
      <c r="C1318" t="s">
        <v>196</v>
      </c>
      <c r="D1318">
        <v>2000</v>
      </c>
      <c r="E1318" s="1">
        <v>221563.5</v>
      </c>
      <c r="F1318" s="1">
        <v>0</v>
      </c>
      <c r="G1318" s="1">
        <v>0</v>
      </c>
      <c r="H1318" s="1">
        <v>99729</v>
      </c>
      <c r="I1318" s="1">
        <v>102858</v>
      </c>
    </row>
    <row r="1319" spans="1:9" x14ac:dyDescent="0.25">
      <c r="A1319" t="s">
        <v>20</v>
      </c>
      <c r="B1319" t="s">
        <v>463</v>
      </c>
      <c r="C1319" t="s">
        <v>464</v>
      </c>
      <c r="D1319">
        <v>2000</v>
      </c>
      <c r="E1319" s="1">
        <v>371272059.79100001</v>
      </c>
      <c r="F1319" s="1">
        <v>22575723.544</v>
      </c>
      <c r="G1319" s="1">
        <v>1457177.392</v>
      </c>
      <c r="H1319" s="1">
        <v>691460811.21700001</v>
      </c>
      <c r="I1319" s="1">
        <v>706200945.07500005</v>
      </c>
    </row>
    <row r="1320" spans="1:9" x14ac:dyDescent="0.25">
      <c r="A1320" t="s">
        <v>20</v>
      </c>
      <c r="B1320" t="s">
        <v>199</v>
      </c>
      <c r="C1320" t="s">
        <v>200</v>
      </c>
      <c r="D1320">
        <v>2000</v>
      </c>
      <c r="E1320" s="1">
        <v>30993138.48</v>
      </c>
      <c r="F1320" s="1">
        <v>3526889.1069999998</v>
      </c>
      <c r="G1320" s="1">
        <v>194490.56</v>
      </c>
      <c r="H1320" s="1">
        <v>43357541.822999999</v>
      </c>
      <c r="I1320" s="1">
        <v>44421443.990999997</v>
      </c>
    </row>
    <row r="1321" spans="1:9" x14ac:dyDescent="0.25">
      <c r="A1321" t="s">
        <v>9</v>
      </c>
      <c r="B1321" t="s">
        <v>143</v>
      </c>
      <c r="C1321" t="s">
        <v>144</v>
      </c>
      <c r="D1321">
        <v>1999</v>
      </c>
      <c r="E1321" s="1">
        <v>73003.56</v>
      </c>
      <c r="F1321" s="1">
        <v>0</v>
      </c>
      <c r="G1321" s="1">
        <v>0</v>
      </c>
      <c r="H1321" s="1">
        <v>70950</v>
      </c>
      <c r="I1321" s="1">
        <v>70950</v>
      </c>
    </row>
    <row r="1322" spans="1:9" x14ac:dyDescent="0.25">
      <c r="A1322" t="s">
        <v>20</v>
      </c>
      <c r="B1322" t="s">
        <v>345</v>
      </c>
      <c r="C1322" t="s">
        <v>346</v>
      </c>
      <c r="D1322">
        <v>1993</v>
      </c>
      <c r="E1322" s="1">
        <v>591499.41</v>
      </c>
      <c r="F1322" s="1">
        <v>77404.14</v>
      </c>
      <c r="G1322" s="1">
        <v>5862.89</v>
      </c>
      <c r="H1322" s="1">
        <v>450937.72</v>
      </c>
      <c r="I1322" s="1">
        <v>470658.43</v>
      </c>
    </row>
    <row r="1323" spans="1:9" x14ac:dyDescent="0.25">
      <c r="A1323" t="s">
        <v>20</v>
      </c>
      <c r="B1323" t="s">
        <v>135</v>
      </c>
      <c r="C1323" t="s">
        <v>136</v>
      </c>
      <c r="D1323">
        <v>1993</v>
      </c>
      <c r="E1323" s="1">
        <v>42387260.229999997</v>
      </c>
      <c r="F1323" s="1">
        <v>5031147.51</v>
      </c>
      <c r="G1323" s="1">
        <v>365348.3</v>
      </c>
      <c r="H1323" s="1">
        <v>43147544.413000003</v>
      </c>
      <c r="I1323" s="1">
        <v>43764964.214000002</v>
      </c>
    </row>
    <row r="1324" spans="1:9" x14ac:dyDescent="0.25">
      <c r="A1324" t="s">
        <v>9</v>
      </c>
      <c r="B1324" t="s">
        <v>279</v>
      </c>
      <c r="C1324" t="s">
        <v>280</v>
      </c>
      <c r="D1324">
        <v>1993</v>
      </c>
      <c r="E1324" s="1">
        <v>91027425.480000004</v>
      </c>
      <c r="F1324" s="1">
        <v>0</v>
      </c>
      <c r="G1324" s="1">
        <v>0</v>
      </c>
      <c r="H1324" s="1">
        <v>645890211.97000003</v>
      </c>
      <c r="I1324" s="1">
        <v>651980781.02199996</v>
      </c>
    </row>
    <row r="1325" spans="1:9" x14ac:dyDescent="0.25">
      <c r="A1325" t="s">
        <v>20</v>
      </c>
      <c r="B1325" t="s">
        <v>195</v>
      </c>
      <c r="C1325" t="s">
        <v>196</v>
      </c>
      <c r="D1325">
        <v>2000</v>
      </c>
      <c r="E1325" s="1">
        <v>2730.26</v>
      </c>
      <c r="F1325" s="1">
        <v>120.69</v>
      </c>
      <c r="G1325" s="1">
        <v>6.5</v>
      </c>
      <c r="H1325" s="1">
        <v>57.1</v>
      </c>
      <c r="I1325" s="1">
        <v>58.575000000000003</v>
      </c>
    </row>
    <row r="1326" spans="1:9" x14ac:dyDescent="0.25">
      <c r="A1326" t="s">
        <v>20</v>
      </c>
      <c r="B1326" t="s">
        <v>291</v>
      </c>
      <c r="C1326" t="s">
        <v>292</v>
      </c>
      <c r="D1326">
        <v>2000</v>
      </c>
      <c r="E1326" s="1">
        <v>5554.36</v>
      </c>
      <c r="F1326" s="1">
        <v>673.51</v>
      </c>
      <c r="G1326" s="1">
        <v>72.5</v>
      </c>
      <c r="H1326" s="1">
        <v>1115</v>
      </c>
      <c r="I1326" s="1">
        <v>1139.03</v>
      </c>
    </row>
    <row r="1327" spans="1:9" x14ac:dyDescent="0.25">
      <c r="A1327" t="s">
        <v>9</v>
      </c>
      <c r="B1327" t="s">
        <v>239</v>
      </c>
      <c r="C1327" t="s">
        <v>240</v>
      </c>
      <c r="D1327">
        <v>1994</v>
      </c>
      <c r="E1327" s="1">
        <v>33790880.219999999</v>
      </c>
      <c r="F1327" s="1">
        <v>0</v>
      </c>
      <c r="G1327" s="1">
        <v>0</v>
      </c>
      <c r="H1327" s="1">
        <v>36399701.494999997</v>
      </c>
      <c r="I1327" s="1">
        <v>36557586.975000001</v>
      </c>
    </row>
    <row r="1328" spans="1:9" x14ac:dyDescent="0.25">
      <c r="A1328" t="s">
        <v>9</v>
      </c>
      <c r="B1328" t="s">
        <v>273</v>
      </c>
      <c r="C1328" t="s">
        <v>274</v>
      </c>
      <c r="D1328">
        <v>1994</v>
      </c>
      <c r="E1328" s="1">
        <v>52499.18</v>
      </c>
      <c r="F1328" s="1">
        <v>0</v>
      </c>
      <c r="G1328" s="1">
        <v>0</v>
      </c>
      <c r="H1328" s="1">
        <v>17500</v>
      </c>
      <c r="I1328" s="1">
        <v>21985.4</v>
      </c>
    </row>
    <row r="1329" spans="1:9" x14ac:dyDescent="0.25">
      <c r="A1329" t="s">
        <v>9</v>
      </c>
      <c r="B1329" t="s">
        <v>39</v>
      </c>
      <c r="C1329" t="s">
        <v>40</v>
      </c>
      <c r="D1329">
        <v>1994</v>
      </c>
      <c r="E1329" s="1">
        <v>19564593.129999999</v>
      </c>
      <c r="F1329" s="1">
        <v>0</v>
      </c>
      <c r="G1329" s="1">
        <v>0</v>
      </c>
      <c r="H1329" s="1">
        <v>58409809.842</v>
      </c>
      <c r="I1329" s="1">
        <v>58432429.549999997</v>
      </c>
    </row>
    <row r="1330" spans="1:9" x14ac:dyDescent="0.25">
      <c r="A1330" t="s">
        <v>9</v>
      </c>
      <c r="B1330" t="s">
        <v>367</v>
      </c>
      <c r="C1330" t="s">
        <v>368</v>
      </c>
      <c r="D1330">
        <v>1994</v>
      </c>
      <c r="E1330" s="1">
        <v>104908.87</v>
      </c>
      <c r="F1330" s="1">
        <v>0</v>
      </c>
      <c r="G1330" s="1">
        <v>0</v>
      </c>
      <c r="H1330" s="1">
        <v>84000</v>
      </c>
      <c r="I1330" s="1">
        <v>85891.5</v>
      </c>
    </row>
    <row r="1331" spans="1:9" x14ac:dyDescent="0.25">
      <c r="A1331" t="s">
        <v>9</v>
      </c>
      <c r="B1331" t="s">
        <v>97</v>
      </c>
      <c r="C1331" t="s">
        <v>98</v>
      </c>
      <c r="D1331">
        <v>1994</v>
      </c>
      <c r="E1331" s="1">
        <v>256763.57</v>
      </c>
      <c r="F1331" s="1">
        <v>0</v>
      </c>
      <c r="G1331" s="1">
        <v>0</v>
      </c>
      <c r="H1331" s="1">
        <v>253275</v>
      </c>
      <c r="I1331" s="1">
        <v>258127</v>
      </c>
    </row>
    <row r="1332" spans="1:9" x14ac:dyDescent="0.25">
      <c r="A1332" t="s">
        <v>9</v>
      </c>
      <c r="B1332" t="s">
        <v>255</v>
      </c>
      <c r="C1332" t="s">
        <v>256</v>
      </c>
      <c r="D1332">
        <v>1995</v>
      </c>
      <c r="E1332" s="1">
        <v>1277856.92</v>
      </c>
      <c r="F1332" s="1">
        <v>0</v>
      </c>
      <c r="G1332" s="1">
        <v>0</v>
      </c>
      <c r="H1332" s="1">
        <v>1562008.73</v>
      </c>
      <c r="I1332" s="1">
        <v>1574570.3</v>
      </c>
    </row>
    <row r="1333" spans="1:9" x14ac:dyDescent="0.25">
      <c r="A1333" t="s">
        <v>9</v>
      </c>
      <c r="B1333" t="s">
        <v>147</v>
      </c>
      <c r="C1333" t="s">
        <v>148</v>
      </c>
      <c r="D1333">
        <v>1996</v>
      </c>
      <c r="E1333" s="1">
        <v>210667744.24000001</v>
      </c>
      <c r="F1333" s="1">
        <v>0</v>
      </c>
      <c r="G1333" s="1">
        <v>0</v>
      </c>
      <c r="H1333" s="1">
        <v>131844774.645</v>
      </c>
      <c r="I1333" s="1">
        <v>140985349.34999999</v>
      </c>
    </row>
    <row r="1334" spans="1:9" x14ac:dyDescent="0.25">
      <c r="A1334" t="s">
        <v>9</v>
      </c>
      <c r="B1334" t="s">
        <v>357</v>
      </c>
      <c r="C1334" t="s">
        <v>358</v>
      </c>
      <c r="D1334">
        <v>1995</v>
      </c>
      <c r="E1334" s="1">
        <v>245590.32</v>
      </c>
      <c r="F1334" s="1">
        <v>0</v>
      </c>
      <c r="G1334" s="1">
        <v>0</v>
      </c>
      <c r="H1334" s="1">
        <v>168000</v>
      </c>
      <c r="I1334" s="1">
        <v>171780</v>
      </c>
    </row>
    <row r="1335" spans="1:9" x14ac:dyDescent="0.25">
      <c r="A1335" t="s">
        <v>9</v>
      </c>
      <c r="B1335" t="s">
        <v>285</v>
      </c>
      <c r="C1335" t="s">
        <v>286</v>
      </c>
      <c r="D1335">
        <v>1996</v>
      </c>
      <c r="E1335" s="1">
        <v>37747748.100000001</v>
      </c>
      <c r="F1335" s="1">
        <v>0</v>
      </c>
      <c r="G1335" s="1">
        <v>0</v>
      </c>
      <c r="H1335" s="1">
        <v>82280130.088</v>
      </c>
      <c r="I1335" s="1">
        <v>84993702.993000001</v>
      </c>
    </row>
    <row r="1336" spans="1:9" x14ac:dyDescent="0.25">
      <c r="A1336" t="s">
        <v>9</v>
      </c>
      <c r="B1336" t="s">
        <v>171</v>
      </c>
      <c r="C1336" t="s">
        <v>172</v>
      </c>
      <c r="D1336">
        <v>1996</v>
      </c>
      <c r="E1336" s="1">
        <v>132386.53</v>
      </c>
      <c r="F1336" s="1">
        <v>0</v>
      </c>
      <c r="G1336" s="1">
        <v>0</v>
      </c>
      <c r="H1336" s="1">
        <v>15349.55</v>
      </c>
      <c r="I1336" s="1">
        <v>15663.8</v>
      </c>
    </row>
    <row r="1337" spans="1:9" x14ac:dyDescent="0.25">
      <c r="A1337" t="s">
        <v>9</v>
      </c>
      <c r="B1337" t="s">
        <v>273</v>
      </c>
      <c r="C1337" t="s">
        <v>274</v>
      </c>
      <c r="D1337">
        <v>1996</v>
      </c>
      <c r="E1337" s="1">
        <v>67737.59</v>
      </c>
      <c r="F1337" s="1">
        <v>0</v>
      </c>
      <c r="G1337" s="1">
        <v>0</v>
      </c>
      <c r="H1337" s="1">
        <v>5440.5</v>
      </c>
      <c r="I1337" s="1">
        <v>6254.7</v>
      </c>
    </row>
    <row r="1338" spans="1:9" x14ac:dyDescent="0.25">
      <c r="A1338" t="s">
        <v>9</v>
      </c>
      <c r="B1338" t="s">
        <v>199</v>
      </c>
      <c r="C1338" t="s">
        <v>200</v>
      </c>
      <c r="D1338">
        <v>1996</v>
      </c>
      <c r="E1338" s="1">
        <v>30633995.300000001</v>
      </c>
      <c r="F1338" s="1">
        <v>0</v>
      </c>
      <c r="G1338" s="1">
        <v>0</v>
      </c>
      <c r="H1338" s="1">
        <v>51401677.917000003</v>
      </c>
      <c r="I1338" s="1">
        <v>51653585.347000003</v>
      </c>
    </row>
    <row r="1339" spans="1:9" x14ac:dyDescent="0.25">
      <c r="A1339" t="s">
        <v>9</v>
      </c>
      <c r="B1339" t="s">
        <v>307</v>
      </c>
      <c r="C1339" t="s">
        <v>308</v>
      </c>
      <c r="D1339">
        <v>1995</v>
      </c>
      <c r="E1339" s="1">
        <v>32429.9</v>
      </c>
      <c r="F1339" s="1">
        <v>0</v>
      </c>
      <c r="G1339" s="1">
        <v>0</v>
      </c>
      <c r="H1339" s="1">
        <v>23000</v>
      </c>
      <c r="I1339" s="1">
        <v>23517</v>
      </c>
    </row>
    <row r="1340" spans="1:9" x14ac:dyDescent="0.25">
      <c r="A1340" t="s">
        <v>9</v>
      </c>
      <c r="B1340" t="s">
        <v>323</v>
      </c>
      <c r="C1340" t="s">
        <v>324</v>
      </c>
      <c r="D1340">
        <v>1994</v>
      </c>
      <c r="E1340" s="1">
        <v>33702.6</v>
      </c>
      <c r="F1340" s="1">
        <v>0</v>
      </c>
      <c r="G1340" s="1">
        <v>0</v>
      </c>
      <c r="H1340" s="1">
        <v>902020</v>
      </c>
      <c r="I1340" s="1">
        <v>902021</v>
      </c>
    </row>
    <row r="1341" spans="1:9" x14ac:dyDescent="0.25">
      <c r="A1341" t="s">
        <v>9</v>
      </c>
      <c r="B1341" t="s">
        <v>105</v>
      </c>
      <c r="C1341" t="s">
        <v>106</v>
      </c>
      <c r="D1341">
        <v>1995</v>
      </c>
      <c r="E1341" s="1">
        <v>642237.68000000005</v>
      </c>
      <c r="F1341" s="1">
        <v>0</v>
      </c>
      <c r="G1341" s="1">
        <v>0</v>
      </c>
      <c r="H1341" s="1">
        <v>442000</v>
      </c>
      <c r="I1341" s="1">
        <v>451944</v>
      </c>
    </row>
    <row r="1342" spans="1:9" x14ac:dyDescent="0.25">
      <c r="A1342" t="s">
        <v>9</v>
      </c>
      <c r="B1342" t="s">
        <v>427</v>
      </c>
      <c r="C1342" t="s">
        <v>428</v>
      </c>
      <c r="D1342">
        <v>1996</v>
      </c>
      <c r="E1342" s="1">
        <v>618306.23</v>
      </c>
      <c r="F1342" s="1">
        <v>0</v>
      </c>
      <c r="G1342" s="1">
        <v>0</v>
      </c>
      <c r="H1342" s="1">
        <v>360603</v>
      </c>
      <c r="I1342" s="1">
        <v>388592</v>
      </c>
    </row>
    <row r="1343" spans="1:9" x14ac:dyDescent="0.25">
      <c r="A1343" t="s">
        <v>9</v>
      </c>
      <c r="B1343" t="s">
        <v>153</v>
      </c>
      <c r="C1343" t="s">
        <v>154</v>
      </c>
      <c r="D1343">
        <v>1995</v>
      </c>
      <c r="E1343" s="1">
        <v>1110151.79</v>
      </c>
      <c r="F1343" s="1">
        <v>0</v>
      </c>
      <c r="G1343" s="1">
        <v>0</v>
      </c>
      <c r="H1343" s="1">
        <v>3693740.81</v>
      </c>
      <c r="I1343" s="1">
        <v>4003672.2</v>
      </c>
    </row>
    <row r="1344" spans="1:9" x14ac:dyDescent="0.25">
      <c r="A1344" t="s">
        <v>9</v>
      </c>
      <c r="B1344" t="s">
        <v>467</v>
      </c>
      <c r="C1344" t="s">
        <v>468</v>
      </c>
      <c r="D1344">
        <v>1994</v>
      </c>
      <c r="E1344" s="1">
        <v>650000</v>
      </c>
      <c r="F1344" s="1">
        <v>0</v>
      </c>
      <c r="G1344" s="1">
        <v>0</v>
      </c>
      <c r="H1344" s="1">
        <v>2000000</v>
      </c>
      <c r="I1344" s="1">
        <v>2000000</v>
      </c>
    </row>
    <row r="1345" spans="1:9" x14ac:dyDescent="0.25">
      <c r="A1345" t="s">
        <v>9</v>
      </c>
      <c r="B1345" t="s">
        <v>441</v>
      </c>
      <c r="C1345" t="s">
        <v>442</v>
      </c>
      <c r="D1345">
        <v>1995</v>
      </c>
      <c r="E1345" s="1">
        <v>7880</v>
      </c>
      <c r="F1345" s="1">
        <v>0</v>
      </c>
      <c r="G1345" s="1">
        <v>0</v>
      </c>
      <c r="H1345" s="1">
        <v>298</v>
      </c>
      <c r="I1345" s="1">
        <v>330</v>
      </c>
    </row>
    <row r="1346" spans="1:9" x14ac:dyDescent="0.25">
      <c r="A1346" t="s">
        <v>9</v>
      </c>
      <c r="B1346" t="s">
        <v>67</v>
      </c>
      <c r="C1346" t="s">
        <v>68</v>
      </c>
      <c r="D1346">
        <v>1997</v>
      </c>
      <c r="E1346" s="1">
        <v>111651503.98999999</v>
      </c>
      <c r="F1346" s="1">
        <v>0</v>
      </c>
      <c r="G1346" s="1">
        <v>0</v>
      </c>
      <c r="H1346" s="1">
        <v>123781832.66500001</v>
      </c>
      <c r="I1346" s="1">
        <v>128731917.56900001</v>
      </c>
    </row>
    <row r="1347" spans="1:9" x14ac:dyDescent="0.25">
      <c r="A1347" t="s">
        <v>9</v>
      </c>
      <c r="B1347" t="s">
        <v>89</v>
      </c>
      <c r="C1347" t="s">
        <v>90</v>
      </c>
      <c r="D1347">
        <v>1997</v>
      </c>
      <c r="E1347" s="1">
        <v>91511016.650000006</v>
      </c>
      <c r="F1347" s="1">
        <v>0</v>
      </c>
      <c r="G1347" s="1">
        <v>0</v>
      </c>
      <c r="H1347" s="1">
        <v>175690392.85100001</v>
      </c>
      <c r="I1347" s="1">
        <v>181282128.72600001</v>
      </c>
    </row>
    <row r="1348" spans="1:9" x14ac:dyDescent="0.25">
      <c r="A1348" t="s">
        <v>9</v>
      </c>
      <c r="B1348" t="s">
        <v>417</v>
      </c>
      <c r="C1348" t="s">
        <v>418</v>
      </c>
      <c r="D1348">
        <v>1995</v>
      </c>
      <c r="E1348" s="1">
        <v>24158.400000000001</v>
      </c>
      <c r="F1348" s="1">
        <v>0</v>
      </c>
      <c r="G1348" s="1">
        <v>0</v>
      </c>
      <c r="H1348" s="1">
        <v>16796</v>
      </c>
      <c r="I1348" s="1">
        <v>16796</v>
      </c>
    </row>
    <row r="1349" spans="1:9" x14ac:dyDescent="0.25">
      <c r="A1349" t="s">
        <v>9</v>
      </c>
      <c r="B1349" t="s">
        <v>75</v>
      </c>
      <c r="C1349" t="s">
        <v>76</v>
      </c>
      <c r="D1349">
        <v>1997</v>
      </c>
      <c r="E1349" s="1">
        <v>3782286.46</v>
      </c>
      <c r="F1349" s="1">
        <v>0</v>
      </c>
      <c r="G1349" s="1">
        <v>0</v>
      </c>
      <c r="H1349" s="1">
        <v>15437057.58</v>
      </c>
      <c r="I1349" s="1">
        <v>15488990.390000001</v>
      </c>
    </row>
    <row r="1350" spans="1:9" x14ac:dyDescent="0.25">
      <c r="A1350" t="s">
        <v>9</v>
      </c>
      <c r="B1350" t="s">
        <v>473</v>
      </c>
      <c r="C1350" t="s">
        <v>474</v>
      </c>
      <c r="D1350">
        <v>1996</v>
      </c>
      <c r="E1350" s="1">
        <v>27350</v>
      </c>
      <c r="F1350" s="1">
        <v>0</v>
      </c>
      <c r="G1350" s="1">
        <v>0</v>
      </c>
      <c r="H1350" s="1">
        <v>3015</v>
      </c>
      <c r="I1350" s="1">
        <v>3275</v>
      </c>
    </row>
    <row r="1351" spans="1:9" x14ac:dyDescent="0.25">
      <c r="A1351" t="s">
        <v>9</v>
      </c>
      <c r="B1351" t="s">
        <v>361</v>
      </c>
      <c r="C1351" t="s">
        <v>362</v>
      </c>
      <c r="D1351">
        <v>1998</v>
      </c>
      <c r="E1351" s="1">
        <v>11410870.380000001</v>
      </c>
      <c r="F1351" s="1">
        <v>0</v>
      </c>
      <c r="G1351" s="1">
        <v>0</v>
      </c>
      <c r="H1351" s="1">
        <v>45758349.899999999</v>
      </c>
      <c r="I1351" s="1">
        <v>49454490</v>
      </c>
    </row>
    <row r="1352" spans="1:9" x14ac:dyDescent="0.25">
      <c r="A1352" t="s">
        <v>9</v>
      </c>
      <c r="B1352" t="s">
        <v>81</v>
      </c>
      <c r="C1352" t="s">
        <v>82</v>
      </c>
      <c r="D1352">
        <v>1998</v>
      </c>
      <c r="E1352" s="1">
        <v>153935295.62</v>
      </c>
      <c r="F1352" s="1">
        <v>0</v>
      </c>
      <c r="G1352" s="1">
        <v>0</v>
      </c>
      <c r="H1352" s="1">
        <v>184500403.83199999</v>
      </c>
      <c r="I1352" s="1">
        <v>211151825.43099999</v>
      </c>
    </row>
    <row r="1353" spans="1:9" x14ac:dyDescent="0.25">
      <c r="A1353" t="s">
        <v>9</v>
      </c>
      <c r="B1353" t="s">
        <v>241</v>
      </c>
      <c r="C1353" t="s">
        <v>242</v>
      </c>
      <c r="D1353">
        <v>1998</v>
      </c>
      <c r="E1353" s="1">
        <v>180355187.15000001</v>
      </c>
      <c r="F1353" s="1">
        <v>0</v>
      </c>
      <c r="G1353" s="1">
        <v>0</v>
      </c>
      <c r="H1353" s="1">
        <v>338049632.80299997</v>
      </c>
      <c r="I1353" s="1">
        <v>362115130.26999998</v>
      </c>
    </row>
    <row r="1354" spans="1:9" x14ac:dyDescent="0.25">
      <c r="A1354" t="s">
        <v>9</v>
      </c>
      <c r="B1354" t="s">
        <v>257</v>
      </c>
      <c r="C1354" t="s">
        <v>258</v>
      </c>
      <c r="D1354">
        <v>1996</v>
      </c>
      <c r="E1354" s="1">
        <v>16006</v>
      </c>
      <c r="F1354" s="1">
        <v>0</v>
      </c>
      <c r="G1354" s="1">
        <v>0</v>
      </c>
      <c r="H1354" s="1">
        <v>570</v>
      </c>
      <c r="I1354" s="1">
        <v>575</v>
      </c>
    </row>
    <row r="1355" spans="1:9" x14ac:dyDescent="0.25">
      <c r="A1355" t="s">
        <v>9</v>
      </c>
      <c r="B1355" t="s">
        <v>109</v>
      </c>
      <c r="C1355" t="s">
        <v>110</v>
      </c>
      <c r="D1355">
        <v>1998</v>
      </c>
      <c r="E1355" s="1">
        <v>470846.47</v>
      </c>
      <c r="F1355" s="1">
        <v>0</v>
      </c>
      <c r="G1355" s="1">
        <v>0</v>
      </c>
      <c r="H1355" s="1">
        <v>237150</v>
      </c>
      <c r="I1355" s="1">
        <v>242089.75</v>
      </c>
    </row>
    <row r="1356" spans="1:9" x14ac:dyDescent="0.25">
      <c r="A1356" t="s">
        <v>9</v>
      </c>
      <c r="B1356" t="s">
        <v>245</v>
      </c>
      <c r="C1356" t="s">
        <v>246</v>
      </c>
      <c r="D1356">
        <v>1998</v>
      </c>
      <c r="E1356" s="1">
        <v>61202.5</v>
      </c>
      <c r="F1356" s="1">
        <v>0</v>
      </c>
      <c r="G1356" s="1">
        <v>0</v>
      </c>
      <c r="H1356" s="1">
        <v>48000</v>
      </c>
      <c r="I1356" s="1">
        <v>49080</v>
      </c>
    </row>
    <row r="1357" spans="1:9" x14ac:dyDescent="0.25">
      <c r="A1357" t="s">
        <v>9</v>
      </c>
      <c r="B1357" t="s">
        <v>171</v>
      </c>
      <c r="C1357" t="s">
        <v>172</v>
      </c>
      <c r="D1357">
        <v>1998</v>
      </c>
      <c r="E1357" s="1">
        <v>1888639.91</v>
      </c>
      <c r="F1357" s="1">
        <v>0</v>
      </c>
      <c r="G1357" s="1">
        <v>0</v>
      </c>
      <c r="H1357" s="1">
        <v>44786.896000000001</v>
      </c>
      <c r="I1357" s="1">
        <v>45050.095999999998</v>
      </c>
    </row>
    <row r="1358" spans="1:9" x14ac:dyDescent="0.25">
      <c r="A1358" t="s">
        <v>9</v>
      </c>
      <c r="B1358" t="s">
        <v>229</v>
      </c>
      <c r="C1358" t="s">
        <v>230</v>
      </c>
      <c r="D1358">
        <v>1998</v>
      </c>
      <c r="E1358" s="1">
        <v>284381.33</v>
      </c>
      <c r="F1358" s="1">
        <v>0</v>
      </c>
      <c r="G1358" s="1">
        <v>0</v>
      </c>
      <c r="H1358" s="1">
        <v>293715.05</v>
      </c>
      <c r="I1358" s="1">
        <v>305026.7</v>
      </c>
    </row>
    <row r="1359" spans="1:9" x14ac:dyDescent="0.25">
      <c r="A1359" t="s">
        <v>9</v>
      </c>
      <c r="B1359" t="s">
        <v>159</v>
      </c>
      <c r="C1359" t="s">
        <v>160</v>
      </c>
      <c r="D1359">
        <v>1998</v>
      </c>
      <c r="E1359" s="1">
        <v>632018.26</v>
      </c>
      <c r="F1359" s="1">
        <v>0</v>
      </c>
      <c r="G1359" s="1">
        <v>0</v>
      </c>
      <c r="H1359" s="1">
        <v>320778.61</v>
      </c>
      <c r="I1359" s="1">
        <v>320778.61</v>
      </c>
    </row>
    <row r="1360" spans="1:9" x14ac:dyDescent="0.25">
      <c r="A1360" t="s">
        <v>20</v>
      </c>
      <c r="B1360" t="s">
        <v>27</v>
      </c>
      <c r="C1360" t="s">
        <v>28</v>
      </c>
      <c r="D1360">
        <v>1994</v>
      </c>
      <c r="E1360" s="1">
        <v>178094.54</v>
      </c>
      <c r="F1360" s="1">
        <v>12689.65</v>
      </c>
      <c r="G1360" s="1">
        <v>2235.69</v>
      </c>
      <c r="H1360" s="1">
        <v>43183.002</v>
      </c>
      <c r="I1360" s="1">
        <v>44392.631000000001</v>
      </c>
    </row>
    <row r="1361" spans="1:9" x14ac:dyDescent="0.25">
      <c r="A1361" t="s">
        <v>20</v>
      </c>
      <c r="B1361" t="s">
        <v>247</v>
      </c>
      <c r="C1361" t="s">
        <v>248</v>
      </c>
      <c r="D1361">
        <v>1994</v>
      </c>
      <c r="E1361" s="1">
        <v>6446.99</v>
      </c>
      <c r="F1361" s="1">
        <v>396.68</v>
      </c>
      <c r="G1361" s="1">
        <v>84.32</v>
      </c>
      <c r="H1361" s="1">
        <v>248</v>
      </c>
      <c r="I1361" s="1">
        <v>258.17</v>
      </c>
    </row>
    <row r="1362" spans="1:9" x14ac:dyDescent="0.25">
      <c r="A1362" t="s">
        <v>20</v>
      </c>
      <c r="B1362" t="s">
        <v>10</v>
      </c>
      <c r="C1362" t="s">
        <v>11</v>
      </c>
      <c r="D1362">
        <v>1995</v>
      </c>
      <c r="E1362" s="1">
        <v>26980231.309999999</v>
      </c>
      <c r="F1362" s="1">
        <v>1509201.7</v>
      </c>
      <c r="G1362" s="1">
        <v>203778.29</v>
      </c>
      <c r="H1362" s="1">
        <v>2602867.7069999999</v>
      </c>
      <c r="I1362" s="1">
        <v>2871562.0440000002</v>
      </c>
    </row>
    <row r="1363" spans="1:9" x14ac:dyDescent="0.25">
      <c r="A1363" t="s">
        <v>20</v>
      </c>
      <c r="B1363" t="s">
        <v>267</v>
      </c>
      <c r="C1363" t="s">
        <v>268</v>
      </c>
      <c r="D1363">
        <v>1995</v>
      </c>
      <c r="E1363" s="1">
        <v>4302.6099999999997</v>
      </c>
      <c r="F1363" s="1">
        <v>149.03</v>
      </c>
      <c r="G1363" s="1">
        <v>90.37</v>
      </c>
      <c r="H1363" s="1">
        <v>723.24</v>
      </c>
      <c r="I1363" s="1">
        <v>756.24</v>
      </c>
    </row>
    <row r="1364" spans="1:9" x14ac:dyDescent="0.25">
      <c r="A1364" t="s">
        <v>20</v>
      </c>
      <c r="B1364" t="s">
        <v>121</v>
      </c>
      <c r="C1364" t="s">
        <v>122</v>
      </c>
      <c r="D1364">
        <v>1995</v>
      </c>
      <c r="E1364" s="1">
        <v>2277.25</v>
      </c>
      <c r="F1364" s="1">
        <v>736.06</v>
      </c>
      <c r="G1364" s="1">
        <v>38.03</v>
      </c>
      <c r="H1364" s="1">
        <v>157.82599999999999</v>
      </c>
      <c r="I1364" s="1">
        <v>196.625</v>
      </c>
    </row>
    <row r="1365" spans="1:9" x14ac:dyDescent="0.25">
      <c r="A1365" t="s">
        <v>20</v>
      </c>
      <c r="B1365" t="s">
        <v>165</v>
      </c>
      <c r="C1365" t="s">
        <v>166</v>
      </c>
      <c r="D1365">
        <v>1996</v>
      </c>
      <c r="E1365" s="1">
        <v>3166709.67</v>
      </c>
      <c r="F1365" s="1">
        <v>367352.16</v>
      </c>
      <c r="G1365" s="1">
        <v>23512.99</v>
      </c>
      <c r="H1365" s="1">
        <v>4846395.0199999996</v>
      </c>
      <c r="I1365" s="1">
        <v>4880504.57</v>
      </c>
    </row>
    <row r="1366" spans="1:9" x14ac:dyDescent="0.25">
      <c r="A1366" t="s">
        <v>20</v>
      </c>
      <c r="B1366" t="s">
        <v>73</v>
      </c>
      <c r="C1366" t="s">
        <v>74</v>
      </c>
      <c r="D1366">
        <v>1996</v>
      </c>
      <c r="E1366" s="1">
        <v>32699689.68</v>
      </c>
      <c r="F1366" s="1">
        <v>2453459.25</v>
      </c>
      <c r="G1366" s="1">
        <v>139435.15</v>
      </c>
      <c r="H1366" s="1">
        <v>67362325.109999999</v>
      </c>
      <c r="I1366" s="1">
        <v>67562716.120000005</v>
      </c>
    </row>
    <row r="1367" spans="1:9" x14ac:dyDescent="0.25">
      <c r="A1367" t="s">
        <v>20</v>
      </c>
      <c r="B1367" t="s">
        <v>55</v>
      </c>
      <c r="C1367" t="s">
        <v>56</v>
      </c>
      <c r="D1367">
        <v>1996</v>
      </c>
      <c r="E1367" s="1">
        <v>476284.84</v>
      </c>
      <c r="F1367" s="1">
        <v>175114.74</v>
      </c>
      <c r="G1367" s="1">
        <v>4559.53</v>
      </c>
      <c r="H1367" s="1">
        <v>1486534.4</v>
      </c>
      <c r="I1367" s="1">
        <v>1488362.96</v>
      </c>
    </row>
    <row r="1368" spans="1:9" x14ac:dyDescent="0.25">
      <c r="A1368" t="s">
        <v>20</v>
      </c>
      <c r="B1368" t="s">
        <v>183</v>
      </c>
      <c r="C1368" t="s">
        <v>184</v>
      </c>
      <c r="D1368">
        <v>1996</v>
      </c>
      <c r="E1368" s="1">
        <v>1979</v>
      </c>
      <c r="F1368" s="1">
        <v>116.32</v>
      </c>
      <c r="G1368" s="1">
        <v>10.48</v>
      </c>
      <c r="H1368" s="1">
        <v>60.69</v>
      </c>
      <c r="I1368" s="1">
        <v>71.849999999999994</v>
      </c>
    </row>
    <row r="1369" spans="1:9" x14ac:dyDescent="0.25">
      <c r="A1369" t="s">
        <v>20</v>
      </c>
      <c r="B1369" t="s">
        <v>93</v>
      </c>
      <c r="C1369" t="s">
        <v>94</v>
      </c>
      <c r="D1369">
        <v>1996</v>
      </c>
      <c r="E1369" s="1">
        <v>12677670.26</v>
      </c>
      <c r="F1369" s="1">
        <v>397522.37</v>
      </c>
      <c r="G1369" s="1">
        <v>22433.01</v>
      </c>
      <c r="H1369" s="1">
        <v>37473986.5</v>
      </c>
      <c r="I1369" s="1">
        <v>37483119.600000001</v>
      </c>
    </row>
    <row r="1370" spans="1:9" x14ac:dyDescent="0.25">
      <c r="A1370" t="s">
        <v>20</v>
      </c>
      <c r="B1370" t="s">
        <v>49</v>
      </c>
      <c r="C1370" t="s">
        <v>50</v>
      </c>
      <c r="D1370">
        <v>1996</v>
      </c>
      <c r="E1370" s="1">
        <v>204500</v>
      </c>
      <c r="F1370" s="1">
        <v>44005.22</v>
      </c>
      <c r="G1370" s="1">
        <v>755.23</v>
      </c>
      <c r="H1370" s="1">
        <v>274500</v>
      </c>
      <c r="I1370" s="1">
        <v>275000</v>
      </c>
    </row>
    <row r="1371" spans="1:9" x14ac:dyDescent="0.25">
      <c r="A1371" t="s">
        <v>20</v>
      </c>
      <c r="B1371" t="s">
        <v>135</v>
      </c>
      <c r="C1371" t="s">
        <v>136</v>
      </c>
      <c r="D1371">
        <v>2006</v>
      </c>
      <c r="E1371" s="1">
        <v>66414212.078000002</v>
      </c>
      <c r="F1371" s="1">
        <v>4470821.4639999997</v>
      </c>
      <c r="G1371" s="1">
        <v>337604.42800000001</v>
      </c>
      <c r="H1371" s="1">
        <v>29049992.250999998</v>
      </c>
      <c r="I1371" s="1">
        <v>30010299.195999999</v>
      </c>
    </row>
    <row r="1372" spans="1:9" x14ac:dyDescent="0.25">
      <c r="A1372" t="s">
        <v>20</v>
      </c>
      <c r="B1372" t="s">
        <v>379</v>
      </c>
      <c r="C1372" t="s">
        <v>380</v>
      </c>
      <c r="D1372">
        <v>1998</v>
      </c>
      <c r="E1372" s="1">
        <v>7900291.4000000004</v>
      </c>
      <c r="F1372" s="1">
        <v>382754.26</v>
      </c>
      <c r="G1372" s="1">
        <v>66456.09</v>
      </c>
      <c r="H1372" s="1">
        <v>1114625.683</v>
      </c>
      <c r="I1372" s="1">
        <v>1188801.1769999999</v>
      </c>
    </row>
    <row r="1373" spans="1:9" x14ac:dyDescent="0.25">
      <c r="A1373" t="s">
        <v>20</v>
      </c>
      <c r="B1373" t="s">
        <v>209</v>
      </c>
      <c r="C1373" t="s">
        <v>210</v>
      </c>
      <c r="D1373">
        <v>2000</v>
      </c>
      <c r="E1373" s="1">
        <v>19085.14</v>
      </c>
      <c r="F1373" s="1">
        <v>1463.6389999999999</v>
      </c>
      <c r="G1373" s="1">
        <v>303.36799999999999</v>
      </c>
      <c r="H1373" s="1">
        <v>3851.634</v>
      </c>
      <c r="I1373" s="1">
        <v>4119.8869999999997</v>
      </c>
    </row>
    <row r="1374" spans="1:9" x14ac:dyDescent="0.25">
      <c r="A1374" t="s">
        <v>20</v>
      </c>
      <c r="B1374" t="s">
        <v>21</v>
      </c>
      <c r="C1374" t="s">
        <v>22</v>
      </c>
      <c r="D1374">
        <v>1998</v>
      </c>
      <c r="E1374" s="1">
        <v>3720130.26</v>
      </c>
      <c r="F1374" s="1">
        <v>299802.84000000003</v>
      </c>
      <c r="G1374" s="1">
        <v>35496.730000000003</v>
      </c>
      <c r="H1374" s="1">
        <v>757420.76500000001</v>
      </c>
      <c r="I1374" s="1">
        <v>822969.84100000001</v>
      </c>
    </row>
    <row r="1375" spans="1:9" x14ac:dyDescent="0.25">
      <c r="A1375" t="s">
        <v>20</v>
      </c>
      <c r="B1375" t="s">
        <v>75</v>
      </c>
      <c r="C1375" t="s">
        <v>76</v>
      </c>
      <c r="D1375">
        <v>1998</v>
      </c>
      <c r="E1375" s="1">
        <v>2232745.25</v>
      </c>
      <c r="F1375" s="1">
        <v>297994</v>
      </c>
      <c r="G1375" s="1">
        <v>7360.32</v>
      </c>
      <c r="H1375" s="1">
        <v>7052747</v>
      </c>
      <c r="I1375" s="1">
        <v>7059197</v>
      </c>
    </row>
    <row r="1376" spans="1:9" x14ac:dyDescent="0.25">
      <c r="A1376" t="s">
        <v>20</v>
      </c>
      <c r="B1376" t="s">
        <v>367</v>
      </c>
      <c r="C1376" t="s">
        <v>368</v>
      </c>
      <c r="D1376">
        <v>1998</v>
      </c>
      <c r="E1376" s="1">
        <v>14138.05</v>
      </c>
      <c r="F1376" s="1">
        <v>158.69</v>
      </c>
      <c r="G1376" s="1">
        <v>48.73</v>
      </c>
      <c r="H1376" s="1">
        <v>345.68</v>
      </c>
      <c r="I1376" s="1">
        <v>471.37</v>
      </c>
    </row>
    <row r="1377" spans="1:9" x14ac:dyDescent="0.25">
      <c r="A1377" t="s">
        <v>20</v>
      </c>
      <c r="B1377" t="s">
        <v>263</v>
      </c>
      <c r="C1377" t="s">
        <v>264</v>
      </c>
      <c r="D1377">
        <v>1998</v>
      </c>
      <c r="E1377" s="1">
        <v>11796.2</v>
      </c>
      <c r="F1377" s="1">
        <v>74.98</v>
      </c>
      <c r="G1377" s="1">
        <v>37.78</v>
      </c>
      <c r="H1377" s="1">
        <v>184.28700000000001</v>
      </c>
      <c r="I1377" s="1">
        <v>193.96299999999999</v>
      </c>
    </row>
    <row r="1378" spans="1:9" x14ac:dyDescent="0.25">
      <c r="A1378" t="s">
        <v>20</v>
      </c>
      <c r="B1378" t="s">
        <v>159</v>
      </c>
      <c r="C1378" t="s">
        <v>160</v>
      </c>
      <c r="D1378">
        <v>1998</v>
      </c>
      <c r="E1378" s="1">
        <v>49381.87</v>
      </c>
      <c r="F1378" s="1">
        <v>8360</v>
      </c>
      <c r="G1378" s="1">
        <v>446.91</v>
      </c>
      <c r="H1378" s="1">
        <v>19321</v>
      </c>
      <c r="I1378" s="1">
        <v>19321</v>
      </c>
    </row>
    <row r="1379" spans="1:9" x14ac:dyDescent="0.25">
      <c r="A1379" t="s">
        <v>20</v>
      </c>
      <c r="B1379" t="s">
        <v>325</v>
      </c>
      <c r="C1379" t="s">
        <v>326</v>
      </c>
      <c r="D1379">
        <v>1998</v>
      </c>
      <c r="E1379" s="1">
        <v>43019.86</v>
      </c>
      <c r="F1379" s="1">
        <v>7107.23</v>
      </c>
      <c r="G1379" s="1">
        <v>396.66</v>
      </c>
      <c r="H1379" s="1">
        <v>18885</v>
      </c>
      <c r="I1379" s="1">
        <v>18909</v>
      </c>
    </row>
    <row r="1380" spans="1:9" x14ac:dyDescent="0.25">
      <c r="A1380" t="s">
        <v>20</v>
      </c>
      <c r="B1380" t="s">
        <v>185</v>
      </c>
      <c r="C1380" t="s">
        <v>186</v>
      </c>
      <c r="D1380">
        <v>1999</v>
      </c>
      <c r="E1380" s="1">
        <v>416849821.19999999</v>
      </c>
      <c r="F1380" s="1">
        <v>56433586.891999997</v>
      </c>
      <c r="G1380" s="1">
        <v>2193353.003</v>
      </c>
      <c r="H1380" s="1">
        <v>138401035.64199999</v>
      </c>
      <c r="I1380" s="1">
        <v>140970356.96200001</v>
      </c>
    </row>
    <row r="1381" spans="1:9" x14ac:dyDescent="0.25">
      <c r="A1381" t="s">
        <v>20</v>
      </c>
      <c r="B1381" t="s">
        <v>89</v>
      </c>
      <c r="C1381" t="s">
        <v>90</v>
      </c>
      <c r="D1381">
        <v>1999</v>
      </c>
      <c r="E1381" s="1">
        <v>202089258.84</v>
      </c>
      <c r="F1381" s="1">
        <v>22554539.300000001</v>
      </c>
      <c r="G1381" s="1">
        <v>1039952.3540000001</v>
      </c>
      <c r="H1381" s="1">
        <v>115506120.802</v>
      </c>
      <c r="I1381" s="1">
        <v>117624737.87</v>
      </c>
    </row>
    <row r="1382" spans="1:9" x14ac:dyDescent="0.25">
      <c r="A1382" t="s">
        <v>20</v>
      </c>
      <c r="B1382" t="s">
        <v>16</v>
      </c>
      <c r="C1382" t="s">
        <v>17</v>
      </c>
      <c r="D1382">
        <v>1999</v>
      </c>
      <c r="E1382" s="1">
        <v>4568151.6100000003</v>
      </c>
      <c r="F1382" s="1">
        <v>258351.62</v>
      </c>
      <c r="G1382" s="1">
        <v>29165.37</v>
      </c>
      <c r="H1382" s="1">
        <v>355186.08</v>
      </c>
      <c r="I1382" s="1">
        <v>398026.44799999997</v>
      </c>
    </row>
    <row r="1383" spans="1:9" x14ac:dyDescent="0.25">
      <c r="A1383" t="s">
        <v>20</v>
      </c>
      <c r="B1383" t="s">
        <v>55</v>
      </c>
      <c r="C1383" t="s">
        <v>56</v>
      </c>
      <c r="D1383">
        <v>1999</v>
      </c>
      <c r="E1383" s="1">
        <v>596402.81000000006</v>
      </c>
      <c r="F1383" s="1">
        <v>76861.179999999993</v>
      </c>
      <c r="G1383" s="1">
        <v>2668.01</v>
      </c>
      <c r="H1383" s="1">
        <v>831596.21400000004</v>
      </c>
      <c r="I1383" s="1">
        <v>866608.58600000001</v>
      </c>
    </row>
    <row r="1384" spans="1:9" x14ac:dyDescent="0.25">
      <c r="A1384" t="s">
        <v>20</v>
      </c>
      <c r="B1384" t="s">
        <v>339</v>
      </c>
      <c r="C1384" t="s">
        <v>340</v>
      </c>
      <c r="D1384">
        <v>1999</v>
      </c>
      <c r="E1384" s="1">
        <v>1372979.11</v>
      </c>
      <c r="F1384" s="1">
        <v>426453.33</v>
      </c>
      <c r="G1384" s="1">
        <v>2662.69</v>
      </c>
      <c r="H1384" s="1">
        <v>12465546</v>
      </c>
      <c r="I1384" s="1">
        <v>12465546</v>
      </c>
    </row>
    <row r="1385" spans="1:9" x14ac:dyDescent="0.25">
      <c r="A1385" t="s">
        <v>20</v>
      </c>
      <c r="B1385" t="s">
        <v>489</v>
      </c>
      <c r="C1385" t="s">
        <v>490</v>
      </c>
      <c r="D1385">
        <v>1999</v>
      </c>
      <c r="E1385" s="1">
        <v>73220.070000000007</v>
      </c>
      <c r="F1385" s="1">
        <v>7708.66</v>
      </c>
      <c r="G1385" s="1">
        <v>335.42</v>
      </c>
      <c r="H1385" s="1">
        <v>47597.04</v>
      </c>
      <c r="I1385" s="1">
        <v>48877.659</v>
      </c>
    </row>
    <row r="1386" spans="1:9" x14ac:dyDescent="0.25">
      <c r="A1386" t="s">
        <v>9</v>
      </c>
      <c r="B1386" t="s">
        <v>14</v>
      </c>
      <c r="C1386" t="s">
        <v>15</v>
      </c>
      <c r="D1386">
        <v>2005</v>
      </c>
      <c r="E1386" s="1">
        <v>3012376.2</v>
      </c>
      <c r="F1386" s="1">
        <v>0</v>
      </c>
      <c r="G1386" s="1">
        <v>0</v>
      </c>
      <c r="H1386" s="1">
        <v>1978121.054</v>
      </c>
      <c r="I1386" s="1">
        <v>2062859.63</v>
      </c>
    </row>
    <row r="1387" spans="1:9" x14ac:dyDescent="0.25">
      <c r="A1387" t="s">
        <v>9</v>
      </c>
      <c r="B1387" t="s">
        <v>349</v>
      </c>
      <c r="C1387" t="s">
        <v>350</v>
      </c>
      <c r="D1387">
        <v>2005</v>
      </c>
      <c r="E1387" s="1">
        <v>3571073.44</v>
      </c>
      <c r="F1387" s="1">
        <v>0</v>
      </c>
      <c r="G1387" s="1">
        <v>0</v>
      </c>
      <c r="H1387" s="1">
        <v>2359352.65</v>
      </c>
      <c r="I1387" s="1">
        <v>2548004.2000000002</v>
      </c>
    </row>
    <row r="1388" spans="1:9" x14ac:dyDescent="0.25">
      <c r="A1388" t="s">
        <v>9</v>
      </c>
      <c r="B1388" t="s">
        <v>355</v>
      </c>
      <c r="C1388" t="s">
        <v>356</v>
      </c>
      <c r="D1388">
        <v>2001</v>
      </c>
      <c r="E1388" s="1">
        <v>718560.95</v>
      </c>
      <c r="F1388" s="1">
        <v>0</v>
      </c>
      <c r="G1388" s="1">
        <v>0</v>
      </c>
      <c r="H1388" s="1">
        <v>1635605</v>
      </c>
      <c r="I1388" s="1">
        <v>1638575</v>
      </c>
    </row>
    <row r="1389" spans="1:9" x14ac:dyDescent="0.25">
      <c r="A1389" t="s">
        <v>9</v>
      </c>
      <c r="B1389" t="s">
        <v>385</v>
      </c>
      <c r="C1389" t="s">
        <v>386</v>
      </c>
      <c r="D1389">
        <v>2001</v>
      </c>
      <c r="E1389" s="1">
        <v>79767.91</v>
      </c>
      <c r="F1389" s="1">
        <v>0</v>
      </c>
      <c r="G1389" s="1">
        <v>0</v>
      </c>
      <c r="H1389" s="1">
        <v>52087</v>
      </c>
      <c r="I1389" s="1">
        <v>59175.574000000001</v>
      </c>
    </row>
    <row r="1390" spans="1:9" x14ac:dyDescent="0.25">
      <c r="A1390" t="s">
        <v>9</v>
      </c>
      <c r="B1390" t="s">
        <v>237</v>
      </c>
      <c r="C1390" t="s">
        <v>238</v>
      </c>
      <c r="D1390">
        <v>2001</v>
      </c>
      <c r="E1390" s="1">
        <v>847619.7</v>
      </c>
      <c r="F1390" s="1">
        <v>0</v>
      </c>
      <c r="G1390" s="1">
        <v>0</v>
      </c>
      <c r="H1390" s="1">
        <v>2321624</v>
      </c>
      <c r="I1390" s="1">
        <v>2450607.2000000002</v>
      </c>
    </row>
    <row r="1391" spans="1:9" x14ac:dyDescent="0.25">
      <c r="A1391" t="s">
        <v>9</v>
      </c>
      <c r="B1391" t="s">
        <v>16</v>
      </c>
      <c r="C1391" t="s">
        <v>17</v>
      </c>
      <c r="D1391">
        <v>2001</v>
      </c>
      <c r="E1391" s="1">
        <v>1050665.78</v>
      </c>
      <c r="F1391" s="1">
        <v>0</v>
      </c>
      <c r="G1391" s="1">
        <v>0</v>
      </c>
      <c r="H1391" s="1">
        <v>1263493.08</v>
      </c>
      <c r="I1391" s="1">
        <v>1267332</v>
      </c>
    </row>
    <row r="1392" spans="1:9" x14ac:dyDescent="0.25">
      <c r="A1392" t="s">
        <v>9</v>
      </c>
      <c r="B1392" t="s">
        <v>359</v>
      </c>
      <c r="C1392" t="s">
        <v>360</v>
      </c>
      <c r="D1392">
        <v>2001</v>
      </c>
      <c r="E1392" s="1">
        <v>66769.59</v>
      </c>
      <c r="F1392" s="1">
        <v>0</v>
      </c>
      <c r="G1392" s="1">
        <v>0</v>
      </c>
      <c r="H1392" s="1">
        <v>33648</v>
      </c>
      <c r="I1392" s="1">
        <v>37575</v>
      </c>
    </row>
    <row r="1393" spans="1:9" x14ac:dyDescent="0.25">
      <c r="A1393" t="s">
        <v>20</v>
      </c>
      <c r="B1393" t="s">
        <v>303</v>
      </c>
      <c r="C1393" t="s">
        <v>304</v>
      </c>
      <c r="D1393">
        <v>2001</v>
      </c>
      <c r="E1393" s="1">
        <v>194496.079</v>
      </c>
      <c r="F1393" s="1">
        <v>68197.520999999993</v>
      </c>
      <c r="G1393" s="1">
        <v>667.81500000000005</v>
      </c>
      <c r="H1393" s="1">
        <v>2001771.3659999999</v>
      </c>
      <c r="I1393" s="1">
        <v>2001834.672</v>
      </c>
    </row>
    <row r="1394" spans="1:9" x14ac:dyDescent="0.25">
      <c r="A1394" t="s">
        <v>20</v>
      </c>
      <c r="B1394" t="s">
        <v>257</v>
      </c>
      <c r="C1394" t="s">
        <v>258</v>
      </c>
      <c r="D1394">
        <v>2001</v>
      </c>
      <c r="E1394" s="1">
        <v>659917.84299999999</v>
      </c>
      <c r="F1394" s="1">
        <v>55123.08</v>
      </c>
      <c r="G1394" s="1">
        <v>7252.0349999999999</v>
      </c>
      <c r="H1394" s="1">
        <v>470174.14299999998</v>
      </c>
      <c r="I1394" s="1">
        <v>472986.61700000003</v>
      </c>
    </row>
    <row r="1395" spans="1:9" x14ac:dyDescent="0.25">
      <c r="A1395" t="s">
        <v>20</v>
      </c>
      <c r="B1395" t="s">
        <v>163</v>
      </c>
      <c r="C1395" t="s">
        <v>164</v>
      </c>
      <c r="D1395">
        <v>2001</v>
      </c>
      <c r="E1395" s="1">
        <v>73727.293999999994</v>
      </c>
      <c r="F1395" s="1">
        <v>2694.3389999999999</v>
      </c>
      <c r="G1395" s="1">
        <v>296.66399999999999</v>
      </c>
      <c r="H1395" s="1">
        <v>7313.4070000000002</v>
      </c>
      <c r="I1395" s="1">
        <v>8788.3469999999998</v>
      </c>
    </row>
    <row r="1396" spans="1:9" x14ac:dyDescent="0.25">
      <c r="A1396" t="s">
        <v>20</v>
      </c>
      <c r="B1396" t="s">
        <v>331</v>
      </c>
      <c r="C1396" t="s">
        <v>332</v>
      </c>
      <c r="D1396">
        <v>2001</v>
      </c>
      <c r="E1396" s="1">
        <v>567</v>
      </c>
      <c r="F1396" s="1">
        <v>2.6240000000000001</v>
      </c>
      <c r="G1396" s="1">
        <v>1.8380000000000001</v>
      </c>
      <c r="H1396" s="1">
        <v>8.2940000000000005</v>
      </c>
      <c r="I1396" s="1">
        <v>8.6120000000000001</v>
      </c>
    </row>
    <row r="1397" spans="1:9" x14ac:dyDescent="0.25">
      <c r="A1397" t="s">
        <v>20</v>
      </c>
      <c r="B1397" t="s">
        <v>115</v>
      </c>
      <c r="C1397" t="s">
        <v>116</v>
      </c>
      <c r="D1397">
        <v>2006</v>
      </c>
      <c r="E1397" s="1">
        <v>12402069.387</v>
      </c>
      <c r="F1397" s="1">
        <v>580795.27899999998</v>
      </c>
      <c r="G1397" s="1">
        <v>56806.995999999999</v>
      </c>
      <c r="H1397" s="1">
        <v>5016774.0049999999</v>
      </c>
      <c r="I1397" s="1">
        <v>5128626.4340000004</v>
      </c>
    </row>
    <row r="1398" spans="1:9" x14ac:dyDescent="0.25">
      <c r="A1398" t="s">
        <v>20</v>
      </c>
      <c r="B1398" t="s">
        <v>307</v>
      </c>
      <c r="C1398" t="s">
        <v>308</v>
      </c>
      <c r="D1398">
        <v>2004</v>
      </c>
      <c r="E1398" s="1">
        <v>3273.2</v>
      </c>
      <c r="F1398" s="1">
        <v>184.43700000000001</v>
      </c>
      <c r="G1398" s="1">
        <v>6.9779999999999998</v>
      </c>
      <c r="H1398" s="1">
        <v>327.56799999999998</v>
      </c>
      <c r="I1398" s="1">
        <v>345.88200000000001</v>
      </c>
    </row>
    <row r="1399" spans="1:9" x14ac:dyDescent="0.25">
      <c r="A1399" t="s">
        <v>20</v>
      </c>
      <c r="B1399" t="s">
        <v>257</v>
      </c>
      <c r="C1399" t="s">
        <v>258</v>
      </c>
      <c r="D1399">
        <v>2004</v>
      </c>
      <c r="E1399" s="1">
        <v>585502.44200000004</v>
      </c>
      <c r="F1399" s="1">
        <v>31977.496999999999</v>
      </c>
      <c r="G1399" s="1">
        <v>2385.4450000000002</v>
      </c>
      <c r="H1399" s="1">
        <v>485496.50799999997</v>
      </c>
      <c r="I1399" s="1">
        <v>487977.14299999998</v>
      </c>
    </row>
    <row r="1400" spans="1:9" x14ac:dyDescent="0.25">
      <c r="A1400" t="s">
        <v>9</v>
      </c>
      <c r="B1400" t="s">
        <v>25</v>
      </c>
      <c r="C1400" t="s">
        <v>26</v>
      </c>
      <c r="D1400">
        <v>2002</v>
      </c>
      <c r="E1400" s="1">
        <v>40666.949999999997</v>
      </c>
      <c r="F1400" s="1">
        <v>0</v>
      </c>
      <c r="G1400" s="1">
        <v>0</v>
      </c>
      <c r="H1400" s="1">
        <v>7222.8</v>
      </c>
      <c r="I1400" s="1">
        <v>7346.5</v>
      </c>
    </row>
    <row r="1401" spans="1:9" x14ac:dyDescent="0.25">
      <c r="A1401" t="s">
        <v>20</v>
      </c>
      <c r="B1401" t="s">
        <v>137</v>
      </c>
      <c r="C1401" t="s">
        <v>138</v>
      </c>
      <c r="D1401">
        <v>2006</v>
      </c>
      <c r="E1401" s="1">
        <v>1058355672.138</v>
      </c>
      <c r="F1401" s="1">
        <v>32667013.153999999</v>
      </c>
      <c r="G1401" s="1">
        <v>931151.64300000004</v>
      </c>
      <c r="H1401" s="1">
        <v>2648324279.5279999</v>
      </c>
      <c r="I1401" s="1">
        <v>2657310245.2059999</v>
      </c>
    </row>
    <row r="1402" spans="1:9" x14ac:dyDescent="0.25">
      <c r="A1402" t="s">
        <v>20</v>
      </c>
      <c r="B1402" t="s">
        <v>355</v>
      </c>
      <c r="C1402" t="s">
        <v>356</v>
      </c>
      <c r="D1402">
        <v>2006</v>
      </c>
      <c r="E1402" s="1">
        <v>5087795.7769999998</v>
      </c>
      <c r="F1402" s="1">
        <v>772271.26699999999</v>
      </c>
      <c r="G1402" s="1">
        <v>11458.619000000001</v>
      </c>
      <c r="H1402" s="1">
        <v>16950365.079</v>
      </c>
      <c r="I1402" s="1">
        <v>16987920.708999999</v>
      </c>
    </row>
    <row r="1403" spans="1:9" x14ac:dyDescent="0.25">
      <c r="A1403" t="s">
        <v>20</v>
      </c>
      <c r="B1403" t="s">
        <v>55</v>
      </c>
      <c r="C1403" t="s">
        <v>56</v>
      </c>
      <c r="D1403">
        <v>2006</v>
      </c>
      <c r="E1403" s="1">
        <v>2338542.5090000001</v>
      </c>
      <c r="F1403" s="1">
        <v>220386.32</v>
      </c>
      <c r="G1403" s="1">
        <v>14684.434999999999</v>
      </c>
      <c r="H1403" s="1">
        <v>2364949.247</v>
      </c>
      <c r="I1403" s="1">
        <v>2423308.5819999999</v>
      </c>
    </row>
    <row r="1404" spans="1:9" x14ac:dyDescent="0.25">
      <c r="A1404" t="s">
        <v>20</v>
      </c>
      <c r="B1404" t="s">
        <v>371</v>
      </c>
      <c r="C1404" t="s">
        <v>372</v>
      </c>
      <c r="D1404">
        <v>2006</v>
      </c>
      <c r="E1404" s="1">
        <v>66427331.344999999</v>
      </c>
      <c r="F1404" s="1">
        <v>17262717.072000001</v>
      </c>
      <c r="G1404" s="1">
        <v>219576.81299999999</v>
      </c>
      <c r="H1404" s="1">
        <v>308958551.00400001</v>
      </c>
      <c r="I1404" s="1">
        <v>309394285.10100001</v>
      </c>
    </row>
    <row r="1405" spans="1:9" x14ac:dyDescent="0.25">
      <c r="A1405" t="s">
        <v>20</v>
      </c>
      <c r="B1405" t="s">
        <v>57</v>
      </c>
      <c r="C1405" t="s">
        <v>58</v>
      </c>
      <c r="D1405">
        <v>2002</v>
      </c>
      <c r="E1405" s="1">
        <v>426067655.16399997</v>
      </c>
      <c r="F1405" s="1">
        <v>35733400.906000003</v>
      </c>
      <c r="G1405" s="1">
        <v>2633850.9470000002</v>
      </c>
      <c r="H1405" s="1">
        <v>298116526.96799999</v>
      </c>
      <c r="I1405" s="1">
        <v>311774258.00999999</v>
      </c>
    </row>
    <row r="1406" spans="1:9" x14ac:dyDescent="0.25">
      <c r="A1406" t="s">
        <v>9</v>
      </c>
      <c r="B1406" t="s">
        <v>427</v>
      </c>
      <c r="C1406" t="s">
        <v>428</v>
      </c>
      <c r="D1406">
        <v>2002</v>
      </c>
      <c r="E1406" s="1">
        <v>24910.9</v>
      </c>
      <c r="F1406" s="1">
        <v>0</v>
      </c>
      <c r="G1406" s="1">
        <v>0</v>
      </c>
      <c r="H1406" s="1">
        <v>12087</v>
      </c>
      <c r="I1406" s="1">
        <v>12640</v>
      </c>
    </row>
    <row r="1407" spans="1:9" x14ac:dyDescent="0.25">
      <c r="A1407" t="s">
        <v>9</v>
      </c>
      <c r="B1407" t="s">
        <v>263</v>
      </c>
      <c r="C1407" t="s">
        <v>264</v>
      </c>
      <c r="D1407">
        <v>2002</v>
      </c>
      <c r="E1407" s="1">
        <v>43714</v>
      </c>
      <c r="F1407" s="1">
        <v>0</v>
      </c>
      <c r="G1407" s="1">
        <v>0</v>
      </c>
      <c r="H1407" s="1">
        <v>39628</v>
      </c>
      <c r="I1407" s="1">
        <v>39740</v>
      </c>
    </row>
    <row r="1408" spans="1:9" x14ac:dyDescent="0.25">
      <c r="A1408" t="s">
        <v>20</v>
      </c>
      <c r="B1408" t="s">
        <v>165</v>
      </c>
      <c r="C1408" t="s">
        <v>166</v>
      </c>
      <c r="D1408">
        <v>2002</v>
      </c>
      <c r="E1408" s="1">
        <v>11004765.369000001</v>
      </c>
      <c r="F1408" s="1">
        <v>1376556.798</v>
      </c>
      <c r="G1408" s="1">
        <v>43472.519</v>
      </c>
      <c r="H1408" s="1">
        <v>26301914.184</v>
      </c>
      <c r="I1408" s="1">
        <v>26594238.789999999</v>
      </c>
    </row>
    <row r="1409" spans="1:9" x14ac:dyDescent="0.25">
      <c r="A1409" t="s">
        <v>20</v>
      </c>
      <c r="B1409" t="s">
        <v>95</v>
      </c>
      <c r="C1409" t="s">
        <v>96</v>
      </c>
      <c r="D1409">
        <v>2002</v>
      </c>
      <c r="E1409" s="1">
        <v>10450.379000000001</v>
      </c>
      <c r="F1409" s="1">
        <v>387.42099999999999</v>
      </c>
      <c r="G1409" s="1">
        <v>78.655000000000001</v>
      </c>
      <c r="H1409" s="1">
        <v>262.03399999999999</v>
      </c>
      <c r="I1409" s="1">
        <v>277.31</v>
      </c>
    </row>
    <row r="1410" spans="1:9" x14ac:dyDescent="0.25">
      <c r="A1410" t="s">
        <v>20</v>
      </c>
      <c r="B1410" t="s">
        <v>371</v>
      </c>
      <c r="C1410" t="s">
        <v>372</v>
      </c>
      <c r="D1410">
        <v>2002</v>
      </c>
      <c r="E1410" s="1">
        <v>29771278.962000001</v>
      </c>
      <c r="F1410" s="1">
        <v>6411993.0219999999</v>
      </c>
      <c r="G1410" s="1">
        <v>105358.78</v>
      </c>
      <c r="H1410" s="1">
        <v>208748363.81400001</v>
      </c>
      <c r="I1410" s="1">
        <v>209043367.49399999</v>
      </c>
    </row>
    <row r="1411" spans="1:9" x14ac:dyDescent="0.25">
      <c r="A1411" t="s">
        <v>20</v>
      </c>
      <c r="B1411" t="s">
        <v>151</v>
      </c>
      <c r="C1411" t="s">
        <v>152</v>
      </c>
      <c r="D1411">
        <v>2003</v>
      </c>
      <c r="E1411" s="1">
        <v>36223299</v>
      </c>
      <c r="F1411" s="1">
        <v>2869312</v>
      </c>
      <c r="G1411" s="1">
        <v>83990</v>
      </c>
      <c r="H1411" s="1">
        <v>25896998</v>
      </c>
      <c r="I1411" s="1">
        <v>26138496</v>
      </c>
    </row>
    <row r="1412" spans="1:9" x14ac:dyDescent="0.25">
      <c r="A1412" t="s">
        <v>20</v>
      </c>
      <c r="B1412" t="s">
        <v>177</v>
      </c>
      <c r="C1412" t="s">
        <v>178</v>
      </c>
      <c r="D1412">
        <v>2003</v>
      </c>
      <c r="E1412" s="1">
        <v>4372269.7</v>
      </c>
      <c r="F1412" s="1">
        <v>303737.27600000001</v>
      </c>
      <c r="G1412" s="1">
        <v>15603.758</v>
      </c>
      <c r="H1412" s="1">
        <v>1154861.0430000001</v>
      </c>
      <c r="I1412" s="1">
        <v>1245022.1540000001</v>
      </c>
    </row>
    <row r="1413" spans="1:9" x14ac:dyDescent="0.25">
      <c r="A1413" t="s">
        <v>9</v>
      </c>
      <c r="B1413" t="s">
        <v>255</v>
      </c>
      <c r="C1413" t="s">
        <v>256</v>
      </c>
      <c r="D1413">
        <v>2003</v>
      </c>
      <c r="E1413" s="1">
        <v>497994.01</v>
      </c>
      <c r="F1413" s="1">
        <v>0</v>
      </c>
      <c r="G1413" s="1">
        <v>0</v>
      </c>
      <c r="H1413" s="1">
        <v>138480.18299999999</v>
      </c>
      <c r="I1413" s="1">
        <v>151620.90700000001</v>
      </c>
    </row>
    <row r="1414" spans="1:9" x14ac:dyDescent="0.25">
      <c r="A1414" t="s">
        <v>20</v>
      </c>
      <c r="B1414" t="s">
        <v>27</v>
      </c>
      <c r="C1414" t="s">
        <v>28</v>
      </c>
      <c r="D1414">
        <v>2003</v>
      </c>
      <c r="E1414" s="1">
        <v>730010</v>
      </c>
      <c r="F1414" s="1">
        <v>37280</v>
      </c>
      <c r="G1414" s="1">
        <v>4492</v>
      </c>
      <c r="H1414" s="1">
        <v>148770</v>
      </c>
      <c r="I1414" s="1">
        <v>157987</v>
      </c>
    </row>
    <row r="1415" spans="1:9" x14ac:dyDescent="0.25">
      <c r="A1415" t="s">
        <v>20</v>
      </c>
      <c r="B1415" t="s">
        <v>389</v>
      </c>
      <c r="C1415" t="s">
        <v>390</v>
      </c>
      <c r="D1415">
        <v>2002</v>
      </c>
      <c r="E1415" s="1">
        <v>12029.79</v>
      </c>
      <c r="F1415" s="1">
        <v>2490.4749999999999</v>
      </c>
      <c r="G1415" s="1">
        <v>192.41300000000001</v>
      </c>
      <c r="H1415" s="1">
        <v>1296.4549999999999</v>
      </c>
      <c r="I1415" s="1">
        <v>1360.377</v>
      </c>
    </row>
    <row r="1416" spans="1:9" x14ac:dyDescent="0.25">
      <c r="A1416" t="s">
        <v>9</v>
      </c>
      <c r="B1416" t="s">
        <v>239</v>
      </c>
      <c r="C1416" t="s">
        <v>240</v>
      </c>
      <c r="D1416">
        <v>2003</v>
      </c>
      <c r="E1416" s="1">
        <v>30277042.219999999</v>
      </c>
      <c r="F1416" s="1">
        <v>0</v>
      </c>
      <c r="G1416" s="1">
        <v>0</v>
      </c>
      <c r="H1416" s="1">
        <v>27691753.445</v>
      </c>
      <c r="I1416" s="1">
        <v>28677874.75</v>
      </c>
    </row>
    <row r="1417" spans="1:9" x14ac:dyDescent="0.25">
      <c r="A1417" t="s">
        <v>9</v>
      </c>
      <c r="B1417" t="s">
        <v>357</v>
      </c>
      <c r="C1417" t="s">
        <v>358</v>
      </c>
      <c r="D1417">
        <v>2003</v>
      </c>
      <c r="E1417" s="1">
        <v>1359946.21</v>
      </c>
      <c r="F1417" s="1">
        <v>0</v>
      </c>
      <c r="G1417" s="1">
        <v>0</v>
      </c>
      <c r="H1417" s="1">
        <v>1186000</v>
      </c>
      <c r="I1417" s="1">
        <v>1214400</v>
      </c>
    </row>
    <row r="1418" spans="1:9" x14ac:dyDescent="0.25">
      <c r="A1418" t="s">
        <v>20</v>
      </c>
      <c r="B1418" t="s">
        <v>143</v>
      </c>
      <c r="C1418" t="s">
        <v>144</v>
      </c>
      <c r="D1418">
        <v>2002</v>
      </c>
      <c r="E1418" s="1">
        <v>224985.57</v>
      </c>
      <c r="F1418" s="1">
        <v>41588.048999999999</v>
      </c>
      <c r="G1418" s="1">
        <v>729.596</v>
      </c>
      <c r="H1418" s="1">
        <v>2087391.284</v>
      </c>
      <c r="I1418" s="1">
        <v>2088996.7180000001</v>
      </c>
    </row>
    <row r="1419" spans="1:9" x14ac:dyDescent="0.25">
      <c r="A1419" t="s">
        <v>9</v>
      </c>
      <c r="B1419" t="s">
        <v>187</v>
      </c>
      <c r="C1419" t="s">
        <v>188</v>
      </c>
      <c r="D1419">
        <v>2003</v>
      </c>
      <c r="E1419" s="1">
        <v>127681.73</v>
      </c>
      <c r="F1419" s="1">
        <v>0</v>
      </c>
      <c r="G1419" s="1">
        <v>0</v>
      </c>
      <c r="H1419" s="1">
        <v>58450.8</v>
      </c>
      <c r="I1419" s="1">
        <v>62811</v>
      </c>
    </row>
    <row r="1420" spans="1:9" x14ac:dyDescent="0.25">
      <c r="A1420" t="s">
        <v>9</v>
      </c>
      <c r="B1420" t="s">
        <v>159</v>
      </c>
      <c r="C1420" t="s">
        <v>160</v>
      </c>
      <c r="D1420">
        <v>2003</v>
      </c>
      <c r="E1420" s="1">
        <v>601368.17000000004</v>
      </c>
      <c r="F1420" s="1">
        <v>0</v>
      </c>
      <c r="G1420" s="1">
        <v>0</v>
      </c>
      <c r="H1420" s="1">
        <v>662860.07999999996</v>
      </c>
      <c r="I1420" s="1">
        <v>689444</v>
      </c>
    </row>
    <row r="1421" spans="1:9" x14ac:dyDescent="0.25">
      <c r="A1421" t="s">
        <v>9</v>
      </c>
      <c r="B1421" t="s">
        <v>59</v>
      </c>
      <c r="C1421" t="s">
        <v>60</v>
      </c>
      <c r="D1421">
        <v>2003</v>
      </c>
      <c r="E1421" s="1">
        <v>45193.98</v>
      </c>
      <c r="F1421" s="1">
        <v>0</v>
      </c>
      <c r="G1421" s="1">
        <v>0</v>
      </c>
      <c r="H1421" s="1">
        <v>41600</v>
      </c>
      <c r="I1421" s="1">
        <v>44769</v>
      </c>
    </row>
    <row r="1422" spans="1:9" x14ac:dyDescent="0.25">
      <c r="A1422" t="s">
        <v>20</v>
      </c>
      <c r="B1422" t="s">
        <v>251</v>
      </c>
      <c r="C1422" t="s">
        <v>252</v>
      </c>
      <c r="D1422">
        <v>2003</v>
      </c>
      <c r="E1422" s="1">
        <v>1597</v>
      </c>
      <c r="F1422" s="1">
        <v>45</v>
      </c>
      <c r="G1422" s="1">
        <v>31</v>
      </c>
      <c r="H1422" s="1">
        <v>5</v>
      </c>
      <c r="I1422" s="1">
        <v>5</v>
      </c>
    </row>
    <row r="1423" spans="1:9" x14ac:dyDescent="0.25">
      <c r="A1423" t="s">
        <v>20</v>
      </c>
      <c r="B1423" t="s">
        <v>197</v>
      </c>
      <c r="C1423" t="s">
        <v>198</v>
      </c>
      <c r="D1423">
        <v>2003</v>
      </c>
      <c r="E1423" s="1">
        <v>78377</v>
      </c>
      <c r="F1423" s="1">
        <v>2619</v>
      </c>
      <c r="G1423" s="1">
        <v>406</v>
      </c>
      <c r="H1423" s="1">
        <v>10814</v>
      </c>
      <c r="I1423" s="1">
        <v>11619</v>
      </c>
    </row>
    <row r="1424" spans="1:9" x14ac:dyDescent="0.25">
      <c r="A1424" t="s">
        <v>20</v>
      </c>
      <c r="B1424" t="s">
        <v>443</v>
      </c>
      <c r="C1424" t="s">
        <v>444</v>
      </c>
      <c r="D1424">
        <v>2002</v>
      </c>
      <c r="E1424" s="1">
        <v>20872.766</v>
      </c>
      <c r="F1424" s="1">
        <v>144.84399999999999</v>
      </c>
      <c r="G1424" s="1">
        <v>39.031999999999996</v>
      </c>
      <c r="H1424" s="1">
        <v>573.55399999999997</v>
      </c>
      <c r="I1424" s="1">
        <v>599.87900000000002</v>
      </c>
    </row>
    <row r="1425" spans="1:9" x14ac:dyDescent="0.25">
      <c r="A1425" t="s">
        <v>20</v>
      </c>
      <c r="B1425" t="s">
        <v>437</v>
      </c>
      <c r="C1425" t="s">
        <v>438</v>
      </c>
      <c r="D1425">
        <v>2003</v>
      </c>
      <c r="E1425" s="1">
        <v>3448</v>
      </c>
      <c r="F1425" s="1">
        <v>22</v>
      </c>
      <c r="G1425" s="1">
        <v>17</v>
      </c>
      <c r="H1425" s="1">
        <v>118</v>
      </c>
      <c r="I1425" s="1">
        <v>129</v>
      </c>
    </row>
    <row r="1426" spans="1:9" x14ac:dyDescent="0.25">
      <c r="A1426" t="s">
        <v>20</v>
      </c>
      <c r="B1426" t="s">
        <v>167</v>
      </c>
      <c r="C1426" t="s">
        <v>168</v>
      </c>
      <c r="D1426">
        <v>1997</v>
      </c>
      <c r="E1426" s="1">
        <v>562722413.13999999</v>
      </c>
      <c r="F1426" s="1">
        <v>37993098.829000004</v>
      </c>
      <c r="G1426" s="1">
        <v>2073855.5859999999</v>
      </c>
      <c r="H1426" s="1">
        <v>2599247324.197</v>
      </c>
      <c r="I1426" s="1">
        <v>2606717816.9109998</v>
      </c>
    </row>
    <row r="1427" spans="1:9" x14ac:dyDescent="0.25">
      <c r="A1427" t="s">
        <v>20</v>
      </c>
      <c r="B1427" t="s">
        <v>185</v>
      </c>
      <c r="C1427" t="s">
        <v>186</v>
      </c>
      <c r="D1427">
        <v>1997</v>
      </c>
      <c r="E1427" s="1">
        <v>435856025.77999997</v>
      </c>
      <c r="F1427" s="1">
        <v>39332544.079999998</v>
      </c>
      <c r="G1427" s="1">
        <v>2646802.5</v>
      </c>
      <c r="H1427" s="1">
        <v>96592438.408999994</v>
      </c>
      <c r="I1427" s="1">
        <v>98499597.838</v>
      </c>
    </row>
    <row r="1428" spans="1:9" x14ac:dyDescent="0.25">
      <c r="A1428" t="s">
        <v>20</v>
      </c>
      <c r="B1428" t="s">
        <v>349</v>
      </c>
      <c r="C1428" t="s">
        <v>350</v>
      </c>
      <c r="D1428">
        <v>1997</v>
      </c>
      <c r="E1428" s="1">
        <v>992965.42</v>
      </c>
      <c r="F1428" s="1">
        <v>32100.880000000001</v>
      </c>
      <c r="G1428" s="1">
        <v>2120.04</v>
      </c>
      <c r="H1428" s="1">
        <v>358595.72100000002</v>
      </c>
      <c r="I1428" s="1">
        <v>408487.91600000003</v>
      </c>
    </row>
    <row r="1429" spans="1:9" x14ac:dyDescent="0.25">
      <c r="A1429" t="s">
        <v>20</v>
      </c>
      <c r="B1429" t="s">
        <v>391</v>
      </c>
      <c r="C1429" t="s">
        <v>392</v>
      </c>
      <c r="D1429">
        <v>1997</v>
      </c>
      <c r="E1429" s="1">
        <v>180499.12</v>
      </c>
      <c r="F1429" s="1">
        <v>14450.76</v>
      </c>
      <c r="G1429" s="1">
        <v>1779.2</v>
      </c>
      <c r="H1429" s="1">
        <v>64802.656000000003</v>
      </c>
      <c r="I1429" s="1">
        <v>70279.995999999999</v>
      </c>
    </row>
    <row r="1430" spans="1:9" x14ac:dyDescent="0.25">
      <c r="A1430" t="s">
        <v>20</v>
      </c>
      <c r="B1430" t="s">
        <v>335</v>
      </c>
      <c r="C1430" t="s">
        <v>336</v>
      </c>
      <c r="D1430">
        <v>1997</v>
      </c>
      <c r="E1430" s="1">
        <v>7.94</v>
      </c>
      <c r="F1430" s="1">
        <v>1.23</v>
      </c>
      <c r="G1430" s="1">
        <v>0.65</v>
      </c>
      <c r="H1430" s="1">
        <v>1.865</v>
      </c>
      <c r="I1430" s="1">
        <v>2.0510000000000002</v>
      </c>
    </row>
    <row r="1431" spans="1:9" x14ac:dyDescent="0.25">
      <c r="A1431" t="s">
        <v>20</v>
      </c>
      <c r="B1431" t="s">
        <v>307</v>
      </c>
      <c r="C1431" t="s">
        <v>308</v>
      </c>
      <c r="D1431">
        <v>1997</v>
      </c>
      <c r="E1431" s="1">
        <v>1038</v>
      </c>
      <c r="F1431" s="1">
        <v>93.19</v>
      </c>
      <c r="G1431" s="1">
        <v>12.07</v>
      </c>
      <c r="H1431" s="1">
        <v>49.009</v>
      </c>
      <c r="I1431" s="1">
        <v>56.795999999999999</v>
      </c>
    </row>
    <row r="1432" spans="1:9" x14ac:dyDescent="0.25">
      <c r="A1432" t="s">
        <v>9</v>
      </c>
      <c r="B1432" t="s">
        <v>353</v>
      </c>
      <c r="C1432" t="s">
        <v>354</v>
      </c>
      <c r="D1432">
        <v>1996</v>
      </c>
      <c r="E1432" s="1">
        <v>1338240</v>
      </c>
      <c r="F1432" s="1">
        <v>0</v>
      </c>
      <c r="G1432" s="1">
        <v>0</v>
      </c>
      <c r="H1432" s="1">
        <v>2624000</v>
      </c>
      <c r="I1432" s="1">
        <v>2624000</v>
      </c>
    </row>
    <row r="1433" spans="1:9" x14ac:dyDescent="0.25">
      <c r="A1433" t="s">
        <v>20</v>
      </c>
      <c r="B1433" t="s">
        <v>207</v>
      </c>
      <c r="C1433" t="s">
        <v>208</v>
      </c>
      <c r="D1433">
        <v>2003</v>
      </c>
      <c r="E1433" s="1">
        <v>144190436</v>
      </c>
      <c r="F1433" s="1">
        <v>13174823</v>
      </c>
      <c r="G1433" s="1">
        <v>62879</v>
      </c>
      <c r="H1433" s="1">
        <v>659521639</v>
      </c>
      <c r="I1433" s="1">
        <v>659521639</v>
      </c>
    </row>
    <row r="1434" spans="1:9" x14ac:dyDescent="0.25">
      <c r="A1434" t="s">
        <v>20</v>
      </c>
      <c r="B1434" t="s">
        <v>263</v>
      </c>
      <c r="C1434" t="s">
        <v>264</v>
      </c>
      <c r="D1434">
        <v>2004</v>
      </c>
      <c r="E1434" s="1">
        <v>15871.75</v>
      </c>
      <c r="F1434" s="1">
        <v>90.08</v>
      </c>
      <c r="G1434" s="1">
        <v>61.317999999999998</v>
      </c>
      <c r="H1434" s="1">
        <v>291.99299999999999</v>
      </c>
      <c r="I1434" s="1">
        <v>296.02999999999997</v>
      </c>
    </row>
    <row r="1435" spans="1:9" x14ac:dyDescent="0.25">
      <c r="A1435" t="s">
        <v>9</v>
      </c>
      <c r="B1435" t="s">
        <v>83</v>
      </c>
      <c r="C1435" t="s">
        <v>84</v>
      </c>
      <c r="D1435">
        <v>2006</v>
      </c>
      <c r="E1435" s="1">
        <v>333815573.74000001</v>
      </c>
      <c r="F1435" s="1">
        <v>0</v>
      </c>
      <c r="G1435" s="1">
        <v>0</v>
      </c>
      <c r="H1435" s="1">
        <v>131905953.72</v>
      </c>
      <c r="I1435" s="1">
        <v>138658752.53200001</v>
      </c>
    </row>
    <row r="1436" spans="1:9" x14ac:dyDescent="0.25">
      <c r="A1436" t="s">
        <v>9</v>
      </c>
      <c r="B1436" t="s">
        <v>195</v>
      </c>
      <c r="C1436" t="s">
        <v>196</v>
      </c>
      <c r="D1436">
        <v>2005</v>
      </c>
      <c r="E1436" s="1">
        <v>1494636.49</v>
      </c>
      <c r="F1436" s="1">
        <v>0</v>
      </c>
      <c r="G1436" s="1">
        <v>0</v>
      </c>
      <c r="H1436" s="1">
        <v>633262.37</v>
      </c>
      <c r="I1436" s="1">
        <v>704310</v>
      </c>
    </row>
    <row r="1437" spans="1:9" x14ac:dyDescent="0.25">
      <c r="A1437" t="s">
        <v>9</v>
      </c>
      <c r="B1437" t="s">
        <v>91</v>
      </c>
      <c r="C1437" t="s">
        <v>92</v>
      </c>
      <c r="D1437">
        <v>2006</v>
      </c>
      <c r="E1437" s="1">
        <v>1458473.28</v>
      </c>
      <c r="F1437" s="1">
        <v>0</v>
      </c>
      <c r="G1437" s="1">
        <v>0</v>
      </c>
      <c r="H1437" s="1">
        <v>968820.978</v>
      </c>
      <c r="I1437" s="1">
        <v>1008247</v>
      </c>
    </row>
    <row r="1438" spans="1:9" x14ac:dyDescent="0.25">
      <c r="A1438" t="s">
        <v>20</v>
      </c>
      <c r="B1438" t="s">
        <v>195</v>
      </c>
      <c r="C1438" t="s">
        <v>196</v>
      </c>
      <c r="D1438">
        <v>2004</v>
      </c>
      <c r="E1438" s="1">
        <v>158</v>
      </c>
      <c r="F1438" s="1">
        <v>5</v>
      </c>
      <c r="G1438" s="1">
        <v>1</v>
      </c>
      <c r="H1438" s="1">
        <v>1</v>
      </c>
      <c r="I1438" s="1">
        <v>1</v>
      </c>
    </row>
    <row r="1439" spans="1:9" x14ac:dyDescent="0.25">
      <c r="A1439" t="s">
        <v>20</v>
      </c>
      <c r="B1439" t="s">
        <v>383</v>
      </c>
      <c r="C1439" t="s">
        <v>384</v>
      </c>
      <c r="D1439">
        <v>2006</v>
      </c>
      <c r="E1439" s="1">
        <v>1570.86</v>
      </c>
      <c r="F1439" s="1">
        <v>4.8179999999999996</v>
      </c>
      <c r="G1439" s="1">
        <v>4.593</v>
      </c>
      <c r="H1439" s="1">
        <v>24.527999999999999</v>
      </c>
      <c r="I1439" s="1">
        <v>25.943000000000001</v>
      </c>
    </row>
    <row r="1440" spans="1:9" x14ac:dyDescent="0.25">
      <c r="A1440" t="s">
        <v>20</v>
      </c>
      <c r="B1440" t="s">
        <v>225</v>
      </c>
      <c r="C1440" t="s">
        <v>226</v>
      </c>
      <c r="D1440">
        <v>2005</v>
      </c>
      <c r="E1440" s="1">
        <v>5480.25</v>
      </c>
      <c r="F1440" s="1">
        <v>303.96699999999998</v>
      </c>
      <c r="G1440" s="1">
        <v>127.601</v>
      </c>
      <c r="H1440" s="1">
        <v>691.33500000000004</v>
      </c>
      <c r="I1440" s="1">
        <v>761.31399999999996</v>
      </c>
    </row>
    <row r="1441" spans="1:9" x14ac:dyDescent="0.25">
      <c r="A1441" t="s">
        <v>20</v>
      </c>
      <c r="B1441" t="s">
        <v>79</v>
      </c>
      <c r="C1441" t="s">
        <v>80</v>
      </c>
      <c r="D1441">
        <v>2005</v>
      </c>
      <c r="E1441" s="1">
        <v>48193.167000000001</v>
      </c>
      <c r="F1441" s="1">
        <v>1971.5419999999999</v>
      </c>
      <c r="G1441" s="1">
        <v>90.02</v>
      </c>
      <c r="H1441" s="1">
        <v>2569.4720000000002</v>
      </c>
      <c r="I1441" s="1">
        <v>2633.364</v>
      </c>
    </row>
    <row r="1442" spans="1:9" x14ac:dyDescent="0.25">
      <c r="A1442" t="s">
        <v>20</v>
      </c>
      <c r="B1442" t="s">
        <v>311</v>
      </c>
      <c r="C1442" t="s">
        <v>312</v>
      </c>
      <c r="D1442">
        <v>2007</v>
      </c>
      <c r="E1442" s="1">
        <v>32096.394</v>
      </c>
      <c r="F1442" s="1">
        <v>713.20299999999997</v>
      </c>
      <c r="G1442" s="1">
        <v>248.55</v>
      </c>
      <c r="H1442" s="1">
        <v>168.52600000000001</v>
      </c>
      <c r="I1442" s="1">
        <v>202.99</v>
      </c>
    </row>
    <row r="1443" spans="1:9" x14ac:dyDescent="0.25">
      <c r="A1443" t="s">
        <v>9</v>
      </c>
      <c r="B1443" t="s">
        <v>323</v>
      </c>
      <c r="C1443" t="s">
        <v>324</v>
      </c>
      <c r="D1443">
        <v>2006</v>
      </c>
      <c r="E1443" s="1">
        <v>930134.9</v>
      </c>
      <c r="F1443" s="1">
        <v>0</v>
      </c>
      <c r="G1443" s="1">
        <v>0</v>
      </c>
      <c r="H1443" s="1">
        <v>806458</v>
      </c>
      <c r="I1443" s="1">
        <v>849490</v>
      </c>
    </row>
    <row r="1444" spans="1:9" x14ac:dyDescent="0.25">
      <c r="A1444" t="s">
        <v>20</v>
      </c>
      <c r="B1444" t="s">
        <v>237</v>
      </c>
      <c r="C1444" t="s">
        <v>238</v>
      </c>
      <c r="D1444">
        <v>2010</v>
      </c>
      <c r="E1444" s="1">
        <v>16261977.17</v>
      </c>
      <c r="F1444" s="1">
        <v>4024735.1809999999</v>
      </c>
      <c r="G1444" s="1">
        <v>235210.07</v>
      </c>
      <c r="H1444" s="1">
        <v>153045047.22299999</v>
      </c>
      <c r="I1444" s="1">
        <v>153057181.96200001</v>
      </c>
    </row>
    <row r="1445" spans="1:9" x14ac:dyDescent="0.25">
      <c r="A1445" t="s">
        <v>20</v>
      </c>
      <c r="B1445" t="s">
        <v>403</v>
      </c>
      <c r="C1445" t="s">
        <v>404</v>
      </c>
      <c r="D1445">
        <v>2006</v>
      </c>
      <c r="E1445" s="1">
        <v>182504.06</v>
      </c>
      <c r="F1445" s="1">
        <v>54989.173000000003</v>
      </c>
      <c r="G1445" s="1">
        <v>388.41300000000001</v>
      </c>
      <c r="H1445" s="1">
        <v>226873.25200000001</v>
      </c>
      <c r="I1445" s="1">
        <v>229978.959</v>
      </c>
    </row>
    <row r="1446" spans="1:9" x14ac:dyDescent="0.25">
      <c r="A1446" t="s">
        <v>9</v>
      </c>
      <c r="B1446" t="s">
        <v>293</v>
      </c>
      <c r="C1446" t="s">
        <v>294</v>
      </c>
      <c r="D1446">
        <v>2006</v>
      </c>
      <c r="E1446" s="1">
        <v>87757</v>
      </c>
      <c r="F1446" s="1">
        <v>0</v>
      </c>
      <c r="G1446" s="1">
        <v>0</v>
      </c>
      <c r="H1446" s="1">
        <v>159700</v>
      </c>
      <c r="I1446" s="1">
        <v>171280</v>
      </c>
    </row>
    <row r="1447" spans="1:9" x14ac:dyDescent="0.25">
      <c r="A1447" t="s">
        <v>20</v>
      </c>
      <c r="B1447" t="s">
        <v>325</v>
      </c>
      <c r="C1447" t="s">
        <v>326</v>
      </c>
      <c r="D1447">
        <v>2006</v>
      </c>
      <c r="E1447" s="1">
        <v>66.36</v>
      </c>
      <c r="F1447" s="1">
        <v>8.4290000000000003</v>
      </c>
      <c r="G1447" s="1">
        <v>0.22</v>
      </c>
      <c r="H1447" s="1">
        <v>0.95199999999999996</v>
      </c>
      <c r="I1447" s="1">
        <v>1.2909999999999999</v>
      </c>
    </row>
    <row r="1448" spans="1:9" x14ac:dyDescent="0.25">
      <c r="A1448" t="s">
        <v>20</v>
      </c>
      <c r="B1448" t="s">
        <v>355</v>
      </c>
      <c r="C1448" t="s">
        <v>356</v>
      </c>
      <c r="D1448">
        <v>2008</v>
      </c>
      <c r="E1448" s="1">
        <v>162445757.33500001</v>
      </c>
      <c r="F1448" s="1">
        <v>17190392.056000002</v>
      </c>
      <c r="G1448" s="1">
        <v>270155.93300000002</v>
      </c>
      <c r="H1448" s="1">
        <v>186109967.50400001</v>
      </c>
      <c r="I1448" s="1">
        <v>186120737.25299999</v>
      </c>
    </row>
    <row r="1449" spans="1:9" x14ac:dyDescent="0.25">
      <c r="A1449" t="s">
        <v>9</v>
      </c>
      <c r="B1449" t="s">
        <v>217</v>
      </c>
      <c r="C1449" t="s">
        <v>218</v>
      </c>
      <c r="D1449">
        <v>2005</v>
      </c>
      <c r="E1449" s="1">
        <v>39788</v>
      </c>
      <c r="F1449" s="1">
        <v>0</v>
      </c>
      <c r="G1449" s="1">
        <v>0</v>
      </c>
      <c r="H1449" s="1">
        <v>38572.800000000003</v>
      </c>
      <c r="I1449" s="1">
        <v>44250</v>
      </c>
    </row>
    <row r="1450" spans="1:9" x14ac:dyDescent="0.25">
      <c r="A1450" t="s">
        <v>20</v>
      </c>
      <c r="B1450" t="s">
        <v>381</v>
      </c>
      <c r="C1450" t="s">
        <v>382</v>
      </c>
      <c r="D1450">
        <v>2007</v>
      </c>
      <c r="E1450" s="1">
        <v>782419.95799999998</v>
      </c>
      <c r="F1450" s="1">
        <v>31340.462</v>
      </c>
      <c r="G1450" s="1">
        <v>8022.2860000000001</v>
      </c>
      <c r="H1450" s="1">
        <v>11215.83</v>
      </c>
      <c r="I1450" s="1">
        <v>12427.566000000001</v>
      </c>
    </row>
    <row r="1451" spans="1:9" x14ac:dyDescent="0.25">
      <c r="A1451" t="s">
        <v>9</v>
      </c>
      <c r="B1451" t="s">
        <v>173</v>
      </c>
      <c r="C1451" t="s">
        <v>174</v>
      </c>
      <c r="D1451">
        <v>2006</v>
      </c>
      <c r="E1451" s="1">
        <v>24732.06</v>
      </c>
      <c r="F1451" s="1">
        <v>0</v>
      </c>
      <c r="G1451" s="1">
        <v>0</v>
      </c>
      <c r="H1451" s="1">
        <v>2694.12</v>
      </c>
      <c r="I1451" s="1">
        <v>2870</v>
      </c>
    </row>
    <row r="1452" spans="1:9" x14ac:dyDescent="0.25">
      <c r="A1452" t="s">
        <v>9</v>
      </c>
      <c r="B1452" t="s">
        <v>81</v>
      </c>
      <c r="C1452" t="s">
        <v>82</v>
      </c>
      <c r="D1452">
        <v>2007</v>
      </c>
      <c r="E1452" s="1">
        <v>988188242.24000001</v>
      </c>
      <c r="F1452" s="1">
        <v>0</v>
      </c>
      <c r="G1452" s="1">
        <v>0</v>
      </c>
      <c r="H1452" s="1">
        <v>830255727.72500002</v>
      </c>
      <c r="I1452" s="1">
        <v>905708081.51300001</v>
      </c>
    </row>
    <row r="1453" spans="1:9" x14ac:dyDescent="0.25">
      <c r="A1453" t="s">
        <v>9</v>
      </c>
      <c r="B1453" t="s">
        <v>33</v>
      </c>
      <c r="C1453" t="s">
        <v>34</v>
      </c>
      <c r="D1453">
        <v>2007</v>
      </c>
      <c r="E1453" s="1">
        <v>8918394.5600000005</v>
      </c>
      <c r="F1453" s="1">
        <v>0</v>
      </c>
      <c r="G1453" s="1">
        <v>0</v>
      </c>
      <c r="H1453" s="1">
        <v>8240642.3600000003</v>
      </c>
      <c r="I1453" s="1">
        <v>8411573</v>
      </c>
    </row>
    <row r="1454" spans="1:9" x14ac:dyDescent="0.25">
      <c r="A1454" t="s">
        <v>9</v>
      </c>
      <c r="B1454" t="s">
        <v>243</v>
      </c>
      <c r="C1454" t="s">
        <v>244</v>
      </c>
      <c r="D1454">
        <v>2007</v>
      </c>
      <c r="E1454" s="1">
        <v>46364951.630000003</v>
      </c>
      <c r="F1454" s="1">
        <v>0</v>
      </c>
      <c r="G1454" s="1">
        <v>0</v>
      </c>
      <c r="H1454" s="1">
        <v>45294966.493000001</v>
      </c>
      <c r="I1454" s="1">
        <v>49482456.93</v>
      </c>
    </row>
    <row r="1455" spans="1:9" x14ac:dyDescent="0.25">
      <c r="A1455" t="s">
        <v>9</v>
      </c>
      <c r="B1455" t="s">
        <v>165</v>
      </c>
      <c r="C1455" t="s">
        <v>166</v>
      </c>
      <c r="D1455">
        <v>2007</v>
      </c>
      <c r="E1455" s="1">
        <v>59924571.450000003</v>
      </c>
      <c r="F1455" s="1">
        <v>0</v>
      </c>
      <c r="G1455" s="1">
        <v>0</v>
      </c>
      <c r="H1455" s="1">
        <v>52410939.240000002</v>
      </c>
      <c r="I1455" s="1">
        <v>52615295.600000001</v>
      </c>
    </row>
    <row r="1456" spans="1:9" x14ac:dyDescent="0.25">
      <c r="A1456" t="s">
        <v>9</v>
      </c>
      <c r="B1456" t="s">
        <v>89</v>
      </c>
      <c r="C1456" t="s">
        <v>90</v>
      </c>
      <c r="D1456">
        <v>2007</v>
      </c>
      <c r="E1456" s="1">
        <v>887904947.77999997</v>
      </c>
      <c r="F1456" s="1">
        <v>0</v>
      </c>
      <c r="G1456" s="1">
        <v>0</v>
      </c>
      <c r="H1456" s="1">
        <v>1012847458.498</v>
      </c>
      <c r="I1456" s="1">
        <v>1071404926.4</v>
      </c>
    </row>
    <row r="1457" spans="1:9" x14ac:dyDescent="0.25">
      <c r="A1457" t="s">
        <v>9</v>
      </c>
      <c r="B1457" t="s">
        <v>325</v>
      </c>
      <c r="C1457" t="s">
        <v>326</v>
      </c>
      <c r="D1457">
        <v>2007</v>
      </c>
      <c r="E1457" s="1">
        <v>93532.73</v>
      </c>
      <c r="F1457" s="1">
        <v>0</v>
      </c>
      <c r="G1457" s="1">
        <v>0</v>
      </c>
      <c r="H1457" s="1">
        <v>78727.710000000006</v>
      </c>
      <c r="I1457" s="1">
        <v>79071</v>
      </c>
    </row>
    <row r="1458" spans="1:9" x14ac:dyDescent="0.25">
      <c r="A1458" t="s">
        <v>9</v>
      </c>
      <c r="B1458" t="s">
        <v>477</v>
      </c>
      <c r="C1458" t="s">
        <v>478</v>
      </c>
      <c r="D1458">
        <v>2006</v>
      </c>
      <c r="E1458" s="1">
        <v>25110</v>
      </c>
      <c r="F1458" s="1">
        <v>0</v>
      </c>
      <c r="G1458" s="1">
        <v>0</v>
      </c>
      <c r="H1458" s="1">
        <v>18972</v>
      </c>
      <c r="I1458" s="1">
        <v>23070</v>
      </c>
    </row>
    <row r="1459" spans="1:9" x14ac:dyDescent="0.25">
      <c r="A1459" t="s">
        <v>20</v>
      </c>
      <c r="B1459" t="s">
        <v>45</v>
      </c>
      <c r="C1459" t="s">
        <v>46</v>
      </c>
      <c r="D1459">
        <v>2009</v>
      </c>
      <c r="E1459" s="1">
        <v>6874874.3130000001</v>
      </c>
      <c r="F1459" s="1">
        <v>514222.85700000002</v>
      </c>
      <c r="G1459" s="1">
        <v>36132.362000000001</v>
      </c>
      <c r="H1459" s="1">
        <v>2166800.2050000001</v>
      </c>
      <c r="I1459" s="1">
        <v>2237778.906</v>
      </c>
    </row>
    <row r="1460" spans="1:9" x14ac:dyDescent="0.25">
      <c r="A1460" t="s">
        <v>9</v>
      </c>
      <c r="B1460" t="s">
        <v>371</v>
      </c>
      <c r="C1460" t="s">
        <v>372</v>
      </c>
      <c r="D1460">
        <v>2014</v>
      </c>
      <c r="E1460" s="1">
        <v>141885567</v>
      </c>
      <c r="F1460" s="1">
        <v>0</v>
      </c>
      <c r="G1460" s="1">
        <v>0</v>
      </c>
      <c r="H1460" s="1">
        <v>41024578.682999998</v>
      </c>
      <c r="I1460" s="1">
        <v>44799217.079999998</v>
      </c>
    </row>
    <row r="1461" spans="1:9" x14ac:dyDescent="0.25">
      <c r="A1461" t="s">
        <v>9</v>
      </c>
      <c r="B1461" t="s">
        <v>183</v>
      </c>
      <c r="C1461" t="s">
        <v>184</v>
      </c>
      <c r="D1461">
        <v>2014</v>
      </c>
      <c r="E1461" s="1">
        <v>56936093.609999999</v>
      </c>
      <c r="F1461" s="1">
        <v>0</v>
      </c>
      <c r="G1461" s="1">
        <v>0</v>
      </c>
      <c r="H1461" s="1">
        <v>49972632.600000001</v>
      </c>
      <c r="I1461" s="1">
        <v>55990243</v>
      </c>
    </row>
    <row r="1462" spans="1:9" x14ac:dyDescent="0.25">
      <c r="A1462" t="s">
        <v>9</v>
      </c>
      <c r="B1462" t="s">
        <v>151</v>
      </c>
      <c r="C1462" t="s">
        <v>152</v>
      </c>
      <c r="D1462">
        <v>2014</v>
      </c>
      <c r="E1462" s="1">
        <v>167150062.38</v>
      </c>
      <c r="F1462" s="1">
        <v>0</v>
      </c>
      <c r="G1462" s="1">
        <v>0</v>
      </c>
      <c r="H1462" s="1">
        <v>78468259.660999998</v>
      </c>
      <c r="I1462" s="1">
        <v>85605674</v>
      </c>
    </row>
    <row r="1463" spans="1:9" x14ac:dyDescent="0.25">
      <c r="A1463" t="s">
        <v>9</v>
      </c>
      <c r="B1463" t="s">
        <v>189</v>
      </c>
      <c r="C1463" t="s">
        <v>190</v>
      </c>
      <c r="D1463">
        <v>2012</v>
      </c>
      <c r="E1463" s="1">
        <v>883739.69</v>
      </c>
      <c r="F1463" s="1">
        <v>0</v>
      </c>
      <c r="G1463" s="1">
        <v>0</v>
      </c>
      <c r="H1463" s="1">
        <v>378657.77</v>
      </c>
      <c r="I1463" s="1">
        <v>429850</v>
      </c>
    </row>
    <row r="1464" spans="1:9" x14ac:dyDescent="0.25">
      <c r="A1464" t="s">
        <v>9</v>
      </c>
      <c r="B1464" t="s">
        <v>49</v>
      </c>
      <c r="C1464" t="s">
        <v>50</v>
      </c>
      <c r="D1464">
        <v>2014</v>
      </c>
      <c r="E1464" s="1">
        <v>2182907.2200000002</v>
      </c>
      <c r="F1464" s="1">
        <v>0</v>
      </c>
      <c r="G1464" s="1">
        <v>0</v>
      </c>
      <c r="H1464" s="1">
        <v>354276.27</v>
      </c>
      <c r="I1464" s="1">
        <v>375615</v>
      </c>
    </row>
    <row r="1465" spans="1:9" x14ac:dyDescent="0.25">
      <c r="A1465" t="s">
        <v>9</v>
      </c>
      <c r="B1465" t="s">
        <v>27</v>
      </c>
      <c r="C1465" t="s">
        <v>28</v>
      </c>
      <c r="D1465">
        <v>2012</v>
      </c>
      <c r="E1465" s="1">
        <v>416988.25</v>
      </c>
      <c r="F1465" s="1">
        <v>0</v>
      </c>
      <c r="G1465" s="1">
        <v>0</v>
      </c>
      <c r="H1465" s="1">
        <v>162096.4</v>
      </c>
      <c r="I1465" s="1">
        <v>169098</v>
      </c>
    </row>
    <row r="1466" spans="1:9" x14ac:dyDescent="0.25">
      <c r="A1466" t="s">
        <v>20</v>
      </c>
      <c r="B1466" t="s">
        <v>121</v>
      </c>
      <c r="C1466" t="s">
        <v>122</v>
      </c>
      <c r="D1466">
        <v>2009</v>
      </c>
      <c r="E1466" s="1">
        <v>3251.652</v>
      </c>
      <c r="F1466" s="1">
        <v>91.606999999999999</v>
      </c>
      <c r="G1466" s="1">
        <v>8.68</v>
      </c>
      <c r="H1466" s="1">
        <v>46.014000000000003</v>
      </c>
      <c r="I1466" s="1">
        <v>50.487000000000002</v>
      </c>
    </row>
    <row r="1467" spans="1:9" x14ac:dyDescent="0.25">
      <c r="A1467" t="s">
        <v>9</v>
      </c>
      <c r="B1467" t="s">
        <v>89</v>
      </c>
      <c r="C1467" t="s">
        <v>90</v>
      </c>
      <c r="D1467">
        <v>2015</v>
      </c>
      <c r="E1467" s="1">
        <v>1086916123.1700001</v>
      </c>
      <c r="F1467" s="1">
        <v>0</v>
      </c>
      <c r="G1467" s="1">
        <v>0</v>
      </c>
      <c r="H1467" s="1">
        <v>968511014.52100003</v>
      </c>
      <c r="I1467" s="1">
        <v>1030105748.65</v>
      </c>
    </row>
    <row r="1468" spans="1:9" x14ac:dyDescent="0.25">
      <c r="A1468" t="s">
        <v>9</v>
      </c>
      <c r="B1468" t="s">
        <v>125</v>
      </c>
      <c r="C1468" t="s">
        <v>126</v>
      </c>
      <c r="D1468">
        <v>2015</v>
      </c>
      <c r="E1468" s="1">
        <v>676794306.84000003</v>
      </c>
      <c r="F1468" s="1">
        <v>0</v>
      </c>
      <c r="G1468" s="1">
        <v>0</v>
      </c>
      <c r="H1468" s="1">
        <v>1029692407.132</v>
      </c>
      <c r="I1468" s="1">
        <v>1033826546</v>
      </c>
    </row>
    <row r="1469" spans="1:9" x14ac:dyDescent="0.25">
      <c r="A1469" t="s">
        <v>20</v>
      </c>
      <c r="B1469" t="s">
        <v>393</v>
      </c>
      <c r="C1469" t="s">
        <v>394</v>
      </c>
      <c r="D1469">
        <v>2018</v>
      </c>
      <c r="E1469" s="1">
        <v>18221299.184</v>
      </c>
      <c r="F1469" s="1">
        <v>1572354.8019999999</v>
      </c>
      <c r="G1469" s="1">
        <v>60374.936000000002</v>
      </c>
      <c r="H1469" s="1">
        <v>24075748.068999998</v>
      </c>
      <c r="I1469" s="1">
        <v>24123644.754999999</v>
      </c>
    </row>
    <row r="1470" spans="1:9" x14ac:dyDescent="0.25">
      <c r="A1470" t="s">
        <v>20</v>
      </c>
      <c r="B1470" t="s">
        <v>359</v>
      </c>
      <c r="C1470" t="s">
        <v>360</v>
      </c>
      <c r="D1470">
        <v>2009</v>
      </c>
      <c r="E1470" s="1">
        <v>41910.389000000003</v>
      </c>
      <c r="F1470" s="1">
        <v>33237.731</v>
      </c>
      <c r="G1470" s="1">
        <v>117.54600000000001</v>
      </c>
      <c r="H1470" s="1">
        <v>7246.3639999999996</v>
      </c>
      <c r="I1470" s="1">
        <v>7942.9170000000004</v>
      </c>
    </row>
    <row r="1471" spans="1:9" x14ac:dyDescent="0.25">
      <c r="A1471" t="s">
        <v>20</v>
      </c>
      <c r="B1471" t="s">
        <v>463</v>
      </c>
      <c r="C1471" t="s">
        <v>464</v>
      </c>
      <c r="D1471">
        <v>2015</v>
      </c>
      <c r="E1471" s="1">
        <v>1161090890.165</v>
      </c>
      <c r="F1471" s="1">
        <v>44720762.020999998</v>
      </c>
      <c r="G1471" s="1">
        <v>4551823.2130000005</v>
      </c>
      <c r="H1471" s="1">
        <v>1034919017.538</v>
      </c>
      <c r="I1471" s="1">
        <v>1074982079.348</v>
      </c>
    </row>
    <row r="1472" spans="1:9" x14ac:dyDescent="0.25">
      <c r="A1472" t="s">
        <v>20</v>
      </c>
      <c r="B1472" t="s">
        <v>215</v>
      </c>
      <c r="C1472" t="s">
        <v>216</v>
      </c>
      <c r="D1472">
        <v>2015</v>
      </c>
      <c r="E1472" s="1">
        <v>379955580.87199998</v>
      </c>
      <c r="F1472" s="1">
        <v>13182517.018999999</v>
      </c>
      <c r="G1472" s="1">
        <v>1629024.9790000001</v>
      </c>
      <c r="H1472" s="1">
        <v>104012685.479</v>
      </c>
      <c r="I1472" s="1">
        <v>107718928.391</v>
      </c>
    </row>
    <row r="1473" spans="1:9" x14ac:dyDescent="0.25">
      <c r="A1473" t="s">
        <v>20</v>
      </c>
      <c r="B1473" t="s">
        <v>101</v>
      </c>
      <c r="C1473" t="s">
        <v>102</v>
      </c>
      <c r="D1473">
        <v>2015</v>
      </c>
      <c r="E1473" s="1">
        <v>210728496.67899999</v>
      </c>
      <c r="F1473" s="1">
        <v>11328230.153000001</v>
      </c>
      <c r="G1473" s="1">
        <v>727489.64500000002</v>
      </c>
      <c r="H1473" s="1">
        <v>85113662.540000007</v>
      </c>
      <c r="I1473" s="1">
        <v>86263383.112000003</v>
      </c>
    </row>
    <row r="1474" spans="1:9" x14ac:dyDescent="0.25">
      <c r="A1474" t="s">
        <v>20</v>
      </c>
      <c r="B1474" t="s">
        <v>339</v>
      </c>
      <c r="C1474" t="s">
        <v>340</v>
      </c>
      <c r="D1474">
        <v>2006</v>
      </c>
      <c r="E1474" s="1">
        <v>55226134.950000003</v>
      </c>
      <c r="F1474" s="1">
        <v>3240975.76</v>
      </c>
      <c r="G1474" s="1">
        <v>17540.098000000002</v>
      </c>
      <c r="H1474" s="1">
        <v>130608585</v>
      </c>
      <c r="I1474" s="1">
        <v>130608585.90000001</v>
      </c>
    </row>
    <row r="1475" spans="1:9" x14ac:dyDescent="0.25">
      <c r="A1475" t="s">
        <v>20</v>
      </c>
      <c r="B1475" t="s">
        <v>187</v>
      </c>
      <c r="C1475" t="s">
        <v>188</v>
      </c>
      <c r="D1475">
        <v>2008</v>
      </c>
      <c r="E1475" s="1">
        <v>64311.19</v>
      </c>
      <c r="F1475" s="1">
        <v>3053.9349999999999</v>
      </c>
      <c r="G1475" s="1">
        <v>164.934</v>
      </c>
      <c r="H1475" s="1">
        <v>609.98299999999995</v>
      </c>
      <c r="I1475" s="1">
        <v>726.18299999999999</v>
      </c>
    </row>
    <row r="1476" spans="1:9" x14ac:dyDescent="0.25">
      <c r="A1476" t="s">
        <v>9</v>
      </c>
      <c r="B1476" t="s">
        <v>145</v>
      </c>
      <c r="C1476" t="s">
        <v>146</v>
      </c>
      <c r="D1476">
        <v>2011</v>
      </c>
      <c r="E1476" s="1">
        <v>4231729980.9499998</v>
      </c>
      <c r="F1476" s="1">
        <v>0</v>
      </c>
      <c r="G1476" s="1">
        <v>0</v>
      </c>
      <c r="H1476" s="1">
        <v>532516941.47100002</v>
      </c>
      <c r="I1476" s="1">
        <v>543117929.02600002</v>
      </c>
    </row>
    <row r="1477" spans="1:9" x14ac:dyDescent="0.25">
      <c r="A1477" t="s">
        <v>9</v>
      </c>
      <c r="B1477" t="s">
        <v>139</v>
      </c>
      <c r="C1477" t="s">
        <v>140</v>
      </c>
      <c r="D1477">
        <v>2011</v>
      </c>
      <c r="E1477" s="1">
        <v>10306145.619999999</v>
      </c>
      <c r="F1477" s="1">
        <v>0</v>
      </c>
      <c r="G1477" s="1">
        <v>0</v>
      </c>
      <c r="H1477" s="1">
        <v>3745302.39</v>
      </c>
      <c r="I1477" s="1">
        <v>3959959.6</v>
      </c>
    </row>
    <row r="1478" spans="1:9" x14ac:dyDescent="0.25">
      <c r="A1478" t="s">
        <v>9</v>
      </c>
      <c r="B1478" t="s">
        <v>309</v>
      </c>
      <c r="C1478" t="s">
        <v>310</v>
      </c>
      <c r="D1478">
        <v>2007</v>
      </c>
      <c r="E1478" s="1">
        <v>7500</v>
      </c>
      <c r="F1478" s="1">
        <v>0</v>
      </c>
      <c r="G1478" s="1">
        <v>0</v>
      </c>
      <c r="H1478" s="1">
        <v>985</v>
      </c>
      <c r="I1478" s="1">
        <v>1085</v>
      </c>
    </row>
    <row r="1479" spans="1:9" x14ac:dyDescent="0.25">
      <c r="A1479" t="s">
        <v>20</v>
      </c>
      <c r="B1479" t="s">
        <v>275</v>
      </c>
      <c r="C1479" t="s">
        <v>276</v>
      </c>
      <c r="D1479">
        <v>2010</v>
      </c>
      <c r="E1479" s="1">
        <v>589053.42200000002</v>
      </c>
      <c r="F1479" s="1">
        <v>46916.034</v>
      </c>
      <c r="G1479" s="1">
        <v>5744.2790000000005</v>
      </c>
      <c r="H1479" s="1">
        <v>179429.71900000001</v>
      </c>
      <c r="I1479" s="1">
        <v>219402.76300000001</v>
      </c>
    </row>
    <row r="1480" spans="1:9" x14ac:dyDescent="0.25">
      <c r="A1480" t="s">
        <v>20</v>
      </c>
      <c r="B1480" t="s">
        <v>311</v>
      </c>
      <c r="C1480" t="s">
        <v>312</v>
      </c>
      <c r="D1480">
        <v>2009</v>
      </c>
      <c r="E1480" s="1">
        <v>65540.517999999996</v>
      </c>
      <c r="F1480" s="1">
        <v>5046.482</v>
      </c>
      <c r="G1480" s="1">
        <v>346.50700000000001</v>
      </c>
      <c r="H1480" s="1">
        <v>20406.822</v>
      </c>
      <c r="I1480" s="1">
        <v>20664.521000000001</v>
      </c>
    </row>
    <row r="1481" spans="1:9" x14ac:dyDescent="0.25">
      <c r="A1481" t="s">
        <v>20</v>
      </c>
      <c r="B1481" t="s">
        <v>483</v>
      </c>
      <c r="C1481" t="s">
        <v>484</v>
      </c>
      <c r="D1481">
        <v>2010</v>
      </c>
      <c r="E1481" s="1">
        <v>215992.163</v>
      </c>
      <c r="F1481" s="1">
        <v>3141.5749999999998</v>
      </c>
      <c r="G1481" s="1">
        <v>283.58300000000003</v>
      </c>
      <c r="H1481" s="1">
        <v>894.75</v>
      </c>
      <c r="I1481" s="1">
        <v>964.4</v>
      </c>
    </row>
    <row r="1482" spans="1:9" x14ac:dyDescent="0.25">
      <c r="A1482" t="s">
        <v>20</v>
      </c>
      <c r="B1482" t="s">
        <v>469</v>
      </c>
      <c r="C1482" t="s">
        <v>470</v>
      </c>
      <c r="D1482">
        <v>2009</v>
      </c>
      <c r="E1482" s="1">
        <v>122.5</v>
      </c>
      <c r="F1482" s="1">
        <v>3.54</v>
      </c>
      <c r="G1482" s="1">
        <v>2.1440000000000001</v>
      </c>
      <c r="H1482" s="1">
        <v>0.33</v>
      </c>
      <c r="I1482" s="1">
        <v>0.34699999999999998</v>
      </c>
    </row>
    <row r="1483" spans="1:9" x14ac:dyDescent="0.25">
      <c r="A1483" t="s">
        <v>20</v>
      </c>
      <c r="B1483" t="s">
        <v>511</v>
      </c>
      <c r="C1483" t="s">
        <v>512</v>
      </c>
      <c r="D1483">
        <v>2009</v>
      </c>
      <c r="E1483" s="1">
        <v>72.453000000000003</v>
      </c>
      <c r="F1483" s="1">
        <v>0.61199999999999999</v>
      </c>
      <c r="G1483" s="1">
        <v>2.1739999999999999</v>
      </c>
      <c r="H1483" s="1">
        <v>6.93</v>
      </c>
      <c r="I1483" s="1">
        <v>6.93</v>
      </c>
    </row>
    <row r="1484" spans="1:9" x14ac:dyDescent="0.25">
      <c r="A1484" t="s">
        <v>9</v>
      </c>
      <c r="B1484" t="s">
        <v>337</v>
      </c>
      <c r="C1484" t="s">
        <v>338</v>
      </c>
      <c r="D1484">
        <v>2008</v>
      </c>
      <c r="E1484" s="1">
        <v>40305.160000000003</v>
      </c>
      <c r="F1484" s="1">
        <v>0</v>
      </c>
      <c r="G1484" s="1">
        <v>0</v>
      </c>
      <c r="H1484" s="1">
        <v>21650</v>
      </c>
      <c r="I1484" s="1">
        <v>21650</v>
      </c>
    </row>
    <row r="1485" spans="1:9" x14ac:dyDescent="0.25">
      <c r="A1485" t="s">
        <v>9</v>
      </c>
      <c r="B1485" t="s">
        <v>141</v>
      </c>
      <c r="C1485" t="s">
        <v>142</v>
      </c>
      <c r="D1485">
        <v>2008</v>
      </c>
      <c r="E1485" s="1">
        <v>6816</v>
      </c>
      <c r="F1485" s="1">
        <v>0</v>
      </c>
      <c r="G1485" s="1">
        <v>0</v>
      </c>
      <c r="H1485" s="1">
        <v>490</v>
      </c>
      <c r="I1485" s="1">
        <v>513</v>
      </c>
    </row>
    <row r="1486" spans="1:9" x14ac:dyDescent="0.25">
      <c r="A1486" t="s">
        <v>9</v>
      </c>
      <c r="B1486" t="s">
        <v>413</v>
      </c>
      <c r="C1486" t="s">
        <v>414</v>
      </c>
      <c r="D1486">
        <v>2008</v>
      </c>
      <c r="E1486" s="1">
        <v>127230</v>
      </c>
      <c r="F1486" s="1">
        <v>0</v>
      </c>
      <c r="G1486" s="1">
        <v>0</v>
      </c>
      <c r="H1486" s="1">
        <v>73160</v>
      </c>
      <c r="I1486" s="1">
        <v>73765</v>
      </c>
    </row>
    <row r="1487" spans="1:9" x14ac:dyDescent="0.25">
      <c r="A1487" t="s">
        <v>20</v>
      </c>
      <c r="B1487" t="s">
        <v>47</v>
      </c>
      <c r="C1487" t="s">
        <v>48</v>
      </c>
      <c r="D1487">
        <v>2013</v>
      </c>
      <c r="E1487" s="1">
        <v>125169107.68000001</v>
      </c>
      <c r="F1487" s="1">
        <v>7268756.3499999996</v>
      </c>
      <c r="G1487" s="1">
        <v>326840.61499999999</v>
      </c>
      <c r="H1487" s="1">
        <v>26557381.863000002</v>
      </c>
      <c r="I1487" s="1">
        <v>28089212.318</v>
      </c>
    </row>
    <row r="1488" spans="1:9" x14ac:dyDescent="0.25">
      <c r="A1488" t="s">
        <v>20</v>
      </c>
      <c r="B1488" t="s">
        <v>93</v>
      </c>
      <c r="C1488" t="s">
        <v>94</v>
      </c>
      <c r="D1488">
        <v>2010</v>
      </c>
      <c r="E1488" s="1">
        <v>10314111.582</v>
      </c>
      <c r="F1488" s="1">
        <v>750121.96900000004</v>
      </c>
      <c r="G1488" s="1">
        <v>1742.7860000000001</v>
      </c>
      <c r="H1488" s="1">
        <v>23566592.193999998</v>
      </c>
      <c r="I1488" s="1">
        <v>23566657.754000001</v>
      </c>
    </row>
    <row r="1489" spans="1:9" x14ac:dyDescent="0.25">
      <c r="A1489" t="s">
        <v>20</v>
      </c>
      <c r="B1489" t="s">
        <v>243</v>
      </c>
      <c r="C1489" t="s">
        <v>244</v>
      </c>
      <c r="D1489">
        <v>2012</v>
      </c>
      <c r="E1489" s="1">
        <v>410122095.05000001</v>
      </c>
      <c r="F1489" s="1">
        <v>41807732.133000001</v>
      </c>
      <c r="G1489" s="1">
        <v>760101.66299999994</v>
      </c>
      <c r="H1489" s="1">
        <v>74193175.812000006</v>
      </c>
      <c r="I1489" s="1">
        <v>76463241.444999993</v>
      </c>
    </row>
    <row r="1490" spans="1:9" x14ac:dyDescent="0.25">
      <c r="A1490" t="s">
        <v>20</v>
      </c>
      <c r="B1490" t="s">
        <v>433</v>
      </c>
      <c r="C1490" t="s">
        <v>434</v>
      </c>
      <c r="D1490">
        <v>2012</v>
      </c>
      <c r="E1490" s="1">
        <v>36877591.097999997</v>
      </c>
      <c r="F1490" s="1">
        <v>2193717.42</v>
      </c>
      <c r="G1490" s="1">
        <v>176999.467</v>
      </c>
      <c r="H1490" s="1">
        <v>6650620.6500000004</v>
      </c>
      <c r="I1490" s="1">
        <v>6921164.5180000002</v>
      </c>
    </row>
    <row r="1491" spans="1:9" x14ac:dyDescent="0.25">
      <c r="A1491" t="s">
        <v>20</v>
      </c>
      <c r="B1491" t="s">
        <v>137</v>
      </c>
      <c r="C1491" t="s">
        <v>138</v>
      </c>
      <c r="D1491">
        <v>2012</v>
      </c>
      <c r="E1491" s="1">
        <v>1976104125.6949999</v>
      </c>
      <c r="F1491" s="1">
        <v>34636639.798</v>
      </c>
      <c r="G1491" s="1">
        <v>1719442.4439999999</v>
      </c>
      <c r="H1491" s="1">
        <v>2568325879.6230001</v>
      </c>
      <c r="I1491" s="1">
        <v>2596785245.3099999</v>
      </c>
    </row>
    <row r="1492" spans="1:9" x14ac:dyDescent="0.25">
      <c r="A1492" t="s">
        <v>20</v>
      </c>
      <c r="B1492" t="s">
        <v>53</v>
      </c>
      <c r="C1492" t="s">
        <v>54</v>
      </c>
      <c r="D1492">
        <v>2012</v>
      </c>
      <c r="E1492" s="1">
        <v>148259463.421</v>
      </c>
      <c r="F1492" s="1">
        <v>4694722.7010000004</v>
      </c>
      <c r="G1492" s="1">
        <v>808920.08200000005</v>
      </c>
      <c r="H1492" s="1">
        <v>5932636.8770000003</v>
      </c>
      <c r="I1492" s="1">
        <v>6508859.3609999996</v>
      </c>
    </row>
    <row r="1493" spans="1:9" x14ac:dyDescent="0.25">
      <c r="A1493" t="s">
        <v>20</v>
      </c>
      <c r="B1493" t="s">
        <v>496</v>
      </c>
      <c r="C1493" t="s">
        <v>497</v>
      </c>
      <c r="D1493">
        <v>2012</v>
      </c>
      <c r="E1493" s="1">
        <v>474347.39</v>
      </c>
      <c r="F1493" s="1">
        <v>27894.516</v>
      </c>
      <c r="G1493" s="1">
        <v>1684.09</v>
      </c>
      <c r="H1493" s="1">
        <v>55340.002999999997</v>
      </c>
      <c r="I1493" s="1">
        <v>63392.785000000003</v>
      </c>
    </row>
    <row r="1494" spans="1:9" x14ac:dyDescent="0.25">
      <c r="A1494" t="s">
        <v>20</v>
      </c>
      <c r="B1494" t="s">
        <v>99</v>
      </c>
      <c r="C1494" t="s">
        <v>100</v>
      </c>
      <c r="D1494">
        <v>2012</v>
      </c>
      <c r="E1494" s="1">
        <v>5318999.8899999997</v>
      </c>
      <c r="F1494" s="1">
        <v>280096.88099999999</v>
      </c>
      <c r="G1494" s="1">
        <v>24975.447</v>
      </c>
      <c r="H1494" s="1">
        <v>7547667.0300000003</v>
      </c>
      <c r="I1494" s="1">
        <v>7647819.0489999996</v>
      </c>
    </row>
    <row r="1495" spans="1:9" x14ac:dyDescent="0.25">
      <c r="A1495" t="s">
        <v>20</v>
      </c>
      <c r="B1495" t="s">
        <v>305</v>
      </c>
      <c r="C1495" t="s">
        <v>306</v>
      </c>
      <c r="D1495">
        <v>2012</v>
      </c>
      <c r="E1495" s="1">
        <v>14316.371999999999</v>
      </c>
      <c r="F1495" s="1">
        <v>226.602</v>
      </c>
      <c r="G1495" s="1">
        <v>44.314999999999998</v>
      </c>
      <c r="H1495" s="1">
        <v>131.11000000000001</v>
      </c>
      <c r="I1495" s="1">
        <v>137.786</v>
      </c>
    </row>
    <row r="1496" spans="1:9" x14ac:dyDescent="0.25">
      <c r="A1496" t="s">
        <v>9</v>
      </c>
      <c r="B1496" t="s">
        <v>357</v>
      </c>
      <c r="C1496" t="s">
        <v>358</v>
      </c>
      <c r="D1496">
        <v>2011</v>
      </c>
      <c r="E1496" s="1">
        <v>124567.73</v>
      </c>
      <c r="F1496" s="1">
        <v>0</v>
      </c>
      <c r="G1496" s="1">
        <v>0</v>
      </c>
      <c r="H1496" s="1">
        <v>42037</v>
      </c>
      <c r="I1496" s="1">
        <v>42886</v>
      </c>
    </row>
    <row r="1497" spans="1:9" x14ac:dyDescent="0.25">
      <c r="A1497" t="s">
        <v>20</v>
      </c>
      <c r="B1497" t="s">
        <v>91</v>
      </c>
      <c r="C1497" t="s">
        <v>92</v>
      </c>
      <c r="D1497">
        <v>2018</v>
      </c>
      <c r="E1497" s="1">
        <v>425427.51199999999</v>
      </c>
      <c r="F1497" s="1">
        <v>17519.773000000001</v>
      </c>
      <c r="G1497" s="1">
        <v>4599.4049999999997</v>
      </c>
      <c r="H1497" s="1">
        <v>36324.555999999997</v>
      </c>
      <c r="I1497" s="1">
        <v>37121.03</v>
      </c>
    </row>
    <row r="1498" spans="1:9" x14ac:dyDescent="0.25">
      <c r="A1498" t="s">
        <v>20</v>
      </c>
      <c r="B1498" t="s">
        <v>279</v>
      </c>
      <c r="C1498" t="s">
        <v>280</v>
      </c>
      <c r="D1498">
        <v>2017</v>
      </c>
      <c r="E1498" s="1">
        <v>1722113830.4679999</v>
      </c>
      <c r="F1498" s="1">
        <v>46602199.851000004</v>
      </c>
      <c r="G1498" s="1">
        <v>6176287.4340000004</v>
      </c>
      <c r="H1498" s="1">
        <v>788086057.01400006</v>
      </c>
      <c r="I1498" s="1">
        <v>816660041.14199996</v>
      </c>
    </row>
    <row r="1499" spans="1:9" x14ac:dyDescent="0.25">
      <c r="A1499" t="s">
        <v>20</v>
      </c>
      <c r="B1499" t="s">
        <v>417</v>
      </c>
      <c r="C1499" t="s">
        <v>418</v>
      </c>
      <c r="D1499">
        <v>2017</v>
      </c>
      <c r="E1499" s="1">
        <v>104245.60799999999</v>
      </c>
      <c r="F1499" s="1">
        <v>2625.623</v>
      </c>
      <c r="G1499" s="1">
        <v>124.913</v>
      </c>
      <c r="H1499" s="1">
        <v>1873.153</v>
      </c>
      <c r="I1499" s="1">
        <v>3021.6869999999999</v>
      </c>
    </row>
    <row r="1500" spans="1:9" x14ac:dyDescent="0.25">
      <c r="A1500" t="s">
        <v>9</v>
      </c>
      <c r="B1500" t="s">
        <v>81</v>
      </c>
      <c r="C1500" t="s">
        <v>82</v>
      </c>
      <c r="D1500">
        <v>2009</v>
      </c>
      <c r="E1500" s="1">
        <v>744362497.49000001</v>
      </c>
      <c r="F1500" s="1">
        <v>0</v>
      </c>
      <c r="G1500" s="1">
        <v>0</v>
      </c>
      <c r="H1500" s="1">
        <v>716309118.403</v>
      </c>
      <c r="I1500" s="1">
        <v>802725765.64999998</v>
      </c>
    </row>
    <row r="1501" spans="1:9" x14ac:dyDescent="0.25">
      <c r="A1501" t="s">
        <v>9</v>
      </c>
      <c r="B1501" t="s">
        <v>135</v>
      </c>
      <c r="C1501" t="s">
        <v>136</v>
      </c>
      <c r="D1501">
        <v>2009</v>
      </c>
      <c r="E1501" s="1">
        <v>381973190.60000002</v>
      </c>
      <c r="F1501" s="1">
        <v>0</v>
      </c>
      <c r="G1501" s="1">
        <v>0</v>
      </c>
      <c r="H1501" s="1">
        <v>205273072.31200001</v>
      </c>
      <c r="I1501" s="1">
        <v>213298901.72099999</v>
      </c>
    </row>
    <row r="1502" spans="1:9" x14ac:dyDescent="0.25">
      <c r="A1502" t="s">
        <v>9</v>
      </c>
      <c r="B1502" t="s">
        <v>189</v>
      </c>
      <c r="C1502" t="s">
        <v>190</v>
      </c>
      <c r="D1502">
        <v>2015</v>
      </c>
      <c r="E1502" s="1">
        <v>1065636.79</v>
      </c>
      <c r="F1502" s="1">
        <v>0</v>
      </c>
      <c r="G1502" s="1">
        <v>0</v>
      </c>
      <c r="H1502" s="1">
        <v>348836.71</v>
      </c>
      <c r="I1502" s="1">
        <v>372284</v>
      </c>
    </row>
    <row r="1503" spans="1:9" x14ac:dyDescent="0.25">
      <c r="A1503" t="s">
        <v>9</v>
      </c>
      <c r="B1503" t="s">
        <v>437</v>
      </c>
      <c r="C1503" t="s">
        <v>438</v>
      </c>
      <c r="D1503">
        <v>2009</v>
      </c>
      <c r="E1503" s="1">
        <v>5576.73</v>
      </c>
      <c r="F1503" s="1">
        <v>0</v>
      </c>
      <c r="G1503" s="1">
        <v>0</v>
      </c>
      <c r="H1503" s="1">
        <v>420.3</v>
      </c>
      <c r="I1503" s="1">
        <v>430</v>
      </c>
    </row>
    <row r="1504" spans="1:9" x14ac:dyDescent="0.25">
      <c r="A1504" t="s">
        <v>20</v>
      </c>
      <c r="B1504" t="s">
        <v>25</v>
      </c>
      <c r="C1504" t="s">
        <v>26</v>
      </c>
      <c r="D1504">
        <v>2017</v>
      </c>
      <c r="E1504" s="1">
        <v>145691.527</v>
      </c>
      <c r="F1504" s="1">
        <v>4317.9110000000001</v>
      </c>
      <c r="G1504" s="1">
        <v>291.93900000000002</v>
      </c>
      <c r="H1504" s="1">
        <v>22031.268</v>
      </c>
      <c r="I1504" s="1">
        <v>23420.66</v>
      </c>
    </row>
    <row r="1505" spans="1:9" x14ac:dyDescent="0.25">
      <c r="A1505" t="s">
        <v>9</v>
      </c>
      <c r="B1505" t="s">
        <v>43</v>
      </c>
      <c r="C1505" t="s">
        <v>44</v>
      </c>
      <c r="D1505">
        <v>2009</v>
      </c>
      <c r="E1505" s="1">
        <v>3183146.02</v>
      </c>
      <c r="F1505" s="1">
        <v>0</v>
      </c>
      <c r="G1505" s="1">
        <v>0</v>
      </c>
      <c r="H1505" s="1">
        <v>4908765.8</v>
      </c>
      <c r="I1505" s="1">
        <v>5335609</v>
      </c>
    </row>
    <row r="1506" spans="1:9" x14ac:dyDescent="0.25">
      <c r="A1506" t="s">
        <v>20</v>
      </c>
      <c r="B1506" t="s">
        <v>481</v>
      </c>
      <c r="C1506" t="s">
        <v>482</v>
      </c>
      <c r="D1506">
        <v>2011</v>
      </c>
      <c r="E1506" s="1">
        <v>6986708487.1940002</v>
      </c>
      <c r="F1506" s="1">
        <v>370002325.94400001</v>
      </c>
      <c r="G1506" s="1">
        <v>20642313.271000002</v>
      </c>
      <c r="H1506" s="1">
        <v>4729484205.9169998</v>
      </c>
      <c r="I1506" s="1">
        <v>4759965525.8570004</v>
      </c>
    </row>
    <row r="1507" spans="1:9" x14ac:dyDescent="0.25">
      <c r="A1507" t="s">
        <v>20</v>
      </c>
      <c r="B1507" t="s">
        <v>441</v>
      </c>
      <c r="C1507" t="s">
        <v>442</v>
      </c>
      <c r="D1507">
        <v>2011</v>
      </c>
      <c r="E1507" s="1">
        <v>1254865.463</v>
      </c>
      <c r="F1507" s="1">
        <v>44868.79</v>
      </c>
      <c r="G1507" s="1">
        <v>2755.2190000000001</v>
      </c>
      <c r="H1507" s="1">
        <v>10487.816999999999</v>
      </c>
      <c r="I1507" s="1">
        <v>13019.316999999999</v>
      </c>
    </row>
    <row r="1508" spans="1:9" x14ac:dyDescent="0.25">
      <c r="A1508" t="s">
        <v>20</v>
      </c>
      <c r="B1508" t="s">
        <v>329</v>
      </c>
      <c r="C1508" t="s">
        <v>330</v>
      </c>
      <c r="D1508">
        <v>2010</v>
      </c>
      <c r="E1508" s="1">
        <v>15</v>
      </c>
      <c r="F1508" s="1">
        <v>6.6440000000000001</v>
      </c>
      <c r="G1508" s="1">
        <v>0.33800000000000002</v>
      </c>
      <c r="H1508" s="1">
        <v>1.077</v>
      </c>
      <c r="I1508" s="1">
        <v>1.143</v>
      </c>
    </row>
    <row r="1509" spans="1:9" x14ac:dyDescent="0.25">
      <c r="A1509" t="s">
        <v>20</v>
      </c>
      <c r="B1509" t="s">
        <v>311</v>
      </c>
      <c r="C1509" t="s">
        <v>312</v>
      </c>
      <c r="D1509">
        <v>2011</v>
      </c>
      <c r="E1509" s="1">
        <v>108148.82399999999</v>
      </c>
      <c r="F1509" s="1">
        <v>6482.4260000000004</v>
      </c>
      <c r="G1509" s="1">
        <v>994.54200000000003</v>
      </c>
      <c r="H1509" s="1">
        <v>850.55899999999997</v>
      </c>
      <c r="I1509" s="1">
        <v>932.06700000000001</v>
      </c>
    </row>
    <row r="1510" spans="1:9" x14ac:dyDescent="0.25">
      <c r="A1510" t="s">
        <v>20</v>
      </c>
      <c r="B1510" t="s">
        <v>261</v>
      </c>
      <c r="C1510" t="s">
        <v>262</v>
      </c>
      <c r="D1510">
        <v>2011</v>
      </c>
      <c r="E1510" s="1">
        <v>48082.080999999998</v>
      </c>
      <c r="F1510" s="1">
        <v>1118.7470000000001</v>
      </c>
      <c r="G1510" s="1">
        <v>274.56700000000001</v>
      </c>
      <c r="H1510" s="1">
        <v>3170.681</v>
      </c>
      <c r="I1510" s="1">
        <v>3318.4940000000001</v>
      </c>
    </row>
    <row r="1511" spans="1:9" x14ac:dyDescent="0.25">
      <c r="A1511" t="s">
        <v>20</v>
      </c>
      <c r="B1511" t="s">
        <v>259</v>
      </c>
      <c r="C1511" t="s">
        <v>260</v>
      </c>
      <c r="D1511">
        <v>2011</v>
      </c>
      <c r="E1511" s="1">
        <v>17500</v>
      </c>
      <c r="F1511" s="1">
        <v>972.09799999999996</v>
      </c>
      <c r="G1511" s="1">
        <v>175</v>
      </c>
      <c r="H1511" s="1">
        <v>7870</v>
      </c>
      <c r="I1511" s="1">
        <v>7870</v>
      </c>
    </row>
    <row r="1512" spans="1:9" x14ac:dyDescent="0.25">
      <c r="A1512" t="s">
        <v>20</v>
      </c>
      <c r="B1512" t="s">
        <v>341</v>
      </c>
      <c r="C1512" t="s">
        <v>342</v>
      </c>
      <c r="D1512">
        <v>2011</v>
      </c>
      <c r="E1512" s="1">
        <v>341.13499999999999</v>
      </c>
      <c r="F1512" s="1">
        <v>18.706</v>
      </c>
      <c r="G1512" s="1">
        <v>1.329</v>
      </c>
      <c r="H1512" s="1">
        <v>11.266</v>
      </c>
      <c r="I1512" s="1">
        <v>11.930999999999999</v>
      </c>
    </row>
    <row r="1513" spans="1:9" x14ac:dyDescent="0.25">
      <c r="A1513" t="s">
        <v>20</v>
      </c>
      <c r="B1513" t="s">
        <v>211</v>
      </c>
      <c r="C1513" t="s">
        <v>212</v>
      </c>
      <c r="D1513">
        <v>2011</v>
      </c>
      <c r="E1513" s="1">
        <v>1259.2819999999999</v>
      </c>
      <c r="F1513" s="1">
        <v>59.362000000000002</v>
      </c>
      <c r="G1513" s="1">
        <v>21.6</v>
      </c>
      <c r="H1513" s="1">
        <v>41.997999999999998</v>
      </c>
      <c r="I1513" s="1">
        <v>43.618000000000002</v>
      </c>
    </row>
    <row r="1514" spans="1:9" x14ac:dyDescent="0.25">
      <c r="A1514" t="s">
        <v>20</v>
      </c>
      <c r="B1514" t="s">
        <v>221</v>
      </c>
      <c r="C1514" t="s">
        <v>222</v>
      </c>
      <c r="D1514">
        <v>2011</v>
      </c>
      <c r="E1514" s="1">
        <v>3.15</v>
      </c>
      <c r="F1514" s="1">
        <v>0.161</v>
      </c>
      <c r="G1514" s="1">
        <v>7.0999999999999994E-2</v>
      </c>
      <c r="H1514" s="1">
        <v>0.58799999999999997</v>
      </c>
      <c r="I1514" s="1">
        <v>0.61899999999999999</v>
      </c>
    </row>
    <row r="1515" spans="1:9" x14ac:dyDescent="0.25">
      <c r="A1515" t="s">
        <v>9</v>
      </c>
      <c r="B1515">
        <v>99</v>
      </c>
      <c r="C1515" t="s">
        <v>491</v>
      </c>
      <c r="D1515">
        <v>2014</v>
      </c>
      <c r="E1515" s="1">
        <v>104549686.29000001</v>
      </c>
      <c r="F1515" s="1">
        <v>0</v>
      </c>
      <c r="G1515" s="1">
        <v>0</v>
      </c>
      <c r="H1515" s="1">
        <v>160949293.09999999</v>
      </c>
      <c r="I1515" s="1">
        <v>161164433</v>
      </c>
    </row>
    <row r="1516" spans="1:9" x14ac:dyDescent="0.25">
      <c r="A1516" t="s">
        <v>20</v>
      </c>
      <c r="B1516" t="s">
        <v>229</v>
      </c>
      <c r="C1516" t="s">
        <v>230</v>
      </c>
      <c r="D1516">
        <v>2017</v>
      </c>
      <c r="E1516" s="1">
        <v>59649.303999999996</v>
      </c>
      <c r="F1516" s="1">
        <v>1900.655</v>
      </c>
      <c r="G1516" s="1">
        <v>213.392</v>
      </c>
      <c r="H1516" s="1">
        <v>4392.4889999999996</v>
      </c>
      <c r="I1516" s="1">
        <v>4619.6040000000003</v>
      </c>
    </row>
    <row r="1517" spans="1:9" x14ac:dyDescent="0.25">
      <c r="A1517" t="s">
        <v>9</v>
      </c>
      <c r="B1517" t="s">
        <v>147</v>
      </c>
      <c r="C1517" t="s">
        <v>148</v>
      </c>
      <c r="D1517">
        <v>2016</v>
      </c>
      <c r="E1517" s="1">
        <v>998833190.24000001</v>
      </c>
      <c r="F1517" s="1">
        <v>0</v>
      </c>
      <c r="G1517" s="1">
        <v>0</v>
      </c>
      <c r="H1517" s="1">
        <v>562184203.04700005</v>
      </c>
      <c r="I1517" s="1">
        <v>606900876.20200002</v>
      </c>
    </row>
    <row r="1518" spans="1:9" x14ac:dyDescent="0.25">
      <c r="A1518" t="s">
        <v>9</v>
      </c>
      <c r="B1518" t="s">
        <v>253</v>
      </c>
      <c r="C1518" t="s">
        <v>254</v>
      </c>
      <c r="D1518">
        <v>2016</v>
      </c>
      <c r="E1518" s="1">
        <v>16963712.25</v>
      </c>
      <c r="F1518" s="1">
        <v>0</v>
      </c>
      <c r="G1518" s="1">
        <v>0</v>
      </c>
      <c r="H1518" s="1">
        <v>151179174.347</v>
      </c>
      <c r="I1518" s="1">
        <v>151373518.65700001</v>
      </c>
    </row>
    <row r="1519" spans="1:9" x14ac:dyDescent="0.25">
      <c r="A1519" t="s">
        <v>9</v>
      </c>
      <c r="B1519" t="s">
        <v>119</v>
      </c>
      <c r="C1519" t="s">
        <v>120</v>
      </c>
      <c r="D1519">
        <v>2016</v>
      </c>
      <c r="E1519" s="1">
        <v>466272675.30000001</v>
      </c>
      <c r="F1519" s="1">
        <v>0</v>
      </c>
      <c r="G1519" s="1">
        <v>0</v>
      </c>
      <c r="H1519" s="1">
        <v>195512262.79100001</v>
      </c>
      <c r="I1519" s="1">
        <v>200708798.58500001</v>
      </c>
    </row>
    <row r="1520" spans="1:9" x14ac:dyDescent="0.25">
      <c r="A1520" t="s">
        <v>9</v>
      </c>
      <c r="B1520" t="s">
        <v>135</v>
      </c>
      <c r="C1520" t="s">
        <v>136</v>
      </c>
      <c r="D1520">
        <v>2016</v>
      </c>
      <c r="E1520" s="1">
        <v>623799030.53999996</v>
      </c>
      <c r="F1520" s="1">
        <v>0</v>
      </c>
      <c r="G1520" s="1">
        <v>0</v>
      </c>
      <c r="H1520" s="1">
        <v>398360917.87099999</v>
      </c>
      <c r="I1520" s="1">
        <v>426686399.94999999</v>
      </c>
    </row>
    <row r="1521" spans="1:9" x14ac:dyDescent="0.25">
      <c r="A1521" t="s">
        <v>9</v>
      </c>
      <c r="B1521" t="s">
        <v>207</v>
      </c>
      <c r="C1521" t="s">
        <v>208</v>
      </c>
      <c r="D1521">
        <v>2016</v>
      </c>
      <c r="E1521" s="1">
        <v>4225594.33</v>
      </c>
      <c r="F1521" s="1">
        <v>0</v>
      </c>
      <c r="G1521" s="1">
        <v>0</v>
      </c>
      <c r="H1521" s="1">
        <v>5656703.7199999997</v>
      </c>
      <c r="I1521" s="1">
        <v>6130532.7999999998</v>
      </c>
    </row>
    <row r="1522" spans="1:9" x14ac:dyDescent="0.25">
      <c r="A1522" t="s">
        <v>9</v>
      </c>
      <c r="B1522" t="s">
        <v>341</v>
      </c>
      <c r="C1522" t="s">
        <v>342</v>
      </c>
      <c r="D1522">
        <v>2016</v>
      </c>
      <c r="E1522" s="1">
        <v>14870.37</v>
      </c>
      <c r="F1522" s="1">
        <v>0</v>
      </c>
      <c r="G1522" s="1">
        <v>0</v>
      </c>
      <c r="H1522" s="1">
        <v>290.93</v>
      </c>
      <c r="I1522" s="1">
        <v>325</v>
      </c>
    </row>
    <row r="1523" spans="1:9" x14ac:dyDescent="0.25">
      <c r="A1523" t="s">
        <v>9</v>
      </c>
      <c r="B1523" t="s">
        <v>29</v>
      </c>
      <c r="C1523" t="s">
        <v>30</v>
      </c>
      <c r="D1523">
        <v>2016</v>
      </c>
      <c r="E1523" s="1">
        <v>526226.93999999994</v>
      </c>
      <c r="F1523" s="1">
        <v>0</v>
      </c>
      <c r="G1523" s="1">
        <v>0</v>
      </c>
      <c r="H1523" s="1">
        <v>18336.599999999999</v>
      </c>
      <c r="I1523" s="1">
        <v>20517.702000000001</v>
      </c>
    </row>
    <row r="1524" spans="1:9" x14ac:dyDescent="0.25">
      <c r="A1524" t="s">
        <v>20</v>
      </c>
      <c r="B1524" t="s">
        <v>341</v>
      </c>
      <c r="C1524" t="s">
        <v>342</v>
      </c>
      <c r="D1524">
        <v>2013</v>
      </c>
      <c r="E1524" s="1">
        <v>29540.111000000001</v>
      </c>
      <c r="F1524" s="1">
        <v>967.86099999999999</v>
      </c>
      <c r="G1524" s="1">
        <v>50.343000000000004</v>
      </c>
      <c r="H1524" s="1">
        <v>1140.5219999999999</v>
      </c>
      <c r="I1524" s="1">
        <v>1280.55</v>
      </c>
    </row>
    <row r="1525" spans="1:9" x14ac:dyDescent="0.25">
      <c r="A1525" t="s">
        <v>20</v>
      </c>
      <c r="B1525" t="s">
        <v>517</v>
      </c>
      <c r="C1525" t="s">
        <v>518</v>
      </c>
      <c r="D1525">
        <v>2012</v>
      </c>
      <c r="E1525" s="1">
        <v>5303.76</v>
      </c>
      <c r="F1525" s="1">
        <v>44</v>
      </c>
      <c r="G1525" s="1">
        <v>10.131</v>
      </c>
      <c r="H1525" s="1">
        <v>701.48599999999999</v>
      </c>
      <c r="I1525" s="1">
        <v>723.48599999999999</v>
      </c>
    </row>
    <row r="1526" spans="1:9" x14ac:dyDescent="0.25">
      <c r="A1526" t="s">
        <v>9</v>
      </c>
      <c r="B1526" t="s">
        <v>93</v>
      </c>
      <c r="C1526" t="s">
        <v>94</v>
      </c>
      <c r="D1526">
        <v>2012</v>
      </c>
      <c r="E1526" s="1">
        <v>6242551.9299999997</v>
      </c>
      <c r="F1526" s="1">
        <v>0</v>
      </c>
      <c r="G1526" s="1">
        <v>0</v>
      </c>
      <c r="H1526" s="1">
        <v>3817083.8939999999</v>
      </c>
      <c r="I1526" s="1">
        <v>4337897.6500000004</v>
      </c>
    </row>
    <row r="1527" spans="1:9" x14ac:dyDescent="0.25">
      <c r="A1527" t="s">
        <v>9</v>
      </c>
      <c r="B1527" t="s">
        <v>43</v>
      </c>
      <c r="C1527" t="s">
        <v>44</v>
      </c>
      <c r="D1527">
        <v>2012</v>
      </c>
      <c r="E1527" s="1">
        <v>562412.61</v>
      </c>
      <c r="F1527" s="1">
        <v>0</v>
      </c>
      <c r="G1527" s="1">
        <v>0</v>
      </c>
      <c r="H1527" s="1">
        <v>68083.759999999995</v>
      </c>
      <c r="I1527" s="1">
        <v>69895</v>
      </c>
    </row>
    <row r="1528" spans="1:9" x14ac:dyDescent="0.25">
      <c r="A1528" t="s">
        <v>9</v>
      </c>
      <c r="B1528" t="s">
        <v>451</v>
      </c>
      <c r="C1528" t="s">
        <v>452</v>
      </c>
      <c r="D1528">
        <v>2012</v>
      </c>
      <c r="E1528" s="1">
        <v>320548.21000000002</v>
      </c>
      <c r="F1528" s="1">
        <v>0</v>
      </c>
      <c r="G1528" s="1">
        <v>0</v>
      </c>
      <c r="H1528" s="1">
        <v>101390</v>
      </c>
      <c r="I1528" s="1">
        <v>101390</v>
      </c>
    </row>
    <row r="1529" spans="1:9" x14ac:dyDescent="0.25">
      <c r="A1529" t="s">
        <v>20</v>
      </c>
      <c r="B1529" t="s">
        <v>519</v>
      </c>
      <c r="C1529" t="s">
        <v>520</v>
      </c>
      <c r="D1529">
        <v>2013</v>
      </c>
      <c r="E1529" s="1">
        <v>131.76</v>
      </c>
      <c r="F1529" s="1">
        <v>50.878999999999998</v>
      </c>
      <c r="G1529" s="1">
        <v>0.216</v>
      </c>
      <c r="H1529" s="1">
        <v>3.6920000000000002</v>
      </c>
      <c r="I1529" s="1">
        <v>7.9</v>
      </c>
    </row>
    <row r="1530" spans="1:9" x14ac:dyDescent="0.25">
      <c r="A1530" t="s">
        <v>9</v>
      </c>
      <c r="B1530" t="s">
        <v>43</v>
      </c>
      <c r="C1530" t="s">
        <v>44</v>
      </c>
      <c r="D1530">
        <v>2015</v>
      </c>
      <c r="E1530" s="1">
        <v>21187372.449999999</v>
      </c>
      <c r="F1530" s="1">
        <v>0</v>
      </c>
      <c r="G1530" s="1">
        <v>0</v>
      </c>
      <c r="H1530" s="1">
        <v>12116524.699999999</v>
      </c>
      <c r="I1530" s="1">
        <v>12142931</v>
      </c>
    </row>
    <row r="1531" spans="1:9" x14ac:dyDescent="0.25">
      <c r="A1531" t="s">
        <v>20</v>
      </c>
      <c r="B1531" t="s">
        <v>105</v>
      </c>
      <c r="C1531" t="s">
        <v>106</v>
      </c>
      <c r="D1531">
        <v>2016</v>
      </c>
      <c r="E1531" s="1">
        <v>1899.681</v>
      </c>
      <c r="F1531" s="1">
        <v>151.69800000000001</v>
      </c>
      <c r="G1531" s="1">
        <v>1.6639999999999999</v>
      </c>
      <c r="H1531" s="1">
        <v>117.55500000000001</v>
      </c>
      <c r="I1531" s="1">
        <v>117.652</v>
      </c>
    </row>
    <row r="1532" spans="1:9" x14ac:dyDescent="0.25">
      <c r="A1532" t="s">
        <v>20</v>
      </c>
      <c r="B1532" t="s">
        <v>223</v>
      </c>
      <c r="C1532" t="s">
        <v>224</v>
      </c>
      <c r="D1532">
        <v>2016</v>
      </c>
      <c r="E1532" s="1">
        <v>190163.07500000001</v>
      </c>
      <c r="F1532" s="1">
        <v>10164.977000000001</v>
      </c>
      <c r="G1532" s="1">
        <v>810.25400000000002</v>
      </c>
      <c r="H1532" s="1">
        <v>215852.655</v>
      </c>
      <c r="I1532" s="1">
        <v>217009.264</v>
      </c>
    </row>
    <row r="1533" spans="1:9" x14ac:dyDescent="0.25">
      <c r="A1533" t="s">
        <v>9</v>
      </c>
      <c r="B1533" t="s">
        <v>53</v>
      </c>
      <c r="C1533" t="s">
        <v>54</v>
      </c>
      <c r="D1533">
        <v>2013</v>
      </c>
      <c r="E1533" s="1">
        <v>3027224603.1100001</v>
      </c>
      <c r="F1533" s="1">
        <v>0</v>
      </c>
      <c r="G1533" s="1">
        <v>0</v>
      </c>
      <c r="H1533" s="1">
        <v>2741090.8790000002</v>
      </c>
      <c r="I1533" s="1">
        <v>2884376.11</v>
      </c>
    </row>
    <row r="1534" spans="1:9" x14ac:dyDescent="0.25">
      <c r="A1534" t="s">
        <v>9</v>
      </c>
      <c r="B1534" t="s">
        <v>349</v>
      </c>
      <c r="C1534" t="s">
        <v>350</v>
      </c>
      <c r="D1534">
        <v>2013</v>
      </c>
      <c r="E1534" s="1">
        <v>6183008.79</v>
      </c>
      <c r="F1534" s="1">
        <v>0</v>
      </c>
      <c r="G1534" s="1">
        <v>0</v>
      </c>
      <c r="H1534" s="1">
        <v>2978507.2149999999</v>
      </c>
      <c r="I1534" s="1">
        <v>3120568</v>
      </c>
    </row>
    <row r="1535" spans="1:9" x14ac:dyDescent="0.25">
      <c r="A1535" t="s">
        <v>9</v>
      </c>
      <c r="B1535" t="s">
        <v>45</v>
      </c>
      <c r="C1535" t="s">
        <v>46</v>
      </c>
      <c r="D1535">
        <v>2013</v>
      </c>
      <c r="E1535" s="1">
        <v>2783526.04</v>
      </c>
      <c r="F1535" s="1">
        <v>0</v>
      </c>
      <c r="G1535" s="1">
        <v>0</v>
      </c>
      <c r="H1535" s="1">
        <v>959269.6</v>
      </c>
      <c r="I1535" s="1">
        <v>1142820</v>
      </c>
    </row>
    <row r="1536" spans="1:9" x14ac:dyDescent="0.25">
      <c r="A1536" t="s">
        <v>20</v>
      </c>
      <c r="B1536" t="s">
        <v>359</v>
      </c>
      <c r="C1536" t="s">
        <v>360</v>
      </c>
      <c r="D1536">
        <v>2016</v>
      </c>
      <c r="E1536" s="1">
        <v>91630.067999999999</v>
      </c>
      <c r="F1536" s="1">
        <v>31246.223000000002</v>
      </c>
      <c r="G1536" s="1">
        <v>1882.1210000000001</v>
      </c>
      <c r="H1536" s="1">
        <v>7544.9809999999998</v>
      </c>
      <c r="I1536" s="1">
        <v>7717.6850000000004</v>
      </c>
    </row>
    <row r="1537" spans="1:9" x14ac:dyDescent="0.25">
      <c r="A1537" t="s">
        <v>20</v>
      </c>
      <c r="B1537" t="s">
        <v>127</v>
      </c>
      <c r="C1537" t="s">
        <v>128</v>
      </c>
      <c r="D1537">
        <v>2014</v>
      </c>
      <c r="E1537" s="1">
        <v>2725851.8229999999</v>
      </c>
      <c r="F1537" s="1">
        <v>62562.923999999999</v>
      </c>
      <c r="G1537" s="1">
        <v>11833.59</v>
      </c>
      <c r="H1537" s="1">
        <v>93727.361999999994</v>
      </c>
      <c r="I1537" s="1">
        <v>100947.258</v>
      </c>
    </row>
    <row r="1538" spans="1:9" x14ac:dyDescent="0.25">
      <c r="A1538" t="s">
        <v>20</v>
      </c>
      <c r="B1538" t="s">
        <v>149</v>
      </c>
      <c r="C1538" t="s">
        <v>150</v>
      </c>
      <c r="D1538">
        <v>2014</v>
      </c>
      <c r="E1538" s="1">
        <v>40505743.044</v>
      </c>
      <c r="F1538" s="1">
        <v>1262581.186</v>
      </c>
      <c r="G1538" s="1">
        <v>203215.87899999999</v>
      </c>
      <c r="H1538" s="1">
        <v>2507461.81</v>
      </c>
      <c r="I1538" s="1">
        <v>2807448.764</v>
      </c>
    </row>
    <row r="1539" spans="1:9" x14ac:dyDescent="0.25">
      <c r="A1539" t="s">
        <v>20</v>
      </c>
      <c r="B1539" t="s">
        <v>309</v>
      </c>
      <c r="C1539" t="s">
        <v>310</v>
      </c>
      <c r="D1539">
        <v>2014</v>
      </c>
      <c r="E1539" s="1">
        <v>760.38599999999997</v>
      </c>
      <c r="F1539" s="1">
        <v>55.182000000000002</v>
      </c>
      <c r="G1539" s="1">
        <v>0.83699999999999997</v>
      </c>
      <c r="H1539" s="1">
        <v>44.972000000000001</v>
      </c>
      <c r="I1539" s="1">
        <v>49.387</v>
      </c>
    </row>
    <row r="1540" spans="1:9" x14ac:dyDescent="0.25">
      <c r="A1540" t="s">
        <v>20</v>
      </c>
      <c r="B1540" t="s">
        <v>33</v>
      </c>
      <c r="C1540" t="s">
        <v>34</v>
      </c>
      <c r="D1540">
        <v>2014</v>
      </c>
      <c r="E1540" s="1">
        <v>145913282.92699999</v>
      </c>
      <c r="F1540" s="1">
        <v>11120885.854</v>
      </c>
      <c r="G1540" s="1">
        <v>258146.62700000001</v>
      </c>
      <c r="H1540" s="1">
        <v>96882679.427000001</v>
      </c>
      <c r="I1540" s="1">
        <v>99101437.038000003</v>
      </c>
    </row>
    <row r="1541" spans="1:9" x14ac:dyDescent="0.25">
      <c r="A1541" t="s">
        <v>20</v>
      </c>
      <c r="B1541" t="s">
        <v>287</v>
      </c>
      <c r="C1541" t="s">
        <v>288</v>
      </c>
      <c r="D1541">
        <v>2014</v>
      </c>
      <c r="E1541" s="1">
        <v>1257322.9990000001</v>
      </c>
      <c r="F1541" s="1">
        <v>43205.673000000003</v>
      </c>
      <c r="G1541" s="1">
        <v>3447.3870000000002</v>
      </c>
      <c r="H1541" s="1">
        <v>337253.33399999997</v>
      </c>
      <c r="I1541" s="1">
        <v>356368.48800000001</v>
      </c>
    </row>
    <row r="1542" spans="1:9" x14ac:dyDescent="0.25">
      <c r="A1542" t="s">
        <v>20</v>
      </c>
      <c r="B1542" t="s">
        <v>333</v>
      </c>
      <c r="C1542" t="s">
        <v>334</v>
      </c>
      <c r="D1542">
        <v>2013</v>
      </c>
      <c r="E1542" s="1">
        <v>271.702</v>
      </c>
      <c r="F1542" s="1">
        <v>12.53</v>
      </c>
      <c r="G1542" s="1">
        <v>8.1519999999999992</v>
      </c>
      <c r="H1542" s="1">
        <v>14.79</v>
      </c>
      <c r="I1542" s="1">
        <v>15.554</v>
      </c>
    </row>
    <row r="1543" spans="1:9" x14ac:dyDescent="0.25">
      <c r="A1543" t="s">
        <v>20</v>
      </c>
      <c r="B1543" t="s">
        <v>331</v>
      </c>
      <c r="C1543" t="s">
        <v>332</v>
      </c>
      <c r="D1543">
        <v>2014</v>
      </c>
      <c r="E1543" s="1">
        <v>81073.591</v>
      </c>
      <c r="F1543" s="1">
        <v>836.31399999999996</v>
      </c>
      <c r="G1543" s="1">
        <v>111.304</v>
      </c>
      <c r="H1543" s="1">
        <v>1176.874</v>
      </c>
      <c r="I1543" s="1">
        <v>1225.47</v>
      </c>
    </row>
    <row r="1544" spans="1:9" x14ac:dyDescent="0.25">
      <c r="A1544" t="s">
        <v>20</v>
      </c>
      <c r="B1544" t="s">
        <v>219</v>
      </c>
      <c r="C1544" t="s">
        <v>220</v>
      </c>
      <c r="D1544">
        <v>2014</v>
      </c>
      <c r="E1544" s="1">
        <v>166371.541</v>
      </c>
      <c r="F1544" s="1">
        <v>14093.955</v>
      </c>
      <c r="G1544" s="1">
        <v>1096.922</v>
      </c>
      <c r="H1544" s="1">
        <v>59016.5</v>
      </c>
      <c r="I1544" s="1">
        <v>61601.5</v>
      </c>
    </row>
    <row r="1545" spans="1:9" x14ac:dyDescent="0.25">
      <c r="A1545" t="s">
        <v>9</v>
      </c>
      <c r="B1545" t="s">
        <v>333</v>
      </c>
      <c r="C1545" t="s">
        <v>334</v>
      </c>
      <c r="D1545">
        <v>2013</v>
      </c>
      <c r="E1545" s="1">
        <v>70526.02</v>
      </c>
      <c r="F1545" s="1">
        <v>0</v>
      </c>
      <c r="G1545" s="1">
        <v>0</v>
      </c>
      <c r="H1545" s="1">
        <v>3371.1</v>
      </c>
      <c r="I1545" s="1">
        <v>3614</v>
      </c>
    </row>
    <row r="1546" spans="1:9" x14ac:dyDescent="0.25">
      <c r="A1546" t="s">
        <v>20</v>
      </c>
      <c r="B1546" t="s">
        <v>207</v>
      </c>
      <c r="C1546" t="s">
        <v>208</v>
      </c>
      <c r="D1546">
        <v>2015</v>
      </c>
      <c r="E1546" s="1">
        <v>49999874.862999998</v>
      </c>
      <c r="F1546" s="1">
        <v>3497870.0240000002</v>
      </c>
      <c r="G1546" s="1">
        <v>7672.4170000000004</v>
      </c>
      <c r="H1546" s="1">
        <v>126228543.20100001</v>
      </c>
      <c r="I1546" s="1">
        <v>126229121.70999999</v>
      </c>
    </row>
    <row r="1547" spans="1:9" x14ac:dyDescent="0.25">
      <c r="A1547" t="s">
        <v>20</v>
      </c>
      <c r="B1547" t="s">
        <v>203</v>
      </c>
      <c r="C1547" t="s">
        <v>204</v>
      </c>
      <c r="D1547">
        <v>2014</v>
      </c>
      <c r="E1547" s="1">
        <v>234.755</v>
      </c>
      <c r="F1547" s="1">
        <v>7.1429999999999998</v>
      </c>
      <c r="G1547" s="1">
        <v>0.86</v>
      </c>
      <c r="H1547" s="1">
        <v>2.573</v>
      </c>
      <c r="I1547" s="1">
        <v>2.7090000000000001</v>
      </c>
    </row>
    <row r="1548" spans="1:9" x14ac:dyDescent="0.25">
      <c r="A1548" t="s">
        <v>20</v>
      </c>
      <c r="B1548" t="s">
        <v>69</v>
      </c>
      <c r="C1548" t="s">
        <v>70</v>
      </c>
      <c r="D1548">
        <v>2015</v>
      </c>
      <c r="E1548" s="1">
        <v>5631719.1900000004</v>
      </c>
      <c r="F1548" s="1">
        <v>263562.45400000003</v>
      </c>
      <c r="G1548" s="1">
        <v>84474.414999999994</v>
      </c>
      <c r="H1548" s="1">
        <v>4551476.07</v>
      </c>
      <c r="I1548" s="1">
        <v>4700770.8449999997</v>
      </c>
    </row>
    <row r="1549" spans="1:9" x14ac:dyDescent="0.25">
      <c r="A1549" t="s">
        <v>20</v>
      </c>
      <c r="B1549" t="s">
        <v>259</v>
      </c>
      <c r="C1549" t="s">
        <v>260</v>
      </c>
      <c r="D1549">
        <v>2014</v>
      </c>
      <c r="E1549" s="1">
        <v>87.481999999999999</v>
      </c>
      <c r="F1549" s="1">
        <v>5.6959999999999997</v>
      </c>
      <c r="G1549" s="1">
        <v>2.4060000000000001</v>
      </c>
      <c r="H1549" s="1">
        <v>2.754</v>
      </c>
      <c r="I1549" s="1">
        <v>2.7589999999999999</v>
      </c>
    </row>
    <row r="1550" spans="1:9" x14ac:dyDescent="0.25">
      <c r="A1550" t="s">
        <v>20</v>
      </c>
      <c r="B1550" t="s">
        <v>18</v>
      </c>
      <c r="C1550" t="s">
        <v>19</v>
      </c>
      <c r="D1550">
        <v>2014</v>
      </c>
      <c r="E1550" s="1">
        <v>2610.498</v>
      </c>
      <c r="F1550" s="1">
        <v>59.497</v>
      </c>
      <c r="G1550" s="1">
        <v>3.4820000000000002</v>
      </c>
      <c r="H1550" s="1">
        <v>65.599999999999994</v>
      </c>
      <c r="I1550" s="1">
        <v>76.816999999999993</v>
      </c>
    </row>
    <row r="1551" spans="1:9" x14ac:dyDescent="0.25">
      <c r="A1551" t="s">
        <v>9</v>
      </c>
      <c r="B1551" t="s">
        <v>383</v>
      </c>
      <c r="C1551" t="s">
        <v>384</v>
      </c>
      <c r="D1551">
        <v>2015</v>
      </c>
      <c r="E1551" s="1">
        <v>2321.16</v>
      </c>
      <c r="F1551" s="1">
        <v>0</v>
      </c>
      <c r="G1551" s="1">
        <v>0</v>
      </c>
      <c r="H1551" s="1">
        <v>1.9</v>
      </c>
      <c r="I1551" s="1">
        <v>2</v>
      </c>
    </row>
    <row r="1552" spans="1:9" x14ac:dyDescent="0.25">
      <c r="A1552" t="s">
        <v>20</v>
      </c>
      <c r="B1552" t="s">
        <v>385</v>
      </c>
      <c r="C1552" t="s">
        <v>386</v>
      </c>
      <c r="D1552">
        <v>2015</v>
      </c>
      <c r="E1552" s="1">
        <v>13.8</v>
      </c>
      <c r="F1552" s="1">
        <v>3.5379999999999998</v>
      </c>
      <c r="G1552" s="1">
        <v>4.3999999999999997E-2</v>
      </c>
      <c r="H1552" s="1">
        <v>0.48399999999999999</v>
      </c>
      <c r="I1552" s="1">
        <v>0.53100000000000003</v>
      </c>
    </row>
    <row r="1553" spans="1:9" x14ac:dyDescent="0.25">
      <c r="A1553" t="s">
        <v>9</v>
      </c>
      <c r="B1553" t="s">
        <v>251</v>
      </c>
      <c r="C1553" t="s">
        <v>252</v>
      </c>
      <c r="D1553">
        <v>2015</v>
      </c>
      <c r="E1553" s="1">
        <v>267970</v>
      </c>
      <c r="F1553" s="1">
        <v>0</v>
      </c>
      <c r="G1553" s="1">
        <v>0</v>
      </c>
      <c r="H1553" s="1">
        <v>172176</v>
      </c>
      <c r="I1553" s="1">
        <v>206020</v>
      </c>
    </row>
    <row r="1554" spans="1:9" x14ac:dyDescent="0.25">
      <c r="A1554" t="s">
        <v>20</v>
      </c>
      <c r="B1554" t="s">
        <v>105</v>
      </c>
      <c r="C1554" t="s">
        <v>106</v>
      </c>
      <c r="D1554">
        <v>2017</v>
      </c>
      <c r="E1554" s="1">
        <v>941.57500000000005</v>
      </c>
      <c r="F1554" s="1">
        <v>65.516999999999996</v>
      </c>
      <c r="G1554" s="1">
        <v>9.9550000000000001</v>
      </c>
      <c r="H1554" s="1">
        <v>21.427</v>
      </c>
      <c r="I1554" s="1">
        <v>29.789000000000001</v>
      </c>
    </row>
    <row r="1555" spans="1:9" x14ac:dyDescent="0.25">
      <c r="A1555" t="s">
        <v>20</v>
      </c>
      <c r="B1555" t="s">
        <v>18</v>
      </c>
      <c r="C1555" t="s">
        <v>19</v>
      </c>
      <c r="D1555">
        <v>2017</v>
      </c>
      <c r="E1555" s="1">
        <v>8107.58</v>
      </c>
      <c r="F1555" s="1">
        <v>4264.2839999999997</v>
      </c>
      <c r="G1555" s="1">
        <v>141.05099999999999</v>
      </c>
      <c r="H1555" s="1">
        <v>1822.895</v>
      </c>
      <c r="I1555" s="1">
        <v>1861.06</v>
      </c>
    </row>
    <row r="1556" spans="1:9" x14ac:dyDescent="0.25">
      <c r="A1556" t="s">
        <v>9</v>
      </c>
      <c r="B1556" t="s">
        <v>494</v>
      </c>
      <c r="C1556" t="s">
        <v>495</v>
      </c>
      <c r="D1556">
        <v>2016</v>
      </c>
      <c r="E1556" s="1">
        <v>33395.870000000003</v>
      </c>
      <c r="F1556" s="1">
        <v>0</v>
      </c>
      <c r="G1556" s="1">
        <v>0</v>
      </c>
      <c r="H1556" s="1">
        <v>1582</v>
      </c>
      <c r="I1556" s="1">
        <v>1782</v>
      </c>
    </row>
    <row r="1557" spans="1:9" x14ac:dyDescent="0.25">
      <c r="A1557" t="s">
        <v>20</v>
      </c>
      <c r="B1557" t="s">
        <v>277</v>
      </c>
      <c r="C1557" t="s">
        <v>278</v>
      </c>
      <c r="D1557">
        <v>2019</v>
      </c>
      <c r="E1557" s="1">
        <v>67355729.099999994</v>
      </c>
      <c r="F1557" s="1">
        <v>2079028.3049999999</v>
      </c>
      <c r="G1557" s="1">
        <v>358441.66200000001</v>
      </c>
      <c r="H1557" s="1">
        <v>11041913.967</v>
      </c>
      <c r="I1557" s="1">
        <v>11738580.405999999</v>
      </c>
    </row>
    <row r="1558" spans="1:9" x14ac:dyDescent="0.25">
      <c r="A1558" t="s">
        <v>20</v>
      </c>
      <c r="B1558" t="s">
        <v>303</v>
      </c>
      <c r="C1558" t="s">
        <v>304</v>
      </c>
      <c r="D1558">
        <v>2019</v>
      </c>
      <c r="E1558" s="1">
        <v>4587764.6859999998</v>
      </c>
      <c r="F1558" s="1">
        <v>622575.27300000004</v>
      </c>
      <c r="G1558" s="1">
        <v>11641.918</v>
      </c>
      <c r="H1558" s="1">
        <v>11427449.107999999</v>
      </c>
      <c r="I1558" s="1">
        <v>11439763.913000001</v>
      </c>
    </row>
    <row r="1559" spans="1:9" x14ac:dyDescent="0.25">
      <c r="A1559" t="s">
        <v>20</v>
      </c>
      <c r="B1559" t="s">
        <v>205</v>
      </c>
      <c r="C1559" t="s">
        <v>206</v>
      </c>
      <c r="D1559">
        <v>2019</v>
      </c>
      <c r="E1559" s="1">
        <v>311295.36700000003</v>
      </c>
      <c r="F1559" s="1">
        <v>16033.498</v>
      </c>
      <c r="G1559" s="1">
        <v>891.11699999999996</v>
      </c>
      <c r="H1559" s="1">
        <v>6722.81</v>
      </c>
      <c r="I1559" s="1">
        <v>7719.8959999999997</v>
      </c>
    </row>
    <row r="1560" spans="1:9" x14ac:dyDescent="0.25">
      <c r="A1560" t="s">
        <v>20</v>
      </c>
      <c r="B1560" t="s">
        <v>453</v>
      </c>
      <c r="C1560" t="s">
        <v>454</v>
      </c>
      <c r="D1560">
        <v>2019</v>
      </c>
      <c r="E1560" s="1">
        <v>65612.816000000006</v>
      </c>
      <c r="F1560" s="1">
        <v>14707.102999999999</v>
      </c>
      <c r="G1560" s="1">
        <v>444.322</v>
      </c>
      <c r="H1560" s="1">
        <v>3398.5720000000001</v>
      </c>
      <c r="I1560" s="1">
        <v>3685.0819999999999</v>
      </c>
    </row>
    <row r="1561" spans="1:9" x14ac:dyDescent="0.25">
      <c r="A1561" t="s">
        <v>9</v>
      </c>
      <c r="B1561" t="s">
        <v>10</v>
      </c>
      <c r="C1561" t="s">
        <v>11</v>
      </c>
      <c r="D1561">
        <v>2019</v>
      </c>
      <c r="E1561" s="1">
        <v>122525485.18000001</v>
      </c>
      <c r="F1561" s="1">
        <v>0</v>
      </c>
      <c r="G1561" s="1">
        <v>0</v>
      </c>
      <c r="H1561" s="1">
        <v>57404502.957000002</v>
      </c>
      <c r="I1561" s="1">
        <v>58017602.200000003</v>
      </c>
    </row>
    <row r="1562" spans="1:9" x14ac:dyDescent="0.25">
      <c r="A1562" t="s">
        <v>9</v>
      </c>
      <c r="B1562" t="s">
        <v>185</v>
      </c>
      <c r="C1562" t="s">
        <v>186</v>
      </c>
      <c r="D1562">
        <v>2020</v>
      </c>
      <c r="E1562" s="1">
        <v>1108185252.9000001</v>
      </c>
      <c r="F1562" s="1">
        <v>0</v>
      </c>
      <c r="G1562" s="1">
        <v>0</v>
      </c>
      <c r="H1562" s="1">
        <v>1980997728.915</v>
      </c>
      <c r="I1562" s="1">
        <v>2033008117.5880001</v>
      </c>
    </row>
    <row r="1563" spans="1:9" x14ac:dyDescent="0.25">
      <c r="A1563" t="s">
        <v>9</v>
      </c>
      <c r="B1563" t="s">
        <v>75</v>
      </c>
      <c r="C1563" t="s">
        <v>76</v>
      </c>
      <c r="D1563">
        <v>2017</v>
      </c>
      <c r="E1563" s="1">
        <v>17787492.460000001</v>
      </c>
      <c r="F1563" s="1">
        <v>0</v>
      </c>
      <c r="G1563" s="1">
        <v>0</v>
      </c>
      <c r="H1563" s="1">
        <v>13764784.059</v>
      </c>
      <c r="I1563" s="1">
        <v>18665373</v>
      </c>
    </row>
    <row r="1564" spans="1:9" x14ac:dyDescent="0.25">
      <c r="A1564" t="s">
        <v>9</v>
      </c>
      <c r="B1564" t="s">
        <v>433</v>
      </c>
      <c r="C1564" t="s">
        <v>434</v>
      </c>
      <c r="D1564">
        <v>2019</v>
      </c>
      <c r="E1564" s="1">
        <v>2348772.8199999998</v>
      </c>
      <c r="F1564" s="1">
        <v>0</v>
      </c>
      <c r="G1564" s="1">
        <v>0</v>
      </c>
      <c r="H1564" s="1">
        <v>594466.78700000001</v>
      </c>
      <c r="I1564" s="1">
        <v>616359</v>
      </c>
    </row>
    <row r="1565" spans="1:9" x14ac:dyDescent="0.25">
      <c r="A1565" t="s">
        <v>9</v>
      </c>
      <c r="B1565" t="s">
        <v>215</v>
      </c>
      <c r="C1565" t="s">
        <v>216</v>
      </c>
      <c r="D1565">
        <v>2019</v>
      </c>
      <c r="E1565" s="1">
        <v>201829246.78</v>
      </c>
      <c r="F1565" s="1">
        <v>0</v>
      </c>
      <c r="G1565" s="1">
        <v>0</v>
      </c>
      <c r="H1565" s="1">
        <v>156649047.58700001</v>
      </c>
      <c r="I1565" s="1">
        <v>159183206.75999999</v>
      </c>
    </row>
    <row r="1566" spans="1:9" x14ac:dyDescent="0.25">
      <c r="A1566" t="s">
        <v>9</v>
      </c>
      <c r="B1566" t="s">
        <v>193</v>
      </c>
      <c r="C1566" t="s">
        <v>194</v>
      </c>
      <c r="D1566">
        <v>2019</v>
      </c>
      <c r="E1566" s="1">
        <v>22003.82</v>
      </c>
      <c r="F1566" s="1">
        <v>0</v>
      </c>
      <c r="G1566" s="1">
        <v>0</v>
      </c>
      <c r="H1566" s="1">
        <v>20560</v>
      </c>
      <c r="I1566" s="1">
        <v>20560</v>
      </c>
    </row>
    <row r="1567" spans="1:9" x14ac:dyDescent="0.25">
      <c r="A1567" t="s">
        <v>9</v>
      </c>
      <c r="B1567" t="s">
        <v>255</v>
      </c>
      <c r="C1567" t="s">
        <v>256</v>
      </c>
      <c r="D1567">
        <v>2020</v>
      </c>
      <c r="E1567" s="1">
        <v>835403.32</v>
      </c>
      <c r="F1567" s="1">
        <v>0</v>
      </c>
      <c r="G1567" s="1">
        <v>0</v>
      </c>
      <c r="H1567" s="1">
        <v>27870.527999999998</v>
      </c>
      <c r="I1567" s="1">
        <v>30137.8</v>
      </c>
    </row>
    <row r="1568" spans="1:9" x14ac:dyDescent="0.25">
      <c r="A1568" t="s">
        <v>9</v>
      </c>
      <c r="B1568" t="s">
        <v>377</v>
      </c>
      <c r="C1568" t="s">
        <v>378</v>
      </c>
      <c r="D1568">
        <v>2020</v>
      </c>
      <c r="E1568" s="1">
        <v>589253.63</v>
      </c>
      <c r="F1568" s="1">
        <v>0</v>
      </c>
      <c r="G1568" s="1">
        <v>0</v>
      </c>
      <c r="H1568" s="1">
        <v>199759.4</v>
      </c>
      <c r="I1568" s="1">
        <v>228425.2</v>
      </c>
    </row>
    <row r="1569" spans="1:9" x14ac:dyDescent="0.25">
      <c r="A1569" t="s">
        <v>9</v>
      </c>
      <c r="B1569" t="s">
        <v>289</v>
      </c>
      <c r="C1569" t="s">
        <v>290</v>
      </c>
      <c r="D1569">
        <v>2019</v>
      </c>
      <c r="E1569" s="1">
        <v>536767.63</v>
      </c>
      <c r="F1569" s="1">
        <v>0</v>
      </c>
      <c r="G1569" s="1">
        <v>0</v>
      </c>
      <c r="H1569" s="1">
        <v>491.48</v>
      </c>
      <c r="I1569" s="1">
        <v>686</v>
      </c>
    </row>
    <row r="1570" spans="1:9" x14ac:dyDescent="0.25">
      <c r="A1570" t="s">
        <v>20</v>
      </c>
      <c r="B1570" t="s">
        <v>179</v>
      </c>
      <c r="C1570" t="s">
        <v>180</v>
      </c>
      <c r="D1570">
        <v>2020</v>
      </c>
      <c r="E1570" s="1">
        <v>33253705.660999998</v>
      </c>
      <c r="F1570" s="1">
        <v>2007500.7169999999</v>
      </c>
      <c r="G1570" s="1">
        <v>108231.88499999999</v>
      </c>
      <c r="H1570" s="1">
        <v>71915795.504999995</v>
      </c>
      <c r="I1570" s="1">
        <v>72540885.456</v>
      </c>
    </row>
    <row r="1571" spans="1:9" x14ac:dyDescent="0.25">
      <c r="A1571" t="s">
        <v>20</v>
      </c>
      <c r="B1571" t="s">
        <v>263</v>
      </c>
      <c r="C1571" t="s">
        <v>264</v>
      </c>
      <c r="D1571">
        <v>2020</v>
      </c>
      <c r="E1571" s="1">
        <v>13046.96</v>
      </c>
      <c r="F1571" s="1">
        <v>50.960999999999999</v>
      </c>
      <c r="G1571" s="1">
        <v>10.536</v>
      </c>
      <c r="H1571" s="1">
        <v>130.893</v>
      </c>
      <c r="I1571" s="1">
        <v>150.43100000000001</v>
      </c>
    </row>
    <row r="1572" spans="1:9" x14ac:dyDescent="0.25">
      <c r="A1572" t="s">
        <v>20</v>
      </c>
      <c r="B1572" t="s">
        <v>67</v>
      </c>
      <c r="C1572" t="s">
        <v>68</v>
      </c>
      <c r="D1572">
        <v>2020</v>
      </c>
      <c r="E1572" s="1">
        <v>285965480.30000001</v>
      </c>
      <c r="F1572" s="1">
        <v>32725038.829999998</v>
      </c>
      <c r="G1572" s="1">
        <v>1299671.2450000001</v>
      </c>
      <c r="H1572" s="1">
        <v>768805209.15999997</v>
      </c>
      <c r="I1572" s="1">
        <v>770685027.60000002</v>
      </c>
    </row>
    <row r="1573" spans="1:9" x14ac:dyDescent="0.25">
      <c r="A1573" t="s">
        <v>20</v>
      </c>
      <c r="B1573" t="s">
        <v>257</v>
      </c>
      <c r="C1573" t="s">
        <v>258</v>
      </c>
      <c r="D1573">
        <v>2020</v>
      </c>
      <c r="E1573" s="1">
        <v>2469710.1</v>
      </c>
      <c r="F1573" s="1">
        <v>116951.91099999999</v>
      </c>
      <c r="G1573" s="1">
        <v>24769.665000000001</v>
      </c>
      <c r="H1573" s="1">
        <v>619182.71699999995</v>
      </c>
      <c r="I1573" s="1">
        <v>637866.33100000001</v>
      </c>
    </row>
    <row r="1574" spans="1:9" x14ac:dyDescent="0.25">
      <c r="A1574" t="s">
        <v>20</v>
      </c>
      <c r="B1574" t="s">
        <v>61</v>
      </c>
      <c r="C1574" t="s">
        <v>62</v>
      </c>
      <c r="D1574">
        <v>2020</v>
      </c>
      <c r="E1574" s="1">
        <v>7693823.6100000003</v>
      </c>
      <c r="F1574" s="1">
        <v>425566.08899999998</v>
      </c>
      <c r="G1574" s="1">
        <v>26949.363000000001</v>
      </c>
      <c r="H1574" s="1">
        <v>15658680.559</v>
      </c>
      <c r="I1574" s="1">
        <v>15784036.332</v>
      </c>
    </row>
    <row r="1575" spans="1:9" x14ac:dyDescent="0.25">
      <c r="A1575" t="s">
        <v>20</v>
      </c>
      <c r="B1575" t="s">
        <v>189</v>
      </c>
      <c r="C1575" t="s">
        <v>190</v>
      </c>
      <c r="D1575">
        <v>2020</v>
      </c>
      <c r="E1575" s="1">
        <v>107023.864</v>
      </c>
      <c r="F1575" s="1">
        <v>2372.1959999999999</v>
      </c>
      <c r="G1575" s="1">
        <v>217.68199999999999</v>
      </c>
      <c r="H1575" s="1">
        <v>1837.8030000000001</v>
      </c>
      <c r="I1575" s="1">
        <v>1974.7760000000001</v>
      </c>
    </row>
    <row r="1576" spans="1:9" x14ac:dyDescent="0.25">
      <c r="A1576" t="s">
        <v>20</v>
      </c>
      <c r="B1576" t="s">
        <v>453</v>
      </c>
      <c r="C1576" t="s">
        <v>454</v>
      </c>
      <c r="D1576">
        <v>2020</v>
      </c>
      <c r="E1576" s="1">
        <v>226101.15400000001</v>
      </c>
      <c r="F1576" s="1">
        <v>3447.4740000000002</v>
      </c>
      <c r="G1576" s="1">
        <v>1740.2360000000001</v>
      </c>
      <c r="H1576" s="1">
        <v>10537.281000000001</v>
      </c>
      <c r="I1576" s="1">
        <v>11918.142</v>
      </c>
    </row>
    <row r="1577" spans="1:9" x14ac:dyDescent="0.25">
      <c r="A1577" t="s">
        <v>9</v>
      </c>
      <c r="B1577" t="s">
        <v>251</v>
      </c>
      <c r="C1577" t="s">
        <v>252</v>
      </c>
      <c r="D1577">
        <v>2020</v>
      </c>
      <c r="E1577" s="1">
        <v>77395</v>
      </c>
      <c r="F1577" s="1">
        <v>0</v>
      </c>
      <c r="G1577" s="1">
        <v>0</v>
      </c>
      <c r="H1577" s="1">
        <v>81288.320000000007</v>
      </c>
      <c r="I1577" s="1">
        <v>93630</v>
      </c>
    </row>
    <row r="1578" spans="1:9" x14ac:dyDescent="0.25">
      <c r="A1578" t="s">
        <v>9</v>
      </c>
      <c r="B1578" t="s">
        <v>79</v>
      </c>
      <c r="C1578" t="s">
        <v>80</v>
      </c>
      <c r="D1578">
        <v>2017</v>
      </c>
      <c r="E1578" s="1">
        <v>1123118.19</v>
      </c>
      <c r="F1578" s="1">
        <v>0</v>
      </c>
      <c r="G1578" s="1">
        <v>0</v>
      </c>
      <c r="H1578" s="1">
        <v>13125.755999999999</v>
      </c>
      <c r="I1578" s="1">
        <v>13136.06</v>
      </c>
    </row>
    <row r="1579" spans="1:9" x14ac:dyDescent="0.25">
      <c r="A1579" t="s">
        <v>9</v>
      </c>
      <c r="B1579" t="s">
        <v>351</v>
      </c>
      <c r="C1579" t="s">
        <v>352</v>
      </c>
      <c r="D1579">
        <v>2019</v>
      </c>
      <c r="E1579" s="1">
        <v>497344.48</v>
      </c>
      <c r="F1579" s="1">
        <v>0</v>
      </c>
      <c r="G1579" s="1">
        <v>0</v>
      </c>
      <c r="H1579" s="1">
        <v>540539.12</v>
      </c>
      <c r="I1579" s="1">
        <v>591490</v>
      </c>
    </row>
    <row r="1580" spans="1:9" x14ac:dyDescent="0.25">
      <c r="A1580" t="s">
        <v>20</v>
      </c>
      <c r="B1580" t="s">
        <v>97</v>
      </c>
      <c r="C1580" t="s">
        <v>98</v>
      </c>
      <c r="D1580">
        <v>2020</v>
      </c>
      <c r="E1580" s="1">
        <v>957.17399999999998</v>
      </c>
      <c r="F1580" s="1">
        <v>12.9</v>
      </c>
      <c r="G1580" s="1">
        <v>1.7210000000000001</v>
      </c>
      <c r="H1580" s="1">
        <v>13.347</v>
      </c>
      <c r="I1580" s="1">
        <v>13.853</v>
      </c>
    </row>
    <row r="1581" spans="1:9" x14ac:dyDescent="0.25">
      <c r="A1581" t="s">
        <v>20</v>
      </c>
      <c r="B1581" t="s">
        <v>335</v>
      </c>
      <c r="C1581" t="s">
        <v>336</v>
      </c>
      <c r="D1581">
        <v>2020</v>
      </c>
      <c r="E1581" s="1">
        <v>20970</v>
      </c>
      <c r="F1581" s="1">
        <v>1762.86</v>
      </c>
      <c r="G1581" s="1">
        <v>37.741999999999997</v>
      </c>
      <c r="H1581" s="1">
        <v>5304.1719999999996</v>
      </c>
      <c r="I1581" s="1">
        <v>5583.3379999999997</v>
      </c>
    </row>
    <row r="1582" spans="1:9" x14ac:dyDescent="0.25">
      <c r="A1582" t="s">
        <v>9</v>
      </c>
      <c r="B1582" t="s">
        <v>325</v>
      </c>
      <c r="C1582" t="s">
        <v>326</v>
      </c>
      <c r="D1582">
        <v>2017</v>
      </c>
      <c r="E1582" s="1">
        <v>16370</v>
      </c>
      <c r="F1582" s="1">
        <v>0</v>
      </c>
      <c r="G1582" s="1">
        <v>0</v>
      </c>
      <c r="H1582" s="1">
        <v>300</v>
      </c>
      <c r="I1582" s="1">
        <v>364</v>
      </c>
    </row>
    <row r="1583" spans="1:9" x14ac:dyDescent="0.25">
      <c r="A1583" t="s">
        <v>9</v>
      </c>
      <c r="B1583" t="s">
        <v>67</v>
      </c>
      <c r="C1583" t="s">
        <v>68</v>
      </c>
      <c r="D1583">
        <v>2018</v>
      </c>
      <c r="E1583" s="1">
        <v>665485668.34000003</v>
      </c>
      <c r="F1583" s="1">
        <v>0</v>
      </c>
      <c r="G1583" s="1">
        <v>0</v>
      </c>
      <c r="H1583" s="1">
        <v>728229001.87399995</v>
      </c>
      <c r="I1583" s="1">
        <v>739200381.82799995</v>
      </c>
    </row>
    <row r="1584" spans="1:9" x14ac:dyDescent="0.25">
      <c r="A1584" t="s">
        <v>9</v>
      </c>
      <c r="B1584" t="s">
        <v>51</v>
      </c>
      <c r="C1584" t="s">
        <v>52</v>
      </c>
      <c r="D1584">
        <v>2018</v>
      </c>
      <c r="E1584" s="1">
        <v>14747954.23</v>
      </c>
      <c r="F1584" s="1">
        <v>0</v>
      </c>
      <c r="G1584" s="1">
        <v>0</v>
      </c>
      <c r="H1584" s="1">
        <v>8137282.8729999997</v>
      </c>
      <c r="I1584" s="1">
        <v>8355575.0899999999</v>
      </c>
    </row>
    <row r="1585" spans="1:9" x14ac:dyDescent="0.25">
      <c r="A1585" t="s">
        <v>9</v>
      </c>
      <c r="B1585" t="s">
        <v>83</v>
      </c>
      <c r="C1585" t="s">
        <v>84</v>
      </c>
      <c r="D1585">
        <v>2018</v>
      </c>
      <c r="E1585" s="1">
        <v>702650930.15999997</v>
      </c>
      <c r="F1585" s="1">
        <v>0</v>
      </c>
      <c r="G1585" s="1">
        <v>0</v>
      </c>
      <c r="H1585" s="1">
        <v>415027564.18800002</v>
      </c>
      <c r="I1585" s="1">
        <v>434429154.63</v>
      </c>
    </row>
    <row r="1586" spans="1:9" x14ac:dyDescent="0.25">
      <c r="A1586" t="s">
        <v>9</v>
      </c>
      <c r="B1586" t="s">
        <v>371</v>
      </c>
      <c r="C1586" t="s">
        <v>372</v>
      </c>
      <c r="D1586">
        <v>2018</v>
      </c>
      <c r="E1586" s="1">
        <v>135788945.59999999</v>
      </c>
      <c r="F1586" s="1">
        <v>0</v>
      </c>
      <c r="G1586" s="1">
        <v>0</v>
      </c>
      <c r="H1586" s="1">
        <v>65900021.039999999</v>
      </c>
      <c r="I1586" s="1">
        <v>72181971.877000004</v>
      </c>
    </row>
    <row r="1587" spans="1:9" x14ac:dyDescent="0.25">
      <c r="A1587" t="s">
        <v>9</v>
      </c>
      <c r="B1587" t="s">
        <v>377</v>
      </c>
      <c r="C1587" t="s">
        <v>378</v>
      </c>
      <c r="D1587">
        <v>2018</v>
      </c>
      <c r="E1587" s="1">
        <v>891746.58</v>
      </c>
      <c r="F1587" s="1">
        <v>0</v>
      </c>
      <c r="G1587" s="1">
        <v>0</v>
      </c>
      <c r="H1587" s="1">
        <v>747831.4</v>
      </c>
      <c r="I1587" s="1">
        <v>778211</v>
      </c>
    </row>
    <row r="1588" spans="1:9" x14ac:dyDescent="0.25">
      <c r="A1588" t="s">
        <v>9</v>
      </c>
      <c r="B1588" t="s">
        <v>251</v>
      </c>
      <c r="C1588" t="s">
        <v>252</v>
      </c>
      <c r="D1588">
        <v>2018</v>
      </c>
      <c r="E1588" s="1">
        <v>132606.57</v>
      </c>
      <c r="F1588" s="1">
        <v>0</v>
      </c>
      <c r="G1588" s="1">
        <v>0</v>
      </c>
      <c r="H1588" s="1">
        <v>73359.98</v>
      </c>
      <c r="I1588" s="1">
        <v>81259</v>
      </c>
    </row>
    <row r="1589" spans="1:9" x14ac:dyDescent="0.25">
      <c r="A1589" t="s">
        <v>20</v>
      </c>
      <c r="B1589" t="s">
        <v>383</v>
      </c>
      <c r="C1589" t="s">
        <v>384</v>
      </c>
      <c r="D1589">
        <v>2020</v>
      </c>
      <c r="E1589" s="1">
        <v>750</v>
      </c>
      <c r="F1589" s="1">
        <v>4.9729999999999999</v>
      </c>
      <c r="G1589" s="1">
        <v>1.425</v>
      </c>
      <c r="H1589" s="1">
        <v>9.6270000000000007</v>
      </c>
      <c r="I1589" s="1">
        <v>10.134</v>
      </c>
    </row>
    <row r="1590" spans="1:9" x14ac:dyDescent="0.25">
      <c r="A1590" t="s">
        <v>20</v>
      </c>
      <c r="B1590" t="s">
        <v>477</v>
      </c>
      <c r="C1590" t="s">
        <v>478</v>
      </c>
      <c r="D1590">
        <v>2019</v>
      </c>
      <c r="E1590" s="1">
        <v>142.99600000000001</v>
      </c>
      <c r="F1590" s="1">
        <v>79.825999999999993</v>
      </c>
      <c r="G1590" s="1">
        <v>0.223</v>
      </c>
      <c r="H1590" s="1">
        <v>16</v>
      </c>
      <c r="I1590" s="1">
        <v>20.599</v>
      </c>
    </row>
    <row r="1591" spans="1:9" x14ac:dyDescent="0.25">
      <c r="A1591" t="s">
        <v>9</v>
      </c>
      <c r="B1591" t="s">
        <v>247</v>
      </c>
      <c r="C1591" t="s">
        <v>248</v>
      </c>
      <c r="D1591">
        <v>2020</v>
      </c>
      <c r="E1591" s="1">
        <v>291080.08</v>
      </c>
      <c r="F1591" s="1">
        <v>0</v>
      </c>
      <c r="G1591" s="1">
        <v>0</v>
      </c>
      <c r="H1591" s="1">
        <v>920000</v>
      </c>
      <c r="I1591" s="1">
        <v>920000</v>
      </c>
    </row>
    <row r="1592" spans="1:9" x14ac:dyDescent="0.25">
      <c r="A1592" t="s">
        <v>20</v>
      </c>
      <c r="B1592" t="s">
        <v>483</v>
      </c>
      <c r="C1592" t="s">
        <v>484</v>
      </c>
      <c r="D1592">
        <v>2019</v>
      </c>
      <c r="E1592" s="1">
        <v>19.622</v>
      </c>
      <c r="F1592" s="1">
        <v>5.4320000000000004</v>
      </c>
      <c r="G1592" s="1">
        <v>1.9E-2</v>
      </c>
      <c r="H1592" s="1">
        <v>0.19600000000000001</v>
      </c>
      <c r="I1592" s="1">
        <v>0.33100000000000002</v>
      </c>
    </row>
    <row r="1593" spans="1:9" x14ac:dyDescent="0.25">
      <c r="A1593" t="s">
        <v>9</v>
      </c>
      <c r="B1593" t="s">
        <v>375</v>
      </c>
      <c r="C1593" t="s">
        <v>376</v>
      </c>
      <c r="D1593">
        <v>2008</v>
      </c>
      <c r="E1593" s="1">
        <v>23986620.550000001</v>
      </c>
      <c r="F1593" s="1">
        <v>0</v>
      </c>
      <c r="G1593" s="1">
        <v>0</v>
      </c>
      <c r="H1593" s="1">
        <v>12128440.904999999</v>
      </c>
      <c r="I1593" s="1">
        <v>12545344.5</v>
      </c>
    </row>
    <row r="1594" spans="1:9" x14ac:dyDescent="0.25">
      <c r="A1594" t="s">
        <v>9</v>
      </c>
      <c r="B1594" t="s">
        <v>411</v>
      </c>
      <c r="C1594" t="s">
        <v>412</v>
      </c>
      <c r="D1594">
        <v>2008</v>
      </c>
      <c r="E1594" s="1">
        <v>18393693.25</v>
      </c>
      <c r="F1594" s="1">
        <v>0</v>
      </c>
      <c r="G1594" s="1">
        <v>0</v>
      </c>
      <c r="H1594" s="1">
        <v>16078031.681</v>
      </c>
      <c r="I1594" s="1">
        <v>16428357.9</v>
      </c>
    </row>
    <row r="1595" spans="1:9" x14ac:dyDescent="0.25">
      <c r="A1595" t="s">
        <v>9</v>
      </c>
      <c r="B1595" t="s">
        <v>31</v>
      </c>
      <c r="C1595" t="s">
        <v>32</v>
      </c>
      <c r="D1595">
        <v>2000</v>
      </c>
      <c r="E1595" s="1">
        <v>215510900.47999999</v>
      </c>
      <c r="F1595" s="1">
        <v>0</v>
      </c>
      <c r="G1595" s="1">
        <v>0</v>
      </c>
      <c r="H1595" s="1">
        <v>318915722.963</v>
      </c>
      <c r="I1595" s="1">
        <v>321917203.88</v>
      </c>
    </row>
    <row r="1596" spans="1:9" x14ac:dyDescent="0.25">
      <c r="A1596" t="s">
        <v>9</v>
      </c>
      <c r="B1596" t="s">
        <v>51</v>
      </c>
      <c r="C1596" t="s">
        <v>52</v>
      </c>
      <c r="D1596">
        <v>2000</v>
      </c>
      <c r="E1596" s="1">
        <v>739432.51</v>
      </c>
      <c r="F1596" s="1">
        <v>0</v>
      </c>
      <c r="G1596" s="1">
        <v>0</v>
      </c>
      <c r="H1596" s="1">
        <v>358022.99200000003</v>
      </c>
      <c r="I1596" s="1">
        <v>379175.35399999999</v>
      </c>
    </row>
    <row r="1597" spans="1:9" x14ac:dyDescent="0.25">
      <c r="A1597" t="s">
        <v>9</v>
      </c>
      <c r="B1597" t="s">
        <v>135</v>
      </c>
      <c r="C1597" t="s">
        <v>136</v>
      </c>
      <c r="D1597">
        <v>2000</v>
      </c>
      <c r="E1597" s="1">
        <v>108278515.09999999</v>
      </c>
      <c r="F1597" s="1">
        <v>0</v>
      </c>
      <c r="G1597" s="1">
        <v>0</v>
      </c>
      <c r="H1597" s="1">
        <v>296691489.65799999</v>
      </c>
      <c r="I1597" s="1">
        <v>319857780.18599999</v>
      </c>
    </row>
    <row r="1598" spans="1:9" x14ac:dyDescent="0.25">
      <c r="A1598" t="s">
        <v>9</v>
      </c>
      <c r="B1598" t="s">
        <v>67</v>
      </c>
      <c r="C1598" t="s">
        <v>68</v>
      </c>
      <c r="D1598">
        <v>2000</v>
      </c>
      <c r="E1598" s="1">
        <v>95622106.450000003</v>
      </c>
      <c r="F1598" s="1">
        <v>0</v>
      </c>
      <c r="G1598" s="1">
        <v>0</v>
      </c>
      <c r="H1598" s="1">
        <v>105049329.772</v>
      </c>
      <c r="I1598" s="1">
        <v>108722687.15000001</v>
      </c>
    </row>
    <row r="1599" spans="1:9" x14ac:dyDescent="0.25">
      <c r="A1599" t="s">
        <v>9</v>
      </c>
      <c r="B1599" t="s">
        <v>323</v>
      </c>
      <c r="C1599" t="s">
        <v>324</v>
      </c>
      <c r="D1599">
        <v>2008</v>
      </c>
      <c r="E1599" s="1">
        <v>728770.44</v>
      </c>
      <c r="F1599" s="1">
        <v>0</v>
      </c>
      <c r="G1599" s="1">
        <v>0</v>
      </c>
      <c r="H1599" s="1">
        <v>630841.49</v>
      </c>
      <c r="I1599" s="1">
        <v>652406</v>
      </c>
    </row>
    <row r="1600" spans="1:9" x14ac:dyDescent="0.25">
      <c r="A1600" t="s">
        <v>9</v>
      </c>
      <c r="B1600" t="s">
        <v>171</v>
      </c>
      <c r="C1600" t="s">
        <v>172</v>
      </c>
      <c r="D1600">
        <v>1999</v>
      </c>
      <c r="E1600" s="1">
        <v>2138816.12</v>
      </c>
      <c r="F1600" s="1">
        <v>0</v>
      </c>
      <c r="G1600" s="1">
        <v>0</v>
      </c>
      <c r="H1600" s="1">
        <v>329486.69</v>
      </c>
      <c r="I1600" s="1">
        <v>334152.03000000003</v>
      </c>
    </row>
    <row r="1601" spans="1:9" x14ac:dyDescent="0.25">
      <c r="A1601" t="s">
        <v>9</v>
      </c>
      <c r="B1601" t="s">
        <v>215</v>
      </c>
      <c r="C1601" t="s">
        <v>216</v>
      </c>
      <c r="D1601">
        <v>2000</v>
      </c>
      <c r="E1601" s="1">
        <v>97030229.420000002</v>
      </c>
      <c r="F1601" s="1">
        <v>0</v>
      </c>
      <c r="G1601" s="1">
        <v>0</v>
      </c>
      <c r="H1601" s="1">
        <v>185976840.80599999</v>
      </c>
      <c r="I1601" s="1">
        <v>186360900.07300001</v>
      </c>
    </row>
    <row r="1602" spans="1:9" x14ac:dyDescent="0.25">
      <c r="A1602" t="s">
        <v>9</v>
      </c>
      <c r="B1602" t="s">
        <v>275</v>
      </c>
      <c r="C1602" t="s">
        <v>276</v>
      </c>
      <c r="D1602">
        <v>2008</v>
      </c>
      <c r="E1602" s="1">
        <v>3057236.4</v>
      </c>
      <c r="F1602" s="1">
        <v>0</v>
      </c>
      <c r="G1602" s="1">
        <v>0</v>
      </c>
      <c r="H1602" s="1">
        <v>3006601.3149999999</v>
      </c>
      <c r="I1602" s="1">
        <v>3141309.4</v>
      </c>
    </row>
    <row r="1603" spans="1:9" x14ac:dyDescent="0.25">
      <c r="A1603" t="s">
        <v>9</v>
      </c>
      <c r="B1603" t="s">
        <v>197</v>
      </c>
      <c r="C1603" t="s">
        <v>198</v>
      </c>
      <c r="D1603">
        <v>2000</v>
      </c>
      <c r="E1603" s="1">
        <v>81033.649999999994</v>
      </c>
      <c r="F1603" s="1">
        <v>0</v>
      </c>
      <c r="G1603" s="1">
        <v>0</v>
      </c>
      <c r="H1603" s="1">
        <v>19540.05</v>
      </c>
      <c r="I1603" s="1">
        <v>21740</v>
      </c>
    </row>
    <row r="1604" spans="1:9" x14ac:dyDescent="0.25">
      <c r="A1604" t="s">
        <v>9</v>
      </c>
      <c r="B1604" t="s">
        <v>371</v>
      </c>
      <c r="C1604" t="s">
        <v>372</v>
      </c>
      <c r="D1604">
        <v>2000</v>
      </c>
      <c r="E1604" s="1">
        <v>18660454.309999999</v>
      </c>
      <c r="F1604" s="1">
        <v>0</v>
      </c>
      <c r="G1604" s="1">
        <v>0</v>
      </c>
      <c r="H1604" s="1">
        <v>57731795.409000002</v>
      </c>
      <c r="I1604" s="1">
        <v>60655484.299999997</v>
      </c>
    </row>
    <row r="1605" spans="1:9" x14ac:dyDescent="0.25">
      <c r="A1605" t="s">
        <v>20</v>
      </c>
      <c r="B1605" t="s">
        <v>111</v>
      </c>
      <c r="C1605" t="s">
        <v>112</v>
      </c>
      <c r="D1605">
        <v>2009</v>
      </c>
      <c r="E1605" s="1">
        <v>22110788.017999999</v>
      </c>
      <c r="F1605" s="1">
        <v>1534057.5830000001</v>
      </c>
      <c r="G1605" s="1">
        <v>42493.167000000001</v>
      </c>
      <c r="H1605" s="1">
        <v>9900314.432</v>
      </c>
      <c r="I1605" s="1">
        <v>10399193.306</v>
      </c>
    </row>
    <row r="1606" spans="1:9" x14ac:dyDescent="0.25">
      <c r="A1606" t="s">
        <v>20</v>
      </c>
      <c r="B1606" t="s">
        <v>119</v>
      </c>
      <c r="C1606" t="s">
        <v>120</v>
      </c>
      <c r="D1606">
        <v>2005</v>
      </c>
      <c r="E1606" s="1">
        <v>184746445.081</v>
      </c>
      <c r="F1606" s="1">
        <v>11394099.620999999</v>
      </c>
      <c r="G1606" s="1">
        <v>975296.52300000004</v>
      </c>
      <c r="H1606" s="1">
        <v>33188018.386999998</v>
      </c>
      <c r="I1606" s="1">
        <v>35261685.071999997</v>
      </c>
    </row>
    <row r="1607" spans="1:9" x14ac:dyDescent="0.25">
      <c r="A1607" t="s">
        <v>20</v>
      </c>
      <c r="B1607" t="s">
        <v>47</v>
      </c>
      <c r="C1607" t="s">
        <v>48</v>
      </c>
      <c r="D1607">
        <v>2009</v>
      </c>
      <c r="E1607" s="1">
        <v>63440714.204999998</v>
      </c>
      <c r="F1607" s="1">
        <v>4552266.3329999996</v>
      </c>
      <c r="G1607" s="1">
        <v>248924.91</v>
      </c>
      <c r="H1607" s="1">
        <v>22600986.476</v>
      </c>
      <c r="I1607" s="1">
        <v>23419409.181000002</v>
      </c>
    </row>
    <row r="1608" spans="1:9" x14ac:dyDescent="0.25">
      <c r="A1608" t="s">
        <v>20</v>
      </c>
      <c r="B1608" t="s">
        <v>301</v>
      </c>
      <c r="C1608" t="s">
        <v>302</v>
      </c>
      <c r="D1608">
        <v>2009</v>
      </c>
      <c r="E1608" s="1">
        <v>1207156.067</v>
      </c>
      <c r="F1608" s="1">
        <v>58195.826999999997</v>
      </c>
      <c r="G1608" s="1">
        <v>4633.3599999999997</v>
      </c>
      <c r="H1608" s="1">
        <v>56461.148999999998</v>
      </c>
      <c r="I1608" s="1">
        <v>59775.313000000002</v>
      </c>
    </row>
    <row r="1609" spans="1:9" x14ac:dyDescent="0.25">
      <c r="A1609" t="s">
        <v>20</v>
      </c>
      <c r="B1609" t="s">
        <v>31</v>
      </c>
      <c r="C1609" t="s">
        <v>32</v>
      </c>
      <c r="D1609">
        <v>2004</v>
      </c>
      <c r="E1609" s="1">
        <v>257504888.13</v>
      </c>
      <c r="F1609" s="1">
        <v>15185027.038000001</v>
      </c>
      <c r="G1609" s="1">
        <v>1228663.7279999999</v>
      </c>
      <c r="H1609" s="1">
        <v>75571177.791999996</v>
      </c>
      <c r="I1609" s="1">
        <v>79080742.251000002</v>
      </c>
    </row>
    <row r="1610" spans="1:9" x14ac:dyDescent="0.25">
      <c r="A1610" t="s">
        <v>9</v>
      </c>
      <c r="B1610" t="s">
        <v>18</v>
      </c>
      <c r="C1610" t="s">
        <v>19</v>
      </c>
      <c r="D1610">
        <v>2004</v>
      </c>
      <c r="E1610" s="1">
        <v>294003.99</v>
      </c>
      <c r="F1610" s="1">
        <v>0</v>
      </c>
      <c r="G1610" s="1">
        <v>0</v>
      </c>
      <c r="H1610" s="1">
        <v>306563.21999999997</v>
      </c>
      <c r="I1610" s="1">
        <v>345931</v>
      </c>
    </row>
    <row r="1611" spans="1:9" x14ac:dyDescent="0.25">
      <c r="A1611" t="s">
        <v>20</v>
      </c>
      <c r="B1611" t="s">
        <v>81</v>
      </c>
      <c r="C1611" t="s">
        <v>82</v>
      </c>
      <c r="D1611">
        <v>2004</v>
      </c>
      <c r="E1611" s="1">
        <v>202680697.25600001</v>
      </c>
      <c r="F1611" s="1">
        <v>14132113.797</v>
      </c>
      <c r="G1611" s="1">
        <v>929167.15300000005</v>
      </c>
      <c r="H1611" s="1">
        <v>106330838.829</v>
      </c>
      <c r="I1611" s="1">
        <v>110189213.14</v>
      </c>
    </row>
    <row r="1612" spans="1:9" x14ac:dyDescent="0.25">
      <c r="A1612" t="s">
        <v>9</v>
      </c>
      <c r="B1612" t="s">
        <v>447</v>
      </c>
      <c r="C1612" t="s">
        <v>448</v>
      </c>
      <c r="D1612">
        <v>2004</v>
      </c>
      <c r="E1612" s="1">
        <v>133728.89000000001</v>
      </c>
      <c r="F1612" s="1">
        <v>0</v>
      </c>
      <c r="G1612" s="1">
        <v>0</v>
      </c>
      <c r="H1612" s="1">
        <v>144432</v>
      </c>
      <c r="I1612" s="1">
        <v>166380</v>
      </c>
    </row>
    <row r="1613" spans="1:9" x14ac:dyDescent="0.25">
      <c r="A1613" t="s">
        <v>20</v>
      </c>
      <c r="B1613" t="s">
        <v>33</v>
      </c>
      <c r="C1613" t="s">
        <v>34</v>
      </c>
      <c r="D1613">
        <v>2004</v>
      </c>
      <c r="E1613" s="1">
        <v>3003122.1310000001</v>
      </c>
      <c r="F1613" s="1">
        <v>377816.72200000001</v>
      </c>
      <c r="G1613" s="1">
        <v>7184.5649999999996</v>
      </c>
      <c r="H1613" s="1">
        <v>3423051.9339999999</v>
      </c>
      <c r="I1613" s="1">
        <v>3476322.2880000002</v>
      </c>
    </row>
    <row r="1614" spans="1:9" x14ac:dyDescent="0.25">
      <c r="A1614" t="s">
        <v>9</v>
      </c>
      <c r="B1614" t="s">
        <v>115</v>
      </c>
      <c r="C1614" t="s">
        <v>116</v>
      </c>
      <c r="D1614">
        <v>2010</v>
      </c>
      <c r="E1614" s="1">
        <v>44127980.890000001</v>
      </c>
      <c r="F1614" s="1">
        <v>0</v>
      </c>
      <c r="G1614" s="1">
        <v>0</v>
      </c>
      <c r="H1614" s="1">
        <v>27499633.333999999</v>
      </c>
      <c r="I1614" s="1">
        <v>28180642.230999999</v>
      </c>
    </row>
    <row r="1615" spans="1:9" x14ac:dyDescent="0.25">
      <c r="A1615" t="s">
        <v>9</v>
      </c>
      <c r="B1615" t="s">
        <v>431</v>
      </c>
      <c r="C1615" t="s">
        <v>432</v>
      </c>
      <c r="D1615">
        <v>2010</v>
      </c>
      <c r="E1615" s="1">
        <v>514444721.98000002</v>
      </c>
      <c r="F1615" s="1">
        <v>0</v>
      </c>
      <c r="G1615" s="1">
        <v>0</v>
      </c>
      <c r="H1615" s="1">
        <v>197343643.30599999</v>
      </c>
      <c r="I1615" s="1">
        <v>201731275.88999999</v>
      </c>
    </row>
    <row r="1616" spans="1:9" x14ac:dyDescent="0.25">
      <c r="A1616" t="s">
        <v>9</v>
      </c>
      <c r="B1616" t="s">
        <v>10</v>
      </c>
      <c r="C1616" t="s">
        <v>11</v>
      </c>
      <c r="D1616">
        <v>2010</v>
      </c>
      <c r="E1616" s="1">
        <v>85881596</v>
      </c>
      <c r="F1616" s="1">
        <v>0</v>
      </c>
      <c r="G1616" s="1">
        <v>0</v>
      </c>
      <c r="H1616" s="1">
        <v>52156907.112999998</v>
      </c>
      <c r="I1616" s="1">
        <v>52686992</v>
      </c>
    </row>
    <row r="1617" spans="1:9" x14ac:dyDescent="0.25">
      <c r="A1617" t="s">
        <v>9</v>
      </c>
      <c r="B1617" t="s">
        <v>21</v>
      </c>
      <c r="C1617" t="s">
        <v>22</v>
      </c>
      <c r="D1617">
        <v>2004</v>
      </c>
      <c r="E1617" s="1">
        <v>2426084.2799999998</v>
      </c>
      <c r="F1617" s="1">
        <v>0</v>
      </c>
      <c r="G1617" s="1">
        <v>0</v>
      </c>
      <c r="H1617" s="1">
        <v>1945116.4</v>
      </c>
      <c r="I1617" s="1">
        <v>1995197.4</v>
      </c>
    </row>
    <row r="1618" spans="1:9" x14ac:dyDescent="0.25">
      <c r="A1618" t="s">
        <v>20</v>
      </c>
      <c r="B1618" t="s">
        <v>119</v>
      </c>
      <c r="C1618" t="s">
        <v>120</v>
      </c>
      <c r="D1618">
        <v>2008</v>
      </c>
      <c r="E1618" s="1">
        <v>676753974.94400001</v>
      </c>
      <c r="F1618" s="1">
        <v>48780812.067000002</v>
      </c>
      <c r="G1618" s="1">
        <v>2720276.1379999998</v>
      </c>
      <c r="H1618" s="1">
        <v>119419807.052</v>
      </c>
      <c r="I1618" s="1">
        <v>123107413.317</v>
      </c>
    </row>
    <row r="1619" spans="1:9" x14ac:dyDescent="0.25">
      <c r="A1619" t="s">
        <v>20</v>
      </c>
      <c r="B1619" t="s">
        <v>167</v>
      </c>
      <c r="C1619" t="s">
        <v>168</v>
      </c>
      <c r="D1619">
        <v>2005</v>
      </c>
      <c r="E1619" s="1">
        <v>723271237.50600004</v>
      </c>
      <c r="F1619" s="1">
        <v>49360013.281000003</v>
      </c>
      <c r="G1619" s="1">
        <v>2258600.9339999999</v>
      </c>
      <c r="H1619" s="1">
        <v>1862564661.6270001</v>
      </c>
      <c r="I1619" s="1">
        <v>1879238250.5780001</v>
      </c>
    </row>
    <row r="1620" spans="1:9" x14ac:dyDescent="0.25">
      <c r="A1620" t="s">
        <v>20</v>
      </c>
      <c r="B1620" t="s">
        <v>431</v>
      </c>
      <c r="C1620" t="s">
        <v>432</v>
      </c>
      <c r="D1620">
        <v>2005</v>
      </c>
      <c r="E1620" s="1">
        <v>494371456.29799998</v>
      </c>
      <c r="F1620" s="1">
        <v>33168088.603</v>
      </c>
      <c r="G1620" s="1">
        <v>776711.31400000001</v>
      </c>
      <c r="H1620" s="1">
        <v>1075459748.303</v>
      </c>
      <c r="I1620" s="1">
        <v>1078490486.7479999</v>
      </c>
    </row>
    <row r="1621" spans="1:9" x14ac:dyDescent="0.25">
      <c r="A1621" t="s">
        <v>20</v>
      </c>
      <c r="B1621" t="s">
        <v>413</v>
      </c>
      <c r="C1621" t="s">
        <v>414</v>
      </c>
      <c r="D1621">
        <v>2008</v>
      </c>
      <c r="E1621" s="1">
        <v>247961.804</v>
      </c>
      <c r="F1621" s="1">
        <v>12173.53</v>
      </c>
      <c r="G1621" s="1">
        <v>1796.1010000000001</v>
      </c>
      <c r="H1621" s="1">
        <v>8377.49</v>
      </c>
      <c r="I1621" s="1">
        <v>9556.1769999999997</v>
      </c>
    </row>
    <row r="1622" spans="1:9" x14ac:dyDescent="0.25">
      <c r="A1622" t="s">
        <v>9</v>
      </c>
      <c r="B1622" t="s">
        <v>185</v>
      </c>
      <c r="C1622" t="s">
        <v>186</v>
      </c>
      <c r="D1622">
        <v>2012</v>
      </c>
      <c r="E1622" s="1">
        <v>2571422094.71</v>
      </c>
      <c r="F1622" s="1">
        <v>0</v>
      </c>
      <c r="G1622" s="1">
        <v>0</v>
      </c>
      <c r="H1622" s="1">
        <v>2058498727.3670001</v>
      </c>
      <c r="I1622" s="1">
        <v>2156337155.0339999</v>
      </c>
    </row>
    <row r="1623" spans="1:9" x14ac:dyDescent="0.25">
      <c r="A1623" t="s">
        <v>9</v>
      </c>
      <c r="B1623" t="s">
        <v>10</v>
      </c>
      <c r="C1623" t="s">
        <v>11</v>
      </c>
      <c r="D1623">
        <v>2012</v>
      </c>
      <c r="E1623" s="1">
        <v>169630834.65000001</v>
      </c>
      <c r="F1623" s="1">
        <v>0</v>
      </c>
      <c r="G1623" s="1">
        <v>0</v>
      </c>
      <c r="H1623" s="1">
        <v>95180578.480000004</v>
      </c>
      <c r="I1623" s="1">
        <v>95889120</v>
      </c>
    </row>
    <row r="1624" spans="1:9" x14ac:dyDescent="0.25">
      <c r="A1624" t="s">
        <v>20</v>
      </c>
      <c r="B1624" t="s">
        <v>181</v>
      </c>
      <c r="C1624" t="s">
        <v>182</v>
      </c>
      <c r="D1624">
        <v>2005</v>
      </c>
      <c r="E1624" s="1">
        <v>2708774.6179999998</v>
      </c>
      <c r="F1624" s="1">
        <v>277402.29800000001</v>
      </c>
      <c r="G1624" s="1">
        <v>5579.1409999999996</v>
      </c>
      <c r="H1624" s="1">
        <v>2281024.7790000001</v>
      </c>
      <c r="I1624" s="1">
        <v>2300098.983</v>
      </c>
    </row>
    <row r="1625" spans="1:9" x14ac:dyDescent="0.25">
      <c r="A1625" t="s">
        <v>9</v>
      </c>
      <c r="B1625" t="s">
        <v>167</v>
      </c>
      <c r="C1625" t="s">
        <v>168</v>
      </c>
      <c r="D1625">
        <v>2015</v>
      </c>
      <c r="E1625" s="1">
        <v>878567478.26999998</v>
      </c>
      <c r="F1625" s="1">
        <v>0</v>
      </c>
      <c r="G1625" s="1">
        <v>0</v>
      </c>
      <c r="H1625" s="1">
        <v>858807445.90999997</v>
      </c>
      <c r="I1625" s="1">
        <v>891516410.04700005</v>
      </c>
    </row>
    <row r="1626" spans="1:9" x14ac:dyDescent="0.25">
      <c r="A1626" t="s">
        <v>9</v>
      </c>
      <c r="B1626" t="s">
        <v>61</v>
      </c>
      <c r="C1626" t="s">
        <v>62</v>
      </c>
      <c r="D1626">
        <v>2012</v>
      </c>
      <c r="E1626" s="1">
        <v>32961045.77</v>
      </c>
      <c r="F1626" s="1">
        <v>0</v>
      </c>
      <c r="G1626" s="1">
        <v>0</v>
      </c>
      <c r="H1626" s="1">
        <v>16159067.619999999</v>
      </c>
      <c r="I1626" s="1">
        <v>16643126.699999999</v>
      </c>
    </row>
    <row r="1627" spans="1:9" x14ac:dyDescent="0.25">
      <c r="A1627" t="s">
        <v>20</v>
      </c>
      <c r="B1627" t="s">
        <v>135</v>
      </c>
      <c r="C1627" t="s">
        <v>136</v>
      </c>
      <c r="D1627">
        <v>2007</v>
      </c>
      <c r="E1627" s="1">
        <v>101313619.11300001</v>
      </c>
      <c r="F1627" s="1">
        <v>6410980.7910000002</v>
      </c>
      <c r="G1627" s="1">
        <v>505110.59299999999</v>
      </c>
      <c r="H1627" s="1">
        <v>34817340.865000002</v>
      </c>
      <c r="I1627" s="1">
        <v>35868883.170000002</v>
      </c>
    </row>
    <row r="1628" spans="1:9" x14ac:dyDescent="0.25">
      <c r="A1628" t="s">
        <v>9</v>
      </c>
      <c r="B1628" t="s">
        <v>307</v>
      </c>
      <c r="C1628" t="s">
        <v>308</v>
      </c>
      <c r="D1628">
        <v>1999</v>
      </c>
      <c r="E1628" s="1">
        <v>31716.93</v>
      </c>
      <c r="F1628" s="1">
        <v>0</v>
      </c>
      <c r="G1628" s="1">
        <v>0</v>
      </c>
      <c r="H1628" s="1">
        <v>23000</v>
      </c>
      <c r="I1628" s="1">
        <v>23517</v>
      </c>
    </row>
    <row r="1629" spans="1:9" x14ac:dyDescent="0.25">
      <c r="A1629" t="s">
        <v>9</v>
      </c>
      <c r="B1629" t="s">
        <v>27</v>
      </c>
      <c r="C1629" t="s">
        <v>28</v>
      </c>
      <c r="D1629">
        <v>1999</v>
      </c>
      <c r="E1629" s="1">
        <v>125102.62</v>
      </c>
      <c r="F1629" s="1">
        <v>0</v>
      </c>
      <c r="G1629" s="1">
        <v>0</v>
      </c>
      <c r="H1629" s="1">
        <v>401860</v>
      </c>
      <c r="I1629" s="1">
        <v>401860</v>
      </c>
    </row>
    <row r="1630" spans="1:9" x14ac:dyDescent="0.25">
      <c r="A1630" t="s">
        <v>20</v>
      </c>
      <c r="B1630" t="s">
        <v>241</v>
      </c>
      <c r="C1630" t="s">
        <v>242</v>
      </c>
      <c r="D1630">
        <v>1993</v>
      </c>
      <c r="E1630" s="1">
        <v>228096643.21000001</v>
      </c>
      <c r="F1630" s="1">
        <v>24814789.100000001</v>
      </c>
      <c r="G1630" s="1">
        <v>2107968.4700000002</v>
      </c>
      <c r="H1630" s="1">
        <v>191770824.32600001</v>
      </c>
      <c r="I1630" s="1">
        <v>198138112.97400001</v>
      </c>
    </row>
    <row r="1631" spans="1:9" x14ac:dyDescent="0.25">
      <c r="A1631" t="s">
        <v>20</v>
      </c>
      <c r="B1631" t="s">
        <v>167</v>
      </c>
      <c r="C1631" t="s">
        <v>168</v>
      </c>
      <c r="D1631">
        <v>1993</v>
      </c>
      <c r="E1631" s="1">
        <v>203849912.00999999</v>
      </c>
      <c r="F1631" s="1">
        <v>21521977.75</v>
      </c>
      <c r="G1631" s="1">
        <v>1495853.77</v>
      </c>
      <c r="H1631" s="1">
        <v>738266142.68900001</v>
      </c>
      <c r="I1631" s="1">
        <v>742455261.50399995</v>
      </c>
    </row>
    <row r="1632" spans="1:9" x14ac:dyDescent="0.25">
      <c r="A1632" t="s">
        <v>9</v>
      </c>
      <c r="B1632" t="s">
        <v>111</v>
      </c>
      <c r="C1632" t="s">
        <v>112</v>
      </c>
      <c r="D1632">
        <v>1993</v>
      </c>
      <c r="E1632" s="1">
        <v>1497928.9</v>
      </c>
      <c r="F1632" s="1">
        <v>0</v>
      </c>
      <c r="G1632" s="1">
        <v>0</v>
      </c>
      <c r="H1632" s="1">
        <v>3558896.16</v>
      </c>
      <c r="I1632" s="1">
        <v>3582767.07</v>
      </c>
    </row>
    <row r="1633" spans="1:9" x14ac:dyDescent="0.25">
      <c r="A1633" t="s">
        <v>9</v>
      </c>
      <c r="B1633" t="s">
        <v>227</v>
      </c>
      <c r="C1633" t="s">
        <v>228</v>
      </c>
      <c r="D1633">
        <v>1993</v>
      </c>
      <c r="E1633" s="1">
        <v>1282371.5</v>
      </c>
      <c r="F1633" s="1">
        <v>0</v>
      </c>
      <c r="G1633" s="1">
        <v>0</v>
      </c>
      <c r="H1633" s="1">
        <v>1012000</v>
      </c>
      <c r="I1633" s="1">
        <v>1034786</v>
      </c>
    </row>
    <row r="1634" spans="1:9" x14ac:dyDescent="0.25">
      <c r="A1634" t="s">
        <v>9</v>
      </c>
      <c r="B1634" t="s">
        <v>125</v>
      </c>
      <c r="C1634" t="s">
        <v>126</v>
      </c>
      <c r="D1634">
        <v>1993</v>
      </c>
      <c r="E1634" s="1">
        <v>2737850.21</v>
      </c>
      <c r="F1634" s="1">
        <v>0</v>
      </c>
      <c r="G1634" s="1">
        <v>0</v>
      </c>
      <c r="H1634" s="1">
        <v>10590390.6</v>
      </c>
      <c r="I1634" s="1">
        <v>10864536.300000001</v>
      </c>
    </row>
    <row r="1635" spans="1:9" x14ac:dyDescent="0.25">
      <c r="A1635" t="s">
        <v>9</v>
      </c>
      <c r="B1635" t="s">
        <v>263</v>
      </c>
      <c r="C1635" t="s">
        <v>264</v>
      </c>
      <c r="D1635">
        <v>1993</v>
      </c>
      <c r="E1635" s="1">
        <v>44820</v>
      </c>
      <c r="F1635" s="1">
        <v>0</v>
      </c>
      <c r="G1635" s="1">
        <v>0</v>
      </c>
      <c r="H1635" s="1">
        <v>108460</v>
      </c>
      <c r="I1635" s="1">
        <v>108460</v>
      </c>
    </row>
    <row r="1636" spans="1:9" x14ac:dyDescent="0.25">
      <c r="A1636" t="s">
        <v>9</v>
      </c>
      <c r="B1636" t="s">
        <v>113</v>
      </c>
      <c r="C1636" t="s">
        <v>114</v>
      </c>
      <c r="D1636">
        <v>1993</v>
      </c>
      <c r="E1636" s="1">
        <v>10639.34</v>
      </c>
      <c r="F1636" s="1">
        <v>0</v>
      </c>
      <c r="G1636" s="1">
        <v>0</v>
      </c>
      <c r="H1636" s="1">
        <v>169.53100000000001</v>
      </c>
      <c r="I1636" s="1">
        <v>178.3</v>
      </c>
    </row>
    <row r="1637" spans="1:9" x14ac:dyDescent="0.25">
      <c r="A1637" t="s">
        <v>9</v>
      </c>
      <c r="B1637" t="s">
        <v>417</v>
      </c>
      <c r="C1637" t="s">
        <v>418</v>
      </c>
      <c r="D1637">
        <v>1993</v>
      </c>
      <c r="E1637" s="1">
        <v>2080</v>
      </c>
      <c r="F1637" s="1">
        <v>0</v>
      </c>
      <c r="G1637" s="1">
        <v>0</v>
      </c>
      <c r="H1637" s="1">
        <v>392</v>
      </c>
      <c r="I1637" s="1">
        <v>397</v>
      </c>
    </row>
    <row r="1638" spans="1:9" x14ac:dyDescent="0.25">
      <c r="A1638" t="s">
        <v>9</v>
      </c>
      <c r="B1638" t="s">
        <v>185</v>
      </c>
      <c r="C1638" t="s">
        <v>186</v>
      </c>
      <c r="D1638">
        <v>1994</v>
      </c>
      <c r="E1638" s="1">
        <v>384784126.83999997</v>
      </c>
      <c r="F1638" s="1">
        <v>0</v>
      </c>
      <c r="G1638" s="1">
        <v>0</v>
      </c>
      <c r="H1638" s="1">
        <v>1073980812.349</v>
      </c>
      <c r="I1638" s="1">
        <v>1134997364.0510001</v>
      </c>
    </row>
    <row r="1639" spans="1:9" x14ac:dyDescent="0.25">
      <c r="A1639" t="s">
        <v>9</v>
      </c>
      <c r="B1639" t="s">
        <v>371</v>
      </c>
      <c r="C1639" t="s">
        <v>372</v>
      </c>
      <c r="D1639">
        <v>1994</v>
      </c>
      <c r="E1639" s="1">
        <v>20499491.850000001</v>
      </c>
      <c r="F1639" s="1">
        <v>0</v>
      </c>
      <c r="G1639" s="1">
        <v>0</v>
      </c>
      <c r="H1639" s="1">
        <v>44816489.122000001</v>
      </c>
      <c r="I1639" s="1">
        <v>44999431.052000001</v>
      </c>
    </row>
    <row r="1640" spans="1:9" x14ac:dyDescent="0.25">
      <c r="A1640" t="s">
        <v>9</v>
      </c>
      <c r="B1640" t="s">
        <v>229</v>
      </c>
      <c r="C1640" t="s">
        <v>230</v>
      </c>
      <c r="D1640">
        <v>1994</v>
      </c>
      <c r="E1640" s="1">
        <v>234189.57</v>
      </c>
      <c r="F1640" s="1">
        <v>0</v>
      </c>
      <c r="G1640" s="1">
        <v>0</v>
      </c>
      <c r="H1640" s="1">
        <v>77641.3</v>
      </c>
      <c r="I1640" s="1">
        <v>84893.2</v>
      </c>
    </row>
    <row r="1641" spans="1:9" x14ac:dyDescent="0.25">
      <c r="A1641" t="s">
        <v>9</v>
      </c>
      <c r="B1641" t="s">
        <v>135</v>
      </c>
      <c r="C1641" t="s">
        <v>136</v>
      </c>
      <c r="D1641">
        <v>1995</v>
      </c>
      <c r="E1641" s="1">
        <v>155704722.40000001</v>
      </c>
      <c r="F1641" s="1">
        <v>0</v>
      </c>
      <c r="G1641" s="1">
        <v>0</v>
      </c>
      <c r="H1641" s="1">
        <v>324677880.38999999</v>
      </c>
      <c r="I1641" s="1">
        <v>346756813.76999998</v>
      </c>
    </row>
    <row r="1642" spans="1:9" x14ac:dyDescent="0.25">
      <c r="A1642" t="s">
        <v>9</v>
      </c>
      <c r="B1642" t="s">
        <v>83</v>
      </c>
      <c r="C1642" t="s">
        <v>84</v>
      </c>
      <c r="D1642">
        <v>1995</v>
      </c>
      <c r="E1642" s="1">
        <v>410485591</v>
      </c>
      <c r="F1642" s="1">
        <v>0</v>
      </c>
      <c r="G1642" s="1">
        <v>0</v>
      </c>
      <c r="H1642" s="1">
        <v>106812165.84900001</v>
      </c>
      <c r="I1642" s="1">
        <v>111344493.86499999</v>
      </c>
    </row>
    <row r="1643" spans="1:9" x14ac:dyDescent="0.25">
      <c r="A1643" t="s">
        <v>9</v>
      </c>
      <c r="B1643" t="s">
        <v>349</v>
      </c>
      <c r="C1643" t="s">
        <v>350</v>
      </c>
      <c r="D1643">
        <v>1994</v>
      </c>
      <c r="E1643" s="1">
        <v>73538.2</v>
      </c>
      <c r="F1643" s="1">
        <v>0</v>
      </c>
      <c r="G1643" s="1">
        <v>0</v>
      </c>
      <c r="H1643" s="1">
        <v>54085.271000000001</v>
      </c>
      <c r="I1643" s="1">
        <v>64220.01</v>
      </c>
    </row>
    <row r="1644" spans="1:9" x14ac:dyDescent="0.25">
      <c r="A1644" t="s">
        <v>9</v>
      </c>
      <c r="B1644" t="s">
        <v>273</v>
      </c>
      <c r="C1644" t="s">
        <v>274</v>
      </c>
      <c r="D1644">
        <v>1995</v>
      </c>
      <c r="E1644" s="1">
        <v>51011.68</v>
      </c>
      <c r="F1644" s="1">
        <v>0</v>
      </c>
      <c r="G1644" s="1">
        <v>0</v>
      </c>
      <c r="H1644" s="1">
        <v>1968.9</v>
      </c>
      <c r="I1644" s="1">
        <v>3869</v>
      </c>
    </row>
    <row r="1645" spans="1:9" x14ac:dyDescent="0.25">
      <c r="A1645" t="s">
        <v>9</v>
      </c>
      <c r="B1645" t="s">
        <v>277</v>
      </c>
      <c r="C1645" t="s">
        <v>278</v>
      </c>
      <c r="D1645">
        <v>1995</v>
      </c>
      <c r="E1645" s="1">
        <v>2204863.48</v>
      </c>
      <c r="F1645" s="1">
        <v>0</v>
      </c>
      <c r="G1645" s="1">
        <v>0</v>
      </c>
      <c r="H1645" s="1">
        <v>2800133.24</v>
      </c>
      <c r="I1645" s="1">
        <v>2912572.13</v>
      </c>
    </row>
    <row r="1646" spans="1:9" x14ac:dyDescent="0.25">
      <c r="A1646" t="s">
        <v>9</v>
      </c>
      <c r="B1646" t="s">
        <v>137</v>
      </c>
      <c r="C1646" t="s">
        <v>138</v>
      </c>
      <c r="D1646">
        <v>1996</v>
      </c>
      <c r="E1646" s="1">
        <v>70331240.129999995</v>
      </c>
      <c r="F1646" s="1">
        <v>0</v>
      </c>
      <c r="G1646" s="1">
        <v>0</v>
      </c>
      <c r="H1646" s="1">
        <v>101986568.65800001</v>
      </c>
      <c r="I1646" s="1">
        <v>109994722.086</v>
      </c>
    </row>
    <row r="1647" spans="1:9" x14ac:dyDescent="0.25">
      <c r="A1647" t="s">
        <v>9</v>
      </c>
      <c r="B1647" t="s">
        <v>191</v>
      </c>
      <c r="C1647" t="s">
        <v>192</v>
      </c>
      <c r="D1647">
        <v>1996</v>
      </c>
      <c r="E1647" s="1">
        <v>9117943.8300000001</v>
      </c>
      <c r="F1647" s="1">
        <v>0</v>
      </c>
      <c r="G1647" s="1">
        <v>0</v>
      </c>
      <c r="H1647" s="1">
        <v>18163140</v>
      </c>
      <c r="I1647" s="1">
        <v>18566357.5</v>
      </c>
    </row>
    <row r="1648" spans="1:9" x14ac:dyDescent="0.25">
      <c r="A1648" t="s">
        <v>9</v>
      </c>
      <c r="B1648" t="s">
        <v>14</v>
      </c>
      <c r="C1648" t="s">
        <v>15</v>
      </c>
      <c r="D1648">
        <v>1995</v>
      </c>
      <c r="E1648" s="1">
        <v>705030.81</v>
      </c>
      <c r="F1648" s="1">
        <v>0</v>
      </c>
      <c r="G1648" s="1">
        <v>0</v>
      </c>
      <c r="H1648" s="1">
        <v>253377.58</v>
      </c>
      <c r="I1648" s="1">
        <v>268761.25</v>
      </c>
    </row>
    <row r="1649" spans="1:9" x14ac:dyDescent="0.25">
      <c r="A1649" t="s">
        <v>9</v>
      </c>
      <c r="B1649" t="s">
        <v>325</v>
      </c>
      <c r="C1649" t="s">
        <v>326</v>
      </c>
      <c r="D1649">
        <v>1996</v>
      </c>
      <c r="E1649" s="1">
        <v>36472.5</v>
      </c>
      <c r="F1649" s="1">
        <v>0</v>
      </c>
      <c r="G1649" s="1">
        <v>0</v>
      </c>
      <c r="H1649" s="1">
        <v>21794.080000000002</v>
      </c>
      <c r="I1649" s="1">
        <v>22009.5</v>
      </c>
    </row>
    <row r="1650" spans="1:9" x14ac:dyDescent="0.25">
      <c r="A1650" t="s">
        <v>9</v>
      </c>
      <c r="B1650" t="s">
        <v>475</v>
      </c>
      <c r="C1650" t="s">
        <v>476</v>
      </c>
      <c r="D1650">
        <v>1995</v>
      </c>
      <c r="E1650" s="1">
        <v>125540.86</v>
      </c>
      <c r="F1650" s="1">
        <v>0</v>
      </c>
      <c r="G1650" s="1">
        <v>0</v>
      </c>
      <c r="H1650" s="1">
        <v>53649.599999999999</v>
      </c>
      <c r="I1650" s="1">
        <v>57033.81</v>
      </c>
    </row>
    <row r="1651" spans="1:9" x14ac:dyDescent="0.25">
      <c r="A1651" t="s">
        <v>9</v>
      </c>
      <c r="B1651" t="s">
        <v>383</v>
      </c>
      <c r="C1651" t="s">
        <v>384</v>
      </c>
      <c r="D1651">
        <v>1995</v>
      </c>
      <c r="E1651" s="1">
        <v>15000</v>
      </c>
      <c r="F1651" s="1">
        <v>0</v>
      </c>
      <c r="G1651" s="1">
        <v>0</v>
      </c>
      <c r="H1651" s="1">
        <v>20000</v>
      </c>
      <c r="I1651" s="1">
        <v>20080</v>
      </c>
    </row>
    <row r="1652" spans="1:9" x14ac:dyDescent="0.25">
      <c r="A1652" t="s">
        <v>9</v>
      </c>
      <c r="B1652" t="s">
        <v>113</v>
      </c>
      <c r="C1652" t="s">
        <v>114</v>
      </c>
      <c r="D1652">
        <v>1997</v>
      </c>
      <c r="E1652" s="1">
        <v>132997.68</v>
      </c>
      <c r="F1652" s="1">
        <v>0</v>
      </c>
      <c r="G1652" s="1">
        <v>0</v>
      </c>
      <c r="H1652" s="1">
        <v>6712.6</v>
      </c>
      <c r="I1652" s="1">
        <v>6817.2</v>
      </c>
    </row>
    <row r="1653" spans="1:9" x14ac:dyDescent="0.25">
      <c r="A1653" t="s">
        <v>9</v>
      </c>
      <c r="B1653" t="s">
        <v>275</v>
      </c>
      <c r="C1653" t="s">
        <v>276</v>
      </c>
      <c r="D1653">
        <v>1996</v>
      </c>
      <c r="E1653" s="1">
        <v>3327</v>
      </c>
      <c r="F1653" s="1">
        <v>0</v>
      </c>
      <c r="G1653" s="1">
        <v>0</v>
      </c>
      <c r="H1653" s="1">
        <v>324</v>
      </c>
      <c r="I1653" s="1">
        <v>337</v>
      </c>
    </row>
    <row r="1654" spans="1:9" x14ac:dyDescent="0.25">
      <c r="A1654" t="s">
        <v>9</v>
      </c>
      <c r="B1654" t="s">
        <v>471</v>
      </c>
      <c r="C1654" t="s">
        <v>472</v>
      </c>
      <c r="D1654">
        <v>1996</v>
      </c>
      <c r="E1654" s="1">
        <v>40513.699999999997</v>
      </c>
      <c r="F1654" s="1">
        <v>0</v>
      </c>
      <c r="G1654" s="1">
        <v>0</v>
      </c>
      <c r="H1654" s="1">
        <v>42646</v>
      </c>
      <c r="I1654" s="1">
        <v>46181</v>
      </c>
    </row>
    <row r="1655" spans="1:9" x14ac:dyDescent="0.25">
      <c r="A1655" t="s">
        <v>9</v>
      </c>
      <c r="B1655" t="s">
        <v>255</v>
      </c>
      <c r="C1655" t="s">
        <v>256</v>
      </c>
      <c r="D1655">
        <v>1998</v>
      </c>
      <c r="E1655" s="1">
        <v>1133013.19</v>
      </c>
      <c r="F1655" s="1">
        <v>0</v>
      </c>
      <c r="G1655" s="1">
        <v>0</v>
      </c>
      <c r="H1655" s="1">
        <v>531783.62</v>
      </c>
      <c r="I1655" s="1">
        <v>538288.36</v>
      </c>
    </row>
    <row r="1656" spans="1:9" x14ac:dyDescent="0.25">
      <c r="A1656" t="s">
        <v>9</v>
      </c>
      <c r="B1656" t="s">
        <v>21</v>
      </c>
      <c r="C1656" t="s">
        <v>22</v>
      </c>
      <c r="D1656">
        <v>1998</v>
      </c>
      <c r="E1656" s="1">
        <v>1293242.49</v>
      </c>
      <c r="F1656" s="1">
        <v>0</v>
      </c>
      <c r="G1656" s="1">
        <v>0</v>
      </c>
      <c r="H1656" s="1">
        <v>986368</v>
      </c>
      <c r="I1656" s="1">
        <v>1006938</v>
      </c>
    </row>
    <row r="1657" spans="1:9" x14ac:dyDescent="0.25">
      <c r="A1657" t="s">
        <v>9</v>
      </c>
      <c r="B1657" t="s">
        <v>443</v>
      </c>
      <c r="C1657" t="s">
        <v>444</v>
      </c>
      <c r="D1657">
        <v>1997</v>
      </c>
      <c r="E1657" s="1">
        <v>2879.6</v>
      </c>
      <c r="F1657" s="1">
        <v>0</v>
      </c>
      <c r="G1657" s="1">
        <v>0</v>
      </c>
      <c r="H1657" s="1">
        <v>59.45</v>
      </c>
      <c r="I1657" s="1">
        <v>69.5</v>
      </c>
    </row>
    <row r="1658" spans="1:9" x14ac:dyDescent="0.25">
      <c r="A1658" t="s">
        <v>9</v>
      </c>
      <c r="B1658" t="s">
        <v>63</v>
      </c>
      <c r="C1658" t="s">
        <v>64</v>
      </c>
      <c r="D1658">
        <v>1998</v>
      </c>
      <c r="E1658" s="1">
        <v>945139.74</v>
      </c>
      <c r="F1658" s="1">
        <v>0</v>
      </c>
      <c r="G1658" s="1">
        <v>0</v>
      </c>
      <c r="H1658" s="1">
        <v>1020757.67</v>
      </c>
      <c r="I1658" s="1">
        <v>1040427.52</v>
      </c>
    </row>
    <row r="1659" spans="1:9" x14ac:dyDescent="0.25">
      <c r="A1659" t="s">
        <v>9</v>
      </c>
      <c r="B1659" t="s">
        <v>59</v>
      </c>
      <c r="C1659" t="s">
        <v>60</v>
      </c>
      <c r="D1659">
        <v>1998</v>
      </c>
      <c r="E1659" s="1">
        <v>1907686.9</v>
      </c>
      <c r="F1659" s="1">
        <v>0</v>
      </c>
      <c r="G1659" s="1">
        <v>0</v>
      </c>
      <c r="H1659" s="1">
        <v>3114738</v>
      </c>
      <c r="I1659" s="1">
        <v>3131535</v>
      </c>
    </row>
    <row r="1660" spans="1:9" x14ac:dyDescent="0.25">
      <c r="A1660" t="s">
        <v>9</v>
      </c>
      <c r="B1660" t="s">
        <v>195</v>
      </c>
      <c r="C1660" t="s">
        <v>196</v>
      </c>
      <c r="D1660">
        <v>1997</v>
      </c>
      <c r="E1660" s="1">
        <v>22004.7</v>
      </c>
      <c r="F1660" s="1">
        <v>0</v>
      </c>
      <c r="G1660" s="1">
        <v>0</v>
      </c>
      <c r="H1660" s="1">
        <v>9738.9</v>
      </c>
      <c r="I1660" s="1">
        <v>10128.67</v>
      </c>
    </row>
    <row r="1661" spans="1:9" x14ac:dyDescent="0.25">
      <c r="A1661" t="s">
        <v>20</v>
      </c>
      <c r="B1661" t="s">
        <v>217</v>
      </c>
      <c r="C1661" t="s">
        <v>218</v>
      </c>
      <c r="D1661">
        <v>1993</v>
      </c>
      <c r="E1661" s="1">
        <v>15</v>
      </c>
      <c r="F1661" s="1">
        <v>44</v>
      </c>
      <c r="G1661" s="1">
        <v>0.39</v>
      </c>
      <c r="H1661" s="1">
        <v>1</v>
      </c>
      <c r="I1661" s="1">
        <v>1.3</v>
      </c>
    </row>
    <row r="1662" spans="1:9" x14ac:dyDescent="0.25">
      <c r="A1662" t="s">
        <v>20</v>
      </c>
      <c r="B1662" t="s">
        <v>431</v>
      </c>
      <c r="C1662" t="s">
        <v>432</v>
      </c>
      <c r="D1662">
        <v>1994</v>
      </c>
      <c r="E1662" s="1">
        <v>134315914.91999999</v>
      </c>
      <c r="F1662" s="1">
        <v>19253329.25</v>
      </c>
      <c r="G1662" s="1">
        <v>765049.7</v>
      </c>
      <c r="H1662" s="1">
        <v>457391940.685</v>
      </c>
      <c r="I1662" s="1">
        <v>462029398.55599999</v>
      </c>
    </row>
    <row r="1663" spans="1:9" x14ac:dyDescent="0.25">
      <c r="A1663" t="s">
        <v>20</v>
      </c>
      <c r="B1663" t="s">
        <v>16</v>
      </c>
      <c r="C1663" t="s">
        <v>17</v>
      </c>
      <c r="D1663">
        <v>1994</v>
      </c>
      <c r="E1663" s="1">
        <v>5096436.0199999996</v>
      </c>
      <c r="F1663" s="1">
        <v>306584.61</v>
      </c>
      <c r="G1663" s="1">
        <v>59672.42</v>
      </c>
      <c r="H1663" s="1">
        <v>604828.11</v>
      </c>
      <c r="I1663" s="1">
        <v>636342.14</v>
      </c>
    </row>
    <row r="1664" spans="1:9" x14ac:dyDescent="0.25">
      <c r="A1664" t="s">
        <v>20</v>
      </c>
      <c r="B1664" t="s">
        <v>111</v>
      </c>
      <c r="C1664" t="s">
        <v>112</v>
      </c>
      <c r="D1664">
        <v>1994</v>
      </c>
      <c r="E1664" s="1">
        <v>49505470.840000004</v>
      </c>
      <c r="F1664" s="1">
        <v>4171689.42</v>
      </c>
      <c r="G1664" s="1">
        <v>401371.91</v>
      </c>
      <c r="H1664" s="1">
        <v>27555359.899999999</v>
      </c>
      <c r="I1664" s="1">
        <v>29613708.609999999</v>
      </c>
    </row>
    <row r="1665" spans="1:9" x14ac:dyDescent="0.25">
      <c r="A1665" t="s">
        <v>20</v>
      </c>
      <c r="B1665" t="s">
        <v>51</v>
      </c>
      <c r="C1665" t="s">
        <v>52</v>
      </c>
      <c r="D1665">
        <v>1994</v>
      </c>
      <c r="E1665" s="1">
        <v>13206743.75</v>
      </c>
      <c r="F1665" s="1">
        <v>2748053.4</v>
      </c>
      <c r="G1665" s="1">
        <v>63538.42</v>
      </c>
      <c r="H1665" s="1">
        <v>64283415.009999998</v>
      </c>
      <c r="I1665" s="1">
        <v>64295288.490000002</v>
      </c>
    </row>
    <row r="1666" spans="1:9" x14ac:dyDescent="0.25">
      <c r="A1666" t="s">
        <v>20</v>
      </c>
      <c r="B1666" t="s">
        <v>67</v>
      </c>
      <c r="C1666" t="s">
        <v>68</v>
      </c>
      <c r="D1666">
        <v>1994</v>
      </c>
      <c r="E1666" s="1">
        <v>68823802.340000004</v>
      </c>
      <c r="F1666" s="1">
        <v>7139836.1699999999</v>
      </c>
      <c r="G1666" s="1">
        <v>759987.63</v>
      </c>
      <c r="H1666" s="1">
        <v>170510552.199</v>
      </c>
      <c r="I1666" s="1">
        <v>173381415.52900001</v>
      </c>
    </row>
    <row r="1667" spans="1:9" x14ac:dyDescent="0.25">
      <c r="A1667" t="s">
        <v>20</v>
      </c>
      <c r="B1667" t="s">
        <v>277</v>
      </c>
      <c r="C1667" t="s">
        <v>278</v>
      </c>
      <c r="D1667">
        <v>1994</v>
      </c>
      <c r="E1667" s="1">
        <v>13455804.99</v>
      </c>
      <c r="F1667" s="1">
        <v>975585.87</v>
      </c>
      <c r="G1667" s="1">
        <v>42725.2</v>
      </c>
      <c r="H1667" s="1">
        <v>2378124.42</v>
      </c>
      <c r="I1667" s="1">
        <v>2583367.1090000002</v>
      </c>
    </row>
    <row r="1668" spans="1:9" x14ac:dyDescent="0.25">
      <c r="A1668" t="s">
        <v>20</v>
      </c>
      <c r="B1668" t="s">
        <v>51</v>
      </c>
      <c r="C1668" t="s">
        <v>52</v>
      </c>
      <c r="D1668">
        <v>1995</v>
      </c>
      <c r="E1668" s="1">
        <v>13086993.869999999</v>
      </c>
      <c r="F1668" s="1">
        <v>3002378.96</v>
      </c>
      <c r="G1668" s="1">
        <v>97290.96</v>
      </c>
      <c r="H1668" s="1">
        <v>63925021.670000002</v>
      </c>
      <c r="I1668" s="1">
        <v>63940090.729999997</v>
      </c>
    </row>
    <row r="1669" spans="1:9" x14ac:dyDescent="0.25">
      <c r="A1669" t="s">
        <v>20</v>
      </c>
      <c r="B1669" t="s">
        <v>61</v>
      </c>
      <c r="C1669" t="s">
        <v>62</v>
      </c>
      <c r="D1669">
        <v>1995</v>
      </c>
      <c r="E1669" s="1">
        <v>760876.28</v>
      </c>
      <c r="F1669" s="1">
        <v>77074.41</v>
      </c>
      <c r="G1669" s="1">
        <v>5850.31</v>
      </c>
      <c r="H1669" s="1">
        <v>1339295.1259999999</v>
      </c>
      <c r="I1669" s="1">
        <v>1344418.0149999999</v>
      </c>
    </row>
    <row r="1670" spans="1:9" x14ac:dyDescent="0.25">
      <c r="A1670" t="s">
        <v>20</v>
      </c>
      <c r="B1670" t="s">
        <v>335</v>
      </c>
      <c r="C1670" t="s">
        <v>336</v>
      </c>
      <c r="D1670">
        <v>1995</v>
      </c>
      <c r="E1670" s="1">
        <v>25766</v>
      </c>
      <c r="F1670" s="1">
        <v>1139</v>
      </c>
      <c r="G1670" s="1">
        <v>74.66</v>
      </c>
      <c r="H1670" s="1">
        <v>2393.6999999999998</v>
      </c>
      <c r="I1670" s="1">
        <v>2673.7</v>
      </c>
    </row>
    <row r="1671" spans="1:9" x14ac:dyDescent="0.25">
      <c r="A1671" t="s">
        <v>20</v>
      </c>
      <c r="B1671" t="s">
        <v>59</v>
      </c>
      <c r="C1671" t="s">
        <v>60</v>
      </c>
      <c r="D1671">
        <v>1995</v>
      </c>
      <c r="E1671" s="1">
        <v>11617.69</v>
      </c>
      <c r="F1671" s="1">
        <v>1573.2</v>
      </c>
      <c r="G1671" s="1">
        <v>68.86</v>
      </c>
      <c r="H1671" s="1">
        <v>4953.4799999999996</v>
      </c>
      <c r="I1671" s="1">
        <v>5252.48</v>
      </c>
    </row>
    <row r="1672" spans="1:9" x14ac:dyDescent="0.25">
      <c r="A1672" t="s">
        <v>20</v>
      </c>
      <c r="B1672" t="s">
        <v>227</v>
      </c>
      <c r="C1672" t="s">
        <v>228</v>
      </c>
      <c r="D1672">
        <v>1995</v>
      </c>
      <c r="E1672" s="1">
        <v>17569.12</v>
      </c>
      <c r="F1672" s="1">
        <v>947.98</v>
      </c>
      <c r="G1672" s="1">
        <v>197.16</v>
      </c>
      <c r="H1672" s="1">
        <v>888</v>
      </c>
      <c r="I1672" s="1">
        <v>948</v>
      </c>
    </row>
    <row r="1673" spans="1:9" x14ac:dyDescent="0.25">
      <c r="A1673" t="s">
        <v>20</v>
      </c>
      <c r="B1673" t="s">
        <v>241</v>
      </c>
      <c r="C1673" t="s">
        <v>242</v>
      </c>
      <c r="D1673">
        <v>1996</v>
      </c>
      <c r="E1673" s="1">
        <v>329069968.63999999</v>
      </c>
      <c r="F1673" s="1">
        <v>29110393.149999999</v>
      </c>
      <c r="G1673" s="1">
        <v>2990762.71</v>
      </c>
      <c r="H1673" s="1">
        <v>190784047.49000001</v>
      </c>
      <c r="I1673" s="1">
        <v>195863337.00999999</v>
      </c>
    </row>
    <row r="1674" spans="1:9" x14ac:dyDescent="0.25">
      <c r="A1674" t="s">
        <v>20</v>
      </c>
      <c r="B1674" t="s">
        <v>263</v>
      </c>
      <c r="C1674" t="s">
        <v>264</v>
      </c>
      <c r="D1674">
        <v>1996</v>
      </c>
      <c r="E1674" s="1">
        <v>5302.78</v>
      </c>
      <c r="F1674" s="1">
        <v>139.96</v>
      </c>
      <c r="G1674" s="1">
        <v>64.849999999999994</v>
      </c>
      <c r="H1674" s="1">
        <v>96.95</v>
      </c>
      <c r="I1674" s="1">
        <v>100.52</v>
      </c>
    </row>
    <row r="1675" spans="1:9" x14ac:dyDescent="0.25">
      <c r="A1675" t="s">
        <v>20</v>
      </c>
      <c r="B1675" t="s">
        <v>203</v>
      </c>
      <c r="C1675" t="s">
        <v>204</v>
      </c>
      <c r="D1675">
        <v>2000</v>
      </c>
      <c r="E1675" s="1">
        <v>11.874000000000001</v>
      </c>
      <c r="F1675" s="1">
        <v>2.206</v>
      </c>
      <c r="G1675" s="1">
        <v>0.26700000000000002</v>
      </c>
      <c r="H1675" s="1">
        <v>0.23300000000000001</v>
      </c>
      <c r="I1675" s="1">
        <v>0.25600000000000001</v>
      </c>
    </row>
    <row r="1676" spans="1:9" x14ac:dyDescent="0.25">
      <c r="A1676" t="s">
        <v>20</v>
      </c>
      <c r="B1676" t="s">
        <v>255</v>
      </c>
      <c r="C1676" t="s">
        <v>256</v>
      </c>
      <c r="D1676">
        <v>2006</v>
      </c>
      <c r="E1676" s="1">
        <v>43925209.204000004</v>
      </c>
      <c r="F1676" s="1">
        <v>2564626.8139999998</v>
      </c>
      <c r="G1676" s="1">
        <v>246026.25099999999</v>
      </c>
      <c r="H1676" s="1">
        <v>16075867.134</v>
      </c>
      <c r="I1676" s="1">
        <v>16794708.395</v>
      </c>
    </row>
    <row r="1677" spans="1:9" x14ac:dyDescent="0.25">
      <c r="A1677" t="s">
        <v>20</v>
      </c>
      <c r="B1677" t="s">
        <v>375</v>
      </c>
      <c r="C1677" t="s">
        <v>376</v>
      </c>
      <c r="D1677">
        <v>2007</v>
      </c>
      <c r="E1677" s="1">
        <v>9644595.8540000003</v>
      </c>
      <c r="F1677" s="1">
        <v>613219.31499999994</v>
      </c>
      <c r="G1677" s="1">
        <v>55993.455000000002</v>
      </c>
      <c r="H1677" s="1">
        <v>2610797.0010000002</v>
      </c>
      <c r="I1677" s="1">
        <v>2770780.0610000002</v>
      </c>
    </row>
    <row r="1678" spans="1:9" x14ac:dyDescent="0.25">
      <c r="A1678" t="s">
        <v>20</v>
      </c>
      <c r="B1678" t="s">
        <v>47</v>
      </c>
      <c r="C1678" t="s">
        <v>48</v>
      </c>
      <c r="D1678">
        <v>2006</v>
      </c>
      <c r="E1678" s="1">
        <v>54277296.850000001</v>
      </c>
      <c r="F1678" s="1">
        <v>3976578.855</v>
      </c>
      <c r="G1678" s="1">
        <v>305747.69099999999</v>
      </c>
      <c r="H1678" s="1">
        <v>18611124.590999998</v>
      </c>
      <c r="I1678" s="1">
        <v>19395598.848999999</v>
      </c>
    </row>
    <row r="1679" spans="1:9" x14ac:dyDescent="0.25">
      <c r="A1679" t="s">
        <v>20</v>
      </c>
      <c r="B1679" t="s">
        <v>393</v>
      </c>
      <c r="C1679" t="s">
        <v>394</v>
      </c>
      <c r="D1679">
        <v>2007</v>
      </c>
      <c r="E1679" s="1">
        <v>18616598.592</v>
      </c>
      <c r="F1679" s="1">
        <v>1949393.575</v>
      </c>
      <c r="G1679" s="1">
        <v>52107.078000000001</v>
      </c>
      <c r="H1679" s="1">
        <v>20761776.136</v>
      </c>
      <c r="I1679" s="1">
        <v>20860251.269000001</v>
      </c>
    </row>
    <row r="1680" spans="1:9" x14ac:dyDescent="0.25">
      <c r="A1680" t="s">
        <v>20</v>
      </c>
      <c r="B1680" t="s">
        <v>255</v>
      </c>
      <c r="C1680" t="s">
        <v>256</v>
      </c>
      <c r="D1680">
        <v>1998</v>
      </c>
      <c r="E1680" s="1">
        <v>20987211.190000001</v>
      </c>
      <c r="F1680" s="1">
        <v>1633317.56</v>
      </c>
      <c r="G1680" s="1">
        <v>105722.72</v>
      </c>
      <c r="H1680" s="1">
        <v>8859441.2670000009</v>
      </c>
      <c r="I1680" s="1">
        <v>9581890.0250000004</v>
      </c>
    </row>
    <row r="1681" spans="1:9" x14ac:dyDescent="0.25">
      <c r="A1681" t="s">
        <v>20</v>
      </c>
      <c r="B1681" t="s">
        <v>209</v>
      </c>
      <c r="C1681" t="s">
        <v>210</v>
      </c>
      <c r="D1681">
        <v>1998</v>
      </c>
      <c r="E1681" s="1">
        <v>4687.32</v>
      </c>
      <c r="F1681" s="1">
        <v>250.6</v>
      </c>
      <c r="G1681" s="1">
        <v>19.079999999999998</v>
      </c>
      <c r="H1681" s="1">
        <v>622.1</v>
      </c>
      <c r="I1681" s="1">
        <v>684</v>
      </c>
    </row>
    <row r="1682" spans="1:9" x14ac:dyDescent="0.25">
      <c r="A1682" t="s">
        <v>20</v>
      </c>
      <c r="B1682" t="s">
        <v>57</v>
      </c>
      <c r="C1682" t="s">
        <v>58</v>
      </c>
      <c r="D1682">
        <v>1999</v>
      </c>
      <c r="E1682" s="1">
        <v>201785974.88999999</v>
      </c>
      <c r="F1682" s="1">
        <v>24101328.995000001</v>
      </c>
      <c r="G1682" s="1">
        <v>1729907.4480000001</v>
      </c>
      <c r="H1682" s="1">
        <v>298936352.10500002</v>
      </c>
      <c r="I1682" s="1">
        <v>305475213.61799997</v>
      </c>
    </row>
    <row r="1683" spans="1:9" x14ac:dyDescent="0.25">
      <c r="A1683" t="s">
        <v>20</v>
      </c>
      <c r="B1683" t="s">
        <v>10</v>
      </c>
      <c r="C1683" t="s">
        <v>11</v>
      </c>
      <c r="D1683">
        <v>1999</v>
      </c>
      <c r="E1683" s="1">
        <v>16174771.060000001</v>
      </c>
      <c r="F1683" s="1">
        <v>929505.54</v>
      </c>
      <c r="G1683" s="1">
        <v>112625.41</v>
      </c>
      <c r="H1683" s="1">
        <v>4994339.7439999999</v>
      </c>
      <c r="I1683" s="1">
        <v>5224491.9929999998</v>
      </c>
    </row>
    <row r="1684" spans="1:9" x14ac:dyDescent="0.25">
      <c r="A1684" t="s">
        <v>20</v>
      </c>
      <c r="B1684" t="s">
        <v>127</v>
      </c>
      <c r="C1684" t="s">
        <v>128</v>
      </c>
      <c r="D1684">
        <v>1999</v>
      </c>
      <c r="E1684" s="1">
        <v>60999.519999999997</v>
      </c>
      <c r="F1684" s="1">
        <v>4401.03</v>
      </c>
      <c r="G1684" s="1">
        <v>661.19</v>
      </c>
      <c r="H1684" s="1">
        <v>10000.17</v>
      </c>
      <c r="I1684" s="1">
        <v>11830.24</v>
      </c>
    </row>
    <row r="1685" spans="1:9" x14ac:dyDescent="0.25">
      <c r="A1685" t="s">
        <v>20</v>
      </c>
      <c r="B1685" t="s">
        <v>85</v>
      </c>
      <c r="C1685" t="s">
        <v>86</v>
      </c>
      <c r="D1685">
        <v>1999</v>
      </c>
      <c r="E1685" s="1">
        <v>18009585.559999999</v>
      </c>
      <c r="F1685" s="1">
        <v>1152980.8400000001</v>
      </c>
      <c r="G1685" s="1">
        <v>96385.600000000006</v>
      </c>
      <c r="H1685" s="1">
        <v>4519145.6140000001</v>
      </c>
      <c r="I1685" s="1">
        <v>4848959.8650000002</v>
      </c>
    </row>
    <row r="1686" spans="1:9" x14ac:dyDescent="0.25">
      <c r="A1686" t="s">
        <v>20</v>
      </c>
      <c r="B1686" t="s">
        <v>27</v>
      </c>
      <c r="C1686" t="s">
        <v>28</v>
      </c>
      <c r="D1686">
        <v>1999</v>
      </c>
      <c r="E1686" s="1">
        <v>539602.44999999995</v>
      </c>
      <c r="F1686" s="1">
        <v>27510.59</v>
      </c>
      <c r="G1686" s="1">
        <v>4262.71</v>
      </c>
      <c r="H1686" s="1">
        <v>254278.125</v>
      </c>
      <c r="I1686" s="1">
        <v>263516.45600000001</v>
      </c>
    </row>
    <row r="1687" spans="1:9" x14ac:dyDescent="0.25">
      <c r="A1687" t="s">
        <v>20</v>
      </c>
      <c r="B1687" t="s">
        <v>263</v>
      </c>
      <c r="C1687" t="s">
        <v>264</v>
      </c>
      <c r="D1687">
        <v>1999</v>
      </c>
      <c r="E1687" s="1">
        <v>14799.4</v>
      </c>
      <c r="F1687" s="1">
        <v>63.69</v>
      </c>
      <c r="G1687" s="1">
        <v>33.18</v>
      </c>
      <c r="H1687" s="1">
        <v>255.441</v>
      </c>
      <c r="I1687" s="1">
        <v>298.66199999999998</v>
      </c>
    </row>
    <row r="1688" spans="1:9" x14ac:dyDescent="0.25">
      <c r="A1688" t="s">
        <v>20</v>
      </c>
      <c r="B1688" t="s">
        <v>261</v>
      </c>
      <c r="C1688" t="s">
        <v>262</v>
      </c>
      <c r="D1688">
        <v>1999</v>
      </c>
      <c r="E1688" s="1">
        <v>1337314.96</v>
      </c>
      <c r="F1688" s="1">
        <v>206644.08</v>
      </c>
      <c r="G1688" s="1">
        <v>4952.26</v>
      </c>
      <c r="H1688" s="1">
        <v>5459682.6330000004</v>
      </c>
      <c r="I1688" s="1">
        <v>5466938.9539999999</v>
      </c>
    </row>
    <row r="1689" spans="1:9" x14ac:dyDescent="0.25">
      <c r="A1689" t="s">
        <v>9</v>
      </c>
      <c r="B1689" t="s">
        <v>47</v>
      </c>
      <c r="C1689" t="s">
        <v>48</v>
      </c>
      <c r="D1689">
        <v>2001</v>
      </c>
      <c r="E1689" s="1">
        <v>35754225.07</v>
      </c>
      <c r="F1689" s="1">
        <v>0</v>
      </c>
      <c r="G1689" s="1">
        <v>0</v>
      </c>
      <c r="H1689" s="1">
        <v>100755795.859</v>
      </c>
      <c r="I1689" s="1">
        <v>107108976.16</v>
      </c>
    </row>
    <row r="1690" spans="1:9" x14ac:dyDescent="0.25">
      <c r="A1690" t="s">
        <v>9</v>
      </c>
      <c r="B1690" t="s">
        <v>53</v>
      </c>
      <c r="C1690" t="s">
        <v>54</v>
      </c>
      <c r="D1690">
        <v>2001</v>
      </c>
      <c r="E1690" s="1">
        <v>309150849.52999997</v>
      </c>
      <c r="F1690" s="1">
        <v>0</v>
      </c>
      <c r="G1690" s="1">
        <v>0</v>
      </c>
      <c r="H1690" s="1">
        <v>7508230.3430000003</v>
      </c>
      <c r="I1690" s="1">
        <v>7629094.7149999999</v>
      </c>
    </row>
    <row r="1691" spans="1:9" x14ac:dyDescent="0.25">
      <c r="A1691" t="s">
        <v>9</v>
      </c>
      <c r="B1691" t="s">
        <v>147</v>
      </c>
      <c r="C1691" t="s">
        <v>148</v>
      </c>
      <c r="D1691">
        <v>2001</v>
      </c>
      <c r="E1691" s="1">
        <v>96244148.950000003</v>
      </c>
      <c r="F1691" s="1">
        <v>0</v>
      </c>
      <c r="G1691" s="1">
        <v>0</v>
      </c>
      <c r="H1691" s="1">
        <v>97016812.346000001</v>
      </c>
      <c r="I1691" s="1">
        <v>101104373.38</v>
      </c>
    </row>
    <row r="1692" spans="1:9" x14ac:dyDescent="0.25">
      <c r="A1692" t="s">
        <v>9</v>
      </c>
      <c r="B1692" t="s">
        <v>51</v>
      </c>
      <c r="C1692" t="s">
        <v>52</v>
      </c>
      <c r="D1692">
        <v>2001</v>
      </c>
      <c r="E1692" s="1">
        <v>819955.39</v>
      </c>
      <c r="F1692" s="1">
        <v>0</v>
      </c>
      <c r="G1692" s="1">
        <v>0</v>
      </c>
      <c r="H1692" s="1">
        <v>383944.9</v>
      </c>
      <c r="I1692" s="1">
        <v>406684.69</v>
      </c>
    </row>
    <row r="1693" spans="1:9" x14ac:dyDescent="0.25">
      <c r="A1693" t="s">
        <v>9</v>
      </c>
      <c r="B1693" t="s">
        <v>165</v>
      </c>
      <c r="C1693" t="s">
        <v>166</v>
      </c>
      <c r="D1693">
        <v>2001</v>
      </c>
      <c r="E1693" s="1">
        <v>9473965.6400000006</v>
      </c>
      <c r="F1693" s="1">
        <v>0</v>
      </c>
      <c r="G1693" s="1">
        <v>0</v>
      </c>
      <c r="H1693" s="1">
        <v>21007924.379999999</v>
      </c>
      <c r="I1693" s="1">
        <v>21021638.719999999</v>
      </c>
    </row>
    <row r="1694" spans="1:9" x14ac:dyDescent="0.25">
      <c r="A1694" t="s">
        <v>9</v>
      </c>
      <c r="B1694" t="s">
        <v>267</v>
      </c>
      <c r="C1694" t="s">
        <v>268</v>
      </c>
      <c r="D1694">
        <v>2001</v>
      </c>
      <c r="E1694" s="1">
        <v>33915</v>
      </c>
      <c r="F1694" s="1">
        <v>0</v>
      </c>
      <c r="G1694" s="1">
        <v>0</v>
      </c>
      <c r="H1694" s="1">
        <v>51000</v>
      </c>
      <c r="I1694" s="1">
        <v>51900</v>
      </c>
    </row>
    <row r="1695" spans="1:9" x14ac:dyDescent="0.25">
      <c r="A1695" t="s">
        <v>9</v>
      </c>
      <c r="B1695" t="s">
        <v>223</v>
      </c>
      <c r="C1695" t="s">
        <v>224</v>
      </c>
      <c r="D1695">
        <v>2001</v>
      </c>
      <c r="E1695" s="1">
        <v>12368.8</v>
      </c>
      <c r="F1695" s="1">
        <v>0</v>
      </c>
      <c r="G1695" s="1">
        <v>0</v>
      </c>
      <c r="H1695" s="1">
        <v>5890</v>
      </c>
      <c r="I1695" s="1">
        <v>5890</v>
      </c>
    </row>
    <row r="1696" spans="1:9" x14ac:dyDescent="0.25">
      <c r="A1696" t="s">
        <v>20</v>
      </c>
      <c r="B1696" t="s">
        <v>75</v>
      </c>
      <c r="C1696" t="s">
        <v>76</v>
      </c>
      <c r="D1696">
        <v>2001</v>
      </c>
      <c r="E1696" s="1">
        <v>5571799.3430000003</v>
      </c>
      <c r="F1696" s="1">
        <v>743693.88300000003</v>
      </c>
      <c r="G1696" s="1">
        <v>16386.287</v>
      </c>
      <c r="H1696" s="1">
        <v>56343264.560000002</v>
      </c>
      <c r="I1696" s="1">
        <v>56345373.289999999</v>
      </c>
    </row>
    <row r="1697" spans="1:9" x14ac:dyDescent="0.25">
      <c r="A1697" t="s">
        <v>9</v>
      </c>
      <c r="B1697" t="s">
        <v>39</v>
      </c>
      <c r="C1697" t="s">
        <v>40</v>
      </c>
      <c r="D1697">
        <v>2002</v>
      </c>
      <c r="E1697" s="1">
        <v>3961941.7</v>
      </c>
      <c r="F1697" s="1">
        <v>0</v>
      </c>
      <c r="G1697" s="1">
        <v>0</v>
      </c>
      <c r="H1697" s="1">
        <v>5106156.5999999996</v>
      </c>
      <c r="I1697" s="1">
        <v>5135269.7</v>
      </c>
    </row>
    <row r="1698" spans="1:9" x14ac:dyDescent="0.25">
      <c r="A1698" t="s">
        <v>9</v>
      </c>
      <c r="B1698" t="s">
        <v>255</v>
      </c>
      <c r="C1698" t="s">
        <v>256</v>
      </c>
      <c r="D1698">
        <v>2002</v>
      </c>
      <c r="E1698" s="1">
        <v>759457.71</v>
      </c>
      <c r="F1698" s="1">
        <v>0</v>
      </c>
      <c r="G1698" s="1">
        <v>0</v>
      </c>
      <c r="H1698" s="1">
        <v>316623.29300000001</v>
      </c>
      <c r="I1698" s="1">
        <v>327924</v>
      </c>
    </row>
    <row r="1699" spans="1:9" x14ac:dyDescent="0.25">
      <c r="A1699" t="s">
        <v>9</v>
      </c>
      <c r="B1699" t="s">
        <v>345</v>
      </c>
      <c r="C1699" t="s">
        <v>346</v>
      </c>
      <c r="D1699">
        <v>2002</v>
      </c>
      <c r="E1699" s="1">
        <v>3320917.03</v>
      </c>
      <c r="F1699" s="1">
        <v>0</v>
      </c>
      <c r="G1699" s="1">
        <v>0</v>
      </c>
      <c r="H1699" s="1">
        <v>3469565.5</v>
      </c>
      <c r="I1699" s="1">
        <v>3625442.9</v>
      </c>
    </row>
    <row r="1700" spans="1:9" x14ac:dyDescent="0.25">
      <c r="A1700" t="s">
        <v>9</v>
      </c>
      <c r="B1700" t="s">
        <v>473</v>
      </c>
      <c r="C1700" t="s">
        <v>474</v>
      </c>
      <c r="D1700">
        <v>2002</v>
      </c>
      <c r="E1700" s="1">
        <v>1371800.12</v>
      </c>
      <c r="F1700" s="1">
        <v>0</v>
      </c>
      <c r="G1700" s="1">
        <v>0</v>
      </c>
      <c r="H1700" s="1">
        <v>2081650</v>
      </c>
      <c r="I1700" s="1">
        <v>2086981.5</v>
      </c>
    </row>
    <row r="1701" spans="1:9" x14ac:dyDescent="0.25">
      <c r="A1701" t="s">
        <v>9</v>
      </c>
      <c r="B1701" t="s">
        <v>159</v>
      </c>
      <c r="C1701" t="s">
        <v>160</v>
      </c>
      <c r="D1701">
        <v>2002</v>
      </c>
      <c r="E1701" s="1">
        <v>255667.02</v>
      </c>
      <c r="F1701" s="1">
        <v>0</v>
      </c>
      <c r="G1701" s="1">
        <v>0</v>
      </c>
      <c r="H1701" s="1">
        <v>310770</v>
      </c>
      <c r="I1701" s="1">
        <v>310810</v>
      </c>
    </row>
    <row r="1702" spans="1:9" x14ac:dyDescent="0.25">
      <c r="A1702" t="s">
        <v>9</v>
      </c>
      <c r="B1702" t="s">
        <v>359</v>
      </c>
      <c r="C1702" t="s">
        <v>360</v>
      </c>
      <c r="D1702">
        <v>2002</v>
      </c>
      <c r="E1702" s="1">
        <v>109915.65</v>
      </c>
      <c r="F1702" s="1">
        <v>0</v>
      </c>
      <c r="G1702" s="1">
        <v>0</v>
      </c>
      <c r="H1702" s="1">
        <v>52157.04</v>
      </c>
      <c r="I1702" s="1">
        <v>60031</v>
      </c>
    </row>
    <row r="1703" spans="1:9" x14ac:dyDescent="0.25">
      <c r="A1703" t="s">
        <v>20</v>
      </c>
      <c r="B1703" t="s">
        <v>43</v>
      </c>
      <c r="C1703" t="s">
        <v>44</v>
      </c>
      <c r="D1703">
        <v>2002</v>
      </c>
      <c r="E1703" s="1">
        <v>11960182.055</v>
      </c>
      <c r="F1703" s="1">
        <v>1220840.7860000001</v>
      </c>
      <c r="G1703" s="1">
        <v>7938.1559999999999</v>
      </c>
      <c r="H1703" s="1">
        <v>61922951.417000003</v>
      </c>
      <c r="I1703" s="1">
        <v>61928413.620999999</v>
      </c>
    </row>
    <row r="1704" spans="1:9" x14ac:dyDescent="0.25">
      <c r="A1704" t="s">
        <v>20</v>
      </c>
      <c r="B1704" t="s">
        <v>191</v>
      </c>
      <c r="C1704" t="s">
        <v>192</v>
      </c>
      <c r="D1704">
        <v>2003</v>
      </c>
      <c r="E1704" s="1">
        <v>10083448</v>
      </c>
      <c r="F1704" s="1">
        <v>1372005</v>
      </c>
      <c r="G1704" s="1">
        <v>41801</v>
      </c>
      <c r="H1704" s="1">
        <v>31341662</v>
      </c>
      <c r="I1704" s="1">
        <v>31463400</v>
      </c>
    </row>
    <row r="1705" spans="1:9" x14ac:dyDescent="0.25">
      <c r="A1705" t="s">
        <v>20</v>
      </c>
      <c r="B1705" t="s">
        <v>109</v>
      </c>
      <c r="C1705" t="s">
        <v>110</v>
      </c>
      <c r="D1705">
        <v>2003</v>
      </c>
      <c r="E1705" s="1">
        <v>110524</v>
      </c>
      <c r="F1705" s="1">
        <v>13220</v>
      </c>
      <c r="G1705" s="1">
        <v>642</v>
      </c>
      <c r="H1705" s="1">
        <v>90466</v>
      </c>
      <c r="I1705" s="1">
        <v>95571</v>
      </c>
    </row>
    <row r="1706" spans="1:9" x14ac:dyDescent="0.25">
      <c r="A1706" t="s">
        <v>20</v>
      </c>
      <c r="B1706" t="s">
        <v>16</v>
      </c>
      <c r="C1706" t="s">
        <v>17</v>
      </c>
      <c r="D1706">
        <v>2003</v>
      </c>
      <c r="E1706" s="1">
        <v>2441972.9909999999</v>
      </c>
      <c r="F1706" s="1">
        <v>180518.63800000001</v>
      </c>
      <c r="G1706" s="1">
        <v>13643.88</v>
      </c>
      <c r="H1706" s="1">
        <v>373396</v>
      </c>
      <c r="I1706" s="1">
        <v>401785</v>
      </c>
    </row>
    <row r="1707" spans="1:9" x14ac:dyDescent="0.25">
      <c r="A1707" t="s">
        <v>9</v>
      </c>
      <c r="B1707" t="s">
        <v>279</v>
      </c>
      <c r="C1707" t="s">
        <v>280</v>
      </c>
      <c r="D1707">
        <v>2003</v>
      </c>
      <c r="E1707" s="1">
        <v>107384513.59</v>
      </c>
      <c r="F1707" s="1">
        <v>0</v>
      </c>
      <c r="G1707" s="1">
        <v>0</v>
      </c>
      <c r="H1707" s="1">
        <v>402892505.30800003</v>
      </c>
      <c r="I1707" s="1">
        <v>432882462.23000002</v>
      </c>
    </row>
    <row r="1708" spans="1:9" x14ac:dyDescent="0.25">
      <c r="A1708" t="s">
        <v>9</v>
      </c>
      <c r="B1708" t="s">
        <v>14</v>
      </c>
      <c r="C1708" t="s">
        <v>15</v>
      </c>
      <c r="D1708">
        <v>2003</v>
      </c>
      <c r="E1708" s="1">
        <v>2327311.2000000002</v>
      </c>
      <c r="F1708" s="1">
        <v>0</v>
      </c>
      <c r="G1708" s="1">
        <v>0</v>
      </c>
      <c r="H1708" s="1">
        <v>2176613.4580000001</v>
      </c>
      <c r="I1708" s="1">
        <v>2229365</v>
      </c>
    </row>
    <row r="1709" spans="1:9" x14ac:dyDescent="0.25">
      <c r="A1709" t="s">
        <v>9</v>
      </c>
      <c r="B1709" t="s">
        <v>361</v>
      </c>
      <c r="C1709" t="s">
        <v>362</v>
      </c>
      <c r="D1709">
        <v>2003</v>
      </c>
      <c r="E1709" s="1">
        <v>14288376.93</v>
      </c>
      <c r="F1709" s="1">
        <v>0</v>
      </c>
      <c r="G1709" s="1">
        <v>0</v>
      </c>
      <c r="H1709" s="1">
        <v>63122079.200000003</v>
      </c>
      <c r="I1709" s="1">
        <v>69527970</v>
      </c>
    </row>
    <row r="1710" spans="1:9" x14ac:dyDescent="0.25">
      <c r="A1710" t="s">
        <v>9</v>
      </c>
      <c r="B1710" t="s">
        <v>117</v>
      </c>
      <c r="C1710" t="s">
        <v>118</v>
      </c>
      <c r="D1710">
        <v>2003</v>
      </c>
      <c r="E1710" s="1">
        <v>79571.7</v>
      </c>
      <c r="F1710" s="1">
        <v>0</v>
      </c>
      <c r="G1710" s="1">
        <v>0</v>
      </c>
      <c r="H1710" s="1">
        <v>71311.600000000006</v>
      </c>
      <c r="I1710" s="1">
        <v>86140</v>
      </c>
    </row>
    <row r="1711" spans="1:9" x14ac:dyDescent="0.25">
      <c r="A1711" t="s">
        <v>9</v>
      </c>
      <c r="B1711" t="s">
        <v>389</v>
      </c>
      <c r="C1711" t="s">
        <v>390</v>
      </c>
      <c r="D1711">
        <v>2003</v>
      </c>
      <c r="E1711" s="1">
        <v>750909.58</v>
      </c>
      <c r="F1711" s="1">
        <v>0</v>
      </c>
      <c r="G1711" s="1">
        <v>0</v>
      </c>
      <c r="H1711" s="1">
        <v>1330167.04</v>
      </c>
      <c r="I1711" s="1">
        <v>1334311.3999999999</v>
      </c>
    </row>
    <row r="1712" spans="1:9" x14ac:dyDescent="0.25">
      <c r="A1712" t="s">
        <v>9</v>
      </c>
      <c r="B1712" t="s">
        <v>189</v>
      </c>
      <c r="C1712" t="s">
        <v>190</v>
      </c>
      <c r="D1712">
        <v>2003</v>
      </c>
      <c r="E1712" s="1">
        <v>299040.78000000003</v>
      </c>
      <c r="F1712" s="1">
        <v>0</v>
      </c>
      <c r="G1712" s="1">
        <v>0</v>
      </c>
      <c r="H1712" s="1">
        <v>219001.7</v>
      </c>
      <c r="I1712" s="1">
        <v>243856</v>
      </c>
    </row>
    <row r="1713" spans="1:9" x14ac:dyDescent="0.25">
      <c r="A1713" t="s">
        <v>9</v>
      </c>
      <c r="B1713" t="s">
        <v>69</v>
      </c>
      <c r="C1713" t="s">
        <v>70</v>
      </c>
      <c r="D1713">
        <v>2003</v>
      </c>
      <c r="E1713" s="1">
        <v>573948.68999999994</v>
      </c>
      <c r="F1713" s="1">
        <v>0</v>
      </c>
      <c r="G1713" s="1">
        <v>0</v>
      </c>
      <c r="H1713" s="1">
        <v>2148200.75</v>
      </c>
      <c r="I1713" s="1">
        <v>2151040.75</v>
      </c>
    </row>
    <row r="1714" spans="1:9" x14ac:dyDescent="0.25">
      <c r="A1714" t="s">
        <v>20</v>
      </c>
      <c r="B1714" t="s">
        <v>309</v>
      </c>
      <c r="C1714" t="s">
        <v>310</v>
      </c>
      <c r="D1714">
        <v>2003</v>
      </c>
      <c r="E1714" s="1">
        <v>857274</v>
      </c>
      <c r="F1714" s="1">
        <v>68821</v>
      </c>
      <c r="G1714" s="1">
        <v>3191</v>
      </c>
      <c r="H1714" s="1">
        <v>754407</v>
      </c>
      <c r="I1714" s="1">
        <v>766140</v>
      </c>
    </row>
    <row r="1715" spans="1:9" x14ac:dyDescent="0.25">
      <c r="A1715" t="s">
        <v>20</v>
      </c>
      <c r="B1715" t="s">
        <v>14</v>
      </c>
      <c r="C1715" t="s">
        <v>15</v>
      </c>
      <c r="D1715">
        <v>2003</v>
      </c>
      <c r="E1715" s="1">
        <v>339166</v>
      </c>
      <c r="F1715" s="1">
        <v>57424</v>
      </c>
      <c r="G1715" s="1">
        <v>2262</v>
      </c>
      <c r="H1715" s="1">
        <v>102641</v>
      </c>
      <c r="I1715" s="1">
        <v>131994</v>
      </c>
    </row>
    <row r="1716" spans="1:9" x14ac:dyDescent="0.25">
      <c r="A1716" t="s">
        <v>20</v>
      </c>
      <c r="B1716" t="s">
        <v>479</v>
      </c>
      <c r="C1716" t="s">
        <v>480</v>
      </c>
      <c r="D1716">
        <v>2003</v>
      </c>
      <c r="E1716" s="1">
        <v>532</v>
      </c>
      <c r="F1716" s="1">
        <v>16</v>
      </c>
      <c r="G1716" s="1">
        <v>9</v>
      </c>
      <c r="H1716" s="1">
        <v>321</v>
      </c>
      <c r="I1716" s="1">
        <v>343</v>
      </c>
    </row>
    <row r="1717" spans="1:9" x14ac:dyDescent="0.25">
      <c r="A1717" t="s">
        <v>20</v>
      </c>
      <c r="B1717" t="s">
        <v>359</v>
      </c>
      <c r="C1717" t="s">
        <v>360</v>
      </c>
      <c r="D1717">
        <v>2002</v>
      </c>
      <c r="E1717" s="1">
        <v>23668.71</v>
      </c>
      <c r="F1717" s="1">
        <v>1327.47</v>
      </c>
      <c r="G1717" s="1">
        <v>288.84300000000002</v>
      </c>
      <c r="H1717" s="1">
        <v>1497.711</v>
      </c>
      <c r="I1717" s="1">
        <v>1570.9090000000001</v>
      </c>
    </row>
    <row r="1718" spans="1:9" x14ac:dyDescent="0.25">
      <c r="A1718" t="s">
        <v>20</v>
      </c>
      <c r="B1718" t="s">
        <v>357</v>
      </c>
      <c r="C1718" t="s">
        <v>358</v>
      </c>
      <c r="D1718">
        <v>2003</v>
      </c>
      <c r="E1718" s="1">
        <v>67923</v>
      </c>
      <c r="F1718" s="1">
        <v>5412</v>
      </c>
      <c r="G1718" s="1">
        <v>272</v>
      </c>
      <c r="H1718" s="1">
        <v>53325</v>
      </c>
      <c r="I1718" s="1">
        <v>53539</v>
      </c>
    </row>
    <row r="1719" spans="1:9" x14ac:dyDescent="0.25">
      <c r="A1719" t="s">
        <v>20</v>
      </c>
      <c r="B1719" t="s">
        <v>489</v>
      </c>
      <c r="C1719" t="s">
        <v>490</v>
      </c>
      <c r="D1719">
        <v>2003</v>
      </c>
      <c r="E1719" s="1">
        <v>91411</v>
      </c>
      <c r="F1719" s="1">
        <v>4868</v>
      </c>
      <c r="G1719" s="1">
        <v>123</v>
      </c>
      <c r="H1719" s="1">
        <v>44337</v>
      </c>
      <c r="I1719" s="1">
        <v>45160</v>
      </c>
    </row>
    <row r="1720" spans="1:9" x14ac:dyDescent="0.25">
      <c r="A1720" t="s">
        <v>20</v>
      </c>
      <c r="B1720" t="s">
        <v>441</v>
      </c>
      <c r="C1720" t="s">
        <v>442</v>
      </c>
      <c r="D1720">
        <v>2005</v>
      </c>
      <c r="E1720" s="1">
        <v>763308.66700000002</v>
      </c>
      <c r="F1720" s="1">
        <v>28734.278999999999</v>
      </c>
      <c r="G1720" s="1">
        <v>1852.8119999999999</v>
      </c>
      <c r="H1720" s="1">
        <v>8377.57</v>
      </c>
      <c r="I1720" s="1">
        <v>10532.828</v>
      </c>
    </row>
    <row r="1721" spans="1:9" x14ac:dyDescent="0.25">
      <c r="A1721" t="s">
        <v>20</v>
      </c>
      <c r="B1721" t="s">
        <v>241</v>
      </c>
      <c r="C1721" t="s">
        <v>242</v>
      </c>
      <c r="D1721">
        <v>1997</v>
      </c>
      <c r="E1721" s="1">
        <v>344985145.80000001</v>
      </c>
      <c r="F1721" s="1">
        <v>27692684.050000001</v>
      </c>
      <c r="G1721" s="1">
        <v>2146051.38</v>
      </c>
      <c r="H1721" s="1">
        <v>208202939.625</v>
      </c>
      <c r="I1721" s="1">
        <v>213303668.32300001</v>
      </c>
    </row>
    <row r="1722" spans="1:9" x14ac:dyDescent="0.25">
      <c r="A1722" t="s">
        <v>20</v>
      </c>
      <c r="B1722" t="s">
        <v>135</v>
      </c>
      <c r="C1722" t="s">
        <v>136</v>
      </c>
      <c r="D1722">
        <v>1997</v>
      </c>
      <c r="E1722" s="1">
        <v>64191475.719999999</v>
      </c>
      <c r="F1722" s="1">
        <v>4085243.82</v>
      </c>
      <c r="G1722" s="1">
        <v>351304.52</v>
      </c>
      <c r="H1722" s="1">
        <v>25310712.850000001</v>
      </c>
      <c r="I1722" s="1">
        <v>26267008.379999999</v>
      </c>
    </row>
    <row r="1723" spans="1:9" x14ac:dyDescent="0.25">
      <c r="A1723" t="s">
        <v>20</v>
      </c>
      <c r="B1723" t="s">
        <v>71</v>
      </c>
      <c r="C1723" t="s">
        <v>72</v>
      </c>
      <c r="D1723">
        <v>1997</v>
      </c>
      <c r="E1723" s="1">
        <v>2257170.48</v>
      </c>
      <c r="F1723" s="1">
        <v>264786.56</v>
      </c>
      <c r="G1723" s="1">
        <v>13628.12</v>
      </c>
      <c r="H1723" s="1">
        <v>1789120.327</v>
      </c>
      <c r="I1723" s="1">
        <v>1878625.5090000001</v>
      </c>
    </row>
    <row r="1724" spans="1:9" x14ac:dyDescent="0.25">
      <c r="A1724" t="s">
        <v>20</v>
      </c>
      <c r="B1724" t="s">
        <v>339</v>
      </c>
      <c r="C1724" t="s">
        <v>340</v>
      </c>
      <c r="D1724">
        <v>2002</v>
      </c>
      <c r="E1724" s="1">
        <v>100</v>
      </c>
      <c r="F1724" s="1">
        <v>282.98</v>
      </c>
      <c r="G1724" s="1">
        <v>2.37</v>
      </c>
      <c r="H1724" s="1">
        <v>31</v>
      </c>
      <c r="I1724" s="1">
        <v>35.700000000000003</v>
      </c>
    </row>
    <row r="1725" spans="1:9" x14ac:dyDescent="0.25">
      <c r="A1725" t="s">
        <v>20</v>
      </c>
      <c r="B1725" t="s">
        <v>87</v>
      </c>
      <c r="C1725" t="s">
        <v>88</v>
      </c>
      <c r="D1725">
        <v>1997</v>
      </c>
      <c r="E1725" s="1">
        <v>11216080.880000001</v>
      </c>
      <c r="F1725" s="1">
        <v>1372510.92</v>
      </c>
      <c r="G1725" s="1">
        <v>66498.11</v>
      </c>
      <c r="H1725" s="1">
        <v>15672115.294</v>
      </c>
      <c r="I1725" s="1">
        <v>16008354.961999999</v>
      </c>
    </row>
    <row r="1726" spans="1:9" x14ac:dyDescent="0.25">
      <c r="A1726" t="s">
        <v>20</v>
      </c>
      <c r="B1726" t="s">
        <v>287</v>
      </c>
      <c r="C1726" t="s">
        <v>288</v>
      </c>
      <c r="D1726">
        <v>1997</v>
      </c>
      <c r="E1726" s="1">
        <v>260</v>
      </c>
      <c r="F1726" s="1">
        <v>4.57</v>
      </c>
      <c r="G1726" s="1">
        <v>2.68</v>
      </c>
      <c r="H1726" s="1">
        <v>5.66</v>
      </c>
      <c r="I1726" s="1">
        <v>6.94</v>
      </c>
    </row>
    <row r="1727" spans="1:9" x14ac:dyDescent="0.25">
      <c r="A1727" t="s">
        <v>20</v>
      </c>
      <c r="B1727" t="s">
        <v>155</v>
      </c>
      <c r="C1727" t="s">
        <v>156</v>
      </c>
      <c r="D1727">
        <v>1997</v>
      </c>
      <c r="E1727" s="1">
        <v>85</v>
      </c>
      <c r="F1727" s="1">
        <v>8.4499999999999993</v>
      </c>
      <c r="G1727" s="1">
        <v>1.91</v>
      </c>
      <c r="H1727" s="1">
        <v>6.3920000000000003</v>
      </c>
      <c r="I1727" s="1">
        <v>6.9930000000000003</v>
      </c>
    </row>
    <row r="1728" spans="1:9" x14ac:dyDescent="0.25">
      <c r="A1728" t="s">
        <v>20</v>
      </c>
      <c r="B1728" t="s">
        <v>415</v>
      </c>
      <c r="C1728" t="s">
        <v>416</v>
      </c>
      <c r="D1728">
        <v>2002</v>
      </c>
      <c r="E1728" s="1">
        <v>440.96</v>
      </c>
      <c r="F1728" s="1">
        <v>0.73699999999999999</v>
      </c>
      <c r="G1728" s="1">
        <v>1.4379999999999999</v>
      </c>
      <c r="H1728" s="1">
        <v>5.7210000000000001</v>
      </c>
      <c r="I1728" s="1">
        <v>6.2309999999999999</v>
      </c>
    </row>
    <row r="1729" spans="1:9" x14ac:dyDescent="0.25">
      <c r="A1729" t="s">
        <v>9</v>
      </c>
      <c r="B1729" t="s">
        <v>107</v>
      </c>
      <c r="C1729" t="s">
        <v>108</v>
      </c>
      <c r="D1729">
        <v>1998</v>
      </c>
      <c r="E1729" s="1">
        <v>3000</v>
      </c>
      <c r="F1729" s="1">
        <v>0</v>
      </c>
      <c r="G1729" s="1">
        <v>0</v>
      </c>
      <c r="H1729" s="1">
        <v>18000</v>
      </c>
      <c r="I1729" s="1">
        <v>18390</v>
      </c>
    </row>
    <row r="1730" spans="1:9" x14ac:dyDescent="0.25">
      <c r="A1730" t="s">
        <v>9</v>
      </c>
      <c r="B1730" t="s">
        <v>345</v>
      </c>
      <c r="C1730" t="s">
        <v>346</v>
      </c>
      <c r="D1730">
        <v>2005</v>
      </c>
      <c r="E1730" s="1">
        <v>15305854.390000001</v>
      </c>
      <c r="F1730" s="1">
        <v>0</v>
      </c>
      <c r="G1730" s="1">
        <v>0</v>
      </c>
      <c r="H1730" s="1">
        <v>14488145.23</v>
      </c>
      <c r="I1730" s="1">
        <v>15657360.9</v>
      </c>
    </row>
    <row r="1731" spans="1:9" x14ac:dyDescent="0.25">
      <c r="A1731" t="s">
        <v>9</v>
      </c>
      <c r="B1731" t="s">
        <v>257</v>
      </c>
      <c r="C1731" t="s">
        <v>258</v>
      </c>
      <c r="D1731">
        <v>2005</v>
      </c>
      <c r="E1731" s="1">
        <v>18041.3</v>
      </c>
      <c r="F1731" s="1">
        <v>0</v>
      </c>
      <c r="G1731" s="1">
        <v>0</v>
      </c>
      <c r="H1731" s="1">
        <v>18065.150000000001</v>
      </c>
      <c r="I1731" s="1">
        <v>18649</v>
      </c>
    </row>
    <row r="1732" spans="1:9" x14ac:dyDescent="0.25">
      <c r="A1732" t="s">
        <v>20</v>
      </c>
      <c r="B1732" t="s">
        <v>93</v>
      </c>
      <c r="C1732" t="s">
        <v>94</v>
      </c>
      <c r="D1732">
        <v>2004</v>
      </c>
      <c r="E1732" s="1">
        <v>1143.77</v>
      </c>
      <c r="F1732" s="1">
        <v>527.88</v>
      </c>
      <c r="G1732" s="1">
        <v>2.4630000000000001</v>
      </c>
      <c r="H1732" s="1">
        <v>138.25</v>
      </c>
      <c r="I1732" s="1">
        <v>194.1</v>
      </c>
    </row>
    <row r="1733" spans="1:9" x14ac:dyDescent="0.25">
      <c r="A1733" t="s">
        <v>9</v>
      </c>
      <c r="B1733" t="s">
        <v>99</v>
      </c>
      <c r="C1733" t="s">
        <v>100</v>
      </c>
      <c r="D1733">
        <v>2006</v>
      </c>
      <c r="E1733" s="1">
        <v>6174656.9100000001</v>
      </c>
      <c r="F1733" s="1">
        <v>0</v>
      </c>
      <c r="G1733" s="1">
        <v>0</v>
      </c>
      <c r="H1733" s="1">
        <v>8425824.432</v>
      </c>
      <c r="I1733" s="1">
        <v>9741828.6400000006</v>
      </c>
    </row>
    <row r="1734" spans="1:9" x14ac:dyDescent="0.25">
      <c r="A1734" t="s">
        <v>9</v>
      </c>
      <c r="B1734" t="s">
        <v>16</v>
      </c>
      <c r="C1734" t="s">
        <v>17</v>
      </c>
      <c r="D1734">
        <v>2006</v>
      </c>
      <c r="E1734" s="1">
        <v>1972294.81</v>
      </c>
      <c r="F1734" s="1">
        <v>0</v>
      </c>
      <c r="G1734" s="1">
        <v>0</v>
      </c>
      <c r="H1734" s="1">
        <v>485926.51400000002</v>
      </c>
      <c r="I1734" s="1">
        <v>503038.7</v>
      </c>
    </row>
    <row r="1735" spans="1:9" x14ac:dyDescent="0.25">
      <c r="A1735" t="s">
        <v>20</v>
      </c>
      <c r="B1735" t="s">
        <v>503</v>
      </c>
      <c r="C1735" t="s">
        <v>504</v>
      </c>
      <c r="D1735">
        <v>2004</v>
      </c>
      <c r="E1735" s="1">
        <v>41.15</v>
      </c>
      <c r="F1735" s="1">
        <v>54.325000000000003</v>
      </c>
      <c r="G1735" s="1">
        <v>0.72</v>
      </c>
      <c r="H1735" s="1">
        <v>2.6</v>
      </c>
      <c r="I1735" s="1">
        <v>3.42</v>
      </c>
    </row>
    <row r="1736" spans="1:9" x14ac:dyDescent="0.25">
      <c r="A1736" t="s">
        <v>9</v>
      </c>
      <c r="B1736" t="s">
        <v>237</v>
      </c>
      <c r="C1736" t="s">
        <v>238</v>
      </c>
      <c r="D1736">
        <v>2006</v>
      </c>
      <c r="E1736" s="1">
        <v>4649129.22</v>
      </c>
      <c r="F1736" s="1">
        <v>0</v>
      </c>
      <c r="G1736" s="1">
        <v>0</v>
      </c>
      <c r="H1736" s="1">
        <v>2283269.25</v>
      </c>
      <c r="I1736" s="1">
        <v>2374492.4</v>
      </c>
    </row>
    <row r="1737" spans="1:9" x14ac:dyDescent="0.25">
      <c r="A1737" t="s">
        <v>20</v>
      </c>
      <c r="B1737" t="s">
        <v>321</v>
      </c>
      <c r="C1737" t="s">
        <v>322</v>
      </c>
      <c r="D1737">
        <v>2004</v>
      </c>
      <c r="E1737" s="1">
        <v>11794</v>
      </c>
      <c r="F1737" s="1">
        <v>3109</v>
      </c>
      <c r="G1737" s="1">
        <v>8</v>
      </c>
      <c r="H1737" s="1">
        <v>907</v>
      </c>
      <c r="I1737" s="1">
        <v>946</v>
      </c>
    </row>
    <row r="1738" spans="1:9" x14ac:dyDescent="0.25">
      <c r="A1738" t="s">
        <v>20</v>
      </c>
      <c r="B1738" t="s">
        <v>249</v>
      </c>
      <c r="C1738" t="s">
        <v>250</v>
      </c>
      <c r="D1738">
        <v>2004</v>
      </c>
      <c r="E1738" s="1">
        <v>6680</v>
      </c>
      <c r="F1738" s="1">
        <v>170</v>
      </c>
      <c r="G1738" s="1">
        <v>8</v>
      </c>
      <c r="H1738" s="1">
        <v>479</v>
      </c>
      <c r="I1738" s="1">
        <v>526</v>
      </c>
    </row>
    <row r="1739" spans="1:9" x14ac:dyDescent="0.25">
      <c r="A1739" t="s">
        <v>20</v>
      </c>
      <c r="B1739" t="s">
        <v>503</v>
      </c>
      <c r="C1739" t="s">
        <v>504</v>
      </c>
      <c r="D1739">
        <v>2005</v>
      </c>
      <c r="E1739" s="1">
        <v>710266.58</v>
      </c>
      <c r="F1739" s="1">
        <v>60039.383000000002</v>
      </c>
      <c r="G1739" s="1">
        <v>1803.095</v>
      </c>
      <c r="H1739" s="1">
        <v>381022.89199999999</v>
      </c>
      <c r="I1739" s="1">
        <v>387860.75</v>
      </c>
    </row>
    <row r="1740" spans="1:9" x14ac:dyDescent="0.25">
      <c r="A1740" t="s">
        <v>9</v>
      </c>
      <c r="B1740" t="s">
        <v>281</v>
      </c>
      <c r="C1740" t="s">
        <v>282</v>
      </c>
      <c r="D1740">
        <v>2003</v>
      </c>
      <c r="E1740" s="1">
        <v>16180.95</v>
      </c>
      <c r="F1740" s="1">
        <v>0</v>
      </c>
      <c r="G1740" s="1">
        <v>0</v>
      </c>
      <c r="H1740" s="1">
        <v>1450</v>
      </c>
      <c r="I1740" s="1">
        <v>1450</v>
      </c>
    </row>
    <row r="1741" spans="1:9" x14ac:dyDescent="0.25">
      <c r="A1741" t="s">
        <v>20</v>
      </c>
      <c r="B1741" t="s">
        <v>513</v>
      </c>
      <c r="C1741" t="s">
        <v>514</v>
      </c>
      <c r="D1741">
        <v>2005</v>
      </c>
      <c r="E1741" s="1">
        <v>10930.29</v>
      </c>
      <c r="F1741" s="1">
        <v>322.73500000000001</v>
      </c>
      <c r="G1741" s="1">
        <v>12.762</v>
      </c>
      <c r="H1741" s="1">
        <v>549.53300000000002</v>
      </c>
      <c r="I1741" s="1">
        <v>578.02800000000002</v>
      </c>
    </row>
    <row r="1742" spans="1:9" x14ac:dyDescent="0.25">
      <c r="A1742" t="s">
        <v>9</v>
      </c>
      <c r="B1742" t="s">
        <v>33</v>
      </c>
      <c r="C1742" t="s">
        <v>34</v>
      </c>
      <c r="D1742">
        <v>2005</v>
      </c>
      <c r="E1742" s="1">
        <v>4291368.96</v>
      </c>
      <c r="F1742" s="1">
        <v>0</v>
      </c>
      <c r="G1742" s="1">
        <v>0</v>
      </c>
      <c r="H1742" s="1">
        <v>3911514.6</v>
      </c>
      <c r="I1742" s="1">
        <v>3974562.75</v>
      </c>
    </row>
    <row r="1743" spans="1:9" x14ac:dyDescent="0.25">
      <c r="A1743" t="s">
        <v>20</v>
      </c>
      <c r="B1743" t="s">
        <v>135</v>
      </c>
      <c r="C1743" t="s">
        <v>136</v>
      </c>
      <c r="D1743">
        <v>2010</v>
      </c>
      <c r="E1743" s="1">
        <v>157140197.28200001</v>
      </c>
      <c r="F1743" s="1">
        <v>10445482.779999999</v>
      </c>
      <c r="G1743" s="1">
        <v>569422.90899999999</v>
      </c>
      <c r="H1743" s="1">
        <v>101259006.647</v>
      </c>
      <c r="I1743" s="1">
        <v>103184566.27</v>
      </c>
    </row>
    <row r="1744" spans="1:9" x14ac:dyDescent="0.25">
      <c r="A1744" t="s">
        <v>20</v>
      </c>
      <c r="B1744" t="s">
        <v>193</v>
      </c>
      <c r="C1744" t="s">
        <v>194</v>
      </c>
      <c r="D1744">
        <v>2010</v>
      </c>
      <c r="E1744" s="1">
        <v>6854377.5460000001</v>
      </c>
      <c r="F1744" s="1">
        <v>235631.78400000001</v>
      </c>
      <c r="G1744" s="1">
        <v>52126.582000000002</v>
      </c>
      <c r="H1744" s="1">
        <v>3152695.173</v>
      </c>
      <c r="I1744" s="1">
        <v>3326097.9180000001</v>
      </c>
    </row>
    <row r="1745" spans="1:9" x14ac:dyDescent="0.25">
      <c r="A1745" t="s">
        <v>9</v>
      </c>
      <c r="B1745" t="s">
        <v>23</v>
      </c>
      <c r="C1745" t="s">
        <v>24</v>
      </c>
      <c r="D1745">
        <v>2005</v>
      </c>
      <c r="E1745" s="1">
        <v>9960</v>
      </c>
      <c r="F1745" s="1">
        <v>0</v>
      </c>
      <c r="G1745" s="1">
        <v>0</v>
      </c>
      <c r="H1745" s="1">
        <v>866.7</v>
      </c>
      <c r="I1745" s="1">
        <v>930</v>
      </c>
    </row>
    <row r="1746" spans="1:9" x14ac:dyDescent="0.25">
      <c r="A1746" t="s">
        <v>20</v>
      </c>
      <c r="B1746" t="s">
        <v>18</v>
      </c>
      <c r="C1746" t="s">
        <v>19</v>
      </c>
      <c r="D1746">
        <v>2006</v>
      </c>
      <c r="E1746" s="1">
        <v>319.2</v>
      </c>
      <c r="F1746" s="1">
        <v>84.852999999999994</v>
      </c>
      <c r="G1746" s="1">
        <v>3.1920000000000002</v>
      </c>
      <c r="H1746" s="1">
        <v>10.522</v>
      </c>
      <c r="I1746" s="1">
        <v>12.206</v>
      </c>
    </row>
    <row r="1747" spans="1:9" x14ac:dyDescent="0.25">
      <c r="A1747" t="s">
        <v>20</v>
      </c>
      <c r="B1747" t="s">
        <v>389</v>
      </c>
      <c r="C1747" t="s">
        <v>390</v>
      </c>
      <c r="D1747">
        <v>2007</v>
      </c>
      <c r="E1747" s="1">
        <v>2170507.531</v>
      </c>
      <c r="F1747" s="1">
        <v>569791.76300000004</v>
      </c>
      <c r="G1747" s="1">
        <v>8291.0360000000001</v>
      </c>
      <c r="H1747" s="1">
        <v>3384040.1839999999</v>
      </c>
      <c r="I1747" s="1">
        <v>3392705.64</v>
      </c>
    </row>
    <row r="1748" spans="1:9" x14ac:dyDescent="0.25">
      <c r="A1748" t="s">
        <v>9</v>
      </c>
      <c r="B1748" t="s">
        <v>233</v>
      </c>
      <c r="C1748" t="s">
        <v>234</v>
      </c>
      <c r="D1748">
        <v>2006</v>
      </c>
      <c r="E1748" s="1">
        <v>59935</v>
      </c>
      <c r="F1748" s="1">
        <v>0</v>
      </c>
      <c r="G1748" s="1">
        <v>0</v>
      </c>
      <c r="H1748" s="1">
        <v>55192.2</v>
      </c>
      <c r="I1748" s="1">
        <v>63137</v>
      </c>
    </row>
    <row r="1749" spans="1:9" x14ac:dyDescent="0.25">
      <c r="A1749" t="s">
        <v>9</v>
      </c>
      <c r="B1749" t="s">
        <v>213</v>
      </c>
      <c r="C1749" t="s">
        <v>214</v>
      </c>
      <c r="D1749">
        <v>2005</v>
      </c>
      <c r="E1749" s="1">
        <v>177279.59</v>
      </c>
      <c r="F1749" s="1">
        <v>0</v>
      </c>
      <c r="G1749" s="1">
        <v>0</v>
      </c>
      <c r="H1749" s="1">
        <v>30214.1</v>
      </c>
      <c r="I1749" s="1">
        <v>30950</v>
      </c>
    </row>
    <row r="1750" spans="1:9" x14ac:dyDescent="0.25">
      <c r="A1750" t="s">
        <v>9</v>
      </c>
      <c r="B1750" t="s">
        <v>119</v>
      </c>
      <c r="C1750" t="s">
        <v>120</v>
      </c>
      <c r="D1750">
        <v>2007</v>
      </c>
      <c r="E1750" s="1">
        <v>819910687.76999998</v>
      </c>
      <c r="F1750" s="1">
        <v>0</v>
      </c>
      <c r="G1750" s="1">
        <v>0</v>
      </c>
      <c r="H1750" s="1">
        <v>215960492.447</v>
      </c>
      <c r="I1750" s="1">
        <v>225090345.757</v>
      </c>
    </row>
    <row r="1751" spans="1:9" x14ac:dyDescent="0.25">
      <c r="A1751" t="s">
        <v>9</v>
      </c>
      <c r="B1751" t="s">
        <v>205</v>
      </c>
      <c r="C1751" t="s">
        <v>206</v>
      </c>
      <c r="D1751">
        <v>2007</v>
      </c>
      <c r="E1751" s="1">
        <v>2055236.24</v>
      </c>
      <c r="F1751" s="1">
        <v>0</v>
      </c>
      <c r="G1751" s="1">
        <v>0</v>
      </c>
      <c r="H1751" s="1">
        <v>2002511.94</v>
      </c>
      <c r="I1751" s="1">
        <v>2040683</v>
      </c>
    </row>
    <row r="1752" spans="1:9" x14ac:dyDescent="0.25">
      <c r="A1752" t="s">
        <v>9</v>
      </c>
      <c r="B1752" t="s">
        <v>59</v>
      </c>
      <c r="C1752" t="s">
        <v>60</v>
      </c>
      <c r="D1752">
        <v>2007</v>
      </c>
      <c r="E1752" s="1">
        <v>1299611.3</v>
      </c>
      <c r="F1752" s="1">
        <v>0</v>
      </c>
      <c r="G1752" s="1">
        <v>0</v>
      </c>
      <c r="H1752" s="1">
        <v>863810.24</v>
      </c>
      <c r="I1752" s="1">
        <v>915528</v>
      </c>
    </row>
    <row r="1753" spans="1:9" x14ac:dyDescent="0.25">
      <c r="A1753" t="s">
        <v>9</v>
      </c>
      <c r="B1753" t="s">
        <v>129</v>
      </c>
      <c r="C1753" t="s">
        <v>130</v>
      </c>
      <c r="D1753">
        <v>2007</v>
      </c>
      <c r="E1753" s="1">
        <v>540785.65</v>
      </c>
      <c r="F1753" s="1">
        <v>0</v>
      </c>
      <c r="G1753" s="1">
        <v>0</v>
      </c>
      <c r="H1753" s="1">
        <v>453773.5</v>
      </c>
      <c r="I1753" s="1">
        <v>524920</v>
      </c>
    </row>
    <row r="1754" spans="1:9" x14ac:dyDescent="0.25">
      <c r="A1754" t="s">
        <v>20</v>
      </c>
      <c r="B1754" t="s">
        <v>273</v>
      </c>
      <c r="C1754" t="s">
        <v>274</v>
      </c>
      <c r="D1754">
        <v>2007</v>
      </c>
      <c r="E1754" s="1">
        <v>21.611000000000001</v>
      </c>
      <c r="F1754" s="1">
        <v>986.13900000000001</v>
      </c>
      <c r="G1754" s="1">
        <v>0.16200000000000001</v>
      </c>
      <c r="H1754" s="1">
        <v>46</v>
      </c>
      <c r="I1754" s="1">
        <v>46.2</v>
      </c>
    </row>
    <row r="1755" spans="1:9" x14ac:dyDescent="0.25">
      <c r="A1755" t="s">
        <v>20</v>
      </c>
      <c r="B1755" t="s">
        <v>77</v>
      </c>
      <c r="C1755" t="s">
        <v>78</v>
      </c>
      <c r="D1755">
        <v>2007</v>
      </c>
      <c r="E1755" s="1">
        <v>1810.89</v>
      </c>
      <c r="F1755" s="1">
        <v>255.41900000000001</v>
      </c>
      <c r="G1755" s="1">
        <v>35.283999999999999</v>
      </c>
      <c r="H1755" s="1">
        <v>193.24</v>
      </c>
      <c r="I1755" s="1">
        <v>219.45</v>
      </c>
    </row>
    <row r="1756" spans="1:9" x14ac:dyDescent="0.25">
      <c r="A1756" t="s">
        <v>9</v>
      </c>
      <c r="B1756" t="s">
        <v>419</v>
      </c>
      <c r="C1756" t="s">
        <v>420</v>
      </c>
      <c r="D1756">
        <v>2007</v>
      </c>
      <c r="E1756" s="1">
        <v>181469.6</v>
      </c>
      <c r="F1756" s="1">
        <v>0</v>
      </c>
      <c r="G1756" s="1">
        <v>0</v>
      </c>
      <c r="H1756" s="1">
        <v>151104</v>
      </c>
      <c r="I1756" s="1">
        <v>182240</v>
      </c>
    </row>
    <row r="1757" spans="1:9" x14ac:dyDescent="0.25">
      <c r="A1757" t="s">
        <v>20</v>
      </c>
      <c r="B1757" t="s">
        <v>447</v>
      </c>
      <c r="C1757" t="s">
        <v>448</v>
      </c>
      <c r="D1757">
        <v>2007</v>
      </c>
      <c r="E1757" s="1">
        <v>17</v>
      </c>
      <c r="F1757" s="1">
        <v>2.633</v>
      </c>
      <c r="G1757" s="1">
        <v>0.255</v>
      </c>
      <c r="H1757" s="1">
        <v>13.292</v>
      </c>
      <c r="I1757" s="1">
        <v>16.161000000000001</v>
      </c>
    </row>
    <row r="1758" spans="1:9" x14ac:dyDescent="0.25">
      <c r="A1758" t="s">
        <v>20</v>
      </c>
      <c r="B1758" t="s">
        <v>113</v>
      </c>
      <c r="C1758" t="s">
        <v>114</v>
      </c>
      <c r="D1758">
        <v>2009</v>
      </c>
      <c r="E1758" s="1">
        <v>8008830.148</v>
      </c>
      <c r="F1758" s="1">
        <v>880480.11899999995</v>
      </c>
      <c r="G1758" s="1">
        <v>32038.962</v>
      </c>
      <c r="H1758" s="1">
        <v>22339994.583000001</v>
      </c>
      <c r="I1758" s="1">
        <v>22350612.026000001</v>
      </c>
    </row>
    <row r="1759" spans="1:9" x14ac:dyDescent="0.25">
      <c r="A1759" t="s">
        <v>9</v>
      </c>
      <c r="B1759" t="s">
        <v>157</v>
      </c>
      <c r="C1759" t="s">
        <v>158</v>
      </c>
      <c r="D1759">
        <v>2007</v>
      </c>
      <c r="E1759" s="1">
        <v>1139251.8799999999</v>
      </c>
      <c r="F1759" s="1">
        <v>0</v>
      </c>
      <c r="G1759" s="1">
        <v>0</v>
      </c>
      <c r="H1759" s="1">
        <v>276000</v>
      </c>
      <c r="I1759" s="1">
        <v>280604</v>
      </c>
    </row>
    <row r="1760" spans="1:9" x14ac:dyDescent="0.25">
      <c r="A1760" t="s">
        <v>20</v>
      </c>
      <c r="B1760" t="s">
        <v>383</v>
      </c>
      <c r="C1760" t="s">
        <v>384</v>
      </c>
      <c r="D1760">
        <v>2008</v>
      </c>
      <c r="E1760" s="1">
        <v>1058.548</v>
      </c>
      <c r="F1760" s="1">
        <v>41.081000000000003</v>
      </c>
      <c r="G1760" s="1">
        <v>5.1139999999999999</v>
      </c>
      <c r="H1760" s="1">
        <v>105.985</v>
      </c>
      <c r="I1760" s="1">
        <v>126.056</v>
      </c>
    </row>
    <row r="1761" spans="1:9" x14ac:dyDescent="0.25">
      <c r="A1761" t="s">
        <v>9</v>
      </c>
      <c r="B1761" t="s">
        <v>349</v>
      </c>
      <c r="C1761" t="s">
        <v>350</v>
      </c>
      <c r="D1761">
        <v>2012</v>
      </c>
      <c r="E1761" s="1">
        <v>5745787.9000000004</v>
      </c>
      <c r="F1761" s="1">
        <v>0</v>
      </c>
      <c r="G1761" s="1">
        <v>0</v>
      </c>
      <c r="H1761" s="1">
        <v>2598598.5920000002</v>
      </c>
      <c r="I1761" s="1">
        <v>2799754</v>
      </c>
    </row>
    <row r="1762" spans="1:9" x14ac:dyDescent="0.25">
      <c r="A1762" t="s">
        <v>9</v>
      </c>
      <c r="B1762" t="s">
        <v>355</v>
      </c>
      <c r="C1762" t="s">
        <v>356</v>
      </c>
      <c r="D1762">
        <v>2014</v>
      </c>
      <c r="E1762" s="1">
        <v>689672.12</v>
      </c>
      <c r="F1762" s="1">
        <v>0</v>
      </c>
      <c r="G1762" s="1">
        <v>0</v>
      </c>
      <c r="H1762" s="1">
        <v>261454.82</v>
      </c>
      <c r="I1762" s="1">
        <v>268837</v>
      </c>
    </row>
    <row r="1763" spans="1:9" x14ac:dyDescent="0.25">
      <c r="A1763" t="s">
        <v>20</v>
      </c>
      <c r="B1763" t="s">
        <v>433</v>
      </c>
      <c r="C1763" t="s">
        <v>434</v>
      </c>
      <c r="D1763">
        <v>2018</v>
      </c>
      <c r="E1763" s="1">
        <v>53688053.101000004</v>
      </c>
      <c r="F1763" s="1">
        <v>2166079.65</v>
      </c>
      <c r="G1763" s="1">
        <v>250565.22399999999</v>
      </c>
      <c r="H1763" s="1">
        <v>10692237.550000001</v>
      </c>
      <c r="I1763" s="1">
        <v>11099899.278999999</v>
      </c>
    </row>
    <row r="1764" spans="1:9" x14ac:dyDescent="0.25">
      <c r="A1764" t="s">
        <v>20</v>
      </c>
      <c r="B1764" t="s">
        <v>95</v>
      </c>
      <c r="C1764" t="s">
        <v>96</v>
      </c>
      <c r="D1764">
        <v>2018</v>
      </c>
      <c r="E1764" s="1">
        <v>7687595.4510000004</v>
      </c>
      <c r="F1764" s="1">
        <v>186506.05300000001</v>
      </c>
      <c r="G1764" s="1">
        <v>3915.4549999999999</v>
      </c>
      <c r="H1764" s="1">
        <v>655453.86899999995</v>
      </c>
      <c r="I1764" s="1">
        <v>682081.054</v>
      </c>
    </row>
    <row r="1765" spans="1:9" x14ac:dyDescent="0.25">
      <c r="A1765" t="s">
        <v>20</v>
      </c>
      <c r="B1765" t="s">
        <v>375</v>
      </c>
      <c r="C1765" t="s">
        <v>376</v>
      </c>
      <c r="D1765">
        <v>2018</v>
      </c>
      <c r="E1765" s="1">
        <v>41671891.167999998</v>
      </c>
      <c r="F1765" s="1">
        <v>2716211.9410000001</v>
      </c>
      <c r="G1765" s="1">
        <v>131447.91</v>
      </c>
      <c r="H1765" s="1">
        <v>17544807.070999999</v>
      </c>
      <c r="I1765" s="1">
        <v>18535416.339000002</v>
      </c>
    </row>
    <row r="1766" spans="1:9" x14ac:dyDescent="0.25">
      <c r="A1766" t="s">
        <v>9</v>
      </c>
      <c r="B1766" t="s">
        <v>377</v>
      </c>
      <c r="C1766" t="s">
        <v>378</v>
      </c>
      <c r="D1766">
        <v>2015</v>
      </c>
      <c r="E1766" s="1">
        <v>700026.35</v>
      </c>
      <c r="F1766" s="1">
        <v>0</v>
      </c>
      <c r="G1766" s="1">
        <v>0</v>
      </c>
      <c r="H1766" s="1">
        <v>606594.80000000005</v>
      </c>
      <c r="I1766" s="1">
        <v>626078</v>
      </c>
    </row>
    <row r="1767" spans="1:9" x14ac:dyDescent="0.25">
      <c r="A1767" t="s">
        <v>9</v>
      </c>
      <c r="B1767" t="s">
        <v>327</v>
      </c>
      <c r="C1767" t="s">
        <v>328</v>
      </c>
      <c r="D1767">
        <v>2015</v>
      </c>
      <c r="E1767" s="1">
        <v>249676</v>
      </c>
      <c r="F1767" s="1">
        <v>0</v>
      </c>
      <c r="G1767" s="1">
        <v>0</v>
      </c>
      <c r="H1767" s="1">
        <v>104406.91800000001</v>
      </c>
      <c r="I1767" s="1">
        <v>124689</v>
      </c>
    </row>
    <row r="1768" spans="1:9" x14ac:dyDescent="0.25">
      <c r="A1768" t="s">
        <v>20</v>
      </c>
      <c r="B1768" t="s">
        <v>167</v>
      </c>
      <c r="C1768" t="s">
        <v>168</v>
      </c>
      <c r="D1768">
        <v>2015</v>
      </c>
      <c r="E1768" s="1">
        <v>1247005369.4100001</v>
      </c>
      <c r="F1768" s="1">
        <v>42323389.43</v>
      </c>
      <c r="G1768" s="1">
        <v>2928974.861</v>
      </c>
      <c r="H1768" s="1">
        <v>1362563317.0999999</v>
      </c>
      <c r="I1768" s="1">
        <v>1381403896.0929999</v>
      </c>
    </row>
    <row r="1769" spans="1:9" x14ac:dyDescent="0.25">
      <c r="A1769" t="s">
        <v>20</v>
      </c>
      <c r="B1769" t="s">
        <v>239</v>
      </c>
      <c r="C1769" t="s">
        <v>240</v>
      </c>
      <c r="D1769">
        <v>2015</v>
      </c>
      <c r="E1769" s="1">
        <v>14885520.09</v>
      </c>
      <c r="F1769" s="1">
        <v>837569.375</v>
      </c>
      <c r="G1769" s="1">
        <v>139585.66699999999</v>
      </c>
      <c r="H1769" s="1">
        <v>3213714.398</v>
      </c>
      <c r="I1769" s="1">
        <v>3397243.048</v>
      </c>
    </row>
    <row r="1770" spans="1:9" x14ac:dyDescent="0.25">
      <c r="A1770" t="s">
        <v>20</v>
      </c>
      <c r="B1770" t="s">
        <v>431</v>
      </c>
      <c r="C1770" t="s">
        <v>432</v>
      </c>
      <c r="D1770">
        <v>2010</v>
      </c>
      <c r="E1770" s="1">
        <v>88403469.268000007</v>
      </c>
      <c r="F1770" s="1">
        <v>8277131.3650000002</v>
      </c>
      <c r="G1770" s="1">
        <v>197189.144</v>
      </c>
      <c r="H1770" s="1">
        <v>214269099.255</v>
      </c>
      <c r="I1770" s="1">
        <v>215246079.31999999</v>
      </c>
    </row>
    <row r="1771" spans="1:9" x14ac:dyDescent="0.25">
      <c r="A1771" t="s">
        <v>9</v>
      </c>
      <c r="B1771" t="s">
        <v>385</v>
      </c>
      <c r="C1771" t="s">
        <v>386</v>
      </c>
      <c r="D1771">
        <v>2007</v>
      </c>
      <c r="E1771" s="1">
        <v>1203195.8600000001</v>
      </c>
      <c r="F1771" s="1">
        <v>0</v>
      </c>
      <c r="G1771" s="1">
        <v>0</v>
      </c>
      <c r="H1771" s="1">
        <v>846728.52099999995</v>
      </c>
      <c r="I1771" s="1">
        <v>990985</v>
      </c>
    </row>
    <row r="1772" spans="1:9" x14ac:dyDescent="0.25">
      <c r="A1772" t="s">
        <v>9</v>
      </c>
      <c r="B1772" t="s">
        <v>257</v>
      </c>
      <c r="C1772" t="s">
        <v>258</v>
      </c>
      <c r="D1772">
        <v>2007</v>
      </c>
      <c r="E1772" s="1">
        <v>41967.5</v>
      </c>
      <c r="F1772" s="1">
        <v>0</v>
      </c>
      <c r="G1772" s="1">
        <v>0</v>
      </c>
      <c r="H1772" s="1">
        <v>1494</v>
      </c>
      <c r="I1772" s="1">
        <v>1590</v>
      </c>
    </row>
    <row r="1773" spans="1:9" x14ac:dyDescent="0.25">
      <c r="A1773" t="s">
        <v>20</v>
      </c>
      <c r="B1773" t="s">
        <v>367</v>
      </c>
      <c r="C1773" t="s">
        <v>368</v>
      </c>
      <c r="D1773">
        <v>2010</v>
      </c>
      <c r="E1773" s="1">
        <v>5643860.6490000002</v>
      </c>
      <c r="F1773" s="1">
        <v>371338.51799999998</v>
      </c>
      <c r="G1773" s="1">
        <v>16890.483</v>
      </c>
      <c r="H1773" s="1">
        <v>4438820.7829999998</v>
      </c>
      <c r="I1773" s="1">
        <v>4477187.8420000002</v>
      </c>
    </row>
    <row r="1774" spans="1:9" x14ac:dyDescent="0.25">
      <c r="A1774" t="s">
        <v>9</v>
      </c>
      <c r="B1774" t="s">
        <v>251</v>
      </c>
      <c r="C1774" t="s">
        <v>252</v>
      </c>
      <c r="D1774">
        <v>2007</v>
      </c>
      <c r="E1774" s="1">
        <v>3189134.05</v>
      </c>
      <c r="F1774" s="1">
        <v>0</v>
      </c>
      <c r="G1774" s="1">
        <v>0</v>
      </c>
      <c r="H1774" s="1">
        <v>2321301.6</v>
      </c>
      <c r="I1774" s="1">
        <v>2820556</v>
      </c>
    </row>
    <row r="1775" spans="1:9" x14ac:dyDescent="0.25">
      <c r="A1775" t="s">
        <v>20</v>
      </c>
      <c r="B1775" t="s">
        <v>363</v>
      </c>
      <c r="C1775" t="s">
        <v>364</v>
      </c>
      <c r="D1775">
        <v>2009</v>
      </c>
      <c r="E1775" s="1">
        <v>2365.346</v>
      </c>
      <c r="F1775" s="1">
        <v>153.297</v>
      </c>
      <c r="G1775" s="1">
        <v>36.377000000000002</v>
      </c>
      <c r="H1775" s="1">
        <v>258.61799999999999</v>
      </c>
      <c r="I1775" s="1">
        <v>281.202</v>
      </c>
    </row>
    <row r="1776" spans="1:9" x14ac:dyDescent="0.25">
      <c r="A1776" t="s">
        <v>20</v>
      </c>
      <c r="B1776" t="s">
        <v>357</v>
      </c>
      <c r="C1776" t="s">
        <v>358</v>
      </c>
      <c r="D1776">
        <v>2010</v>
      </c>
      <c r="E1776" s="1">
        <v>5199.21</v>
      </c>
      <c r="F1776" s="1">
        <v>98.766999999999996</v>
      </c>
      <c r="G1776" s="1">
        <v>15.231999999999999</v>
      </c>
      <c r="H1776" s="1">
        <v>77.162999999999997</v>
      </c>
      <c r="I1776" s="1">
        <v>79.512</v>
      </c>
    </row>
    <row r="1777" spans="1:9" x14ac:dyDescent="0.25">
      <c r="A1777" t="s">
        <v>20</v>
      </c>
      <c r="B1777" t="s">
        <v>403</v>
      </c>
      <c r="C1777" t="s">
        <v>404</v>
      </c>
      <c r="D1777">
        <v>2010</v>
      </c>
      <c r="E1777" s="1">
        <v>412731.69</v>
      </c>
      <c r="F1777" s="1">
        <v>24777.362000000001</v>
      </c>
      <c r="G1777" s="1">
        <v>411.41</v>
      </c>
      <c r="H1777" s="1">
        <v>274513.16100000002</v>
      </c>
      <c r="I1777" s="1">
        <v>274936.75799999997</v>
      </c>
    </row>
    <row r="1778" spans="1:9" x14ac:dyDescent="0.25">
      <c r="A1778" t="s">
        <v>20</v>
      </c>
      <c r="B1778" t="s">
        <v>343</v>
      </c>
      <c r="C1778" t="s">
        <v>344</v>
      </c>
      <c r="D1778">
        <v>2010</v>
      </c>
      <c r="E1778" s="1">
        <v>124.062</v>
      </c>
      <c r="F1778" s="1">
        <v>6.9909999999999997</v>
      </c>
      <c r="G1778" s="1">
        <v>0.14899999999999999</v>
      </c>
      <c r="H1778" s="1">
        <v>3.4209999999999998</v>
      </c>
      <c r="I1778" s="1">
        <v>3.601</v>
      </c>
    </row>
    <row r="1779" spans="1:9" x14ac:dyDescent="0.25">
      <c r="A1779" t="s">
        <v>20</v>
      </c>
      <c r="B1779" t="s">
        <v>343</v>
      </c>
      <c r="C1779" t="s">
        <v>344</v>
      </c>
      <c r="D1779">
        <v>2009</v>
      </c>
      <c r="E1779" s="1">
        <v>131.001</v>
      </c>
      <c r="F1779" s="1">
        <v>1.107</v>
      </c>
      <c r="G1779" s="1">
        <v>3.93</v>
      </c>
      <c r="H1779" s="1">
        <v>12.53</v>
      </c>
      <c r="I1779" s="1">
        <v>12.53</v>
      </c>
    </row>
    <row r="1780" spans="1:9" x14ac:dyDescent="0.25">
      <c r="A1780" t="s">
        <v>20</v>
      </c>
      <c r="B1780" t="s">
        <v>251</v>
      </c>
      <c r="C1780" t="s">
        <v>252</v>
      </c>
      <c r="D1780">
        <v>2009</v>
      </c>
      <c r="E1780" s="1">
        <v>131.54300000000001</v>
      </c>
      <c r="F1780" s="1">
        <v>1.855</v>
      </c>
      <c r="G1780" s="1">
        <v>2.9550000000000001</v>
      </c>
      <c r="H1780" s="1">
        <v>9.4</v>
      </c>
      <c r="I1780" s="1">
        <v>9.4209999999999994</v>
      </c>
    </row>
    <row r="1781" spans="1:9" x14ac:dyDescent="0.25">
      <c r="A1781" t="s">
        <v>9</v>
      </c>
      <c r="B1781" t="s">
        <v>269</v>
      </c>
      <c r="C1781" t="s">
        <v>270</v>
      </c>
      <c r="D1781">
        <v>2008</v>
      </c>
      <c r="E1781" s="1">
        <v>68000</v>
      </c>
      <c r="F1781" s="1">
        <v>0</v>
      </c>
      <c r="G1781" s="1">
        <v>0</v>
      </c>
      <c r="H1781" s="1">
        <v>107500</v>
      </c>
      <c r="I1781" s="1">
        <v>117010</v>
      </c>
    </row>
    <row r="1782" spans="1:9" x14ac:dyDescent="0.25">
      <c r="A1782" t="s">
        <v>9</v>
      </c>
      <c r="B1782" t="s">
        <v>247</v>
      </c>
      <c r="C1782" t="s">
        <v>248</v>
      </c>
      <c r="D1782">
        <v>2008</v>
      </c>
      <c r="E1782" s="1">
        <v>264204.99</v>
      </c>
      <c r="F1782" s="1">
        <v>0</v>
      </c>
      <c r="G1782" s="1">
        <v>0</v>
      </c>
      <c r="H1782" s="1">
        <v>5150</v>
      </c>
      <c r="I1782" s="1">
        <v>5860</v>
      </c>
    </row>
    <row r="1783" spans="1:9" x14ac:dyDescent="0.25">
      <c r="A1783" t="s">
        <v>20</v>
      </c>
      <c r="B1783" t="s">
        <v>151</v>
      </c>
      <c r="C1783" t="s">
        <v>152</v>
      </c>
      <c r="D1783">
        <v>2013</v>
      </c>
      <c r="E1783" s="1">
        <v>161704251.18799999</v>
      </c>
      <c r="F1783" s="1">
        <v>10993097.141000001</v>
      </c>
      <c r="G1783" s="1">
        <v>438704.913</v>
      </c>
      <c r="H1783" s="1">
        <v>65360513.239</v>
      </c>
      <c r="I1783" s="1">
        <v>66291326.034999996</v>
      </c>
    </row>
    <row r="1784" spans="1:9" x14ac:dyDescent="0.25">
      <c r="A1784" t="s">
        <v>20</v>
      </c>
      <c r="B1784" t="s">
        <v>10</v>
      </c>
      <c r="C1784" t="s">
        <v>11</v>
      </c>
      <c r="D1784">
        <v>2013</v>
      </c>
      <c r="E1784" s="1">
        <v>101119992.734</v>
      </c>
      <c r="F1784" s="1">
        <v>5553990.0319999997</v>
      </c>
      <c r="G1784" s="1">
        <v>553036.67000000004</v>
      </c>
      <c r="H1784" s="1">
        <v>33526821.122000001</v>
      </c>
      <c r="I1784" s="1">
        <v>34284799.571000002</v>
      </c>
    </row>
    <row r="1785" spans="1:9" x14ac:dyDescent="0.25">
      <c r="A1785" t="s">
        <v>20</v>
      </c>
      <c r="B1785" t="s">
        <v>165</v>
      </c>
      <c r="C1785" t="s">
        <v>166</v>
      </c>
      <c r="D1785">
        <v>2013</v>
      </c>
      <c r="E1785" s="1">
        <v>312032623.759</v>
      </c>
      <c r="F1785" s="1">
        <v>24081253.763999999</v>
      </c>
      <c r="G1785" s="1">
        <v>609476.81400000001</v>
      </c>
      <c r="H1785" s="1">
        <v>568369696.46300006</v>
      </c>
      <c r="I1785" s="1">
        <v>569530779.84500003</v>
      </c>
    </row>
    <row r="1786" spans="1:9" x14ac:dyDescent="0.25">
      <c r="A1786" t="s">
        <v>20</v>
      </c>
      <c r="B1786" t="s">
        <v>371</v>
      </c>
      <c r="C1786" t="s">
        <v>372</v>
      </c>
      <c r="D1786">
        <v>2013</v>
      </c>
      <c r="E1786" s="1">
        <v>295215734.685</v>
      </c>
      <c r="F1786" s="1">
        <v>43580742.858000003</v>
      </c>
      <c r="G1786" s="1">
        <v>583987.84</v>
      </c>
      <c r="H1786" s="1">
        <v>821100185.19400001</v>
      </c>
      <c r="I1786" s="1">
        <v>822974803.28999996</v>
      </c>
    </row>
    <row r="1787" spans="1:9" x14ac:dyDescent="0.25">
      <c r="A1787" t="s">
        <v>20</v>
      </c>
      <c r="B1787" t="s">
        <v>163</v>
      </c>
      <c r="C1787" t="s">
        <v>164</v>
      </c>
      <c r="D1787">
        <v>2013</v>
      </c>
      <c r="E1787" s="1">
        <v>12954.341</v>
      </c>
      <c r="F1787" s="1">
        <v>1097.2339999999999</v>
      </c>
      <c r="G1787" s="1">
        <v>96.111999999999995</v>
      </c>
      <c r="H1787" s="1">
        <v>19.471</v>
      </c>
      <c r="I1787" s="1">
        <v>20.879000000000001</v>
      </c>
    </row>
    <row r="1788" spans="1:9" x14ac:dyDescent="0.25">
      <c r="A1788" t="s">
        <v>20</v>
      </c>
      <c r="B1788" t="s">
        <v>481</v>
      </c>
      <c r="C1788" t="s">
        <v>482</v>
      </c>
      <c r="D1788">
        <v>2012</v>
      </c>
      <c r="E1788" s="1">
        <v>7526099187.8140001</v>
      </c>
      <c r="F1788" s="1">
        <v>370104120.588</v>
      </c>
      <c r="G1788" s="1">
        <v>21611399.649999999</v>
      </c>
      <c r="H1788" s="1">
        <v>4487913304.9549999</v>
      </c>
      <c r="I1788" s="1">
        <v>4534687285.8280001</v>
      </c>
    </row>
    <row r="1789" spans="1:9" x14ac:dyDescent="0.25">
      <c r="A1789" t="s">
        <v>20</v>
      </c>
      <c r="B1789" t="s">
        <v>115</v>
      </c>
      <c r="C1789" t="s">
        <v>116</v>
      </c>
      <c r="D1789">
        <v>2012</v>
      </c>
      <c r="E1789" s="1">
        <v>32801549.932999998</v>
      </c>
      <c r="F1789" s="1">
        <v>1425783.3840000001</v>
      </c>
      <c r="G1789" s="1">
        <v>247972.30900000001</v>
      </c>
      <c r="H1789" s="1">
        <v>9428631.9940000009</v>
      </c>
      <c r="I1789" s="1">
        <v>9968736.3420000002</v>
      </c>
    </row>
    <row r="1790" spans="1:9" x14ac:dyDescent="0.25">
      <c r="A1790" t="s">
        <v>20</v>
      </c>
      <c r="B1790" t="s">
        <v>69</v>
      </c>
      <c r="C1790" t="s">
        <v>70</v>
      </c>
      <c r="D1790">
        <v>2012</v>
      </c>
      <c r="E1790" s="1">
        <v>17951635.653000001</v>
      </c>
      <c r="F1790" s="1">
        <v>216364.18</v>
      </c>
      <c r="G1790" s="1">
        <v>269267.24900000001</v>
      </c>
      <c r="H1790" s="1">
        <v>9800160.5309999995</v>
      </c>
      <c r="I1790" s="1">
        <v>9819448.8699999992</v>
      </c>
    </row>
    <row r="1791" spans="1:9" x14ac:dyDescent="0.25">
      <c r="A1791" t="s">
        <v>9</v>
      </c>
      <c r="B1791" t="s">
        <v>445</v>
      </c>
      <c r="C1791" t="s">
        <v>446</v>
      </c>
      <c r="D1791">
        <v>2011</v>
      </c>
      <c r="E1791" s="1">
        <v>13386.24</v>
      </c>
      <c r="F1791" s="1">
        <v>0</v>
      </c>
      <c r="G1791" s="1">
        <v>0</v>
      </c>
      <c r="H1791" s="1">
        <v>3030.6</v>
      </c>
      <c r="I1791" s="1">
        <v>3652</v>
      </c>
    </row>
    <row r="1792" spans="1:9" x14ac:dyDescent="0.25">
      <c r="A1792" t="s">
        <v>20</v>
      </c>
      <c r="B1792" t="s">
        <v>301</v>
      </c>
      <c r="C1792" t="s">
        <v>302</v>
      </c>
      <c r="D1792">
        <v>2017</v>
      </c>
      <c r="E1792" s="1">
        <v>2188472.4700000002</v>
      </c>
      <c r="F1792" s="1">
        <v>170945.45800000001</v>
      </c>
      <c r="G1792" s="1">
        <v>6211.9409999999998</v>
      </c>
      <c r="H1792" s="1">
        <v>824752.49600000004</v>
      </c>
      <c r="I1792" s="1">
        <v>839353.24199999997</v>
      </c>
    </row>
    <row r="1793" spans="1:9" x14ac:dyDescent="0.25">
      <c r="A1793" t="s">
        <v>9</v>
      </c>
      <c r="B1793" t="s">
        <v>279</v>
      </c>
      <c r="C1793" t="s">
        <v>280</v>
      </c>
      <c r="D1793">
        <v>2009</v>
      </c>
      <c r="E1793" s="1">
        <v>242530196.50999999</v>
      </c>
      <c r="F1793" s="1">
        <v>0</v>
      </c>
      <c r="G1793" s="1">
        <v>0</v>
      </c>
      <c r="H1793" s="1">
        <v>173761967.755</v>
      </c>
      <c r="I1793" s="1">
        <v>182538934.34</v>
      </c>
    </row>
    <row r="1794" spans="1:9" x14ac:dyDescent="0.25">
      <c r="A1794" t="s">
        <v>9</v>
      </c>
      <c r="B1794" t="s">
        <v>171</v>
      </c>
      <c r="C1794" t="s">
        <v>172</v>
      </c>
      <c r="D1794">
        <v>2009</v>
      </c>
      <c r="E1794" s="1">
        <v>3707320.47</v>
      </c>
      <c r="F1794" s="1">
        <v>0</v>
      </c>
      <c r="G1794" s="1">
        <v>0</v>
      </c>
      <c r="H1794" s="1">
        <v>1165771.4839999999</v>
      </c>
      <c r="I1794" s="1">
        <v>1272668</v>
      </c>
    </row>
    <row r="1795" spans="1:9" x14ac:dyDescent="0.25">
      <c r="A1795" t="s">
        <v>9</v>
      </c>
      <c r="B1795" t="s">
        <v>51</v>
      </c>
      <c r="C1795" t="s">
        <v>52</v>
      </c>
      <c r="D1795">
        <v>2009</v>
      </c>
      <c r="E1795" s="1">
        <v>4098436.86</v>
      </c>
      <c r="F1795" s="1">
        <v>0</v>
      </c>
      <c r="G1795" s="1">
        <v>0</v>
      </c>
      <c r="H1795" s="1">
        <v>2358407.94</v>
      </c>
      <c r="I1795" s="1">
        <v>2395383.5</v>
      </c>
    </row>
    <row r="1796" spans="1:9" x14ac:dyDescent="0.25">
      <c r="A1796" t="s">
        <v>9</v>
      </c>
      <c r="B1796" t="s">
        <v>339</v>
      </c>
      <c r="C1796" t="s">
        <v>340</v>
      </c>
      <c r="D1796">
        <v>2015</v>
      </c>
      <c r="E1796" s="1">
        <v>1502992.53</v>
      </c>
      <c r="F1796" s="1">
        <v>0</v>
      </c>
      <c r="G1796" s="1">
        <v>0</v>
      </c>
      <c r="H1796" s="1">
        <v>585374.47</v>
      </c>
      <c r="I1796" s="1">
        <v>626124</v>
      </c>
    </row>
    <row r="1797" spans="1:9" x14ac:dyDescent="0.25">
      <c r="A1797" t="s">
        <v>9</v>
      </c>
      <c r="B1797" t="s">
        <v>475</v>
      </c>
      <c r="C1797" t="s">
        <v>476</v>
      </c>
      <c r="D1797">
        <v>2009</v>
      </c>
      <c r="E1797" s="1">
        <v>3240691.57</v>
      </c>
      <c r="F1797" s="1">
        <v>0</v>
      </c>
      <c r="G1797" s="1">
        <v>0</v>
      </c>
      <c r="H1797" s="1">
        <v>1314672.6399999999</v>
      </c>
      <c r="I1797" s="1">
        <v>1433305</v>
      </c>
    </row>
    <row r="1798" spans="1:9" x14ac:dyDescent="0.25">
      <c r="A1798" t="s">
        <v>9</v>
      </c>
      <c r="B1798" t="s">
        <v>359</v>
      </c>
      <c r="C1798" t="s">
        <v>360</v>
      </c>
      <c r="D1798">
        <v>2009</v>
      </c>
      <c r="E1798" s="1">
        <v>669404.47</v>
      </c>
      <c r="F1798" s="1">
        <v>0</v>
      </c>
      <c r="G1798" s="1">
        <v>0</v>
      </c>
      <c r="H1798" s="1">
        <v>344275.95</v>
      </c>
      <c r="I1798" s="1">
        <v>369747</v>
      </c>
    </row>
    <row r="1799" spans="1:9" x14ac:dyDescent="0.25">
      <c r="A1799" t="s">
        <v>9</v>
      </c>
      <c r="B1799" t="s">
        <v>87</v>
      </c>
      <c r="C1799" t="s">
        <v>88</v>
      </c>
      <c r="D1799">
        <v>2009</v>
      </c>
      <c r="E1799" s="1">
        <v>28314588.440000001</v>
      </c>
      <c r="F1799" s="1">
        <v>0</v>
      </c>
      <c r="G1799" s="1">
        <v>0</v>
      </c>
      <c r="H1799" s="1">
        <v>39814943.469999999</v>
      </c>
      <c r="I1799" s="1">
        <v>43001966.25</v>
      </c>
    </row>
    <row r="1800" spans="1:9" x14ac:dyDescent="0.25">
      <c r="A1800" t="s">
        <v>20</v>
      </c>
      <c r="B1800" t="s">
        <v>189</v>
      </c>
      <c r="C1800" t="s">
        <v>190</v>
      </c>
      <c r="D1800">
        <v>2017</v>
      </c>
      <c r="E1800" s="1">
        <v>634885.46699999995</v>
      </c>
      <c r="F1800" s="1">
        <v>17413.724999999999</v>
      </c>
      <c r="G1800" s="1">
        <v>1370.7070000000001</v>
      </c>
      <c r="H1800" s="1">
        <v>74611.089000000007</v>
      </c>
      <c r="I1800" s="1">
        <v>80779.755999999994</v>
      </c>
    </row>
    <row r="1801" spans="1:9" x14ac:dyDescent="0.25">
      <c r="A1801" t="s">
        <v>9</v>
      </c>
      <c r="B1801" t="s">
        <v>281</v>
      </c>
      <c r="C1801" t="s">
        <v>282</v>
      </c>
      <c r="D1801">
        <v>2009</v>
      </c>
      <c r="E1801" s="1">
        <v>542137.84</v>
      </c>
      <c r="F1801" s="1">
        <v>0</v>
      </c>
      <c r="G1801" s="1">
        <v>0</v>
      </c>
      <c r="H1801" s="1">
        <v>267784.64</v>
      </c>
      <c r="I1801" s="1">
        <v>325449</v>
      </c>
    </row>
    <row r="1802" spans="1:9" x14ac:dyDescent="0.25">
      <c r="A1802" t="s">
        <v>20</v>
      </c>
      <c r="B1802" t="s">
        <v>263</v>
      </c>
      <c r="C1802" t="s">
        <v>264</v>
      </c>
      <c r="D1802">
        <v>2012</v>
      </c>
      <c r="E1802" s="1">
        <v>82775.903999999995</v>
      </c>
      <c r="F1802" s="1">
        <v>1774.8130000000001</v>
      </c>
      <c r="G1802" s="1">
        <v>435.26799999999997</v>
      </c>
      <c r="H1802" s="1">
        <v>1397.107</v>
      </c>
      <c r="I1802" s="1">
        <v>1477.9829999999999</v>
      </c>
    </row>
    <row r="1803" spans="1:9" x14ac:dyDescent="0.25">
      <c r="A1803" t="s">
        <v>20</v>
      </c>
      <c r="B1803" t="s">
        <v>115</v>
      </c>
      <c r="C1803" t="s">
        <v>116</v>
      </c>
      <c r="D1803">
        <v>2011</v>
      </c>
      <c r="E1803" s="1">
        <v>26922437.333000001</v>
      </c>
      <c r="F1803" s="1">
        <v>1333011.5360000001</v>
      </c>
      <c r="G1803" s="1">
        <v>191603.85</v>
      </c>
      <c r="H1803" s="1">
        <v>11409391.935000001</v>
      </c>
      <c r="I1803" s="1">
        <v>11850371.389</v>
      </c>
    </row>
    <row r="1804" spans="1:9" x14ac:dyDescent="0.25">
      <c r="A1804" t="s">
        <v>20</v>
      </c>
      <c r="B1804" t="s">
        <v>27</v>
      </c>
      <c r="C1804" t="s">
        <v>28</v>
      </c>
      <c r="D1804">
        <v>2011</v>
      </c>
      <c r="E1804" s="1">
        <v>3321844.1490000002</v>
      </c>
      <c r="F1804" s="1">
        <v>149607.96900000001</v>
      </c>
      <c r="G1804" s="1">
        <v>14692.982</v>
      </c>
      <c r="H1804" s="1">
        <v>299988.90299999999</v>
      </c>
      <c r="I1804" s="1">
        <v>316098.26500000001</v>
      </c>
    </row>
    <row r="1805" spans="1:9" x14ac:dyDescent="0.25">
      <c r="A1805" t="s">
        <v>9</v>
      </c>
      <c r="B1805" t="s">
        <v>353</v>
      </c>
      <c r="C1805" t="s">
        <v>354</v>
      </c>
      <c r="D1805">
        <v>2011</v>
      </c>
      <c r="E1805" s="1">
        <v>1397620</v>
      </c>
      <c r="F1805" s="1">
        <v>0</v>
      </c>
      <c r="G1805" s="1">
        <v>0</v>
      </c>
      <c r="H1805" s="1">
        <v>1031086.8</v>
      </c>
      <c r="I1805" s="1">
        <v>1189580</v>
      </c>
    </row>
    <row r="1806" spans="1:9" x14ac:dyDescent="0.25">
      <c r="A1806" t="s">
        <v>20</v>
      </c>
      <c r="B1806" t="s">
        <v>59</v>
      </c>
      <c r="C1806" t="s">
        <v>60</v>
      </c>
      <c r="D1806">
        <v>2011</v>
      </c>
      <c r="E1806" s="1">
        <v>3428609.7489999998</v>
      </c>
      <c r="F1806" s="1">
        <v>526234.17099999997</v>
      </c>
      <c r="G1806" s="1">
        <v>7864.6790000000001</v>
      </c>
      <c r="H1806" s="1">
        <v>4639546.9579999996</v>
      </c>
      <c r="I1806" s="1">
        <v>4668938.0549999997</v>
      </c>
    </row>
    <row r="1807" spans="1:9" x14ac:dyDescent="0.25">
      <c r="A1807" t="s">
        <v>20</v>
      </c>
      <c r="B1807" t="s">
        <v>417</v>
      </c>
      <c r="C1807" t="s">
        <v>418</v>
      </c>
      <c r="D1807">
        <v>2011</v>
      </c>
      <c r="E1807" s="1">
        <v>29427.887999999999</v>
      </c>
      <c r="F1807" s="1">
        <v>764.245</v>
      </c>
      <c r="G1807" s="1">
        <v>221.55</v>
      </c>
      <c r="H1807" s="1">
        <v>386.50700000000001</v>
      </c>
      <c r="I1807" s="1">
        <v>445.92899999999997</v>
      </c>
    </row>
    <row r="1808" spans="1:9" x14ac:dyDescent="0.25">
      <c r="A1808" t="s">
        <v>20</v>
      </c>
      <c r="B1808" t="s">
        <v>219</v>
      </c>
      <c r="C1808" t="s">
        <v>220</v>
      </c>
      <c r="D1808">
        <v>2011</v>
      </c>
      <c r="E1808" s="1">
        <v>559971.81000000006</v>
      </c>
      <c r="F1808" s="1">
        <v>24369.793000000001</v>
      </c>
      <c r="G1808" s="1">
        <v>433.77</v>
      </c>
      <c r="H1808" s="1">
        <v>349642.60100000002</v>
      </c>
      <c r="I1808" s="1">
        <v>367162.60100000002</v>
      </c>
    </row>
    <row r="1809" spans="1:9" x14ac:dyDescent="0.25">
      <c r="A1809" t="s">
        <v>9</v>
      </c>
      <c r="B1809" t="s">
        <v>403</v>
      </c>
      <c r="C1809" t="s">
        <v>404</v>
      </c>
      <c r="D1809">
        <v>2009</v>
      </c>
      <c r="E1809" s="1">
        <v>6</v>
      </c>
      <c r="F1809" s="1">
        <v>0</v>
      </c>
      <c r="G1809" s="1">
        <v>0</v>
      </c>
      <c r="H1809" s="1">
        <v>600</v>
      </c>
      <c r="I1809" s="1">
        <v>609</v>
      </c>
    </row>
    <row r="1810" spans="1:9" x14ac:dyDescent="0.25">
      <c r="A1810" t="s">
        <v>20</v>
      </c>
      <c r="B1810" t="s">
        <v>65</v>
      </c>
      <c r="C1810" t="s">
        <v>66</v>
      </c>
      <c r="D1810">
        <v>2011</v>
      </c>
      <c r="E1810" s="1">
        <v>93.97</v>
      </c>
      <c r="F1810" s="1">
        <v>13.092000000000001</v>
      </c>
      <c r="G1810" s="1">
        <v>0.29599999999999999</v>
      </c>
      <c r="H1810" s="1">
        <v>6.5780000000000003</v>
      </c>
      <c r="I1810" s="1">
        <v>6.6879999999999997</v>
      </c>
    </row>
    <row r="1811" spans="1:9" x14ac:dyDescent="0.25">
      <c r="A1811" t="s">
        <v>20</v>
      </c>
      <c r="B1811" t="s">
        <v>425</v>
      </c>
      <c r="C1811" t="s">
        <v>426</v>
      </c>
      <c r="D1811">
        <v>2011</v>
      </c>
      <c r="E1811" s="1">
        <v>77721.824999999997</v>
      </c>
      <c r="F1811" s="1">
        <v>9456.4539999999997</v>
      </c>
      <c r="G1811" s="1">
        <v>905.78</v>
      </c>
      <c r="H1811" s="1">
        <v>13310.655000000001</v>
      </c>
      <c r="I1811" s="1">
        <v>13997.126</v>
      </c>
    </row>
    <row r="1812" spans="1:9" x14ac:dyDescent="0.25">
      <c r="A1812" t="s">
        <v>20</v>
      </c>
      <c r="B1812" t="s">
        <v>395</v>
      </c>
      <c r="C1812" t="s">
        <v>396</v>
      </c>
      <c r="D1812">
        <v>2011</v>
      </c>
      <c r="E1812" s="1">
        <v>351.57400000000001</v>
      </c>
      <c r="F1812" s="1">
        <v>7.7110000000000003</v>
      </c>
      <c r="G1812" s="1">
        <v>0.94599999999999995</v>
      </c>
      <c r="H1812" s="1">
        <v>5.6509999999999998</v>
      </c>
      <c r="I1812" s="1">
        <v>7.016</v>
      </c>
    </row>
    <row r="1813" spans="1:9" x14ac:dyDescent="0.25">
      <c r="A1813" t="s">
        <v>20</v>
      </c>
      <c r="B1813" t="s">
        <v>187</v>
      </c>
      <c r="C1813" t="s">
        <v>188</v>
      </c>
      <c r="D1813">
        <v>2011</v>
      </c>
      <c r="E1813" s="1">
        <v>25200.03</v>
      </c>
      <c r="F1813" s="1">
        <v>606.78</v>
      </c>
      <c r="G1813" s="1">
        <v>238.93199999999999</v>
      </c>
      <c r="H1813" s="1">
        <v>631.72</v>
      </c>
      <c r="I1813" s="1">
        <v>668.92600000000004</v>
      </c>
    </row>
    <row r="1814" spans="1:9" x14ac:dyDescent="0.25">
      <c r="A1814" t="s">
        <v>9</v>
      </c>
      <c r="B1814" t="s">
        <v>443</v>
      </c>
      <c r="C1814" t="s">
        <v>444</v>
      </c>
      <c r="D1814">
        <v>2010</v>
      </c>
      <c r="E1814" s="1">
        <v>149970</v>
      </c>
      <c r="F1814" s="1">
        <v>0</v>
      </c>
      <c r="G1814" s="1">
        <v>0</v>
      </c>
      <c r="H1814" s="1">
        <v>6695</v>
      </c>
      <c r="I1814" s="1">
        <v>7020</v>
      </c>
    </row>
    <row r="1815" spans="1:9" x14ac:dyDescent="0.25">
      <c r="A1815" t="s">
        <v>20</v>
      </c>
      <c r="B1815" t="s">
        <v>291</v>
      </c>
      <c r="C1815" t="s">
        <v>292</v>
      </c>
      <c r="D1815">
        <v>2011</v>
      </c>
      <c r="E1815" s="1">
        <v>40</v>
      </c>
      <c r="F1815" s="1">
        <v>8.36</v>
      </c>
      <c r="G1815" s="1">
        <v>0.6</v>
      </c>
      <c r="H1815" s="1">
        <v>34.003999999999998</v>
      </c>
      <c r="I1815" s="1">
        <v>34.636000000000003</v>
      </c>
    </row>
    <row r="1816" spans="1:9" x14ac:dyDescent="0.25">
      <c r="A1816" t="s">
        <v>9</v>
      </c>
      <c r="B1816" t="s">
        <v>492</v>
      </c>
      <c r="C1816" t="s">
        <v>493</v>
      </c>
      <c r="D1816">
        <v>2016</v>
      </c>
      <c r="E1816" s="1">
        <v>167632257.08000001</v>
      </c>
      <c r="F1816" s="1">
        <v>0</v>
      </c>
      <c r="G1816" s="1">
        <v>0</v>
      </c>
      <c r="H1816" s="1">
        <v>132019845.5</v>
      </c>
      <c r="I1816" s="1">
        <v>139863370</v>
      </c>
    </row>
    <row r="1817" spans="1:9" x14ac:dyDescent="0.25">
      <c r="A1817" t="s">
        <v>20</v>
      </c>
      <c r="B1817" t="s">
        <v>453</v>
      </c>
      <c r="C1817" t="s">
        <v>454</v>
      </c>
      <c r="D1817">
        <v>2018</v>
      </c>
      <c r="E1817" s="1">
        <v>210323.21599999999</v>
      </c>
      <c r="F1817" s="1">
        <v>10072.418</v>
      </c>
      <c r="G1817" s="1">
        <v>889.51099999999997</v>
      </c>
      <c r="H1817" s="1">
        <v>15967.308000000001</v>
      </c>
      <c r="I1817" s="1">
        <v>17626.741999999998</v>
      </c>
    </row>
    <row r="1818" spans="1:9" x14ac:dyDescent="0.25">
      <c r="A1818" t="s">
        <v>20</v>
      </c>
      <c r="B1818" t="s">
        <v>297</v>
      </c>
      <c r="C1818" t="s">
        <v>298</v>
      </c>
      <c r="D1818">
        <v>2013</v>
      </c>
      <c r="E1818" s="1">
        <v>1791.9659999999999</v>
      </c>
      <c r="F1818" s="1">
        <v>100.758</v>
      </c>
      <c r="G1818" s="1">
        <v>29.795999999999999</v>
      </c>
      <c r="H1818" s="1">
        <v>84.611999999999995</v>
      </c>
      <c r="I1818" s="1">
        <v>89.820999999999998</v>
      </c>
    </row>
    <row r="1819" spans="1:9" x14ac:dyDescent="0.25">
      <c r="A1819" t="s">
        <v>20</v>
      </c>
      <c r="B1819" t="s">
        <v>223</v>
      </c>
      <c r="C1819" t="s">
        <v>224</v>
      </c>
      <c r="D1819">
        <v>2013</v>
      </c>
      <c r="E1819" s="1">
        <v>155635.995</v>
      </c>
      <c r="F1819" s="1">
        <v>10418.526</v>
      </c>
      <c r="G1819" s="1">
        <v>468.98099999999999</v>
      </c>
      <c r="H1819" s="1">
        <v>92366.385999999999</v>
      </c>
      <c r="I1819" s="1">
        <v>92399.058999999994</v>
      </c>
    </row>
    <row r="1820" spans="1:9" x14ac:dyDescent="0.25">
      <c r="A1820" t="s">
        <v>20</v>
      </c>
      <c r="B1820" t="s">
        <v>79</v>
      </c>
      <c r="C1820" t="s">
        <v>80</v>
      </c>
      <c r="D1820">
        <v>2013</v>
      </c>
      <c r="E1820" s="1">
        <v>25603.062000000002</v>
      </c>
      <c r="F1820" s="1">
        <v>322.18799999999999</v>
      </c>
      <c r="G1820" s="1">
        <v>150.83500000000001</v>
      </c>
      <c r="H1820" s="1">
        <v>1538.9659999999999</v>
      </c>
      <c r="I1820" s="1">
        <v>1640.03</v>
      </c>
    </row>
    <row r="1821" spans="1:9" x14ac:dyDescent="0.25">
      <c r="A1821" t="s">
        <v>20</v>
      </c>
      <c r="B1821" t="s">
        <v>289</v>
      </c>
      <c r="C1821" t="s">
        <v>290</v>
      </c>
      <c r="D1821">
        <v>2013</v>
      </c>
      <c r="E1821" s="1">
        <v>71.031000000000006</v>
      </c>
      <c r="F1821" s="1">
        <v>2.1070000000000002</v>
      </c>
      <c r="G1821" s="1">
        <v>0.874</v>
      </c>
      <c r="H1821" s="1">
        <v>3.3239999999999998</v>
      </c>
      <c r="I1821" s="1">
        <v>3.4969999999999999</v>
      </c>
    </row>
    <row r="1822" spans="1:9" x14ac:dyDescent="0.25">
      <c r="A1822" t="s">
        <v>9</v>
      </c>
      <c r="B1822" t="s">
        <v>267</v>
      </c>
      <c r="C1822" t="s">
        <v>268</v>
      </c>
      <c r="D1822">
        <v>2012</v>
      </c>
      <c r="E1822" s="1">
        <v>1903776.59</v>
      </c>
      <c r="F1822" s="1">
        <v>0</v>
      </c>
      <c r="G1822" s="1">
        <v>0</v>
      </c>
      <c r="H1822" s="1">
        <v>874053.36</v>
      </c>
      <c r="I1822" s="1">
        <v>983775.4</v>
      </c>
    </row>
    <row r="1823" spans="1:9" x14ac:dyDescent="0.25">
      <c r="A1823" t="s">
        <v>9</v>
      </c>
      <c r="B1823" t="s">
        <v>197</v>
      </c>
      <c r="C1823" t="s">
        <v>198</v>
      </c>
      <c r="D1823">
        <v>2012</v>
      </c>
      <c r="E1823" s="1">
        <v>229879.64</v>
      </c>
      <c r="F1823" s="1">
        <v>0</v>
      </c>
      <c r="G1823" s="1">
        <v>0</v>
      </c>
      <c r="H1823" s="1">
        <v>23447</v>
      </c>
      <c r="I1823" s="1">
        <v>23447</v>
      </c>
    </row>
    <row r="1824" spans="1:9" x14ac:dyDescent="0.25">
      <c r="A1824" t="s">
        <v>9</v>
      </c>
      <c r="B1824" t="s">
        <v>373</v>
      </c>
      <c r="C1824" t="s">
        <v>374</v>
      </c>
      <c r="D1824">
        <v>2012</v>
      </c>
      <c r="E1824" s="1">
        <v>297129.96000000002</v>
      </c>
      <c r="F1824" s="1">
        <v>0</v>
      </c>
      <c r="G1824" s="1">
        <v>0</v>
      </c>
      <c r="H1824" s="1">
        <v>176713.8</v>
      </c>
      <c r="I1824" s="1">
        <v>190351</v>
      </c>
    </row>
    <row r="1825" spans="1:9" x14ac:dyDescent="0.25">
      <c r="A1825" t="s">
        <v>20</v>
      </c>
      <c r="B1825" t="s">
        <v>449</v>
      </c>
      <c r="C1825" t="s">
        <v>450</v>
      </c>
      <c r="D1825">
        <v>2016</v>
      </c>
      <c r="E1825" s="1">
        <v>293745004.87199998</v>
      </c>
      <c r="F1825" s="1">
        <v>13387361.443</v>
      </c>
      <c r="G1825" s="1">
        <v>1180531.095</v>
      </c>
      <c r="H1825" s="1">
        <v>55214927.409999996</v>
      </c>
      <c r="I1825" s="1">
        <v>58401989.074000001</v>
      </c>
    </row>
    <row r="1826" spans="1:9" x14ac:dyDescent="0.25">
      <c r="A1826" t="s">
        <v>20</v>
      </c>
      <c r="B1826" t="s">
        <v>151</v>
      </c>
      <c r="C1826" t="s">
        <v>152</v>
      </c>
      <c r="D1826">
        <v>2016</v>
      </c>
      <c r="E1826" s="1">
        <v>98771911.189999998</v>
      </c>
      <c r="F1826" s="1">
        <v>6821535.2230000002</v>
      </c>
      <c r="G1826" s="1">
        <v>284755.82699999999</v>
      </c>
      <c r="H1826" s="1">
        <v>81351931.921000004</v>
      </c>
      <c r="I1826" s="1">
        <v>82058320.476999998</v>
      </c>
    </row>
    <row r="1827" spans="1:9" x14ac:dyDescent="0.25">
      <c r="A1827" t="s">
        <v>20</v>
      </c>
      <c r="B1827" t="s">
        <v>29</v>
      </c>
      <c r="C1827" t="s">
        <v>30</v>
      </c>
      <c r="D1827">
        <v>2016</v>
      </c>
      <c r="E1827" s="1">
        <v>17359491.793000001</v>
      </c>
      <c r="F1827" s="1">
        <v>394345.41700000002</v>
      </c>
      <c r="G1827" s="1">
        <v>19488.273000000001</v>
      </c>
      <c r="H1827" s="1">
        <v>750651.39500000002</v>
      </c>
      <c r="I1827" s="1">
        <v>810918.12600000005</v>
      </c>
    </row>
    <row r="1828" spans="1:9" x14ac:dyDescent="0.25">
      <c r="A1828" t="s">
        <v>20</v>
      </c>
      <c r="B1828" t="s">
        <v>183</v>
      </c>
      <c r="C1828" t="s">
        <v>184</v>
      </c>
      <c r="D1828">
        <v>2016</v>
      </c>
      <c r="E1828" s="1">
        <v>1864119.182</v>
      </c>
      <c r="F1828" s="1">
        <v>281181.527</v>
      </c>
      <c r="G1828" s="1">
        <v>1675.3969999999999</v>
      </c>
      <c r="H1828" s="1">
        <v>1244930.436</v>
      </c>
      <c r="I1828" s="1">
        <v>1292868.2180000001</v>
      </c>
    </row>
    <row r="1829" spans="1:9" x14ac:dyDescent="0.25">
      <c r="A1829" t="s">
        <v>20</v>
      </c>
      <c r="B1829" t="s">
        <v>221</v>
      </c>
      <c r="C1829" t="s">
        <v>222</v>
      </c>
      <c r="D1829">
        <v>2016</v>
      </c>
      <c r="E1829" s="1">
        <v>334.39400000000001</v>
      </c>
      <c r="F1829" s="1">
        <v>29.106999999999999</v>
      </c>
      <c r="G1829" s="1">
        <v>1.264</v>
      </c>
      <c r="H1829" s="1">
        <v>9.4789999999999992</v>
      </c>
      <c r="I1829" s="1">
        <v>11.417</v>
      </c>
    </row>
    <row r="1830" spans="1:9" x14ac:dyDescent="0.25">
      <c r="A1830" t="s">
        <v>20</v>
      </c>
      <c r="B1830" t="s">
        <v>41</v>
      </c>
      <c r="C1830" t="s">
        <v>42</v>
      </c>
      <c r="D1830">
        <v>2016</v>
      </c>
      <c r="E1830" s="1">
        <v>983.02800000000002</v>
      </c>
      <c r="F1830" s="1">
        <v>26.358000000000001</v>
      </c>
      <c r="G1830" s="1">
        <v>0.63</v>
      </c>
      <c r="H1830" s="1">
        <v>8.9649999999999999</v>
      </c>
      <c r="I1830" s="1">
        <v>11.343</v>
      </c>
    </row>
    <row r="1831" spans="1:9" x14ac:dyDescent="0.25">
      <c r="A1831" t="s">
        <v>20</v>
      </c>
      <c r="B1831" t="s">
        <v>521</v>
      </c>
      <c r="C1831" t="s">
        <v>522</v>
      </c>
      <c r="D1831">
        <v>2016</v>
      </c>
      <c r="E1831" s="1">
        <v>756.82899999999995</v>
      </c>
      <c r="F1831" s="1">
        <v>1.0680000000000001</v>
      </c>
      <c r="G1831" s="1">
        <v>13.244999999999999</v>
      </c>
      <c r="H1831" s="1">
        <v>0.85899999999999999</v>
      </c>
      <c r="I1831" s="1">
        <v>0.85899999999999999</v>
      </c>
    </row>
    <row r="1832" spans="1:9" x14ac:dyDescent="0.25">
      <c r="A1832" t="s">
        <v>20</v>
      </c>
      <c r="B1832" t="s">
        <v>395</v>
      </c>
      <c r="C1832" t="s">
        <v>396</v>
      </c>
      <c r="D1832">
        <v>2016</v>
      </c>
      <c r="E1832" s="1">
        <v>3241.393</v>
      </c>
      <c r="F1832" s="1">
        <v>107.816</v>
      </c>
      <c r="G1832" s="1">
        <v>17.791</v>
      </c>
      <c r="H1832" s="1">
        <v>611.60799999999995</v>
      </c>
      <c r="I1832" s="1">
        <v>645.13300000000004</v>
      </c>
    </row>
    <row r="1833" spans="1:9" x14ac:dyDescent="0.25">
      <c r="A1833" t="s">
        <v>9</v>
      </c>
      <c r="B1833" t="s">
        <v>31</v>
      </c>
      <c r="C1833" t="s">
        <v>32</v>
      </c>
      <c r="D1833">
        <v>2013</v>
      </c>
      <c r="E1833" s="1">
        <v>1169433999.8599999</v>
      </c>
      <c r="F1833" s="1">
        <v>0</v>
      </c>
      <c r="G1833" s="1">
        <v>0</v>
      </c>
      <c r="H1833" s="1">
        <v>501832991.44300002</v>
      </c>
      <c r="I1833" s="1">
        <v>537207645.51900005</v>
      </c>
    </row>
    <row r="1834" spans="1:9" x14ac:dyDescent="0.25">
      <c r="A1834" t="s">
        <v>9</v>
      </c>
      <c r="B1834" t="s">
        <v>145</v>
      </c>
      <c r="C1834" t="s">
        <v>146</v>
      </c>
      <c r="D1834">
        <v>2013</v>
      </c>
      <c r="E1834" s="1">
        <v>2741666898.5500002</v>
      </c>
      <c r="F1834" s="1">
        <v>0</v>
      </c>
      <c r="G1834" s="1">
        <v>0</v>
      </c>
      <c r="H1834" s="1">
        <v>212120963.03299999</v>
      </c>
      <c r="I1834" s="1">
        <v>228122777.581</v>
      </c>
    </row>
    <row r="1835" spans="1:9" x14ac:dyDescent="0.25">
      <c r="A1835" t="s">
        <v>9</v>
      </c>
      <c r="B1835" t="s">
        <v>55</v>
      </c>
      <c r="C1835" t="s">
        <v>56</v>
      </c>
      <c r="D1835">
        <v>2013</v>
      </c>
      <c r="E1835" s="1">
        <v>73879818.870000005</v>
      </c>
      <c r="F1835" s="1">
        <v>0</v>
      </c>
      <c r="G1835" s="1">
        <v>0</v>
      </c>
      <c r="H1835" s="1">
        <v>64132886.502999999</v>
      </c>
      <c r="I1835" s="1">
        <v>66846020.490000002</v>
      </c>
    </row>
    <row r="1836" spans="1:9" x14ac:dyDescent="0.25">
      <c r="A1836" t="s">
        <v>9</v>
      </c>
      <c r="B1836" t="s">
        <v>191</v>
      </c>
      <c r="C1836" t="s">
        <v>192</v>
      </c>
      <c r="D1836">
        <v>2013</v>
      </c>
      <c r="E1836" s="1">
        <v>1933052.44</v>
      </c>
      <c r="F1836" s="1">
        <v>0</v>
      </c>
      <c r="G1836" s="1">
        <v>0</v>
      </c>
      <c r="H1836" s="1">
        <v>773976.82</v>
      </c>
      <c r="I1836" s="1">
        <v>837800</v>
      </c>
    </row>
    <row r="1837" spans="1:9" x14ac:dyDescent="0.25">
      <c r="A1837" t="s">
        <v>9</v>
      </c>
      <c r="B1837" t="s">
        <v>359</v>
      </c>
      <c r="C1837" t="s">
        <v>360</v>
      </c>
      <c r="D1837">
        <v>2013</v>
      </c>
      <c r="E1837" s="1">
        <v>1215128.5</v>
      </c>
      <c r="F1837" s="1">
        <v>0</v>
      </c>
      <c r="G1837" s="1">
        <v>0</v>
      </c>
      <c r="H1837" s="1">
        <v>665918.68700000003</v>
      </c>
      <c r="I1837" s="1">
        <v>716629</v>
      </c>
    </row>
    <row r="1838" spans="1:9" x14ac:dyDescent="0.25">
      <c r="A1838" t="s">
        <v>9</v>
      </c>
      <c r="B1838" t="s">
        <v>87</v>
      </c>
      <c r="C1838" t="s">
        <v>88</v>
      </c>
      <c r="D1838">
        <v>2013</v>
      </c>
      <c r="E1838" s="1">
        <v>38247399.159999996</v>
      </c>
      <c r="F1838" s="1">
        <v>0</v>
      </c>
      <c r="G1838" s="1">
        <v>0</v>
      </c>
      <c r="H1838" s="1">
        <v>5885145.5949999997</v>
      </c>
      <c r="I1838" s="1">
        <v>6130165.1840000004</v>
      </c>
    </row>
    <row r="1839" spans="1:9" x14ac:dyDescent="0.25">
      <c r="A1839" t="s">
        <v>9</v>
      </c>
      <c r="B1839" t="s">
        <v>25</v>
      </c>
      <c r="C1839" t="s">
        <v>26</v>
      </c>
      <c r="D1839">
        <v>2013</v>
      </c>
      <c r="E1839" s="1">
        <v>109585.55</v>
      </c>
      <c r="F1839" s="1">
        <v>0</v>
      </c>
      <c r="G1839" s="1">
        <v>0</v>
      </c>
      <c r="H1839" s="1">
        <v>12592.3</v>
      </c>
      <c r="I1839" s="1">
        <v>12701</v>
      </c>
    </row>
    <row r="1840" spans="1:9" x14ac:dyDescent="0.25">
      <c r="A1840" t="s">
        <v>9</v>
      </c>
      <c r="B1840" t="s">
        <v>325</v>
      </c>
      <c r="C1840" t="s">
        <v>326</v>
      </c>
      <c r="D1840">
        <v>2012</v>
      </c>
      <c r="E1840" s="1">
        <v>41438</v>
      </c>
      <c r="F1840" s="1">
        <v>0</v>
      </c>
      <c r="G1840" s="1">
        <v>0</v>
      </c>
      <c r="H1840" s="1">
        <v>18030.45</v>
      </c>
      <c r="I1840" s="1">
        <v>18081</v>
      </c>
    </row>
    <row r="1841" spans="1:9" x14ac:dyDescent="0.25">
      <c r="A1841" t="s">
        <v>20</v>
      </c>
      <c r="B1841" t="s">
        <v>253</v>
      </c>
      <c r="C1841" t="s">
        <v>254</v>
      </c>
      <c r="D1841">
        <v>2014</v>
      </c>
      <c r="E1841" s="1">
        <v>32913644.550000001</v>
      </c>
      <c r="F1841" s="1">
        <v>54901.607000000004</v>
      </c>
      <c r="G1841" s="1">
        <v>309654.26400000002</v>
      </c>
      <c r="H1841" s="1">
        <v>105320682.07700001</v>
      </c>
      <c r="I1841" s="1">
        <v>105595315.529</v>
      </c>
    </row>
    <row r="1842" spans="1:9" x14ac:dyDescent="0.25">
      <c r="A1842" t="s">
        <v>20</v>
      </c>
      <c r="B1842" t="s">
        <v>171</v>
      </c>
      <c r="C1842" t="s">
        <v>172</v>
      </c>
      <c r="D1842">
        <v>2014</v>
      </c>
      <c r="E1842" s="1">
        <v>13778988.671</v>
      </c>
      <c r="F1842" s="1">
        <v>934372.74399999995</v>
      </c>
      <c r="G1842" s="1">
        <v>67549.409</v>
      </c>
      <c r="H1842" s="1">
        <v>6609846.0769999996</v>
      </c>
      <c r="I1842" s="1">
        <v>6743609.7589999996</v>
      </c>
    </row>
    <row r="1843" spans="1:9" x14ac:dyDescent="0.25">
      <c r="A1843" t="s">
        <v>20</v>
      </c>
      <c r="B1843" t="s">
        <v>263</v>
      </c>
      <c r="C1843" t="s">
        <v>264</v>
      </c>
      <c r="D1843">
        <v>2014</v>
      </c>
      <c r="E1843" s="1">
        <v>67665.627999999997</v>
      </c>
      <c r="F1843" s="1">
        <v>5571.8140000000003</v>
      </c>
      <c r="G1843" s="1">
        <v>1044.4590000000001</v>
      </c>
      <c r="H1843" s="1">
        <v>43302.694000000003</v>
      </c>
      <c r="I1843" s="1">
        <v>44775.866000000002</v>
      </c>
    </row>
    <row r="1844" spans="1:9" x14ac:dyDescent="0.25">
      <c r="A1844" t="s">
        <v>20</v>
      </c>
      <c r="B1844" t="s">
        <v>69</v>
      </c>
      <c r="C1844" t="s">
        <v>70</v>
      </c>
      <c r="D1844">
        <v>2014</v>
      </c>
      <c r="E1844" s="1">
        <v>7219577.8470000001</v>
      </c>
      <c r="F1844" s="1">
        <v>388875.17</v>
      </c>
      <c r="G1844" s="1">
        <v>108258.249</v>
      </c>
      <c r="H1844" s="1">
        <v>6584327.0789999999</v>
      </c>
      <c r="I1844" s="1">
        <v>6746827.6969999997</v>
      </c>
    </row>
    <row r="1845" spans="1:9" x14ac:dyDescent="0.25">
      <c r="A1845" t="s">
        <v>9</v>
      </c>
      <c r="B1845" t="s">
        <v>427</v>
      </c>
      <c r="C1845" t="s">
        <v>428</v>
      </c>
      <c r="D1845">
        <v>2013</v>
      </c>
      <c r="E1845" s="1">
        <v>1974208.55</v>
      </c>
      <c r="F1845" s="1">
        <v>0</v>
      </c>
      <c r="G1845" s="1">
        <v>0</v>
      </c>
      <c r="H1845" s="1">
        <v>1005475.57</v>
      </c>
      <c r="I1845" s="1">
        <v>1210597</v>
      </c>
    </row>
    <row r="1846" spans="1:9" x14ac:dyDescent="0.25">
      <c r="A1846" t="s">
        <v>20</v>
      </c>
      <c r="B1846" t="s">
        <v>435</v>
      </c>
      <c r="C1846" t="s">
        <v>436</v>
      </c>
      <c r="D1846">
        <v>2014</v>
      </c>
      <c r="E1846" s="1">
        <v>9552.0589999999993</v>
      </c>
      <c r="F1846" s="1">
        <v>17541.643</v>
      </c>
      <c r="G1846" s="1">
        <v>12.01</v>
      </c>
      <c r="H1846" s="1">
        <v>198767.67499999999</v>
      </c>
      <c r="I1846" s="1">
        <v>198775</v>
      </c>
    </row>
    <row r="1847" spans="1:9" x14ac:dyDescent="0.25">
      <c r="A1847" t="s">
        <v>20</v>
      </c>
      <c r="B1847" t="s">
        <v>357</v>
      </c>
      <c r="C1847" t="s">
        <v>358</v>
      </c>
      <c r="D1847">
        <v>2016</v>
      </c>
      <c r="E1847" s="1">
        <v>35461.349000000002</v>
      </c>
      <c r="F1847" s="1">
        <v>338.37599999999998</v>
      </c>
      <c r="G1847" s="1">
        <v>201.22300000000001</v>
      </c>
      <c r="H1847" s="1">
        <v>68.867999999999995</v>
      </c>
      <c r="I1847" s="1">
        <v>71.709000000000003</v>
      </c>
    </row>
    <row r="1848" spans="1:9" x14ac:dyDescent="0.25">
      <c r="A1848" t="s">
        <v>20</v>
      </c>
      <c r="B1848" t="s">
        <v>79</v>
      </c>
      <c r="C1848" t="s">
        <v>80</v>
      </c>
      <c r="D1848">
        <v>2015</v>
      </c>
      <c r="E1848" s="1">
        <v>34506.150999999998</v>
      </c>
      <c r="F1848" s="1">
        <v>699.16200000000003</v>
      </c>
      <c r="G1848" s="1">
        <v>76.391999999999996</v>
      </c>
      <c r="H1848" s="1">
        <v>588.90599999999995</v>
      </c>
      <c r="I1848" s="1">
        <v>645.41300000000001</v>
      </c>
    </row>
    <row r="1849" spans="1:9" x14ac:dyDescent="0.25">
      <c r="A1849" t="s">
        <v>9</v>
      </c>
      <c r="B1849" t="s">
        <v>235</v>
      </c>
      <c r="C1849" t="s">
        <v>236</v>
      </c>
      <c r="D1849">
        <v>2013</v>
      </c>
      <c r="E1849" s="1">
        <v>25531.95</v>
      </c>
      <c r="F1849" s="1">
        <v>0</v>
      </c>
      <c r="G1849" s="1">
        <v>0</v>
      </c>
      <c r="H1849" s="1">
        <v>6370</v>
      </c>
      <c r="I1849" s="1">
        <v>6670</v>
      </c>
    </row>
    <row r="1850" spans="1:9" x14ac:dyDescent="0.25">
      <c r="A1850" t="s">
        <v>20</v>
      </c>
      <c r="B1850" t="s">
        <v>187</v>
      </c>
      <c r="C1850" t="s">
        <v>188</v>
      </c>
      <c r="D1850">
        <v>2016</v>
      </c>
      <c r="E1850" s="1">
        <v>150.631</v>
      </c>
      <c r="F1850" s="1">
        <v>5.2510000000000003</v>
      </c>
      <c r="G1850" s="1">
        <v>2.5350000000000001</v>
      </c>
      <c r="H1850" s="1">
        <v>5.0110000000000001</v>
      </c>
      <c r="I1850" s="1">
        <v>5.6210000000000004</v>
      </c>
    </row>
    <row r="1851" spans="1:9" x14ac:dyDescent="0.25">
      <c r="A1851" t="s">
        <v>9</v>
      </c>
      <c r="B1851" t="s">
        <v>357</v>
      </c>
      <c r="C1851" t="s">
        <v>358</v>
      </c>
      <c r="D1851">
        <v>2015</v>
      </c>
      <c r="E1851" s="1">
        <v>4011.4</v>
      </c>
      <c r="F1851" s="1">
        <v>0</v>
      </c>
      <c r="G1851" s="1">
        <v>0</v>
      </c>
      <c r="H1851" s="1">
        <v>140</v>
      </c>
      <c r="I1851" s="1">
        <v>180</v>
      </c>
    </row>
    <row r="1852" spans="1:9" x14ac:dyDescent="0.25">
      <c r="A1852" t="s">
        <v>20</v>
      </c>
      <c r="B1852" t="s">
        <v>507</v>
      </c>
      <c r="C1852" t="s">
        <v>508</v>
      </c>
      <c r="D1852">
        <v>2017</v>
      </c>
      <c r="E1852" s="1">
        <v>19294.780999999999</v>
      </c>
      <c r="F1852" s="1">
        <v>513.15</v>
      </c>
      <c r="G1852" s="1">
        <v>43.459000000000003</v>
      </c>
      <c r="H1852" s="1">
        <v>694.46</v>
      </c>
      <c r="I1852" s="1">
        <v>775.87400000000002</v>
      </c>
    </row>
    <row r="1853" spans="1:9" x14ac:dyDescent="0.25">
      <c r="A1853" t="s">
        <v>20</v>
      </c>
      <c r="B1853" t="s">
        <v>469</v>
      </c>
      <c r="C1853" t="s">
        <v>470</v>
      </c>
      <c r="D1853">
        <v>2015</v>
      </c>
      <c r="E1853" s="1">
        <v>32.975000000000001</v>
      </c>
      <c r="F1853" s="1">
        <v>0.11799999999999999</v>
      </c>
      <c r="G1853" s="1">
        <v>0.17799999999999999</v>
      </c>
      <c r="H1853" s="1">
        <v>4.8000000000000001E-2</v>
      </c>
      <c r="I1853" s="1">
        <v>0.05</v>
      </c>
    </row>
    <row r="1854" spans="1:9" x14ac:dyDescent="0.25">
      <c r="A1854" t="s">
        <v>9</v>
      </c>
      <c r="B1854" t="s">
        <v>331</v>
      </c>
      <c r="C1854" t="s">
        <v>332</v>
      </c>
      <c r="D1854">
        <v>2015</v>
      </c>
      <c r="E1854" s="1">
        <v>4767.87</v>
      </c>
      <c r="F1854" s="1">
        <v>0</v>
      </c>
      <c r="G1854" s="1">
        <v>0</v>
      </c>
      <c r="H1854" s="1">
        <v>7249.03</v>
      </c>
      <c r="I1854" s="1">
        <v>7249.03</v>
      </c>
    </row>
    <row r="1855" spans="1:9" x14ac:dyDescent="0.25">
      <c r="A1855" t="s">
        <v>20</v>
      </c>
      <c r="B1855" t="s">
        <v>405</v>
      </c>
      <c r="C1855" t="s">
        <v>406</v>
      </c>
      <c r="D1855">
        <v>2018</v>
      </c>
      <c r="E1855" s="1">
        <v>3316012.713</v>
      </c>
      <c r="F1855" s="1">
        <v>141662.951</v>
      </c>
      <c r="G1855" s="1">
        <v>13774.906999999999</v>
      </c>
      <c r="H1855" s="1">
        <v>1591343.706</v>
      </c>
      <c r="I1855" s="1">
        <v>1595267.406</v>
      </c>
    </row>
    <row r="1856" spans="1:9" x14ac:dyDescent="0.25">
      <c r="A1856" t="s">
        <v>20</v>
      </c>
      <c r="B1856" t="s">
        <v>213</v>
      </c>
      <c r="C1856" t="s">
        <v>214</v>
      </c>
      <c r="D1856">
        <v>2016</v>
      </c>
      <c r="E1856" s="1">
        <v>1683</v>
      </c>
      <c r="F1856" s="1">
        <v>13.784000000000001</v>
      </c>
      <c r="G1856" s="1">
        <v>29.452999999999999</v>
      </c>
      <c r="H1856" s="1">
        <v>2.5470000000000002</v>
      </c>
      <c r="I1856" s="1">
        <v>2.6739999999999999</v>
      </c>
    </row>
    <row r="1857" spans="1:9" x14ac:dyDescent="0.25">
      <c r="A1857" t="s">
        <v>20</v>
      </c>
      <c r="B1857" t="s">
        <v>23</v>
      </c>
      <c r="C1857" t="s">
        <v>24</v>
      </c>
      <c r="D1857">
        <v>2019</v>
      </c>
      <c r="E1857" s="1">
        <v>25718874.432</v>
      </c>
      <c r="F1857" s="1">
        <v>731156.53700000001</v>
      </c>
      <c r="G1857" s="1">
        <v>63648.385000000002</v>
      </c>
      <c r="H1857" s="1">
        <v>3158598.9920000001</v>
      </c>
      <c r="I1857" s="1">
        <v>3295677.0490000001</v>
      </c>
    </row>
    <row r="1858" spans="1:9" x14ac:dyDescent="0.25">
      <c r="A1858" t="s">
        <v>20</v>
      </c>
      <c r="B1858" t="s">
        <v>199</v>
      </c>
      <c r="C1858" t="s">
        <v>200</v>
      </c>
      <c r="D1858">
        <v>2019</v>
      </c>
      <c r="E1858" s="1">
        <v>262752900.303</v>
      </c>
      <c r="F1858" s="1">
        <v>18459990.274</v>
      </c>
      <c r="G1858" s="1">
        <v>664898.67099999997</v>
      </c>
      <c r="H1858" s="1">
        <v>117501299.454</v>
      </c>
      <c r="I1858" s="1">
        <v>120466043.16500001</v>
      </c>
    </row>
    <row r="1859" spans="1:9" x14ac:dyDescent="0.25">
      <c r="A1859" t="s">
        <v>20</v>
      </c>
      <c r="B1859" t="s">
        <v>43</v>
      </c>
      <c r="C1859" t="s">
        <v>44</v>
      </c>
      <c r="D1859">
        <v>2019</v>
      </c>
      <c r="E1859" s="1">
        <v>169335.06200000001</v>
      </c>
      <c r="F1859" s="1">
        <v>9911.0660000000007</v>
      </c>
      <c r="G1859" s="1">
        <v>1693.8040000000001</v>
      </c>
      <c r="H1859" s="1">
        <v>48885.913</v>
      </c>
      <c r="I1859" s="1">
        <v>49048.512999999999</v>
      </c>
    </row>
    <row r="1860" spans="1:9" x14ac:dyDescent="0.25">
      <c r="A1860" t="s">
        <v>20</v>
      </c>
      <c r="B1860" t="s">
        <v>413</v>
      </c>
      <c r="C1860" t="s">
        <v>414</v>
      </c>
      <c r="D1860">
        <v>2019</v>
      </c>
      <c r="E1860" s="1">
        <v>370464.70500000002</v>
      </c>
      <c r="F1860" s="1">
        <v>24926.564999999999</v>
      </c>
      <c r="G1860" s="1">
        <v>2152.0279999999998</v>
      </c>
      <c r="H1860" s="1">
        <v>24216.941999999999</v>
      </c>
      <c r="I1860" s="1">
        <v>25566.228999999999</v>
      </c>
    </row>
    <row r="1861" spans="1:9" x14ac:dyDescent="0.25">
      <c r="A1861" t="s">
        <v>20</v>
      </c>
      <c r="B1861" t="s">
        <v>355</v>
      </c>
      <c r="C1861" t="s">
        <v>356</v>
      </c>
      <c r="D1861">
        <v>2019</v>
      </c>
      <c r="E1861" s="1">
        <v>6889503.0990000004</v>
      </c>
      <c r="F1861" s="1">
        <v>1625102.9110000001</v>
      </c>
      <c r="G1861" s="1">
        <v>41622.055</v>
      </c>
      <c r="H1861" s="1">
        <v>18957722.195</v>
      </c>
      <c r="I1861" s="1">
        <v>19144373.721999999</v>
      </c>
    </row>
    <row r="1862" spans="1:9" x14ac:dyDescent="0.25">
      <c r="A1862" t="s">
        <v>20</v>
      </c>
      <c r="B1862" t="s">
        <v>507</v>
      </c>
      <c r="C1862" t="s">
        <v>508</v>
      </c>
      <c r="D1862">
        <v>2019</v>
      </c>
      <c r="E1862" s="1">
        <v>51.996000000000002</v>
      </c>
      <c r="F1862" s="1">
        <v>1.2809999999999999</v>
      </c>
      <c r="G1862" s="1">
        <v>1.431</v>
      </c>
      <c r="H1862" s="1">
        <v>0.13</v>
      </c>
      <c r="I1862" s="1">
        <v>0.13700000000000001</v>
      </c>
    </row>
    <row r="1863" spans="1:9" x14ac:dyDescent="0.25">
      <c r="A1863" t="s">
        <v>9</v>
      </c>
      <c r="B1863" t="s">
        <v>53</v>
      </c>
      <c r="C1863" t="s">
        <v>54</v>
      </c>
      <c r="D1863">
        <v>2020</v>
      </c>
      <c r="E1863" s="1">
        <v>684430556.47000003</v>
      </c>
      <c r="F1863" s="1">
        <v>0</v>
      </c>
      <c r="G1863" s="1">
        <v>0</v>
      </c>
      <c r="H1863" s="1">
        <v>751314.11100000003</v>
      </c>
      <c r="I1863" s="1">
        <v>825248.27399999998</v>
      </c>
    </row>
    <row r="1864" spans="1:9" x14ac:dyDescent="0.25">
      <c r="A1864" t="s">
        <v>9</v>
      </c>
      <c r="B1864" t="s">
        <v>23</v>
      </c>
      <c r="C1864" t="s">
        <v>24</v>
      </c>
      <c r="D1864">
        <v>2019</v>
      </c>
      <c r="E1864" s="1">
        <v>67157.399999999994</v>
      </c>
      <c r="F1864" s="1">
        <v>0</v>
      </c>
      <c r="G1864" s="1">
        <v>0</v>
      </c>
      <c r="H1864" s="1">
        <v>1632.3</v>
      </c>
      <c r="I1864" s="1">
        <v>1712</v>
      </c>
    </row>
    <row r="1865" spans="1:9" x14ac:dyDescent="0.25">
      <c r="A1865" t="s">
        <v>9</v>
      </c>
      <c r="B1865" t="s">
        <v>231</v>
      </c>
      <c r="C1865" t="s">
        <v>232</v>
      </c>
      <c r="D1865">
        <v>2020</v>
      </c>
      <c r="E1865" s="1">
        <v>3790935.08</v>
      </c>
      <c r="F1865" s="1">
        <v>0</v>
      </c>
      <c r="G1865" s="1">
        <v>0</v>
      </c>
      <c r="H1865" s="1">
        <v>1601551.2960000001</v>
      </c>
      <c r="I1865" s="1">
        <v>1726419</v>
      </c>
    </row>
    <row r="1866" spans="1:9" x14ac:dyDescent="0.25">
      <c r="A1866" t="s">
        <v>9</v>
      </c>
      <c r="B1866" t="s">
        <v>14</v>
      </c>
      <c r="C1866" t="s">
        <v>15</v>
      </c>
      <c r="D1866">
        <v>2019</v>
      </c>
      <c r="E1866" s="1">
        <v>13395260.08</v>
      </c>
      <c r="F1866" s="1">
        <v>0</v>
      </c>
      <c r="G1866" s="1">
        <v>0</v>
      </c>
      <c r="H1866" s="1">
        <v>8469887.7339999992</v>
      </c>
      <c r="I1866" s="1">
        <v>8811333.1720000003</v>
      </c>
    </row>
    <row r="1867" spans="1:9" x14ac:dyDescent="0.25">
      <c r="A1867" t="s">
        <v>9</v>
      </c>
      <c r="B1867" t="s">
        <v>31</v>
      </c>
      <c r="C1867" t="s">
        <v>32</v>
      </c>
      <c r="D1867">
        <v>2020</v>
      </c>
      <c r="E1867" s="1">
        <v>506819675.19999999</v>
      </c>
      <c r="F1867" s="1">
        <v>0</v>
      </c>
      <c r="G1867" s="1">
        <v>0</v>
      </c>
      <c r="H1867" s="1">
        <v>286058340.347</v>
      </c>
      <c r="I1867" s="1">
        <v>303952384.81999999</v>
      </c>
    </row>
    <row r="1868" spans="1:9" x14ac:dyDescent="0.25">
      <c r="A1868" t="s">
        <v>9</v>
      </c>
      <c r="B1868" t="s">
        <v>429</v>
      </c>
      <c r="C1868" t="s">
        <v>430</v>
      </c>
      <c r="D1868">
        <v>2019</v>
      </c>
      <c r="E1868" s="1">
        <v>18859384.149999999</v>
      </c>
      <c r="F1868" s="1">
        <v>0</v>
      </c>
      <c r="G1868" s="1">
        <v>0</v>
      </c>
      <c r="H1868" s="1">
        <v>63612832.229000002</v>
      </c>
      <c r="I1868" s="1">
        <v>63701383</v>
      </c>
    </row>
    <row r="1869" spans="1:9" x14ac:dyDescent="0.25">
      <c r="A1869" t="s">
        <v>9</v>
      </c>
      <c r="B1869" t="s">
        <v>205</v>
      </c>
      <c r="C1869" t="s">
        <v>206</v>
      </c>
      <c r="D1869">
        <v>2020</v>
      </c>
      <c r="E1869" s="1">
        <v>720107.32</v>
      </c>
      <c r="F1869" s="1">
        <v>0</v>
      </c>
      <c r="G1869" s="1">
        <v>0</v>
      </c>
      <c r="H1869" s="1">
        <v>534901</v>
      </c>
      <c r="I1869" s="1">
        <v>548346</v>
      </c>
    </row>
    <row r="1870" spans="1:9" x14ac:dyDescent="0.25">
      <c r="A1870" t="s">
        <v>9</v>
      </c>
      <c r="B1870" t="s">
        <v>233</v>
      </c>
      <c r="C1870" t="s">
        <v>234</v>
      </c>
      <c r="D1870">
        <v>2017</v>
      </c>
      <c r="E1870" s="1">
        <v>384670.06</v>
      </c>
      <c r="F1870" s="1">
        <v>0</v>
      </c>
      <c r="G1870" s="1">
        <v>0</v>
      </c>
      <c r="H1870" s="1">
        <v>318665.696</v>
      </c>
      <c r="I1870" s="1">
        <v>347839</v>
      </c>
    </row>
    <row r="1871" spans="1:9" x14ac:dyDescent="0.25">
      <c r="A1871" t="s">
        <v>9</v>
      </c>
      <c r="B1871" t="s">
        <v>117</v>
      </c>
      <c r="C1871" t="s">
        <v>118</v>
      </c>
      <c r="D1871">
        <v>2020</v>
      </c>
      <c r="E1871" s="1">
        <v>2891142.04</v>
      </c>
      <c r="F1871" s="1">
        <v>0</v>
      </c>
      <c r="G1871" s="1">
        <v>0</v>
      </c>
      <c r="H1871" s="1">
        <v>4929843.4680000003</v>
      </c>
      <c r="I1871" s="1">
        <v>5073550</v>
      </c>
    </row>
    <row r="1872" spans="1:9" x14ac:dyDescent="0.25">
      <c r="A1872" t="s">
        <v>9</v>
      </c>
      <c r="B1872" t="s">
        <v>473</v>
      </c>
      <c r="C1872" t="s">
        <v>474</v>
      </c>
      <c r="D1872">
        <v>2020</v>
      </c>
      <c r="E1872" s="1">
        <v>2486655.7400000002</v>
      </c>
      <c r="F1872" s="1">
        <v>0</v>
      </c>
      <c r="G1872" s="1">
        <v>0</v>
      </c>
      <c r="H1872" s="1">
        <v>851234.36</v>
      </c>
      <c r="I1872" s="1">
        <v>883268</v>
      </c>
    </row>
    <row r="1873" spans="1:9" x14ac:dyDescent="0.25">
      <c r="A1873" t="s">
        <v>9</v>
      </c>
      <c r="B1873" t="s">
        <v>95</v>
      </c>
      <c r="C1873" t="s">
        <v>96</v>
      </c>
      <c r="D1873">
        <v>2017</v>
      </c>
      <c r="E1873" s="1">
        <v>530594.88</v>
      </c>
      <c r="F1873" s="1">
        <v>0</v>
      </c>
      <c r="G1873" s="1">
        <v>0</v>
      </c>
      <c r="H1873" s="1">
        <v>94159.98</v>
      </c>
      <c r="I1873" s="1">
        <v>95882</v>
      </c>
    </row>
    <row r="1874" spans="1:9" x14ac:dyDescent="0.25">
      <c r="A1874" t="s">
        <v>9</v>
      </c>
      <c r="B1874" t="s">
        <v>181</v>
      </c>
      <c r="C1874" t="s">
        <v>182</v>
      </c>
      <c r="D1874">
        <v>2020</v>
      </c>
      <c r="E1874" s="1">
        <v>551779.79</v>
      </c>
      <c r="F1874" s="1">
        <v>0</v>
      </c>
      <c r="G1874" s="1">
        <v>0</v>
      </c>
      <c r="H1874" s="1">
        <v>228387.6</v>
      </c>
      <c r="I1874" s="1">
        <v>253931.72</v>
      </c>
    </row>
    <row r="1875" spans="1:9" x14ac:dyDescent="0.25">
      <c r="A1875" t="s">
        <v>20</v>
      </c>
      <c r="B1875" t="s">
        <v>137</v>
      </c>
      <c r="C1875" t="s">
        <v>138</v>
      </c>
      <c r="D1875">
        <v>2020</v>
      </c>
      <c r="E1875" s="1">
        <v>217846201.58399999</v>
      </c>
      <c r="F1875" s="1">
        <v>6784925.9639999997</v>
      </c>
      <c r="G1875" s="1">
        <v>926673.27</v>
      </c>
      <c r="H1875" s="1">
        <v>199786700.722</v>
      </c>
      <c r="I1875" s="1">
        <v>229351280.123</v>
      </c>
    </row>
    <row r="1876" spans="1:9" x14ac:dyDescent="0.25">
      <c r="A1876" t="s">
        <v>20</v>
      </c>
      <c r="B1876" t="s">
        <v>299</v>
      </c>
      <c r="C1876" t="s">
        <v>300</v>
      </c>
      <c r="D1876">
        <v>2020</v>
      </c>
      <c r="E1876" s="1">
        <v>1901.681</v>
      </c>
      <c r="F1876" s="1">
        <v>69.382999999999996</v>
      </c>
      <c r="G1876" s="1">
        <v>1.966</v>
      </c>
      <c r="H1876" s="1">
        <v>120.934</v>
      </c>
      <c r="I1876" s="1">
        <v>147.09100000000001</v>
      </c>
    </row>
    <row r="1877" spans="1:9" x14ac:dyDescent="0.25">
      <c r="A1877" t="s">
        <v>9</v>
      </c>
      <c r="B1877" t="s">
        <v>361</v>
      </c>
      <c r="C1877" t="s">
        <v>362</v>
      </c>
      <c r="D1877">
        <v>2019</v>
      </c>
      <c r="E1877" s="1">
        <v>2824333.57</v>
      </c>
      <c r="F1877" s="1">
        <v>0</v>
      </c>
      <c r="G1877" s="1">
        <v>0</v>
      </c>
      <c r="H1877" s="1">
        <v>1143190</v>
      </c>
      <c r="I1877" s="1">
        <v>1198242</v>
      </c>
    </row>
    <row r="1878" spans="1:9" x14ac:dyDescent="0.25">
      <c r="A1878" t="s">
        <v>20</v>
      </c>
      <c r="B1878" t="s">
        <v>357</v>
      </c>
      <c r="C1878" t="s">
        <v>358</v>
      </c>
      <c r="D1878">
        <v>2020</v>
      </c>
      <c r="E1878" s="1">
        <v>2861.473</v>
      </c>
      <c r="F1878" s="1">
        <v>239.25200000000001</v>
      </c>
      <c r="G1878" s="1">
        <v>43.978999999999999</v>
      </c>
      <c r="H1878" s="1">
        <v>150.36500000000001</v>
      </c>
      <c r="I1878" s="1">
        <v>157.18</v>
      </c>
    </row>
    <row r="1879" spans="1:9" x14ac:dyDescent="0.25">
      <c r="A1879" t="s">
        <v>9</v>
      </c>
      <c r="B1879" t="s">
        <v>317</v>
      </c>
      <c r="C1879" t="s">
        <v>318</v>
      </c>
      <c r="D1879">
        <v>2020</v>
      </c>
      <c r="E1879" s="1">
        <v>611716.24</v>
      </c>
      <c r="F1879" s="1">
        <v>0</v>
      </c>
      <c r="G1879" s="1">
        <v>0</v>
      </c>
      <c r="H1879" s="1">
        <v>692700</v>
      </c>
      <c r="I1879" s="1">
        <v>744680</v>
      </c>
    </row>
    <row r="1880" spans="1:9" x14ac:dyDescent="0.25">
      <c r="A1880" t="s">
        <v>9</v>
      </c>
      <c r="B1880" t="s">
        <v>409</v>
      </c>
      <c r="C1880" t="s">
        <v>410</v>
      </c>
      <c r="D1880">
        <v>2017</v>
      </c>
      <c r="E1880" s="1">
        <v>16417.98</v>
      </c>
      <c r="F1880" s="1">
        <v>0</v>
      </c>
      <c r="G1880" s="1">
        <v>0</v>
      </c>
      <c r="H1880" s="1">
        <v>627.95000000000005</v>
      </c>
      <c r="I1880" s="1">
        <v>661</v>
      </c>
    </row>
    <row r="1881" spans="1:9" x14ac:dyDescent="0.25">
      <c r="A1881" t="s">
        <v>9</v>
      </c>
      <c r="B1881" t="s">
        <v>305</v>
      </c>
      <c r="C1881" t="s">
        <v>306</v>
      </c>
      <c r="D1881">
        <v>2017</v>
      </c>
      <c r="E1881" s="1">
        <v>787663.65</v>
      </c>
      <c r="F1881" s="1">
        <v>0</v>
      </c>
      <c r="G1881" s="1">
        <v>0</v>
      </c>
      <c r="H1881" s="1">
        <v>1990320</v>
      </c>
      <c r="I1881" s="1">
        <v>1990320</v>
      </c>
    </row>
    <row r="1882" spans="1:9" x14ac:dyDescent="0.25">
      <c r="A1882" t="s">
        <v>20</v>
      </c>
      <c r="B1882" t="s">
        <v>459</v>
      </c>
      <c r="C1882" t="s">
        <v>460</v>
      </c>
      <c r="D1882">
        <v>2019</v>
      </c>
      <c r="E1882" s="1">
        <v>344351.72</v>
      </c>
      <c r="F1882" s="1">
        <v>80255.08</v>
      </c>
      <c r="G1882" s="1">
        <v>5181.2759999999998</v>
      </c>
      <c r="H1882" s="1">
        <v>44629.54</v>
      </c>
      <c r="I1882" s="1">
        <v>50570</v>
      </c>
    </row>
    <row r="1883" spans="1:9" x14ac:dyDescent="0.25">
      <c r="A1883" t="s">
        <v>9</v>
      </c>
      <c r="B1883" t="s">
        <v>285</v>
      </c>
      <c r="C1883" t="s">
        <v>286</v>
      </c>
      <c r="D1883">
        <v>2018</v>
      </c>
      <c r="E1883" s="1">
        <v>180828345.75999999</v>
      </c>
      <c r="F1883" s="1">
        <v>0</v>
      </c>
      <c r="G1883" s="1">
        <v>0</v>
      </c>
      <c r="H1883" s="1">
        <v>653099711.94200003</v>
      </c>
      <c r="I1883" s="1">
        <v>685504554.91999996</v>
      </c>
    </row>
    <row r="1884" spans="1:9" x14ac:dyDescent="0.25">
      <c r="A1884" t="s">
        <v>9</v>
      </c>
      <c r="B1884" t="s">
        <v>57</v>
      </c>
      <c r="C1884" t="s">
        <v>58</v>
      </c>
      <c r="D1884">
        <v>2018</v>
      </c>
      <c r="E1884" s="1">
        <v>13237193973.719999</v>
      </c>
      <c r="F1884" s="1">
        <v>0</v>
      </c>
      <c r="G1884" s="1">
        <v>0</v>
      </c>
      <c r="H1884" s="1">
        <v>22177457901.146999</v>
      </c>
      <c r="I1884" s="1">
        <v>23372504404.889</v>
      </c>
    </row>
    <row r="1885" spans="1:9" x14ac:dyDescent="0.25">
      <c r="A1885" t="s">
        <v>9</v>
      </c>
      <c r="B1885" t="s">
        <v>147</v>
      </c>
      <c r="C1885" t="s">
        <v>148</v>
      </c>
      <c r="D1885">
        <v>2018</v>
      </c>
      <c r="E1885" s="1">
        <v>1376397531.9200001</v>
      </c>
      <c r="F1885" s="1">
        <v>0</v>
      </c>
      <c r="G1885" s="1">
        <v>0</v>
      </c>
      <c r="H1885" s="1">
        <v>970798761.37800002</v>
      </c>
      <c r="I1885" s="1">
        <v>1035440543.045</v>
      </c>
    </row>
    <row r="1886" spans="1:9" x14ac:dyDescent="0.25">
      <c r="A1886" t="s">
        <v>9</v>
      </c>
      <c r="B1886" t="s">
        <v>139</v>
      </c>
      <c r="C1886" t="s">
        <v>140</v>
      </c>
      <c r="D1886">
        <v>2018</v>
      </c>
      <c r="E1886" s="1">
        <v>4810620.95</v>
      </c>
      <c r="F1886" s="1">
        <v>0</v>
      </c>
      <c r="G1886" s="1">
        <v>0</v>
      </c>
      <c r="H1886" s="1">
        <v>1020879.06</v>
      </c>
      <c r="I1886" s="1">
        <v>1075890</v>
      </c>
    </row>
    <row r="1887" spans="1:9" x14ac:dyDescent="0.25">
      <c r="A1887" t="s">
        <v>9</v>
      </c>
      <c r="B1887" t="s">
        <v>309</v>
      </c>
      <c r="C1887" t="s">
        <v>310</v>
      </c>
      <c r="D1887">
        <v>2020</v>
      </c>
      <c r="E1887" s="1">
        <v>6130.46</v>
      </c>
      <c r="F1887" s="1">
        <v>0</v>
      </c>
      <c r="G1887" s="1">
        <v>0</v>
      </c>
      <c r="H1887" s="1">
        <v>84.7</v>
      </c>
      <c r="I1887" s="1">
        <v>101</v>
      </c>
    </row>
    <row r="1888" spans="1:9" x14ac:dyDescent="0.25">
      <c r="A1888" t="s">
        <v>20</v>
      </c>
      <c r="B1888" t="s">
        <v>155</v>
      </c>
      <c r="C1888" t="s">
        <v>156</v>
      </c>
      <c r="D1888">
        <v>2019</v>
      </c>
      <c r="E1888" s="1">
        <v>1078.569</v>
      </c>
      <c r="F1888" s="1">
        <v>17.855</v>
      </c>
      <c r="G1888" s="1">
        <v>6.5250000000000004</v>
      </c>
      <c r="H1888" s="1">
        <v>31.265999999999998</v>
      </c>
      <c r="I1888" s="1">
        <v>32.225000000000001</v>
      </c>
    </row>
    <row r="1889" spans="1:9" x14ac:dyDescent="0.25">
      <c r="A1889" t="s">
        <v>9</v>
      </c>
      <c r="B1889" t="s">
        <v>455</v>
      </c>
      <c r="C1889" t="s">
        <v>456</v>
      </c>
      <c r="D1889">
        <v>2018</v>
      </c>
      <c r="E1889" s="1">
        <v>51606.46</v>
      </c>
      <c r="F1889" s="1">
        <v>0</v>
      </c>
      <c r="G1889" s="1">
        <v>0</v>
      </c>
      <c r="H1889" s="1">
        <v>293</v>
      </c>
      <c r="I1889" s="1">
        <v>342</v>
      </c>
    </row>
    <row r="1890" spans="1:9" x14ac:dyDescent="0.25">
      <c r="A1890" t="s">
        <v>9</v>
      </c>
      <c r="B1890" t="s">
        <v>363</v>
      </c>
      <c r="C1890" t="s">
        <v>364</v>
      </c>
      <c r="D1890">
        <v>2018</v>
      </c>
      <c r="E1890" s="1">
        <v>15693.98</v>
      </c>
      <c r="F1890" s="1">
        <v>0</v>
      </c>
      <c r="G1890" s="1">
        <v>0</v>
      </c>
      <c r="H1890" s="1">
        <v>864.5</v>
      </c>
      <c r="I1890" s="1">
        <v>910</v>
      </c>
    </row>
    <row r="1891" spans="1:9" x14ac:dyDescent="0.25">
      <c r="A1891" t="s">
        <v>20</v>
      </c>
      <c r="B1891" t="s">
        <v>271</v>
      </c>
      <c r="C1891" t="s">
        <v>272</v>
      </c>
      <c r="D1891">
        <v>2020</v>
      </c>
      <c r="E1891" s="1">
        <v>32380</v>
      </c>
      <c r="F1891" s="1">
        <v>2790.2060000000001</v>
      </c>
      <c r="G1891" s="1">
        <v>64.814999999999998</v>
      </c>
      <c r="H1891" s="1">
        <v>517.40899999999999</v>
      </c>
      <c r="I1891" s="1">
        <v>543.74099999999999</v>
      </c>
    </row>
    <row r="1892" spans="1:9" x14ac:dyDescent="0.25">
      <c r="A1892" t="s">
        <v>9</v>
      </c>
      <c r="B1892" t="s">
        <v>313</v>
      </c>
      <c r="C1892" t="s">
        <v>314</v>
      </c>
      <c r="D1892">
        <v>2019</v>
      </c>
      <c r="E1892" s="1">
        <v>61920</v>
      </c>
      <c r="F1892" s="1">
        <v>0</v>
      </c>
      <c r="G1892" s="1">
        <v>0</v>
      </c>
      <c r="H1892" s="1">
        <v>44700</v>
      </c>
      <c r="I1892" s="1">
        <v>48120</v>
      </c>
    </row>
    <row r="1893" spans="1:9" x14ac:dyDescent="0.25">
      <c r="A1893" t="s">
        <v>20</v>
      </c>
      <c r="B1893" t="s">
        <v>523</v>
      </c>
      <c r="C1893" t="s">
        <v>524</v>
      </c>
      <c r="D1893">
        <v>2019</v>
      </c>
      <c r="E1893" s="1">
        <v>73263.839999999997</v>
      </c>
      <c r="F1893" s="1">
        <v>1830</v>
      </c>
      <c r="G1893" s="1">
        <v>1098.9580000000001</v>
      </c>
      <c r="H1893" s="1">
        <v>24770</v>
      </c>
      <c r="I1893" s="1">
        <v>24770</v>
      </c>
    </row>
    <row r="1894" spans="1:9" x14ac:dyDescent="0.25">
      <c r="A1894" t="s">
        <v>9</v>
      </c>
      <c r="B1894" t="s">
        <v>225</v>
      </c>
      <c r="C1894" t="s">
        <v>226</v>
      </c>
      <c r="D1894">
        <v>2020</v>
      </c>
      <c r="E1894" s="1">
        <v>4140</v>
      </c>
      <c r="F1894" s="1">
        <v>0</v>
      </c>
      <c r="G1894" s="1">
        <v>0</v>
      </c>
      <c r="H1894" s="1">
        <v>1080</v>
      </c>
      <c r="I1894" s="1">
        <v>1222</v>
      </c>
    </row>
    <row r="1895" spans="1:9" x14ac:dyDescent="0.25">
      <c r="A1895" t="s">
        <v>9</v>
      </c>
      <c r="B1895" t="s">
        <v>167</v>
      </c>
      <c r="C1895" t="s">
        <v>168</v>
      </c>
      <c r="D1895">
        <v>1999</v>
      </c>
      <c r="E1895" s="1">
        <v>104253627.39</v>
      </c>
      <c r="F1895" s="1">
        <v>0</v>
      </c>
      <c r="G1895" s="1">
        <v>0</v>
      </c>
      <c r="H1895" s="1">
        <v>132655088.08499999</v>
      </c>
      <c r="I1895" s="1">
        <v>139360973.43399999</v>
      </c>
    </row>
    <row r="1896" spans="1:9" x14ac:dyDescent="0.25">
      <c r="A1896" t="s">
        <v>9</v>
      </c>
      <c r="B1896" t="s">
        <v>239</v>
      </c>
      <c r="C1896" t="s">
        <v>240</v>
      </c>
      <c r="D1896">
        <v>1999</v>
      </c>
      <c r="E1896" s="1">
        <v>12800908.550000001</v>
      </c>
      <c r="F1896" s="1">
        <v>0</v>
      </c>
      <c r="G1896" s="1">
        <v>0</v>
      </c>
      <c r="H1896" s="1">
        <v>10061105.664000001</v>
      </c>
      <c r="I1896" s="1">
        <v>10146284.23</v>
      </c>
    </row>
    <row r="1897" spans="1:9" x14ac:dyDescent="0.25">
      <c r="A1897" t="s">
        <v>9</v>
      </c>
      <c r="B1897" t="s">
        <v>91</v>
      </c>
      <c r="C1897" t="s">
        <v>92</v>
      </c>
      <c r="D1897">
        <v>1999</v>
      </c>
      <c r="E1897" s="1">
        <v>1535703.92</v>
      </c>
      <c r="F1897" s="1">
        <v>0</v>
      </c>
      <c r="G1897" s="1">
        <v>0</v>
      </c>
      <c r="H1897" s="1">
        <v>1427779.1</v>
      </c>
      <c r="I1897" s="1">
        <v>1462745.57</v>
      </c>
    </row>
    <row r="1898" spans="1:9" x14ac:dyDescent="0.25">
      <c r="A1898" t="s">
        <v>9</v>
      </c>
      <c r="B1898" t="s">
        <v>481</v>
      </c>
      <c r="C1898" t="s">
        <v>482</v>
      </c>
      <c r="D1898">
        <v>2000</v>
      </c>
      <c r="E1898" s="1">
        <v>1905406079.8199999</v>
      </c>
      <c r="F1898" s="1">
        <v>0</v>
      </c>
      <c r="G1898" s="1">
        <v>0</v>
      </c>
      <c r="H1898" s="1">
        <v>2114355901.6930001</v>
      </c>
      <c r="I1898" s="1">
        <v>2136059757.3050001</v>
      </c>
    </row>
    <row r="1899" spans="1:9" x14ac:dyDescent="0.25">
      <c r="A1899" t="s">
        <v>9</v>
      </c>
      <c r="B1899" t="s">
        <v>239</v>
      </c>
      <c r="C1899" t="s">
        <v>240</v>
      </c>
      <c r="D1899">
        <v>2000</v>
      </c>
      <c r="E1899" s="1">
        <v>21147870.600000001</v>
      </c>
      <c r="F1899" s="1">
        <v>0</v>
      </c>
      <c r="G1899" s="1">
        <v>0</v>
      </c>
      <c r="H1899" s="1">
        <v>22210965.390000001</v>
      </c>
      <c r="I1899" s="1">
        <v>22528660.25</v>
      </c>
    </row>
    <row r="1900" spans="1:9" x14ac:dyDescent="0.25">
      <c r="A1900" t="s">
        <v>9</v>
      </c>
      <c r="B1900" t="s">
        <v>33</v>
      </c>
      <c r="C1900" t="s">
        <v>34</v>
      </c>
      <c r="D1900">
        <v>2008</v>
      </c>
      <c r="E1900" s="1">
        <v>4073146.44</v>
      </c>
      <c r="F1900" s="1">
        <v>0</v>
      </c>
      <c r="G1900" s="1">
        <v>0</v>
      </c>
      <c r="H1900" s="1">
        <v>3927312.62</v>
      </c>
      <c r="I1900" s="1">
        <v>3985082</v>
      </c>
    </row>
    <row r="1901" spans="1:9" x14ac:dyDescent="0.25">
      <c r="A1901" t="s">
        <v>9</v>
      </c>
      <c r="B1901" t="s">
        <v>255</v>
      </c>
      <c r="C1901" t="s">
        <v>256</v>
      </c>
      <c r="D1901">
        <v>2008</v>
      </c>
      <c r="E1901" s="1">
        <v>2120282.09</v>
      </c>
      <c r="F1901" s="1">
        <v>0</v>
      </c>
      <c r="G1901" s="1">
        <v>0</v>
      </c>
      <c r="H1901" s="1">
        <v>363564.25599999999</v>
      </c>
      <c r="I1901" s="1">
        <v>387409.2</v>
      </c>
    </row>
    <row r="1902" spans="1:9" x14ac:dyDescent="0.25">
      <c r="A1902" t="s">
        <v>9</v>
      </c>
      <c r="B1902" t="s">
        <v>253</v>
      </c>
      <c r="C1902" t="s">
        <v>254</v>
      </c>
      <c r="D1902">
        <v>1999</v>
      </c>
      <c r="E1902" s="1">
        <v>208195.49</v>
      </c>
      <c r="F1902" s="1">
        <v>0</v>
      </c>
      <c r="G1902" s="1">
        <v>0</v>
      </c>
      <c r="H1902" s="1">
        <v>41843.57</v>
      </c>
      <c r="I1902" s="1">
        <v>42632.34</v>
      </c>
    </row>
    <row r="1903" spans="1:9" x14ac:dyDescent="0.25">
      <c r="A1903" t="s">
        <v>9</v>
      </c>
      <c r="B1903" t="s">
        <v>16</v>
      </c>
      <c r="C1903" t="s">
        <v>17</v>
      </c>
      <c r="D1903">
        <v>2000</v>
      </c>
      <c r="E1903" s="1">
        <v>1283470.31</v>
      </c>
      <c r="F1903" s="1">
        <v>0</v>
      </c>
      <c r="G1903" s="1">
        <v>0</v>
      </c>
      <c r="H1903" s="1">
        <v>1464679.06</v>
      </c>
      <c r="I1903" s="1">
        <v>1471735.62</v>
      </c>
    </row>
    <row r="1904" spans="1:9" x14ac:dyDescent="0.25">
      <c r="A1904" t="s">
        <v>9</v>
      </c>
      <c r="B1904" t="s">
        <v>125</v>
      </c>
      <c r="C1904" t="s">
        <v>126</v>
      </c>
      <c r="D1904">
        <v>2000</v>
      </c>
      <c r="E1904" s="1">
        <v>34756429.030000001</v>
      </c>
      <c r="F1904" s="1">
        <v>0</v>
      </c>
      <c r="G1904" s="1">
        <v>0</v>
      </c>
      <c r="H1904" s="1">
        <v>73300384.401999995</v>
      </c>
      <c r="I1904" s="1">
        <v>79041627.091999993</v>
      </c>
    </row>
    <row r="1905" spans="1:9" x14ac:dyDescent="0.25">
      <c r="A1905" t="s">
        <v>9</v>
      </c>
      <c r="B1905" t="s">
        <v>413</v>
      </c>
      <c r="C1905" t="s">
        <v>414</v>
      </c>
      <c r="D1905">
        <v>2000</v>
      </c>
      <c r="E1905" s="1">
        <v>284806.62</v>
      </c>
      <c r="F1905" s="1">
        <v>0</v>
      </c>
      <c r="G1905" s="1">
        <v>0</v>
      </c>
      <c r="H1905" s="1">
        <v>1299426</v>
      </c>
      <c r="I1905" s="1">
        <v>1299880</v>
      </c>
    </row>
    <row r="1906" spans="1:9" x14ac:dyDescent="0.25">
      <c r="A1906" t="s">
        <v>9</v>
      </c>
      <c r="B1906" t="s">
        <v>473</v>
      </c>
      <c r="C1906" t="s">
        <v>474</v>
      </c>
      <c r="D1906">
        <v>2000</v>
      </c>
      <c r="E1906" s="1">
        <v>219317.1</v>
      </c>
      <c r="F1906" s="1">
        <v>0</v>
      </c>
      <c r="G1906" s="1">
        <v>0</v>
      </c>
      <c r="H1906" s="1">
        <v>339683.8</v>
      </c>
      <c r="I1906" s="1">
        <v>344215.6</v>
      </c>
    </row>
    <row r="1907" spans="1:9" x14ac:dyDescent="0.25">
      <c r="A1907" t="s">
        <v>9</v>
      </c>
      <c r="B1907" t="s">
        <v>231</v>
      </c>
      <c r="C1907" t="s">
        <v>232</v>
      </c>
      <c r="D1907">
        <v>2000</v>
      </c>
      <c r="E1907" s="1">
        <v>161473.76</v>
      </c>
      <c r="F1907" s="1">
        <v>0</v>
      </c>
      <c r="G1907" s="1">
        <v>0</v>
      </c>
      <c r="H1907" s="1">
        <v>124520.2</v>
      </c>
      <c r="I1907" s="1">
        <v>147230</v>
      </c>
    </row>
    <row r="1908" spans="1:9" x14ac:dyDescent="0.25">
      <c r="A1908" t="s">
        <v>20</v>
      </c>
      <c r="B1908" t="s">
        <v>101</v>
      </c>
      <c r="C1908" t="s">
        <v>102</v>
      </c>
      <c r="D1908">
        <v>2009</v>
      </c>
      <c r="E1908" s="1">
        <v>147474563.329</v>
      </c>
      <c r="F1908" s="1">
        <v>10683977.754000001</v>
      </c>
      <c r="G1908" s="1">
        <v>861023.00100000005</v>
      </c>
      <c r="H1908" s="1">
        <v>60381563.159999996</v>
      </c>
      <c r="I1908" s="1">
        <v>60992766.148999996</v>
      </c>
    </row>
    <row r="1909" spans="1:9" x14ac:dyDescent="0.25">
      <c r="A1909" t="s">
        <v>20</v>
      </c>
      <c r="B1909" t="s">
        <v>449</v>
      </c>
      <c r="C1909" t="s">
        <v>450</v>
      </c>
      <c r="D1909">
        <v>2009</v>
      </c>
      <c r="E1909" s="1">
        <v>192652005.31999999</v>
      </c>
      <c r="F1909" s="1">
        <v>11782309.926000001</v>
      </c>
      <c r="G1909" s="1">
        <v>870595.73400000005</v>
      </c>
      <c r="H1909" s="1">
        <v>36339362.858000003</v>
      </c>
      <c r="I1909" s="1">
        <v>37678442.438000001</v>
      </c>
    </row>
    <row r="1910" spans="1:9" x14ac:dyDescent="0.25">
      <c r="A1910" t="s">
        <v>20</v>
      </c>
      <c r="B1910" t="s">
        <v>73</v>
      </c>
      <c r="C1910" t="s">
        <v>74</v>
      </c>
      <c r="D1910">
        <v>2009</v>
      </c>
      <c r="E1910" s="1">
        <v>74761484.403999999</v>
      </c>
      <c r="F1910" s="1">
        <v>7557742.1320000002</v>
      </c>
      <c r="G1910" s="1">
        <v>197409.39199999999</v>
      </c>
      <c r="H1910" s="1">
        <v>103218779.281</v>
      </c>
      <c r="I1910" s="1">
        <v>103784502.374</v>
      </c>
    </row>
    <row r="1911" spans="1:9" x14ac:dyDescent="0.25">
      <c r="A1911" t="s">
        <v>9</v>
      </c>
      <c r="B1911" t="s">
        <v>375</v>
      </c>
      <c r="C1911" t="s">
        <v>376</v>
      </c>
      <c r="D1911">
        <v>2004</v>
      </c>
      <c r="E1911" s="1">
        <v>6023048.3799999999</v>
      </c>
      <c r="F1911" s="1">
        <v>0</v>
      </c>
      <c r="G1911" s="1">
        <v>0</v>
      </c>
      <c r="H1911" s="1">
        <v>5944913.216</v>
      </c>
      <c r="I1911" s="1">
        <v>6105817.9000000004</v>
      </c>
    </row>
    <row r="1912" spans="1:9" x14ac:dyDescent="0.25">
      <c r="A1912" t="s">
        <v>9</v>
      </c>
      <c r="B1912" t="s">
        <v>131</v>
      </c>
      <c r="C1912" t="s">
        <v>132</v>
      </c>
      <c r="D1912">
        <v>2000</v>
      </c>
      <c r="E1912" s="1">
        <v>309657</v>
      </c>
      <c r="F1912" s="1">
        <v>0</v>
      </c>
      <c r="G1912" s="1">
        <v>0</v>
      </c>
      <c r="H1912" s="1">
        <v>776610</v>
      </c>
      <c r="I1912" s="1">
        <v>776610</v>
      </c>
    </row>
    <row r="1913" spans="1:9" x14ac:dyDescent="0.25">
      <c r="A1913" t="s">
        <v>20</v>
      </c>
      <c r="B1913" t="s">
        <v>241</v>
      </c>
      <c r="C1913" t="s">
        <v>242</v>
      </c>
      <c r="D1913">
        <v>2004</v>
      </c>
      <c r="E1913" s="1">
        <v>632917208.14999998</v>
      </c>
      <c r="F1913" s="1">
        <v>62938051.498999998</v>
      </c>
      <c r="G1913" s="1">
        <v>2634457.8059999999</v>
      </c>
      <c r="H1913" s="1">
        <v>509612053.56999999</v>
      </c>
      <c r="I1913" s="1">
        <v>522873662.58700001</v>
      </c>
    </row>
    <row r="1914" spans="1:9" x14ac:dyDescent="0.25">
      <c r="A1914" t="s">
        <v>20</v>
      </c>
      <c r="B1914" t="s">
        <v>145</v>
      </c>
      <c r="C1914" t="s">
        <v>146</v>
      </c>
      <c r="D1914">
        <v>2004</v>
      </c>
      <c r="E1914" s="1">
        <v>174296347.95899999</v>
      </c>
      <c r="F1914" s="1">
        <v>20789252.348999999</v>
      </c>
      <c r="G1914" s="1">
        <v>600262.32900000003</v>
      </c>
      <c r="H1914" s="1">
        <v>487203356.12599999</v>
      </c>
      <c r="I1914" s="1">
        <v>488156217.89200002</v>
      </c>
    </row>
    <row r="1915" spans="1:9" x14ac:dyDescent="0.25">
      <c r="A1915" t="s">
        <v>20</v>
      </c>
      <c r="B1915" t="s">
        <v>10</v>
      </c>
      <c r="C1915" t="s">
        <v>11</v>
      </c>
      <c r="D1915">
        <v>2004</v>
      </c>
      <c r="E1915" s="1">
        <v>22028239.498</v>
      </c>
      <c r="F1915" s="1">
        <v>1339093.4029999999</v>
      </c>
      <c r="G1915" s="1">
        <v>107589.344</v>
      </c>
      <c r="H1915" s="1">
        <v>5606903.6730000004</v>
      </c>
      <c r="I1915" s="1">
        <v>5839872.0089999996</v>
      </c>
    </row>
    <row r="1916" spans="1:9" x14ac:dyDescent="0.25">
      <c r="A1916" t="s">
        <v>9</v>
      </c>
      <c r="B1916" t="s">
        <v>151</v>
      </c>
      <c r="C1916" t="s">
        <v>152</v>
      </c>
      <c r="D1916">
        <v>2004</v>
      </c>
      <c r="E1916" s="1">
        <v>84358391.459999993</v>
      </c>
      <c r="F1916" s="1">
        <v>0</v>
      </c>
      <c r="G1916" s="1">
        <v>0</v>
      </c>
      <c r="H1916" s="1">
        <v>149078233.16800001</v>
      </c>
      <c r="I1916" s="1">
        <v>163206242.08700001</v>
      </c>
    </row>
    <row r="1917" spans="1:9" x14ac:dyDescent="0.25">
      <c r="A1917" t="s">
        <v>20</v>
      </c>
      <c r="B1917" t="s">
        <v>411</v>
      </c>
      <c r="C1917" t="s">
        <v>412</v>
      </c>
      <c r="D1917">
        <v>2005</v>
      </c>
      <c r="E1917" s="1">
        <v>169030.99400000001</v>
      </c>
      <c r="F1917" s="1">
        <v>24584.866000000002</v>
      </c>
      <c r="G1917" s="1">
        <v>1124.405</v>
      </c>
      <c r="H1917" s="1">
        <v>99366.240999999995</v>
      </c>
      <c r="I1917" s="1">
        <v>107332.027</v>
      </c>
    </row>
    <row r="1918" spans="1:9" x14ac:dyDescent="0.25">
      <c r="A1918" t="s">
        <v>9</v>
      </c>
      <c r="B1918" t="s">
        <v>135</v>
      </c>
      <c r="C1918" t="s">
        <v>136</v>
      </c>
      <c r="D1918">
        <v>2004</v>
      </c>
      <c r="E1918" s="1">
        <v>169024796.31999999</v>
      </c>
      <c r="F1918" s="1">
        <v>0</v>
      </c>
      <c r="G1918" s="1">
        <v>0</v>
      </c>
      <c r="H1918" s="1">
        <v>363792550.99599999</v>
      </c>
      <c r="I1918" s="1">
        <v>392333410.25999999</v>
      </c>
    </row>
    <row r="1919" spans="1:9" x14ac:dyDescent="0.25">
      <c r="A1919" t="s">
        <v>20</v>
      </c>
      <c r="B1919" t="s">
        <v>57</v>
      </c>
      <c r="C1919" t="s">
        <v>58</v>
      </c>
      <c r="D1919">
        <v>2010</v>
      </c>
      <c r="E1919" s="1">
        <v>4702849185.8950005</v>
      </c>
      <c r="F1919" s="1">
        <v>414929347.22799999</v>
      </c>
      <c r="G1919" s="1">
        <v>22532781.596000001</v>
      </c>
      <c r="H1919" s="1">
        <v>2150907875.3000002</v>
      </c>
      <c r="I1919" s="1">
        <v>2224702227.2680001</v>
      </c>
    </row>
    <row r="1920" spans="1:9" x14ac:dyDescent="0.25">
      <c r="A1920" t="s">
        <v>20</v>
      </c>
      <c r="B1920" t="s">
        <v>241</v>
      </c>
      <c r="C1920" t="s">
        <v>242</v>
      </c>
      <c r="D1920">
        <v>2010</v>
      </c>
      <c r="E1920" s="1">
        <v>2063887252.1570001</v>
      </c>
      <c r="F1920" s="1">
        <v>113637243.876</v>
      </c>
      <c r="G1920" s="1">
        <v>5446543.2479999997</v>
      </c>
      <c r="H1920" s="1">
        <v>1259747001.4820001</v>
      </c>
      <c r="I1920" s="1">
        <v>1278145522.8039999</v>
      </c>
    </row>
    <row r="1921" spans="1:9" x14ac:dyDescent="0.25">
      <c r="A1921" t="s">
        <v>20</v>
      </c>
      <c r="B1921" t="s">
        <v>177</v>
      </c>
      <c r="C1921" t="s">
        <v>178</v>
      </c>
      <c r="D1921">
        <v>2004</v>
      </c>
      <c r="E1921" s="1">
        <v>9504315.5280000009</v>
      </c>
      <c r="F1921" s="1">
        <v>756110.88300000003</v>
      </c>
      <c r="G1921" s="1">
        <v>30581.672999999999</v>
      </c>
      <c r="H1921" s="1">
        <v>2982860.3629999999</v>
      </c>
      <c r="I1921" s="1">
        <v>3128048.443</v>
      </c>
    </row>
    <row r="1922" spans="1:9" x14ac:dyDescent="0.25">
      <c r="A1922" t="s">
        <v>9</v>
      </c>
      <c r="B1922" t="s">
        <v>67</v>
      </c>
      <c r="C1922" t="s">
        <v>68</v>
      </c>
      <c r="D1922">
        <v>2010</v>
      </c>
      <c r="E1922" s="1">
        <v>383616836.18000001</v>
      </c>
      <c r="F1922" s="1">
        <v>0</v>
      </c>
      <c r="G1922" s="1">
        <v>0</v>
      </c>
      <c r="H1922" s="1">
        <v>274773586.94199997</v>
      </c>
      <c r="I1922" s="1">
        <v>281237042.48100001</v>
      </c>
    </row>
    <row r="1923" spans="1:9" x14ac:dyDescent="0.25">
      <c r="A1923" t="s">
        <v>9</v>
      </c>
      <c r="B1923" t="s">
        <v>231</v>
      </c>
      <c r="C1923" t="s">
        <v>232</v>
      </c>
      <c r="D1923">
        <v>2010</v>
      </c>
      <c r="E1923" s="1">
        <v>2433985.4900000002</v>
      </c>
      <c r="F1923" s="1">
        <v>0</v>
      </c>
      <c r="G1923" s="1">
        <v>0</v>
      </c>
      <c r="H1923" s="1">
        <v>1326087.46</v>
      </c>
      <c r="I1923" s="1">
        <v>1476346</v>
      </c>
    </row>
    <row r="1924" spans="1:9" x14ac:dyDescent="0.25">
      <c r="A1924" t="s">
        <v>9</v>
      </c>
      <c r="B1924" t="s">
        <v>265</v>
      </c>
      <c r="C1924" t="s">
        <v>266</v>
      </c>
      <c r="D1924">
        <v>2010</v>
      </c>
      <c r="E1924" s="1">
        <v>280732.88</v>
      </c>
      <c r="F1924" s="1">
        <v>0</v>
      </c>
      <c r="G1924" s="1">
        <v>0</v>
      </c>
      <c r="H1924" s="1">
        <v>193050.49</v>
      </c>
      <c r="I1924" s="1">
        <v>206434</v>
      </c>
    </row>
    <row r="1925" spans="1:9" x14ac:dyDescent="0.25">
      <c r="A1925" t="s">
        <v>9</v>
      </c>
      <c r="B1925" t="s">
        <v>229</v>
      </c>
      <c r="C1925" t="s">
        <v>230</v>
      </c>
      <c r="D1925">
        <v>2010</v>
      </c>
      <c r="E1925" s="1">
        <v>1455319.93</v>
      </c>
      <c r="F1925" s="1">
        <v>0</v>
      </c>
      <c r="G1925" s="1">
        <v>0</v>
      </c>
      <c r="H1925" s="1">
        <v>2068638.635</v>
      </c>
      <c r="I1925" s="1">
        <v>2123019.1800000002</v>
      </c>
    </row>
    <row r="1926" spans="1:9" x14ac:dyDescent="0.25">
      <c r="A1926" t="s">
        <v>9</v>
      </c>
      <c r="B1926" t="s">
        <v>177</v>
      </c>
      <c r="C1926" t="s">
        <v>178</v>
      </c>
      <c r="D1926">
        <v>2004</v>
      </c>
      <c r="E1926" s="1">
        <v>19208392.129999999</v>
      </c>
      <c r="F1926" s="1">
        <v>0</v>
      </c>
      <c r="G1926" s="1">
        <v>0</v>
      </c>
      <c r="H1926" s="1">
        <v>29930588.011999998</v>
      </c>
      <c r="I1926" s="1">
        <v>30187206.399999999</v>
      </c>
    </row>
    <row r="1927" spans="1:9" x14ac:dyDescent="0.25">
      <c r="A1927" t="s">
        <v>9</v>
      </c>
      <c r="B1927" t="s">
        <v>449</v>
      </c>
      <c r="C1927" t="s">
        <v>450</v>
      </c>
      <c r="D1927">
        <v>2012</v>
      </c>
      <c r="E1927" s="1">
        <v>253955873.22</v>
      </c>
      <c r="F1927" s="1">
        <v>0</v>
      </c>
      <c r="G1927" s="1">
        <v>0</v>
      </c>
      <c r="H1927" s="1">
        <v>92432760.471000001</v>
      </c>
      <c r="I1927" s="1">
        <v>106172671.18000001</v>
      </c>
    </row>
    <row r="1928" spans="1:9" x14ac:dyDescent="0.25">
      <c r="A1928" t="s">
        <v>9</v>
      </c>
      <c r="B1928" t="s">
        <v>83</v>
      </c>
      <c r="C1928" t="s">
        <v>84</v>
      </c>
      <c r="D1928">
        <v>2014</v>
      </c>
      <c r="E1928" s="1">
        <v>606803186.71000004</v>
      </c>
      <c r="F1928" s="1">
        <v>0</v>
      </c>
      <c r="G1928" s="1">
        <v>0</v>
      </c>
      <c r="H1928" s="1">
        <v>126235013.24600001</v>
      </c>
      <c r="I1928" s="1">
        <v>139739054.83700001</v>
      </c>
    </row>
    <row r="1929" spans="1:9" x14ac:dyDescent="0.25">
      <c r="A1929" t="s">
        <v>20</v>
      </c>
      <c r="B1929" t="s">
        <v>71</v>
      </c>
      <c r="C1929" t="s">
        <v>72</v>
      </c>
      <c r="D1929">
        <v>2005</v>
      </c>
      <c r="E1929" s="1">
        <v>7467233.0520000001</v>
      </c>
      <c r="F1929" s="1">
        <v>169202.527</v>
      </c>
      <c r="G1929" s="1">
        <v>45170.006000000001</v>
      </c>
      <c r="H1929" s="1">
        <v>618298</v>
      </c>
      <c r="I1929" s="1">
        <v>667014.23300000001</v>
      </c>
    </row>
    <row r="1930" spans="1:9" x14ac:dyDescent="0.25">
      <c r="A1930" t="s">
        <v>20</v>
      </c>
      <c r="B1930" t="s">
        <v>297</v>
      </c>
      <c r="C1930" t="s">
        <v>298</v>
      </c>
      <c r="D1930">
        <v>2008</v>
      </c>
      <c r="E1930" s="1">
        <v>230.31</v>
      </c>
      <c r="F1930" s="1">
        <v>24.402999999999999</v>
      </c>
      <c r="G1930" s="1">
        <v>0.97199999999999998</v>
      </c>
      <c r="H1930" s="1">
        <v>40.878</v>
      </c>
      <c r="I1930" s="1">
        <v>43.034999999999997</v>
      </c>
    </row>
    <row r="1931" spans="1:9" x14ac:dyDescent="0.25">
      <c r="A1931" t="s">
        <v>9</v>
      </c>
      <c r="B1931" t="s">
        <v>101</v>
      </c>
      <c r="C1931" t="s">
        <v>102</v>
      </c>
      <c r="D1931">
        <v>2012</v>
      </c>
      <c r="E1931" s="1">
        <v>189066464.80000001</v>
      </c>
      <c r="F1931" s="1">
        <v>0</v>
      </c>
      <c r="G1931" s="1">
        <v>0</v>
      </c>
      <c r="H1931" s="1">
        <v>57095444.952</v>
      </c>
      <c r="I1931" s="1">
        <v>61419211</v>
      </c>
    </row>
    <row r="1932" spans="1:9" x14ac:dyDescent="0.25">
      <c r="A1932" t="s">
        <v>9</v>
      </c>
      <c r="B1932" t="s">
        <v>433</v>
      </c>
      <c r="C1932" t="s">
        <v>434</v>
      </c>
      <c r="D1932">
        <v>2014</v>
      </c>
      <c r="E1932" s="1">
        <v>1575153.27</v>
      </c>
      <c r="F1932" s="1">
        <v>0</v>
      </c>
      <c r="G1932" s="1">
        <v>0</v>
      </c>
      <c r="H1932" s="1">
        <v>220877.611</v>
      </c>
      <c r="I1932" s="1">
        <v>263136</v>
      </c>
    </row>
    <row r="1933" spans="1:9" x14ac:dyDescent="0.25">
      <c r="A1933" t="s">
        <v>9</v>
      </c>
      <c r="B1933" t="s">
        <v>377</v>
      </c>
      <c r="C1933" t="s">
        <v>378</v>
      </c>
      <c r="D1933">
        <v>2004</v>
      </c>
      <c r="E1933" s="1">
        <v>868244.45</v>
      </c>
      <c r="F1933" s="1">
        <v>0</v>
      </c>
      <c r="G1933" s="1">
        <v>0</v>
      </c>
      <c r="H1933" s="1">
        <v>1335107.45</v>
      </c>
      <c r="I1933" s="1">
        <v>1343070</v>
      </c>
    </row>
    <row r="1934" spans="1:9" x14ac:dyDescent="0.25">
      <c r="A1934" t="s">
        <v>9</v>
      </c>
      <c r="B1934" t="s">
        <v>339</v>
      </c>
      <c r="C1934" t="s">
        <v>340</v>
      </c>
      <c r="D1934">
        <v>2004</v>
      </c>
      <c r="E1934" s="1">
        <v>4865413.2</v>
      </c>
      <c r="F1934" s="1">
        <v>0</v>
      </c>
      <c r="G1934" s="1">
        <v>0</v>
      </c>
      <c r="H1934" s="1">
        <v>63680</v>
      </c>
      <c r="I1934" s="1">
        <v>74440</v>
      </c>
    </row>
    <row r="1935" spans="1:9" x14ac:dyDescent="0.25">
      <c r="A1935" t="s">
        <v>20</v>
      </c>
      <c r="B1935" t="s">
        <v>393</v>
      </c>
      <c r="C1935" t="s">
        <v>394</v>
      </c>
      <c r="D1935">
        <v>2000</v>
      </c>
      <c r="E1935" s="1">
        <v>5965428.5559999999</v>
      </c>
      <c r="F1935" s="1">
        <v>408443.53399999999</v>
      </c>
      <c r="G1935" s="1">
        <v>37898.434000000001</v>
      </c>
      <c r="H1935" s="1">
        <v>2608676.5989999999</v>
      </c>
      <c r="I1935" s="1">
        <v>2747266.398</v>
      </c>
    </row>
    <row r="1936" spans="1:9" x14ac:dyDescent="0.25">
      <c r="A1936" t="s">
        <v>20</v>
      </c>
      <c r="B1936" t="s">
        <v>113</v>
      </c>
      <c r="C1936" t="s">
        <v>114</v>
      </c>
      <c r="D1936">
        <v>2000</v>
      </c>
      <c r="E1936" s="1">
        <v>17515407.063999999</v>
      </c>
      <c r="F1936" s="1">
        <v>4942615.2050000001</v>
      </c>
      <c r="G1936" s="1">
        <v>59757.324000000001</v>
      </c>
      <c r="H1936" s="1">
        <v>168736589.36199999</v>
      </c>
      <c r="I1936" s="1">
        <v>168738655.56099999</v>
      </c>
    </row>
    <row r="1937" spans="1:9" x14ac:dyDescent="0.25">
      <c r="A1937" t="s">
        <v>20</v>
      </c>
      <c r="B1937" t="s">
        <v>81</v>
      </c>
      <c r="C1937" t="s">
        <v>82</v>
      </c>
      <c r="D1937">
        <v>2007</v>
      </c>
      <c r="E1937" s="1">
        <v>266980495.09599999</v>
      </c>
      <c r="F1937" s="1">
        <v>19585054.949000001</v>
      </c>
      <c r="G1937" s="1">
        <v>1220272.798</v>
      </c>
      <c r="H1937" s="1">
        <v>94289372.486000001</v>
      </c>
      <c r="I1937" s="1">
        <v>99569619.953999996</v>
      </c>
    </row>
    <row r="1938" spans="1:9" x14ac:dyDescent="0.25">
      <c r="A1938" t="s">
        <v>20</v>
      </c>
      <c r="B1938" t="s">
        <v>263</v>
      </c>
      <c r="C1938" t="s">
        <v>264</v>
      </c>
      <c r="D1938">
        <v>2000</v>
      </c>
      <c r="E1938" s="1">
        <v>2220</v>
      </c>
      <c r="F1938" s="1">
        <v>14.08</v>
      </c>
      <c r="G1938" s="1">
        <v>6.6820000000000004</v>
      </c>
      <c r="H1938" s="1">
        <v>47.088000000000001</v>
      </c>
      <c r="I1938" s="1">
        <v>48.639000000000003</v>
      </c>
    </row>
    <row r="1939" spans="1:9" x14ac:dyDescent="0.25">
      <c r="A1939" t="s">
        <v>9</v>
      </c>
      <c r="B1939" t="s">
        <v>173</v>
      </c>
      <c r="C1939" t="s">
        <v>174</v>
      </c>
      <c r="D1939">
        <v>1999</v>
      </c>
      <c r="E1939" s="1">
        <v>242880.6</v>
      </c>
      <c r="F1939" s="1">
        <v>0</v>
      </c>
      <c r="G1939" s="1">
        <v>0</v>
      </c>
      <c r="H1939" s="1">
        <v>120531.65</v>
      </c>
      <c r="I1939" s="1">
        <v>120531.65</v>
      </c>
    </row>
    <row r="1940" spans="1:9" x14ac:dyDescent="0.25">
      <c r="A1940" t="s">
        <v>9</v>
      </c>
      <c r="B1940" t="s">
        <v>455</v>
      </c>
      <c r="C1940" t="s">
        <v>456</v>
      </c>
      <c r="D1940">
        <v>1999</v>
      </c>
      <c r="E1940" s="1">
        <v>323256.69</v>
      </c>
      <c r="F1940" s="1">
        <v>0</v>
      </c>
      <c r="G1940" s="1">
        <v>0</v>
      </c>
      <c r="H1940" s="1">
        <v>53671</v>
      </c>
      <c r="I1940" s="1">
        <v>54178</v>
      </c>
    </row>
    <row r="1941" spans="1:9" x14ac:dyDescent="0.25">
      <c r="A1941" t="s">
        <v>9</v>
      </c>
      <c r="B1941" t="s">
        <v>157</v>
      </c>
      <c r="C1941" t="s">
        <v>158</v>
      </c>
      <c r="D1941">
        <v>1999</v>
      </c>
      <c r="E1941" s="1">
        <v>550233.52</v>
      </c>
      <c r="F1941" s="1">
        <v>0</v>
      </c>
      <c r="G1941" s="1">
        <v>0</v>
      </c>
      <c r="H1941" s="1">
        <v>391000</v>
      </c>
      <c r="I1941" s="1">
        <v>399327</v>
      </c>
    </row>
    <row r="1942" spans="1:9" x14ac:dyDescent="0.25">
      <c r="A1942" t="s">
        <v>9</v>
      </c>
      <c r="B1942" t="s">
        <v>329</v>
      </c>
      <c r="C1942" t="s">
        <v>330</v>
      </c>
      <c r="D1942">
        <v>1999</v>
      </c>
      <c r="E1942" s="1">
        <v>37765.339999999997</v>
      </c>
      <c r="F1942" s="1">
        <v>0</v>
      </c>
      <c r="G1942" s="1">
        <v>0</v>
      </c>
      <c r="H1942" s="1">
        <v>1151.71</v>
      </c>
      <c r="I1942" s="1">
        <v>1252.52</v>
      </c>
    </row>
    <row r="1943" spans="1:9" x14ac:dyDescent="0.25">
      <c r="A1943" t="s">
        <v>20</v>
      </c>
      <c r="B1943" t="s">
        <v>119</v>
      </c>
      <c r="C1943" t="s">
        <v>120</v>
      </c>
      <c r="D1943">
        <v>1993</v>
      </c>
      <c r="E1943" s="1">
        <v>76268800.340000004</v>
      </c>
      <c r="F1943" s="1">
        <v>6265709.6699999999</v>
      </c>
      <c r="G1943" s="1">
        <v>764184.86</v>
      </c>
      <c r="H1943" s="1">
        <v>14641733.979</v>
      </c>
      <c r="I1943" s="1">
        <v>15348562.358999999</v>
      </c>
    </row>
    <row r="1944" spans="1:9" x14ac:dyDescent="0.25">
      <c r="A1944" t="s">
        <v>20</v>
      </c>
      <c r="B1944" t="s">
        <v>103</v>
      </c>
      <c r="C1944" t="s">
        <v>104</v>
      </c>
      <c r="D1944">
        <v>1993</v>
      </c>
      <c r="E1944" s="1">
        <v>10180496.59</v>
      </c>
      <c r="F1944" s="1">
        <v>1467850</v>
      </c>
      <c r="G1944" s="1">
        <v>56219.47</v>
      </c>
      <c r="H1944" s="1">
        <v>40169736.399999999</v>
      </c>
      <c r="I1944" s="1">
        <v>40173472.399999999</v>
      </c>
    </row>
    <row r="1945" spans="1:9" x14ac:dyDescent="0.25">
      <c r="A1945" t="s">
        <v>20</v>
      </c>
      <c r="B1945" t="s">
        <v>179</v>
      </c>
      <c r="C1945" t="s">
        <v>180</v>
      </c>
      <c r="D1945">
        <v>1993</v>
      </c>
      <c r="E1945" s="1">
        <v>15803567.199999999</v>
      </c>
      <c r="F1945" s="1">
        <v>2041289.48</v>
      </c>
      <c r="G1945" s="1">
        <v>104110.06</v>
      </c>
      <c r="H1945" s="1">
        <v>58118950.832000002</v>
      </c>
      <c r="I1945" s="1">
        <v>58252562.685000002</v>
      </c>
    </row>
    <row r="1946" spans="1:9" x14ac:dyDescent="0.25">
      <c r="A1946" t="s">
        <v>9</v>
      </c>
      <c r="B1946" t="s">
        <v>53</v>
      </c>
      <c r="C1946" t="s">
        <v>54</v>
      </c>
      <c r="D1946">
        <v>1993</v>
      </c>
      <c r="E1946" s="1">
        <v>43894304.039999999</v>
      </c>
      <c r="F1946" s="1">
        <v>0</v>
      </c>
      <c r="G1946" s="1">
        <v>0</v>
      </c>
      <c r="H1946" s="1">
        <v>3022733.9169999999</v>
      </c>
      <c r="I1946" s="1">
        <v>3234197.534</v>
      </c>
    </row>
    <row r="1947" spans="1:9" x14ac:dyDescent="0.25">
      <c r="A1947" t="s">
        <v>9</v>
      </c>
      <c r="B1947" t="s">
        <v>145</v>
      </c>
      <c r="C1947" t="s">
        <v>146</v>
      </c>
      <c r="D1947">
        <v>1993</v>
      </c>
      <c r="E1947" s="1">
        <v>83879363.420000002</v>
      </c>
      <c r="F1947" s="1">
        <v>0</v>
      </c>
      <c r="G1947" s="1">
        <v>0</v>
      </c>
      <c r="H1947" s="1">
        <v>176633679.558</v>
      </c>
      <c r="I1947" s="1">
        <v>179270294.972</v>
      </c>
    </row>
    <row r="1948" spans="1:9" x14ac:dyDescent="0.25">
      <c r="A1948" t="s">
        <v>9</v>
      </c>
      <c r="B1948" t="s">
        <v>37</v>
      </c>
      <c r="C1948" t="s">
        <v>38</v>
      </c>
      <c r="D1948">
        <v>1993</v>
      </c>
      <c r="E1948" s="1">
        <v>945040.97</v>
      </c>
      <c r="F1948" s="1">
        <v>0</v>
      </c>
      <c r="G1948" s="1">
        <v>0</v>
      </c>
      <c r="H1948" s="1">
        <v>4353164.9539999999</v>
      </c>
      <c r="I1948" s="1">
        <v>4586145.34</v>
      </c>
    </row>
    <row r="1949" spans="1:9" x14ac:dyDescent="0.25">
      <c r="A1949" t="s">
        <v>9</v>
      </c>
      <c r="B1949" t="s">
        <v>443</v>
      </c>
      <c r="C1949" t="s">
        <v>444</v>
      </c>
      <c r="D1949">
        <v>1993</v>
      </c>
      <c r="E1949" s="1">
        <v>20633.93</v>
      </c>
      <c r="F1949" s="1">
        <v>0</v>
      </c>
      <c r="G1949" s="1">
        <v>0</v>
      </c>
      <c r="H1949" s="1">
        <v>6707.4</v>
      </c>
      <c r="I1949" s="1">
        <v>7349.9</v>
      </c>
    </row>
    <row r="1950" spans="1:9" x14ac:dyDescent="0.25">
      <c r="A1950" t="s">
        <v>20</v>
      </c>
      <c r="B1950" t="s">
        <v>231</v>
      </c>
      <c r="C1950" t="s">
        <v>232</v>
      </c>
      <c r="D1950">
        <v>2000</v>
      </c>
      <c r="E1950" s="1">
        <v>35299.519999999997</v>
      </c>
      <c r="F1950" s="1">
        <v>5571.95</v>
      </c>
      <c r="G1950" s="1">
        <v>453.55</v>
      </c>
      <c r="H1950" s="1">
        <v>38587.358</v>
      </c>
      <c r="I1950" s="1">
        <v>41651.498</v>
      </c>
    </row>
    <row r="1951" spans="1:9" x14ac:dyDescent="0.25">
      <c r="A1951" t="s">
        <v>9</v>
      </c>
      <c r="B1951" t="s">
        <v>385</v>
      </c>
      <c r="C1951" t="s">
        <v>386</v>
      </c>
      <c r="D1951">
        <v>1993</v>
      </c>
      <c r="E1951" s="1">
        <v>3000</v>
      </c>
      <c r="F1951" s="1">
        <v>0</v>
      </c>
      <c r="G1951" s="1">
        <v>0</v>
      </c>
      <c r="H1951" s="1">
        <v>2000</v>
      </c>
      <c r="I1951" s="1">
        <v>2500</v>
      </c>
    </row>
    <row r="1952" spans="1:9" x14ac:dyDescent="0.25">
      <c r="A1952" t="s">
        <v>9</v>
      </c>
      <c r="B1952" t="s">
        <v>53</v>
      </c>
      <c r="C1952" t="s">
        <v>54</v>
      </c>
      <c r="D1952">
        <v>1994</v>
      </c>
      <c r="E1952" s="1">
        <v>53671077.670000002</v>
      </c>
      <c r="F1952" s="1">
        <v>0</v>
      </c>
      <c r="G1952" s="1">
        <v>0</v>
      </c>
      <c r="H1952" s="1">
        <v>4893052.5379999997</v>
      </c>
      <c r="I1952" s="1">
        <v>5082361.2810000004</v>
      </c>
    </row>
    <row r="1953" spans="1:9" x14ac:dyDescent="0.25">
      <c r="A1953" t="s">
        <v>9</v>
      </c>
      <c r="B1953" t="s">
        <v>149</v>
      </c>
      <c r="C1953" t="s">
        <v>150</v>
      </c>
      <c r="D1953">
        <v>1994</v>
      </c>
      <c r="E1953" s="1">
        <v>31991995.530000001</v>
      </c>
      <c r="F1953" s="1">
        <v>0</v>
      </c>
      <c r="G1953" s="1">
        <v>0</v>
      </c>
      <c r="H1953" s="1">
        <v>99861942</v>
      </c>
      <c r="I1953" s="1">
        <v>99862782.400000006</v>
      </c>
    </row>
    <row r="1954" spans="1:9" x14ac:dyDescent="0.25">
      <c r="A1954" t="s">
        <v>9</v>
      </c>
      <c r="B1954" t="s">
        <v>125</v>
      </c>
      <c r="C1954" t="s">
        <v>126</v>
      </c>
      <c r="D1954">
        <v>1994</v>
      </c>
      <c r="E1954" s="1">
        <v>2611763.59</v>
      </c>
      <c r="F1954" s="1">
        <v>0</v>
      </c>
      <c r="G1954" s="1">
        <v>0</v>
      </c>
      <c r="H1954" s="1">
        <v>6635957.0999999996</v>
      </c>
      <c r="I1954" s="1">
        <v>6645335.9000000004</v>
      </c>
    </row>
    <row r="1955" spans="1:9" x14ac:dyDescent="0.25">
      <c r="A1955" t="s">
        <v>9</v>
      </c>
      <c r="B1955" t="s">
        <v>379</v>
      </c>
      <c r="C1955" t="s">
        <v>380</v>
      </c>
      <c r="D1955">
        <v>1995</v>
      </c>
      <c r="E1955" s="1">
        <v>19797963.940000001</v>
      </c>
      <c r="F1955" s="1">
        <v>0</v>
      </c>
      <c r="G1955" s="1">
        <v>0</v>
      </c>
      <c r="H1955" s="1">
        <v>90441780.106999993</v>
      </c>
      <c r="I1955" s="1">
        <v>91828135.399000004</v>
      </c>
    </row>
    <row r="1956" spans="1:9" x14ac:dyDescent="0.25">
      <c r="A1956" t="s">
        <v>9</v>
      </c>
      <c r="B1956" t="s">
        <v>487</v>
      </c>
      <c r="C1956" t="s">
        <v>488</v>
      </c>
      <c r="D1956">
        <v>1994</v>
      </c>
      <c r="E1956" s="1">
        <v>3435836.8</v>
      </c>
      <c r="F1956" s="1">
        <v>0</v>
      </c>
      <c r="G1956" s="1">
        <v>0</v>
      </c>
      <c r="H1956" s="1">
        <v>39888.68</v>
      </c>
      <c r="I1956" s="1">
        <v>39908.550000000003</v>
      </c>
    </row>
    <row r="1957" spans="1:9" x14ac:dyDescent="0.25">
      <c r="A1957" t="s">
        <v>9</v>
      </c>
      <c r="B1957" t="s">
        <v>463</v>
      </c>
      <c r="C1957" t="s">
        <v>464</v>
      </c>
      <c r="D1957">
        <v>1996</v>
      </c>
      <c r="E1957" s="1">
        <v>123262930.40000001</v>
      </c>
      <c r="F1957" s="1">
        <v>0</v>
      </c>
      <c r="G1957" s="1">
        <v>0</v>
      </c>
      <c r="H1957" s="1">
        <v>423362298.82200003</v>
      </c>
      <c r="I1957" s="1">
        <v>429620466.95300001</v>
      </c>
    </row>
    <row r="1958" spans="1:9" x14ac:dyDescent="0.25">
      <c r="A1958" t="s">
        <v>9</v>
      </c>
      <c r="B1958" t="s">
        <v>492</v>
      </c>
      <c r="C1958" t="s">
        <v>493</v>
      </c>
      <c r="D1958">
        <v>1996</v>
      </c>
      <c r="E1958" s="1">
        <v>12434758.66</v>
      </c>
      <c r="F1958" s="1">
        <v>0</v>
      </c>
      <c r="G1958" s="1">
        <v>0</v>
      </c>
      <c r="H1958" s="1">
        <v>48942111.272</v>
      </c>
      <c r="I1958" s="1">
        <v>52744426.579999998</v>
      </c>
    </row>
    <row r="1959" spans="1:9" x14ac:dyDescent="0.25">
      <c r="A1959" t="s">
        <v>9</v>
      </c>
      <c r="B1959" t="s">
        <v>27</v>
      </c>
      <c r="C1959" t="s">
        <v>28</v>
      </c>
      <c r="D1959">
        <v>1995</v>
      </c>
      <c r="E1959" s="1">
        <v>1811040.27</v>
      </c>
      <c r="F1959" s="1">
        <v>0</v>
      </c>
      <c r="G1959" s="1">
        <v>0</v>
      </c>
      <c r="H1959" s="1">
        <v>4688392.4000000004</v>
      </c>
      <c r="I1959" s="1">
        <v>4688434</v>
      </c>
    </row>
    <row r="1960" spans="1:9" x14ac:dyDescent="0.25">
      <c r="A1960" t="s">
        <v>9</v>
      </c>
      <c r="B1960" t="s">
        <v>339</v>
      </c>
      <c r="C1960" t="s">
        <v>340</v>
      </c>
      <c r="D1960">
        <v>1995</v>
      </c>
      <c r="E1960" s="1">
        <v>19796.5</v>
      </c>
      <c r="F1960" s="1">
        <v>0</v>
      </c>
      <c r="G1960" s="1">
        <v>0</v>
      </c>
      <c r="H1960" s="1">
        <v>16830</v>
      </c>
      <c r="I1960" s="1">
        <v>21120</v>
      </c>
    </row>
    <row r="1961" spans="1:9" x14ac:dyDescent="0.25">
      <c r="A1961" t="s">
        <v>9</v>
      </c>
      <c r="B1961" t="s">
        <v>135</v>
      </c>
      <c r="C1961" t="s">
        <v>136</v>
      </c>
      <c r="D1961">
        <v>1997</v>
      </c>
      <c r="E1961" s="1">
        <v>183314646.86000001</v>
      </c>
      <c r="F1961" s="1">
        <v>0</v>
      </c>
      <c r="G1961" s="1">
        <v>0</v>
      </c>
      <c r="H1961" s="1">
        <v>388858570.10500002</v>
      </c>
      <c r="I1961" s="1">
        <v>420752125.81</v>
      </c>
    </row>
    <row r="1962" spans="1:9" x14ac:dyDescent="0.25">
      <c r="A1962" t="s">
        <v>9</v>
      </c>
      <c r="B1962" t="s">
        <v>10</v>
      </c>
      <c r="C1962" t="s">
        <v>11</v>
      </c>
      <c r="D1962">
        <v>1997</v>
      </c>
      <c r="E1962" s="1">
        <v>14813994.93</v>
      </c>
      <c r="F1962" s="1">
        <v>0</v>
      </c>
      <c r="G1962" s="1">
        <v>0</v>
      </c>
      <c r="H1962" s="1">
        <v>8465690.5350000001</v>
      </c>
      <c r="I1962" s="1">
        <v>9330102.8169999998</v>
      </c>
    </row>
    <row r="1963" spans="1:9" x14ac:dyDescent="0.25">
      <c r="A1963" t="s">
        <v>9</v>
      </c>
      <c r="B1963" t="s">
        <v>371</v>
      </c>
      <c r="C1963" t="s">
        <v>372</v>
      </c>
      <c r="D1963">
        <v>1997</v>
      </c>
      <c r="E1963" s="1">
        <v>6953247.8200000003</v>
      </c>
      <c r="F1963" s="1">
        <v>0</v>
      </c>
      <c r="G1963" s="1">
        <v>0</v>
      </c>
      <c r="H1963" s="1">
        <v>5143399.523</v>
      </c>
      <c r="I1963" s="1">
        <v>5406191.6040000003</v>
      </c>
    </row>
    <row r="1964" spans="1:9" x14ac:dyDescent="0.25">
      <c r="A1964" t="s">
        <v>9</v>
      </c>
      <c r="B1964" t="s">
        <v>18</v>
      </c>
      <c r="C1964" t="s">
        <v>19</v>
      </c>
      <c r="D1964">
        <v>1995</v>
      </c>
      <c r="E1964" s="1">
        <v>72226.92</v>
      </c>
      <c r="F1964" s="1">
        <v>0</v>
      </c>
      <c r="G1964" s="1">
        <v>0</v>
      </c>
      <c r="H1964" s="1">
        <v>37086.300000000003</v>
      </c>
      <c r="I1964" s="1">
        <v>37454.300000000003</v>
      </c>
    </row>
    <row r="1965" spans="1:9" x14ac:dyDescent="0.25">
      <c r="A1965" t="s">
        <v>9</v>
      </c>
      <c r="B1965" t="s">
        <v>513</v>
      </c>
      <c r="C1965" t="s">
        <v>514</v>
      </c>
      <c r="D1965">
        <v>1995</v>
      </c>
      <c r="E1965" s="1">
        <v>2010</v>
      </c>
      <c r="F1965" s="1">
        <v>0</v>
      </c>
      <c r="G1965" s="1">
        <v>0</v>
      </c>
      <c r="H1965" s="1">
        <v>0</v>
      </c>
      <c r="I1965" s="1">
        <v>504</v>
      </c>
    </row>
    <row r="1966" spans="1:9" x14ac:dyDescent="0.25">
      <c r="A1966" t="s">
        <v>9</v>
      </c>
      <c r="B1966" t="s">
        <v>61</v>
      </c>
      <c r="C1966" t="s">
        <v>62</v>
      </c>
      <c r="D1966">
        <v>1997</v>
      </c>
      <c r="E1966" s="1">
        <v>12774037.24</v>
      </c>
      <c r="F1966" s="1">
        <v>0</v>
      </c>
      <c r="G1966" s="1">
        <v>0</v>
      </c>
      <c r="H1966" s="1">
        <v>54984922.416000001</v>
      </c>
      <c r="I1966" s="1">
        <v>55003282</v>
      </c>
    </row>
    <row r="1967" spans="1:9" x14ac:dyDescent="0.25">
      <c r="A1967" t="s">
        <v>9</v>
      </c>
      <c r="B1967" t="s">
        <v>153</v>
      </c>
      <c r="C1967" t="s">
        <v>154</v>
      </c>
      <c r="D1967">
        <v>1997</v>
      </c>
      <c r="E1967" s="1">
        <v>826107.7</v>
      </c>
      <c r="F1967" s="1">
        <v>0</v>
      </c>
      <c r="G1967" s="1">
        <v>0</v>
      </c>
      <c r="H1967" s="1">
        <v>421672.73800000001</v>
      </c>
      <c r="I1967" s="1">
        <v>427235.45</v>
      </c>
    </row>
    <row r="1968" spans="1:9" x14ac:dyDescent="0.25">
      <c r="A1968" t="s">
        <v>9</v>
      </c>
      <c r="B1968" t="s">
        <v>345</v>
      </c>
      <c r="C1968" t="s">
        <v>346</v>
      </c>
      <c r="D1968">
        <v>1996</v>
      </c>
      <c r="E1968" s="1">
        <v>17091854.149999999</v>
      </c>
      <c r="F1968" s="1">
        <v>0</v>
      </c>
      <c r="G1968" s="1">
        <v>0</v>
      </c>
      <c r="H1968" s="1">
        <v>27291805</v>
      </c>
      <c r="I1968" s="1">
        <v>29430275.5</v>
      </c>
    </row>
    <row r="1969" spans="1:9" x14ac:dyDescent="0.25">
      <c r="A1969" t="s">
        <v>9</v>
      </c>
      <c r="B1969" t="s">
        <v>283</v>
      </c>
      <c r="C1969" t="s">
        <v>284</v>
      </c>
      <c r="D1969">
        <v>1998</v>
      </c>
      <c r="E1969" s="1">
        <v>256311.67</v>
      </c>
      <c r="F1969" s="1">
        <v>0</v>
      </c>
      <c r="G1969" s="1">
        <v>0</v>
      </c>
      <c r="H1969" s="1">
        <v>358308.75</v>
      </c>
      <c r="I1969" s="1">
        <v>388775.84</v>
      </c>
    </row>
    <row r="1970" spans="1:9" x14ac:dyDescent="0.25">
      <c r="A1970" t="s">
        <v>9</v>
      </c>
      <c r="B1970" t="s">
        <v>111</v>
      </c>
      <c r="C1970" t="s">
        <v>112</v>
      </c>
      <c r="D1970">
        <v>1998</v>
      </c>
      <c r="E1970" s="1">
        <v>1896177.45</v>
      </c>
      <c r="F1970" s="1">
        <v>0</v>
      </c>
      <c r="G1970" s="1">
        <v>0</v>
      </c>
      <c r="H1970" s="1">
        <v>1318928.48</v>
      </c>
      <c r="I1970" s="1">
        <v>1356422.5</v>
      </c>
    </row>
    <row r="1971" spans="1:9" x14ac:dyDescent="0.25">
      <c r="A1971" t="s">
        <v>9</v>
      </c>
      <c r="B1971" t="s">
        <v>451</v>
      </c>
      <c r="C1971" t="s">
        <v>452</v>
      </c>
      <c r="D1971">
        <v>1997</v>
      </c>
      <c r="E1971" s="1">
        <v>58707.49</v>
      </c>
      <c r="F1971" s="1">
        <v>0</v>
      </c>
      <c r="G1971" s="1">
        <v>0</v>
      </c>
      <c r="H1971" s="1">
        <v>55722.6</v>
      </c>
      <c r="I1971" s="1">
        <v>68352.5</v>
      </c>
    </row>
    <row r="1972" spans="1:9" x14ac:dyDescent="0.25">
      <c r="A1972" t="s">
        <v>9</v>
      </c>
      <c r="B1972" t="s">
        <v>419</v>
      </c>
      <c r="C1972" t="s">
        <v>420</v>
      </c>
      <c r="D1972">
        <v>1997</v>
      </c>
      <c r="E1972" s="1">
        <v>138122.18</v>
      </c>
      <c r="F1972" s="1">
        <v>0</v>
      </c>
      <c r="G1972" s="1">
        <v>0</v>
      </c>
      <c r="H1972" s="1">
        <v>40003.800000000003</v>
      </c>
      <c r="I1972" s="1">
        <v>47303</v>
      </c>
    </row>
    <row r="1973" spans="1:9" x14ac:dyDescent="0.25">
      <c r="A1973" t="s">
        <v>9</v>
      </c>
      <c r="B1973" t="s">
        <v>183</v>
      </c>
      <c r="C1973" t="s">
        <v>184</v>
      </c>
      <c r="D1973">
        <v>1997</v>
      </c>
      <c r="E1973" s="1">
        <v>4849011.2699999996</v>
      </c>
      <c r="F1973" s="1">
        <v>0</v>
      </c>
      <c r="G1973" s="1">
        <v>0</v>
      </c>
      <c r="H1973" s="1">
        <v>8731855</v>
      </c>
      <c r="I1973" s="1">
        <v>9540696</v>
      </c>
    </row>
    <row r="1974" spans="1:9" x14ac:dyDescent="0.25">
      <c r="A1974" t="s">
        <v>20</v>
      </c>
      <c r="B1974" t="s">
        <v>157</v>
      </c>
      <c r="C1974" t="s">
        <v>158</v>
      </c>
      <c r="D1974">
        <v>1993</v>
      </c>
      <c r="E1974" s="1">
        <v>43726</v>
      </c>
      <c r="F1974" s="1">
        <v>18750</v>
      </c>
      <c r="G1974" s="1">
        <v>228.31</v>
      </c>
      <c r="H1974" s="1">
        <v>60000</v>
      </c>
      <c r="I1974" s="1">
        <v>62160</v>
      </c>
    </row>
    <row r="1975" spans="1:9" x14ac:dyDescent="0.25">
      <c r="A1975" t="s">
        <v>20</v>
      </c>
      <c r="B1975" t="s">
        <v>377</v>
      </c>
      <c r="C1975" t="s">
        <v>378</v>
      </c>
      <c r="D1975">
        <v>1993</v>
      </c>
      <c r="E1975" s="1">
        <v>551645.68999999994</v>
      </c>
      <c r="F1975" s="1">
        <v>30808.51</v>
      </c>
      <c r="G1975" s="1">
        <v>5853</v>
      </c>
      <c r="H1975" s="1">
        <v>850230</v>
      </c>
      <c r="I1975" s="1">
        <v>855792</v>
      </c>
    </row>
    <row r="1976" spans="1:9" x14ac:dyDescent="0.25">
      <c r="A1976" t="s">
        <v>20</v>
      </c>
      <c r="B1976" t="s">
        <v>87</v>
      </c>
      <c r="C1976" t="s">
        <v>88</v>
      </c>
      <c r="D1976">
        <v>1994</v>
      </c>
      <c r="E1976" s="1">
        <v>9355551.0299999993</v>
      </c>
      <c r="F1976" s="1">
        <v>1475807.53</v>
      </c>
      <c r="G1976" s="1">
        <v>68866.899999999994</v>
      </c>
      <c r="H1976" s="1">
        <v>19744970.133000001</v>
      </c>
      <c r="I1976" s="1">
        <v>20223668.530000001</v>
      </c>
    </row>
    <row r="1977" spans="1:9" x14ac:dyDescent="0.25">
      <c r="A1977" t="s">
        <v>20</v>
      </c>
      <c r="B1977" t="s">
        <v>43</v>
      </c>
      <c r="C1977" t="s">
        <v>44</v>
      </c>
      <c r="D1977">
        <v>1994</v>
      </c>
      <c r="E1977" s="1">
        <v>994577.14</v>
      </c>
      <c r="F1977" s="1">
        <v>71455.17</v>
      </c>
      <c r="G1977" s="1">
        <v>7679.98</v>
      </c>
      <c r="H1977" s="1">
        <v>164262.59099999999</v>
      </c>
      <c r="I1977" s="1">
        <v>173690.73300000001</v>
      </c>
    </row>
    <row r="1978" spans="1:9" x14ac:dyDescent="0.25">
      <c r="A1978" t="s">
        <v>20</v>
      </c>
      <c r="B1978" t="s">
        <v>513</v>
      </c>
      <c r="C1978" t="s">
        <v>514</v>
      </c>
      <c r="D1978">
        <v>1994</v>
      </c>
      <c r="E1978" s="1">
        <v>38838.730000000003</v>
      </c>
      <c r="F1978" s="1">
        <v>2832.43</v>
      </c>
      <c r="G1978" s="1">
        <v>186.57</v>
      </c>
      <c r="H1978" s="1">
        <v>2410.2350000000001</v>
      </c>
      <c r="I1978" s="1">
        <v>2457.3739999999998</v>
      </c>
    </row>
    <row r="1979" spans="1:9" x14ac:dyDescent="0.25">
      <c r="A1979" t="s">
        <v>20</v>
      </c>
      <c r="B1979" t="s">
        <v>99</v>
      </c>
      <c r="C1979" t="s">
        <v>100</v>
      </c>
      <c r="D1979">
        <v>1994</v>
      </c>
      <c r="E1979" s="1">
        <v>677658.16</v>
      </c>
      <c r="F1979" s="1">
        <v>74322.2</v>
      </c>
      <c r="G1979" s="1">
        <v>3539.55</v>
      </c>
      <c r="H1979" s="1">
        <v>2068515</v>
      </c>
      <c r="I1979" s="1">
        <v>2075068</v>
      </c>
    </row>
    <row r="1980" spans="1:9" x14ac:dyDescent="0.25">
      <c r="A1980" t="s">
        <v>20</v>
      </c>
      <c r="B1980" t="s">
        <v>173</v>
      </c>
      <c r="C1980" t="s">
        <v>174</v>
      </c>
      <c r="D1980">
        <v>1994</v>
      </c>
      <c r="E1980" s="1">
        <v>5326.25</v>
      </c>
      <c r="F1980" s="1">
        <v>149.71</v>
      </c>
      <c r="G1980" s="1">
        <v>21.21</v>
      </c>
      <c r="H1980" s="1">
        <v>1266.43</v>
      </c>
      <c r="I1980" s="1">
        <v>1272.1600000000001</v>
      </c>
    </row>
    <row r="1981" spans="1:9" x14ac:dyDescent="0.25">
      <c r="A1981" t="s">
        <v>20</v>
      </c>
      <c r="B1981" t="s">
        <v>189</v>
      </c>
      <c r="C1981" t="s">
        <v>190</v>
      </c>
      <c r="D1981">
        <v>1994</v>
      </c>
      <c r="E1981" s="1">
        <v>25467.78</v>
      </c>
      <c r="F1981" s="1">
        <v>3302.54</v>
      </c>
      <c r="G1981" s="1">
        <v>534.82000000000005</v>
      </c>
      <c r="H1981" s="1">
        <v>2650</v>
      </c>
      <c r="I1981" s="1">
        <v>2653.2</v>
      </c>
    </row>
    <row r="1982" spans="1:9" x14ac:dyDescent="0.25">
      <c r="A1982" t="s">
        <v>20</v>
      </c>
      <c r="B1982" t="s">
        <v>325</v>
      </c>
      <c r="C1982" t="s">
        <v>326</v>
      </c>
      <c r="D1982">
        <v>1994</v>
      </c>
      <c r="E1982" s="1">
        <v>8808.23</v>
      </c>
      <c r="F1982" s="1">
        <v>711.9</v>
      </c>
      <c r="G1982" s="1">
        <v>73.87</v>
      </c>
      <c r="H1982" s="1">
        <v>8200</v>
      </c>
      <c r="I1982" s="1">
        <v>8282</v>
      </c>
    </row>
    <row r="1983" spans="1:9" x14ac:dyDescent="0.25">
      <c r="A1983" t="s">
        <v>20</v>
      </c>
      <c r="B1983" t="s">
        <v>89</v>
      </c>
      <c r="C1983" t="s">
        <v>90</v>
      </c>
      <c r="D1983">
        <v>1995</v>
      </c>
      <c r="E1983" s="1">
        <v>206172076.06999999</v>
      </c>
      <c r="F1983" s="1">
        <v>22657420.16</v>
      </c>
      <c r="G1983" s="1">
        <v>1298220.51</v>
      </c>
      <c r="H1983" s="1">
        <v>54766675.199000001</v>
      </c>
      <c r="I1983" s="1">
        <v>56635158.847999997</v>
      </c>
    </row>
    <row r="1984" spans="1:9" x14ac:dyDescent="0.25">
      <c r="A1984" t="s">
        <v>20</v>
      </c>
      <c r="B1984" t="s">
        <v>291</v>
      </c>
      <c r="C1984" t="s">
        <v>292</v>
      </c>
      <c r="D1984">
        <v>1995</v>
      </c>
      <c r="E1984" s="1">
        <v>599.46</v>
      </c>
      <c r="F1984" s="1">
        <v>12.33</v>
      </c>
      <c r="G1984" s="1">
        <v>10.72</v>
      </c>
      <c r="H1984" s="1">
        <v>40</v>
      </c>
      <c r="I1984" s="1">
        <v>43</v>
      </c>
    </row>
    <row r="1985" spans="1:9" x14ac:dyDescent="0.25">
      <c r="A1985" t="s">
        <v>20</v>
      </c>
      <c r="B1985" t="s">
        <v>349</v>
      </c>
      <c r="C1985" t="s">
        <v>350</v>
      </c>
      <c r="D1985">
        <v>1995</v>
      </c>
      <c r="E1985" s="1">
        <v>647169.85</v>
      </c>
      <c r="F1985" s="1">
        <v>31949.72</v>
      </c>
      <c r="G1985" s="1">
        <v>2366.27</v>
      </c>
      <c r="H1985" s="1">
        <v>246183.72</v>
      </c>
      <c r="I1985" s="1">
        <v>302250.163</v>
      </c>
    </row>
    <row r="1986" spans="1:9" x14ac:dyDescent="0.25">
      <c r="A1986" t="s">
        <v>20</v>
      </c>
      <c r="B1986" t="s">
        <v>79</v>
      </c>
      <c r="C1986" t="s">
        <v>80</v>
      </c>
      <c r="D1986">
        <v>1996</v>
      </c>
      <c r="E1986" s="1">
        <v>63879.92</v>
      </c>
      <c r="F1986" s="1">
        <v>3049.4</v>
      </c>
      <c r="G1986" s="1">
        <v>551.25</v>
      </c>
      <c r="H1986" s="1">
        <v>7289.86</v>
      </c>
      <c r="I1986" s="1">
        <v>9127.2199999999993</v>
      </c>
    </row>
    <row r="1987" spans="1:9" x14ac:dyDescent="0.25">
      <c r="A1987" t="s">
        <v>20</v>
      </c>
      <c r="B1987" t="s">
        <v>199</v>
      </c>
      <c r="C1987" t="s">
        <v>200</v>
      </c>
      <c r="D1987">
        <v>1996</v>
      </c>
      <c r="E1987" s="1">
        <v>18447065.739999998</v>
      </c>
      <c r="F1987" s="1">
        <v>1389028.36</v>
      </c>
      <c r="G1987" s="1">
        <v>106135.54</v>
      </c>
      <c r="H1987" s="1">
        <v>7923054.2800000003</v>
      </c>
      <c r="I1987" s="1">
        <v>8400196.2799999993</v>
      </c>
    </row>
    <row r="1988" spans="1:9" x14ac:dyDescent="0.25">
      <c r="A1988" t="s">
        <v>20</v>
      </c>
      <c r="B1988" t="s">
        <v>137</v>
      </c>
      <c r="C1988" t="s">
        <v>138</v>
      </c>
      <c r="D1988">
        <v>1996</v>
      </c>
      <c r="E1988" s="1">
        <v>42113406.490000002</v>
      </c>
      <c r="F1988" s="1">
        <v>1850250.59</v>
      </c>
      <c r="G1988" s="1">
        <v>454698.2</v>
      </c>
      <c r="H1988" s="1">
        <v>51860113.619999997</v>
      </c>
      <c r="I1988" s="1">
        <v>53427030.579999998</v>
      </c>
    </row>
    <row r="1989" spans="1:9" x14ac:dyDescent="0.25">
      <c r="A1989" t="s">
        <v>20</v>
      </c>
      <c r="B1989" t="s">
        <v>237</v>
      </c>
      <c r="C1989" t="s">
        <v>238</v>
      </c>
      <c r="D1989">
        <v>1996</v>
      </c>
      <c r="E1989" s="1">
        <v>30208.79</v>
      </c>
      <c r="F1989" s="1">
        <v>4557.01</v>
      </c>
      <c r="G1989" s="1">
        <v>256.33</v>
      </c>
      <c r="H1989" s="1">
        <v>2837.86</v>
      </c>
      <c r="I1989" s="1">
        <v>3202.16</v>
      </c>
    </row>
    <row r="1990" spans="1:9" x14ac:dyDescent="0.25">
      <c r="A1990" t="s">
        <v>20</v>
      </c>
      <c r="B1990" t="s">
        <v>161</v>
      </c>
      <c r="C1990" t="s">
        <v>162</v>
      </c>
      <c r="D1990">
        <v>1996</v>
      </c>
      <c r="E1990" s="1">
        <v>30450</v>
      </c>
      <c r="F1990" s="1">
        <v>10640.72</v>
      </c>
      <c r="G1990" s="1">
        <v>229.43</v>
      </c>
      <c r="H1990" s="1">
        <v>100000</v>
      </c>
      <c r="I1990" s="1">
        <v>102170</v>
      </c>
    </row>
    <row r="1991" spans="1:9" x14ac:dyDescent="0.25">
      <c r="A1991" t="s">
        <v>20</v>
      </c>
      <c r="B1991" t="s">
        <v>365</v>
      </c>
      <c r="C1991" t="s">
        <v>366</v>
      </c>
      <c r="D1991">
        <v>1996</v>
      </c>
      <c r="E1991" s="1">
        <v>69357.38</v>
      </c>
      <c r="F1991" s="1">
        <v>581.53</v>
      </c>
      <c r="G1991" s="1">
        <v>397.9</v>
      </c>
      <c r="H1991" s="1">
        <v>1869</v>
      </c>
      <c r="I1991" s="1">
        <v>2097</v>
      </c>
    </row>
    <row r="1992" spans="1:9" x14ac:dyDescent="0.25">
      <c r="A1992" t="s">
        <v>20</v>
      </c>
      <c r="B1992" t="s">
        <v>173</v>
      </c>
      <c r="C1992" t="s">
        <v>174</v>
      </c>
      <c r="D1992">
        <v>1996</v>
      </c>
      <c r="E1992" s="1">
        <v>113750</v>
      </c>
      <c r="F1992" s="1">
        <v>3755.36</v>
      </c>
      <c r="G1992" s="1">
        <v>393.61</v>
      </c>
      <c r="H1992" s="1">
        <v>729.4</v>
      </c>
      <c r="I1992" s="1">
        <v>874.2</v>
      </c>
    </row>
    <row r="1993" spans="1:9" x14ac:dyDescent="0.25">
      <c r="A1993" t="s">
        <v>20</v>
      </c>
      <c r="B1993" t="s">
        <v>283</v>
      </c>
      <c r="C1993" t="s">
        <v>284</v>
      </c>
      <c r="D1993">
        <v>1996</v>
      </c>
      <c r="E1993" s="1">
        <v>79221.66</v>
      </c>
      <c r="F1993" s="1">
        <v>3106.71</v>
      </c>
      <c r="G1993" s="1">
        <v>422.31</v>
      </c>
      <c r="H1993" s="1">
        <v>2772.02</v>
      </c>
      <c r="I1993" s="1">
        <v>3159.09</v>
      </c>
    </row>
    <row r="1994" spans="1:9" x14ac:dyDescent="0.25">
      <c r="A1994" t="s">
        <v>20</v>
      </c>
      <c r="B1994" t="s">
        <v>135</v>
      </c>
      <c r="C1994" t="s">
        <v>136</v>
      </c>
      <c r="D1994">
        <v>1998</v>
      </c>
      <c r="E1994" s="1">
        <v>70728763.019999996</v>
      </c>
      <c r="F1994" s="1">
        <v>5543042.75</v>
      </c>
      <c r="G1994" s="1">
        <v>456821.04</v>
      </c>
      <c r="H1994" s="1">
        <v>48211945.381999999</v>
      </c>
      <c r="I1994" s="1">
        <v>49187258.292999998</v>
      </c>
    </row>
    <row r="1995" spans="1:9" x14ac:dyDescent="0.25">
      <c r="A1995" t="s">
        <v>20</v>
      </c>
      <c r="B1995" t="s">
        <v>139</v>
      </c>
      <c r="C1995" t="s">
        <v>140</v>
      </c>
      <c r="D1995">
        <v>1998</v>
      </c>
      <c r="E1995" s="1">
        <v>944757.12</v>
      </c>
      <c r="F1995" s="1">
        <v>46324.28</v>
      </c>
      <c r="G1995" s="1">
        <v>6680.93</v>
      </c>
      <c r="H1995" s="1">
        <v>385283.66499999998</v>
      </c>
      <c r="I1995" s="1">
        <v>392385.36099999998</v>
      </c>
    </row>
    <row r="1996" spans="1:9" x14ac:dyDescent="0.25">
      <c r="A1996" t="s">
        <v>20</v>
      </c>
      <c r="B1996" t="s">
        <v>25</v>
      </c>
      <c r="C1996" t="s">
        <v>26</v>
      </c>
      <c r="D1996">
        <v>1998</v>
      </c>
      <c r="E1996" s="1">
        <v>66037.78</v>
      </c>
      <c r="F1996" s="1">
        <v>1720.81</v>
      </c>
      <c r="G1996" s="1">
        <v>440.26</v>
      </c>
      <c r="H1996" s="1">
        <v>1064.42</v>
      </c>
      <c r="I1996" s="1">
        <v>1153.7850000000001</v>
      </c>
    </row>
    <row r="1997" spans="1:9" x14ac:dyDescent="0.25">
      <c r="A1997" t="s">
        <v>20</v>
      </c>
      <c r="B1997" t="s">
        <v>233</v>
      </c>
      <c r="C1997" t="s">
        <v>234</v>
      </c>
      <c r="D1997">
        <v>1998</v>
      </c>
      <c r="E1997" s="1">
        <v>2297.46</v>
      </c>
      <c r="F1997" s="1">
        <v>138.21</v>
      </c>
      <c r="G1997" s="1">
        <v>26.28</v>
      </c>
      <c r="H1997" s="1">
        <v>22.44</v>
      </c>
      <c r="I1997" s="1">
        <v>24.84</v>
      </c>
    </row>
    <row r="1998" spans="1:9" x14ac:dyDescent="0.25">
      <c r="A1998" t="s">
        <v>20</v>
      </c>
      <c r="B1998" t="s">
        <v>117</v>
      </c>
      <c r="C1998" t="s">
        <v>118</v>
      </c>
      <c r="D1998">
        <v>1999</v>
      </c>
      <c r="E1998" s="1">
        <v>258.48</v>
      </c>
      <c r="F1998" s="1">
        <v>7.9</v>
      </c>
      <c r="G1998" s="1">
        <v>0.3</v>
      </c>
      <c r="H1998" s="1">
        <v>16.47</v>
      </c>
      <c r="I1998" s="1">
        <v>17.260000000000002</v>
      </c>
    </row>
    <row r="1999" spans="1:9" x14ac:dyDescent="0.25">
      <c r="A1999" t="s">
        <v>20</v>
      </c>
      <c r="B1999" t="s">
        <v>505</v>
      </c>
      <c r="C1999" t="s">
        <v>506</v>
      </c>
      <c r="D1999">
        <v>1998</v>
      </c>
      <c r="E1999" s="1">
        <v>7920</v>
      </c>
      <c r="F1999" s="1">
        <v>800</v>
      </c>
      <c r="G1999" s="1">
        <v>158.4</v>
      </c>
      <c r="H1999" s="1">
        <v>496</v>
      </c>
      <c r="I1999" s="1">
        <v>516</v>
      </c>
    </row>
    <row r="2000" spans="1:9" x14ac:dyDescent="0.25">
      <c r="A2000" t="s">
        <v>20</v>
      </c>
      <c r="B2000" t="s">
        <v>103</v>
      </c>
      <c r="C2000" t="s">
        <v>104</v>
      </c>
      <c r="D2000">
        <v>1999</v>
      </c>
      <c r="E2000" s="1">
        <v>6667.24</v>
      </c>
      <c r="F2000" s="1">
        <v>820.19</v>
      </c>
      <c r="G2000" s="1">
        <v>162.33000000000001</v>
      </c>
      <c r="H2000" s="1">
        <v>444</v>
      </c>
      <c r="I2000" s="1">
        <v>497.8</v>
      </c>
    </row>
    <row r="2001" spans="1:9" x14ac:dyDescent="0.25">
      <c r="A2001" t="s">
        <v>20</v>
      </c>
      <c r="B2001" t="s">
        <v>219</v>
      </c>
      <c r="C2001" t="s">
        <v>220</v>
      </c>
      <c r="D2001">
        <v>1999</v>
      </c>
      <c r="E2001" s="1">
        <v>1674096.16</v>
      </c>
      <c r="F2001" s="1">
        <v>367073.83</v>
      </c>
      <c r="G2001" s="1">
        <v>6547.42</v>
      </c>
      <c r="H2001" s="1">
        <v>8081625.8899999997</v>
      </c>
      <c r="I2001" s="1">
        <v>8160677.6189999999</v>
      </c>
    </row>
    <row r="2002" spans="1:9" x14ac:dyDescent="0.25">
      <c r="A2002" t="s">
        <v>20</v>
      </c>
      <c r="B2002" t="s">
        <v>139</v>
      </c>
      <c r="C2002" t="s">
        <v>140</v>
      </c>
      <c r="D2002">
        <v>2007</v>
      </c>
      <c r="E2002" s="1">
        <v>1070541.831</v>
      </c>
      <c r="F2002" s="1">
        <v>137351.04000000001</v>
      </c>
      <c r="G2002" s="1">
        <v>5268.1840000000002</v>
      </c>
      <c r="H2002" s="1">
        <v>677330.87600000005</v>
      </c>
      <c r="I2002" s="1">
        <v>698849.90500000003</v>
      </c>
    </row>
    <row r="2003" spans="1:9" x14ac:dyDescent="0.25">
      <c r="A2003" t="s">
        <v>9</v>
      </c>
      <c r="B2003" t="s">
        <v>431</v>
      </c>
      <c r="C2003" t="s">
        <v>432</v>
      </c>
      <c r="D2003">
        <v>2005</v>
      </c>
      <c r="E2003" s="1">
        <v>298589899.17000002</v>
      </c>
      <c r="F2003" s="1">
        <v>0</v>
      </c>
      <c r="G2003" s="1">
        <v>0</v>
      </c>
      <c r="H2003" s="1">
        <v>159832874.71399999</v>
      </c>
      <c r="I2003" s="1">
        <v>171477820.74200001</v>
      </c>
    </row>
    <row r="2004" spans="1:9" x14ac:dyDescent="0.25">
      <c r="A2004" t="s">
        <v>20</v>
      </c>
      <c r="B2004" t="s">
        <v>75</v>
      </c>
      <c r="C2004" t="s">
        <v>76</v>
      </c>
      <c r="D2004">
        <v>2004</v>
      </c>
      <c r="E2004" s="1">
        <v>9393961.5549999997</v>
      </c>
      <c r="F2004" s="1">
        <v>1068929.558</v>
      </c>
      <c r="G2004" s="1">
        <v>28539.062000000002</v>
      </c>
      <c r="H2004" s="1">
        <v>37463658.495999999</v>
      </c>
      <c r="I2004" s="1">
        <v>37467497.233000003</v>
      </c>
    </row>
    <row r="2005" spans="1:9" x14ac:dyDescent="0.25">
      <c r="A2005" t="s">
        <v>9</v>
      </c>
      <c r="B2005" t="s">
        <v>433</v>
      </c>
      <c r="C2005" t="s">
        <v>434</v>
      </c>
      <c r="D2005">
        <v>2001</v>
      </c>
      <c r="E2005" s="1">
        <v>785188.67</v>
      </c>
      <c r="F2005" s="1">
        <v>0</v>
      </c>
      <c r="G2005" s="1">
        <v>0</v>
      </c>
      <c r="H2005" s="1">
        <v>130004.59299999999</v>
      </c>
      <c r="I2005" s="1">
        <v>134836.75</v>
      </c>
    </row>
    <row r="2006" spans="1:9" x14ac:dyDescent="0.25">
      <c r="A2006" t="s">
        <v>9</v>
      </c>
      <c r="B2006" t="s">
        <v>291</v>
      </c>
      <c r="C2006" t="s">
        <v>292</v>
      </c>
      <c r="D2006">
        <v>2001</v>
      </c>
      <c r="E2006" s="1">
        <v>26028.22</v>
      </c>
      <c r="F2006" s="1">
        <v>0</v>
      </c>
      <c r="G2006" s="1">
        <v>0</v>
      </c>
      <c r="H2006" s="1">
        <v>16654</v>
      </c>
      <c r="I2006" s="1">
        <v>21200</v>
      </c>
    </row>
    <row r="2007" spans="1:9" x14ac:dyDescent="0.25">
      <c r="A2007" t="s">
        <v>9</v>
      </c>
      <c r="B2007" t="s">
        <v>309</v>
      </c>
      <c r="C2007" t="s">
        <v>310</v>
      </c>
      <c r="D2007">
        <v>2001</v>
      </c>
      <c r="E2007" s="1">
        <v>446081.87</v>
      </c>
      <c r="F2007" s="1">
        <v>0</v>
      </c>
      <c r="G2007" s="1">
        <v>0</v>
      </c>
      <c r="H2007" s="1">
        <v>327000</v>
      </c>
      <c r="I2007" s="1">
        <v>333165</v>
      </c>
    </row>
    <row r="2008" spans="1:9" x14ac:dyDescent="0.25">
      <c r="A2008" t="s">
        <v>9</v>
      </c>
      <c r="B2008" t="s">
        <v>217</v>
      </c>
      <c r="C2008" t="s">
        <v>218</v>
      </c>
      <c r="D2008">
        <v>2001</v>
      </c>
      <c r="E2008" s="1">
        <v>770874.77</v>
      </c>
      <c r="F2008" s="1">
        <v>0</v>
      </c>
      <c r="G2008" s="1">
        <v>0</v>
      </c>
      <c r="H2008" s="1">
        <v>1180693.8999999999</v>
      </c>
      <c r="I2008" s="1">
        <v>1211460</v>
      </c>
    </row>
    <row r="2009" spans="1:9" x14ac:dyDescent="0.25">
      <c r="A2009" t="s">
        <v>9</v>
      </c>
      <c r="B2009" t="s">
        <v>181</v>
      </c>
      <c r="C2009" t="s">
        <v>182</v>
      </c>
      <c r="D2009">
        <v>2001</v>
      </c>
      <c r="E2009" s="1">
        <v>19396</v>
      </c>
      <c r="F2009" s="1">
        <v>0</v>
      </c>
      <c r="G2009" s="1">
        <v>0</v>
      </c>
      <c r="H2009" s="1">
        <v>12610</v>
      </c>
      <c r="I2009" s="1">
        <v>12610</v>
      </c>
    </row>
    <row r="2010" spans="1:9" x14ac:dyDescent="0.25">
      <c r="A2010" t="s">
        <v>9</v>
      </c>
      <c r="B2010" t="s">
        <v>299</v>
      </c>
      <c r="C2010" t="s">
        <v>300</v>
      </c>
      <c r="D2010">
        <v>2001</v>
      </c>
      <c r="E2010" s="1">
        <v>31426</v>
      </c>
      <c r="F2010" s="1">
        <v>0</v>
      </c>
      <c r="G2010" s="1">
        <v>0</v>
      </c>
      <c r="H2010" s="1">
        <v>37392</v>
      </c>
      <c r="I2010" s="1">
        <v>41892</v>
      </c>
    </row>
    <row r="2011" spans="1:9" x14ac:dyDescent="0.25">
      <c r="A2011" t="s">
        <v>20</v>
      </c>
      <c r="B2011" t="s">
        <v>253</v>
      </c>
      <c r="C2011" t="s">
        <v>254</v>
      </c>
      <c r="D2011">
        <v>2001</v>
      </c>
      <c r="E2011" s="1">
        <v>35631</v>
      </c>
      <c r="F2011" s="1">
        <v>5836.7150000000001</v>
      </c>
      <c r="G2011" s="1">
        <v>30.338999999999999</v>
      </c>
      <c r="H2011" s="1">
        <v>12234</v>
      </c>
      <c r="I2011" s="1">
        <v>12234</v>
      </c>
    </row>
    <row r="2012" spans="1:9" x14ac:dyDescent="0.25">
      <c r="A2012" t="s">
        <v>20</v>
      </c>
      <c r="B2012" t="s">
        <v>513</v>
      </c>
      <c r="C2012" t="s">
        <v>514</v>
      </c>
      <c r="D2012">
        <v>2001</v>
      </c>
      <c r="E2012" s="1">
        <v>10869.05</v>
      </c>
      <c r="F2012" s="1">
        <v>177.32</v>
      </c>
      <c r="G2012" s="1">
        <v>11.26</v>
      </c>
      <c r="H2012" s="1">
        <v>493.25700000000001</v>
      </c>
      <c r="I2012" s="1">
        <v>516.35599999999999</v>
      </c>
    </row>
    <row r="2013" spans="1:9" x14ac:dyDescent="0.25">
      <c r="A2013" t="s">
        <v>20</v>
      </c>
      <c r="B2013" t="s">
        <v>161</v>
      </c>
      <c r="C2013" t="s">
        <v>162</v>
      </c>
      <c r="D2013">
        <v>2001</v>
      </c>
      <c r="E2013" s="1">
        <v>35289.08</v>
      </c>
      <c r="F2013" s="1">
        <v>8925.393</v>
      </c>
      <c r="G2013" s="1">
        <v>121.919</v>
      </c>
      <c r="H2013" s="1">
        <v>126000.07</v>
      </c>
      <c r="I2013" s="1">
        <v>129960.073</v>
      </c>
    </row>
    <row r="2014" spans="1:9" x14ac:dyDescent="0.25">
      <c r="A2014" t="s">
        <v>20</v>
      </c>
      <c r="B2014" t="s">
        <v>237</v>
      </c>
      <c r="C2014" t="s">
        <v>238</v>
      </c>
      <c r="D2014">
        <v>2004</v>
      </c>
      <c r="E2014" s="1">
        <v>2432672.0989999999</v>
      </c>
      <c r="F2014" s="1">
        <v>1282722.233</v>
      </c>
      <c r="G2014" s="1">
        <v>23178.170999999998</v>
      </c>
      <c r="H2014" s="1">
        <v>52948767.905000001</v>
      </c>
      <c r="I2014" s="1">
        <v>52952149.640000001</v>
      </c>
    </row>
    <row r="2015" spans="1:9" x14ac:dyDescent="0.25">
      <c r="A2015" t="s">
        <v>20</v>
      </c>
      <c r="B2015" t="s">
        <v>69</v>
      </c>
      <c r="C2015" t="s">
        <v>70</v>
      </c>
      <c r="D2015">
        <v>2001</v>
      </c>
      <c r="E2015" s="1">
        <v>142348.84</v>
      </c>
      <c r="F2015" s="1">
        <v>3266.7919999999999</v>
      </c>
      <c r="G2015" s="1">
        <v>2135.232</v>
      </c>
      <c r="H2015" s="1">
        <v>147829.66</v>
      </c>
      <c r="I2015" s="1">
        <v>150390.5</v>
      </c>
    </row>
    <row r="2016" spans="1:9" x14ac:dyDescent="0.25">
      <c r="A2016" t="s">
        <v>20</v>
      </c>
      <c r="B2016" t="s">
        <v>18</v>
      </c>
      <c r="C2016" t="s">
        <v>19</v>
      </c>
      <c r="D2016">
        <v>2001</v>
      </c>
      <c r="E2016" s="1">
        <v>4506.84</v>
      </c>
      <c r="F2016" s="1">
        <v>4000</v>
      </c>
      <c r="G2016" s="1">
        <v>67.602999999999994</v>
      </c>
      <c r="H2016" s="1">
        <v>12519</v>
      </c>
      <c r="I2016" s="1">
        <v>12519</v>
      </c>
    </row>
    <row r="2017" spans="1:9" x14ac:dyDescent="0.25">
      <c r="A2017" t="s">
        <v>20</v>
      </c>
      <c r="B2017" t="s">
        <v>163</v>
      </c>
      <c r="C2017" t="s">
        <v>164</v>
      </c>
      <c r="D2017">
        <v>2004</v>
      </c>
      <c r="E2017" s="1">
        <v>16743</v>
      </c>
      <c r="F2017" s="1">
        <v>103</v>
      </c>
      <c r="G2017" s="1">
        <v>165</v>
      </c>
      <c r="H2017" s="1">
        <v>66</v>
      </c>
      <c r="I2017" s="1">
        <v>71</v>
      </c>
    </row>
    <row r="2018" spans="1:9" x14ac:dyDescent="0.25">
      <c r="A2018" t="s">
        <v>20</v>
      </c>
      <c r="B2018" t="s">
        <v>349</v>
      </c>
      <c r="C2018" t="s">
        <v>350</v>
      </c>
      <c r="D2018">
        <v>2004</v>
      </c>
      <c r="E2018" s="1">
        <v>539480.19999999995</v>
      </c>
      <c r="F2018" s="1">
        <v>25534.036</v>
      </c>
      <c r="G2018" s="1">
        <v>391.16399999999999</v>
      </c>
      <c r="H2018" s="1">
        <v>231596.65900000001</v>
      </c>
      <c r="I2018" s="1">
        <v>340654.49800000002</v>
      </c>
    </row>
    <row r="2019" spans="1:9" x14ac:dyDescent="0.25">
      <c r="A2019" t="s">
        <v>20</v>
      </c>
      <c r="B2019" t="s">
        <v>289</v>
      </c>
      <c r="C2019" t="s">
        <v>290</v>
      </c>
      <c r="D2019">
        <v>2004</v>
      </c>
      <c r="E2019" s="1">
        <v>33549</v>
      </c>
      <c r="F2019" s="1">
        <v>164</v>
      </c>
      <c r="G2019" s="1">
        <v>0</v>
      </c>
      <c r="H2019" s="1">
        <v>311</v>
      </c>
      <c r="I2019" s="1">
        <v>458</v>
      </c>
    </row>
    <row r="2020" spans="1:9" x14ac:dyDescent="0.25">
      <c r="A2020" t="s">
        <v>9</v>
      </c>
      <c r="B2020" t="s">
        <v>179</v>
      </c>
      <c r="C2020" t="s">
        <v>180</v>
      </c>
      <c r="D2020">
        <v>2002</v>
      </c>
      <c r="E2020" s="1">
        <v>28055043.940000001</v>
      </c>
      <c r="F2020" s="1">
        <v>0</v>
      </c>
      <c r="G2020" s="1">
        <v>0</v>
      </c>
      <c r="H2020" s="1">
        <v>87866163.037</v>
      </c>
      <c r="I2020" s="1">
        <v>88148066.231999993</v>
      </c>
    </row>
    <row r="2021" spans="1:9" x14ac:dyDescent="0.25">
      <c r="A2021" t="s">
        <v>9</v>
      </c>
      <c r="B2021" t="s">
        <v>277</v>
      </c>
      <c r="C2021" t="s">
        <v>278</v>
      </c>
      <c r="D2021">
        <v>2002</v>
      </c>
      <c r="E2021" s="1">
        <v>6745838.1799999997</v>
      </c>
      <c r="F2021" s="1">
        <v>0</v>
      </c>
      <c r="G2021" s="1">
        <v>0</v>
      </c>
      <c r="H2021" s="1">
        <v>5753290.443</v>
      </c>
      <c r="I2021" s="1">
        <v>5859737.5999999996</v>
      </c>
    </row>
    <row r="2022" spans="1:9" x14ac:dyDescent="0.25">
      <c r="A2022" t="s">
        <v>20</v>
      </c>
      <c r="B2022" t="s">
        <v>10</v>
      </c>
      <c r="C2022" t="s">
        <v>11</v>
      </c>
      <c r="D2022">
        <v>2006</v>
      </c>
      <c r="E2022" s="1">
        <v>25389471.859999999</v>
      </c>
      <c r="F2022" s="1">
        <v>1374441.4380000001</v>
      </c>
      <c r="G2022" s="1">
        <v>127166.83</v>
      </c>
      <c r="H2022" s="1">
        <v>3280651.358</v>
      </c>
      <c r="I2022" s="1">
        <v>3576026.3760000002</v>
      </c>
    </row>
    <row r="2023" spans="1:9" x14ac:dyDescent="0.25">
      <c r="A2023" t="s">
        <v>20</v>
      </c>
      <c r="B2023" t="s">
        <v>215</v>
      </c>
      <c r="C2023" t="s">
        <v>216</v>
      </c>
      <c r="D2023">
        <v>2006</v>
      </c>
      <c r="E2023" s="1">
        <v>162082245.442</v>
      </c>
      <c r="F2023" s="1">
        <v>11983151.666999999</v>
      </c>
      <c r="G2023" s="1">
        <v>858005.85600000003</v>
      </c>
      <c r="H2023" s="1">
        <v>91811123.957000002</v>
      </c>
      <c r="I2023" s="1">
        <v>93936624.971000001</v>
      </c>
    </row>
    <row r="2024" spans="1:9" x14ac:dyDescent="0.25">
      <c r="A2024" t="s">
        <v>9</v>
      </c>
      <c r="B2024" t="s">
        <v>413</v>
      </c>
      <c r="C2024" t="s">
        <v>414</v>
      </c>
      <c r="D2024">
        <v>2002</v>
      </c>
      <c r="E2024" s="1">
        <v>160911.82</v>
      </c>
      <c r="F2024" s="1">
        <v>0</v>
      </c>
      <c r="G2024" s="1">
        <v>0</v>
      </c>
      <c r="H2024" s="1">
        <v>144789.39000000001</v>
      </c>
      <c r="I2024" s="1">
        <v>145422.9</v>
      </c>
    </row>
    <row r="2025" spans="1:9" x14ac:dyDescent="0.25">
      <c r="A2025" t="s">
        <v>9</v>
      </c>
      <c r="B2025" t="s">
        <v>219</v>
      </c>
      <c r="C2025" t="s">
        <v>220</v>
      </c>
      <c r="D2025">
        <v>2002</v>
      </c>
      <c r="E2025" s="1">
        <v>1663.92</v>
      </c>
      <c r="F2025" s="1">
        <v>0</v>
      </c>
      <c r="G2025" s="1">
        <v>0</v>
      </c>
      <c r="H2025" s="1">
        <v>254.4</v>
      </c>
      <c r="I2025" s="1">
        <v>259.39999999999998</v>
      </c>
    </row>
    <row r="2026" spans="1:9" x14ac:dyDescent="0.25">
      <c r="A2026" t="s">
        <v>20</v>
      </c>
      <c r="B2026" t="s">
        <v>101</v>
      </c>
      <c r="C2026" t="s">
        <v>102</v>
      </c>
      <c r="D2026">
        <v>2002</v>
      </c>
      <c r="E2026" s="1">
        <v>37127814.284000002</v>
      </c>
      <c r="F2026" s="1">
        <v>2859507.9559999998</v>
      </c>
      <c r="G2026" s="1">
        <v>181040.22700000001</v>
      </c>
      <c r="H2026" s="1">
        <v>9985554.4480000008</v>
      </c>
      <c r="I2026" s="1">
        <v>10403097.941</v>
      </c>
    </row>
    <row r="2027" spans="1:9" x14ac:dyDescent="0.25">
      <c r="A2027" t="s">
        <v>20</v>
      </c>
      <c r="B2027" t="s">
        <v>379</v>
      </c>
      <c r="C2027" t="s">
        <v>380</v>
      </c>
      <c r="D2027">
        <v>2002</v>
      </c>
      <c r="E2027" s="1">
        <v>10459202.793</v>
      </c>
      <c r="F2027" s="1">
        <v>857009.90800000005</v>
      </c>
      <c r="G2027" s="1">
        <v>48604.978000000003</v>
      </c>
      <c r="H2027" s="1">
        <v>31991756.134</v>
      </c>
      <c r="I2027" s="1">
        <v>32072086.826000001</v>
      </c>
    </row>
    <row r="2028" spans="1:9" x14ac:dyDescent="0.25">
      <c r="A2028" t="s">
        <v>9</v>
      </c>
      <c r="B2028" t="s">
        <v>77</v>
      </c>
      <c r="C2028" t="s">
        <v>78</v>
      </c>
      <c r="D2028">
        <v>2002</v>
      </c>
      <c r="E2028" s="1">
        <v>924187.24</v>
      </c>
      <c r="F2028" s="1">
        <v>0</v>
      </c>
      <c r="G2028" s="1">
        <v>0</v>
      </c>
      <c r="H2028" s="1">
        <v>1115809</v>
      </c>
      <c r="I2028" s="1">
        <v>1117530.6000000001</v>
      </c>
    </row>
    <row r="2029" spans="1:9" x14ac:dyDescent="0.25">
      <c r="A2029" t="s">
        <v>20</v>
      </c>
      <c r="B2029" t="s">
        <v>29</v>
      </c>
      <c r="C2029" t="s">
        <v>30</v>
      </c>
      <c r="D2029">
        <v>2002</v>
      </c>
      <c r="E2029" s="1">
        <v>4102.951</v>
      </c>
      <c r="F2029" s="1">
        <v>59.396999999999998</v>
      </c>
      <c r="G2029" s="1">
        <v>17.629000000000001</v>
      </c>
      <c r="H2029" s="1">
        <v>129.93600000000001</v>
      </c>
      <c r="I2029" s="1">
        <v>136.46</v>
      </c>
    </row>
    <row r="2030" spans="1:9" x14ac:dyDescent="0.25">
      <c r="A2030" t="s">
        <v>20</v>
      </c>
      <c r="B2030" t="s">
        <v>355</v>
      </c>
      <c r="C2030" t="s">
        <v>356</v>
      </c>
      <c r="D2030">
        <v>2002</v>
      </c>
      <c r="E2030" s="1">
        <v>17870784.851</v>
      </c>
      <c r="F2030" s="1">
        <v>3830366.4580000001</v>
      </c>
      <c r="G2030" s="1">
        <v>47045.464999999997</v>
      </c>
      <c r="H2030" s="1">
        <v>141319432.072</v>
      </c>
      <c r="I2030" s="1">
        <v>141372041.75400001</v>
      </c>
    </row>
    <row r="2031" spans="1:9" x14ac:dyDescent="0.25">
      <c r="A2031" t="s">
        <v>20</v>
      </c>
      <c r="B2031" t="s">
        <v>153</v>
      </c>
      <c r="C2031" t="s">
        <v>154</v>
      </c>
      <c r="D2031">
        <v>2002</v>
      </c>
      <c r="E2031" s="1">
        <v>3121133.5350000001</v>
      </c>
      <c r="F2031" s="1">
        <v>814465.57200000004</v>
      </c>
      <c r="G2031" s="1">
        <v>9040.0840000000007</v>
      </c>
      <c r="H2031" s="1">
        <v>30983345.859000001</v>
      </c>
      <c r="I2031" s="1">
        <v>30983599.938999999</v>
      </c>
    </row>
    <row r="2032" spans="1:9" x14ac:dyDescent="0.25">
      <c r="A2032" t="s">
        <v>20</v>
      </c>
      <c r="B2032" t="s">
        <v>201</v>
      </c>
      <c r="C2032" t="s">
        <v>202</v>
      </c>
      <c r="D2032">
        <v>2002</v>
      </c>
      <c r="E2032" s="1">
        <v>28369.117999999999</v>
      </c>
      <c r="F2032" s="1">
        <v>1513.711</v>
      </c>
      <c r="G2032" s="1">
        <v>221.29900000000001</v>
      </c>
      <c r="H2032" s="1">
        <v>3533.5619999999999</v>
      </c>
      <c r="I2032" s="1">
        <v>3622.0970000000002</v>
      </c>
    </row>
    <row r="2033" spans="1:9" x14ac:dyDescent="0.25">
      <c r="A2033" t="s">
        <v>20</v>
      </c>
      <c r="B2033" t="s">
        <v>137</v>
      </c>
      <c r="C2033" t="s">
        <v>138</v>
      </c>
      <c r="D2033">
        <v>2003</v>
      </c>
      <c r="E2033" s="1">
        <v>632001621</v>
      </c>
      <c r="F2033" s="1">
        <v>26087022.796999998</v>
      </c>
      <c r="G2033" s="1">
        <v>595742</v>
      </c>
      <c r="H2033" s="1">
        <v>2951271959</v>
      </c>
      <c r="I2033" s="1">
        <v>2957548443</v>
      </c>
    </row>
    <row r="2034" spans="1:9" x14ac:dyDescent="0.25">
      <c r="A2034" t="s">
        <v>9</v>
      </c>
      <c r="B2034" t="s">
        <v>431</v>
      </c>
      <c r="C2034" t="s">
        <v>432</v>
      </c>
      <c r="D2034">
        <v>2003</v>
      </c>
      <c r="E2034" s="1">
        <v>108741376.95</v>
      </c>
      <c r="F2034" s="1">
        <v>0</v>
      </c>
      <c r="G2034" s="1">
        <v>0</v>
      </c>
      <c r="H2034" s="1">
        <v>76889176.226999998</v>
      </c>
      <c r="I2034" s="1">
        <v>70320697.952000007</v>
      </c>
    </row>
    <row r="2035" spans="1:9" x14ac:dyDescent="0.25">
      <c r="A2035" t="s">
        <v>20</v>
      </c>
      <c r="B2035" t="s">
        <v>205</v>
      </c>
      <c r="C2035" t="s">
        <v>206</v>
      </c>
      <c r="D2035">
        <v>2003</v>
      </c>
      <c r="E2035" s="1">
        <v>584641</v>
      </c>
      <c r="F2035" s="1">
        <v>95533</v>
      </c>
      <c r="G2035" s="1">
        <v>2224</v>
      </c>
      <c r="H2035" s="1">
        <v>668420</v>
      </c>
      <c r="I2035" s="1">
        <v>694021</v>
      </c>
    </row>
    <row r="2036" spans="1:9" x14ac:dyDescent="0.25">
      <c r="A2036" t="s">
        <v>9</v>
      </c>
      <c r="B2036" t="s">
        <v>21</v>
      </c>
      <c r="C2036" t="s">
        <v>22</v>
      </c>
      <c r="D2036">
        <v>2003</v>
      </c>
      <c r="E2036" s="1">
        <v>811879.33</v>
      </c>
      <c r="F2036" s="1">
        <v>0</v>
      </c>
      <c r="G2036" s="1">
        <v>0</v>
      </c>
      <c r="H2036" s="1">
        <v>886722.4</v>
      </c>
      <c r="I2036" s="1">
        <v>907193.4</v>
      </c>
    </row>
    <row r="2037" spans="1:9" x14ac:dyDescent="0.25">
      <c r="A2037" t="s">
        <v>9</v>
      </c>
      <c r="B2037" t="s">
        <v>287</v>
      </c>
      <c r="C2037" t="s">
        <v>288</v>
      </c>
      <c r="D2037">
        <v>2003</v>
      </c>
      <c r="E2037" s="1">
        <v>156619.87</v>
      </c>
      <c r="F2037" s="1">
        <v>0</v>
      </c>
      <c r="G2037" s="1">
        <v>0</v>
      </c>
      <c r="H2037" s="1">
        <v>158037.24</v>
      </c>
      <c r="I2037" s="1">
        <v>171733</v>
      </c>
    </row>
    <row r="2038" spans="1:9" x14ac:dyDescent="0.25">
      <c r="A2038" t="s">
        <v>9</v>
      </c>
      <c r="B2038" t="s">
        <v>25</v>
      </c>
      <c r="C2038" t="s">
        <v>26</v>
      </c>
      <c r="D2038">
        <v>2003</v>
      </c>
      <c r="E2038" s="1">
        <v>429957.93</v>
      </c>
      <c r="F2038" s="1">
        <v>0</v>
      </c>
      <c r="G2038" s="1">
        <v>0</v>
      </c>
      <c r="H2038" s="1">
        <v>49625.8</v>
      </c>
      <c r="I2038" s="1">
        <v>49920</v>
      </c>
    </row>
    <row r="2039" spans="1:9" x14ac:dyDescent="0.25">
      <c r="A2039" t="s">
        <v>9</v>
      </c>
      <c r="B2039" t="s">
        <v>141</v>
      </c>
      <c r="C2039" t="s">
        <v>142</v>
      </c>
      <c r="D2039">
        <v>2003</v>
      </c>
      <c r="E2039" s="1">
        <v>7559.22</v>
      </c>
      <c r="F2039" s="1">
        <v>0</v>
      </c>
      <c r="G2039" s="1">
        <v>0</v>
      </c>
      <c r="H2039" s="1">
        <v>169.3</v>
      </c>
      <c r="I2039" s="1">
        <v>214</v>
      </c>
    </row>
    <row r="2040" spans="1:9" x14ac:dyDescent="0.25">
      <c r="A2040" t="s">
        <v>20</v>
      </c>
      <c r="B2040" t="s">
        <v>471</v>
      </c>
      <c r="C2040" t="s">
        <v>472</v>
      </c>
      <c r="D2040">
        <v>2002</v>
      </c>
      <c r="E2040" s="1">
        <v>6151.2510000000002</v>
      </c>
      <c r="F2040" s="1">
        <v>305.90499999999997</v>
      </c>
      <c r="G2040" s="1">
        <v>10.654999999999999</v>
      </c>
      <c r="H2040" s="1">
        <v>1712.895</v>
      </c>
      <c r="I2040" s="1">
        <v>1774.8510000000001</v>
      </c>
    </row>
    <row r="2041" spans="1:9" x14ac:dyDescent="0.25">
      <c r="A2041" t="s">
        <v>20</v>
      </c>
      <c r="B2041" t="s">
        <v>475</v>
      </c>
      <c r="C2041" t="s">
        <v>476</v>
      </c>
      <c r="D2041">
        <v>2005</v>
      </c>
      <c r="E2041" s="1">
        <v>2300</v>
      </c>
      <c r="F2041" s="1">
        <v>269.83</v>
      </c>
      <c r="G2041" s="1">
        <v>63.25</v>
      </c>
      <c r="H2041" s="1">
        <v>70</v>
      </c>
      <c r="I2041" s="1">
        <v>72.34</v>
      </c>
    </row>
    <row r="2042" spans="1:9" x14ac:dyDescent="0.25">
      <c r="A2042" t="s">
        <v>20</v>
      </c>
      <c r="B2042" t="s">
        <v>449</v>
      </c>
      <c r="C2042" t="s">
        <v>450</v>
      </c>
      <c r="D2042">
        <v>1997</v>
      </c>
      <c r="E2042" s="1">
        <v>143297625.34</v>
      </c>
      <c r="F2042" s="1">
        <v>12089213.52</v>
      </c>
      <c r="G2042" s="1">
        <v>931809.99</v>
      </c>
      <c r="H2042" s="1">
        <v>88398290.519999996</v>
      </c>
      <c r="I2042" s="1">
        <v>90170291.187999994</v>
      </c>
    </row>
    <row r="2043" spans="1:9" x14ac:dyDescent="0.25">
      <c r="A2043" t="s">
        <v>20</v>
      </c>
      <c r="B2043" t="s">
        <v>75</v>
      </c>
      <c r="C2043" t="s">
        <v>76</v>
      </c>
      <c r="D2043">
        <v>1997</v>
      </c>
      <c r="E2043" s="1">
        <v>3531003.39</v>
      </c>
      <c r="F2043" s="1">
        <v>469084.8</v>
      </c>
      <c r="G2043" s="1">
        <v>14636.35</v>
      </c>
      <c r="H2043" s="1">
        <v>11554599.800000001</v>
      </c>
      <c r="I2043" s="1">
        <v>11563512.4</v>
      </c>
    </row>
    <row r="2044" spans="1:9" x14ac:dyDescent="0.25">
      <c r="A2044" t="s">
        <v>20</v>
      </c>
      <c r="B2044" t="s">
        <v>441</v>
      </c>
      <c r="C2044" t="s">
        <v>442</v>
      </c>
      <c r="D2044">
        <v>1997</v>
      </c>
      <c r="E2044" s="1">
        <v>401127.67</v>
      </c>
      <c r="F2044" s="1">
        <v>46512.62</v>
      </c>
      <c r="G2044" s="1">
        <v>2578.96</v>
      </c>
      <c r="H2044" s="1">
        <v>1091723.0319999999</v>
      </c>
      <c r="I2044" s="1">
        <v>1092001.46</v>
      </c>
    </row>
    <row r="2045" spans="1:9" x14ac:dyDescent="0.25">
      <c r="A2045" t="s">
        <v>20</v>
      </c>
      <c r="B2045" t="s">
        <v>159</v>
      </c>
      <c r="C2045" t="s">
        <v>160</v>
      </c>
      <c r="D2045">
        <v>2002</v>
      </c>
      <c r="E2045" s="1">
        <v>14037</v>
      </c>
      <c r="F2045" s="1">
        <v>2000</v>
      </c>
      <c r="G2045" s="1">
        <v>47.71</v>
      </c>
      <c r="H2045" s="1">
        <v>20100</v>
      </c>
      <c r="I2045" s="1">
        <v>20100</v>
      </c>
    </row>
    <row r="2046" spans="1:9" x14ac:dyDescent="0.25">
      <c r="A2046" t="s">
        <v>9</v>
      </c>
      <c r="B2046" t="s">
        <v>299</v>
      </c>
      <c r="C2046" t="s">
        <v>300</v>
      </c>
      <c r="D2046">
        <v>1999</v>
      </c>
      <c r="E2046" s="1">
        <v>753192.1</v>
      </c>
      <c r="F2046" s="1">
        <v>0</v>
      </c>
      <c r="G2046" s="1">
        <v>0</v>
      </c>
      <c r="H2046" s="1">
        <v>4127080</v>
      </c>
      <c r="I2046" s="1">
        <v>4127080</v>
      </c>
    </row>
    <row r="2047" spans="1:9" x14ac:dyDescent="0.25">
      <c r="A2047" t="s">
        <v>9</v>
      </c>
      <c r="B2047" t="s">
        <v>303</v>
      </c>
      <c r="C2047" t="s">
        <v>304</v>
      </c>
      <c r="D2047">
        <v>1995</v>
      </c>
      <c r="E2047" s="1">
        <v>345000</v>
      </c>
      <c r="F2047" s="1">
        <v>0</v>
      </c>
      <c r="G2047" s="1">
        <v>0</v>
      </c>
      <c r="H2047" s="1">
        <v>1500000</v>
      </c>
      <c r="I2047" s="1">
        <v>1500000</v>
      </c>
    </row>
    <row r="2048" spans="1:9" x14ac:dyDescent="0.25">
      <c r="A2048" t="s">
        <v>9</v>
      </c>
      <c r="B2048" t="s">
        <v>363</v>
      </c>
      <c r="C2048" t="s">
        <v>364</v>
      </c>
      <c r="D2048">
        <v>1998</v>
      </c>
      <c r="E2048" s="1">
        <v>128250</v>
      </c>
      <c r="F2048" s="1">
        <v>0</v>
      </c>
      <c r="G2048" s="1">
        <v>0</v>
      </c>
      <c r="H2048" s="1">
        <v>90000</v>
      </c>
      <c r="I2048" s="1">
        <v>93344</v>
      </c>
    </row>
    <row r="2049" spans="1:9" x14ac:dyDescent="0.25">
      <c r="A2049" t="s">
        <v>9</v>
      </c>
      <c r="B2049" t="s">
        <v>487</v>
      </c>
      <c r="C2049" t="s">
        <v>488</v>
      </c>
      <c r="D2049">
        <v>1997</v>
      </c>
      <c r="E2049" s="1">
        <v>42075</v>
      </c>
      <c r="F2049" s="1">
        <v>0</v>
      </c>
      <c r="G2049" s="1">
        <v>0</v>
      </c>
      <c r="H2049" s="1">
        <v>33660</v>
      </c>
      <c r="I2049" s="1">
        <v>40920</v>
      </c>
    </row>
    <row r="2050" spans="1:9" x14ac:dyDescent="0.25">
      <c r="A2050" t="s">
        <v>20</v>
      </c>
      <c r="B2050" t="s">
        <v>245</v>
      </c>
      <c r="C2050" t="s">
        <v>246</v>
      </c>
      <c r="D2050">
        <v>1995</v>
      </c>
      <c r="E2050" s="1">
        <v>3521.51</v>
      </c>
      <c r="F2050" s="1">
        <v>622.73</v>
      </c>
      <c r="G2050" s="1">
        <v>22.18</v>
      </c>
      <c r="H2050" s="1">
        <v>1964.8340000000001</v>
      </c>
      <c r="I2050" s="1">
        <v>1967.2909999999999</v>
      </c>
    </row>
    <row r="2051" spans="1:9" x14ac:dyDescent="0.25">
      <c r="A2051" t="s">
        <v>20</v>
      </c>
      <c r="B2051" t="s">
        <v>49</v>
      </c>
      <c r="C2051" t="s">
        <v>50</v>
      </c>
      <c r="D2051">
        <v>2006</v>
      </c>
      <c r="E2051" s="1">
        <v>632946.63899999997</v>
      </c>
      <c r="F2051" s="1">
        <v>78819.573000000004</v>
      </c>
      <c r="G2051" s="1">
        <v>4221.6099999999997</v>
      </c>
      <c r="H2051" s="1">
        <v>603467.55900000001</v>
      </c>
      <c r="I2051" s="1">
        <v>610161.81799999997</v>
      </c>
    </row>
    <row r="2052" spans="1:9" x14ac:dyDescent="0.25">
      <c r="A2052" t="s">
        <v>9</v>
      </c>
      <c r="B2052" t="s">
        <v>359</v>
      </c>
      <c r="C2052" t="s">
        <v>360</v>
      </c>
      <c r="D2052">
        <v>2005</v>
      </c>
      <c r="E2052" s="1">
        <v>720651.76</v>
      </c>
      <c r="F2052" s="1">
        <v>0</v>
      </c>
      <c r="G2052" s="1">
        <v>0</v>
      </c>
      <c r="H2052" s="1">
        <v>314159.90999999997</v>
      </c>
      <c r="I2052" s="1">
        <v>343488.5</v>
      </c>
    </row>
    <row r="2053" spans="1:9" x14ac:dyDescent="0.25">
      <c r="A2053" t="s">
        <v>9</v>
      </c>
      <c r="B2053" t="s">
        <v>53</v>
      </c>
      <c r="C2053" t="s">
        <v>54</v>
      </c>
      <c r="D2053">
        <v>2006</v>
      </c>
      <c r="E2053" s="1">
        <v>1687560203.96</v>
      </c>
      <c r="F2053" s="1">
        <v>0</v>
      </c>
      <c r="G2053" s="1">
        <v>0</v>
      </c>
      <c r="H2053" s="1">
        <v>133234952.388</v>
      </c>
      <c r="I2053" s="1">
        <v>133498674.873</v>
      </c>
    </row>
    <row r="2054" spans="1:9" x14ac:dyDescent="0.25">
      <c r="A2054" t="s">
        <v>9</v>
      </c>
      <c r="B2054" t="s">
        <v>283</v>
      </c>
      <c r="C2054" t="s">
        <v>284</v>
      </c>
      <c r="D2054">
        <v>2006</v>
      </c>
      <c r="E2054" s="1">
        <v>1931762.07</v>
      </c>
      <c r="F2054" s="1">
        <v>0</v>
      </c>
      <c r="G2054" s="1">
        <v>0</v>
      </c>
      <c r="H2054" s="1">
        <v>634671.85900000005</v>
      </c>
      <c r="I2054" s="1">
        <v>682508.5</v>
      </c>
    </row>
    <row r="2055" spans="1:9" x14ac:dyDescent="0.25">
      <c r="A2055" t="s">
        <v>20</v>
      </c>
      <c r="B2055" t="s">
        <v>69</v>
      </c>
      <c r="C2055" t="s">
        <v>70</v>
      </c>
      <c r="D2055">
        <v>2006</v>
      </c>
      <c r="E2055" s="1">
        <v>161008.43100000001</v>
      </c>
      <c r="F2055" s="1">
        <v>9868.7569999999996</v>
      </c>
      <c r="G2055" s="1">
        <v>2413.7759999999998</v>
      </c>
      <c r="H2055" s="1">
        <v>255305.31099999999</v>
      </c>
      <c r="I2055" s="1">
        <v>255305.31099999999</v>
      </c>
    </row>
    <row r="2056" spans="1:9" x14ac:dyDescent="0.25">
      <c r="A2056" t="s">
        <v>20</v>
      </c>
      <c r="B2056" t="s">
        <v>187</v>
      </c>
      <c r="C2056" t="s">
        <v>188</v>
      </c>
      <c r="D2056">
        <v>2004</v>
      </c>
      <c r="E2056" s="1">
        <v>56881</v>
      </c>
      <c r="F2056" s="1">
        <v>11815.57</v>
      </c>
      <c r="G2056" s="1">
        <v>428.26</v>
      </c>
      <c r="H2056" s="1">
        <v>30604</v>
      </c>
      <c r="I2056" s="1">
        <v>32362</v>
      </c>
    </row>
    <row r="2057" spans="1:9" x14ac:dyDescent="0.25">
      <c r="A2057" t="s">
        <v>9</v>
      </c>
      <c r="B2057" t="s">
        <v>23</v>
      </c>
      <c r="C2057" t="s">
        <v>24</v>
      </c>
      <c r="D2057">
        <v>2004</v>
      </c>
      <c r="E2057" s="1">
        <v>3467.3</v>
      </c>
      <c r="F2057" s="1">
        <v>0</v>
      </c>
      <c r="G2057" s="1">
        <v>0</v>
      </c>
      <c r="H2057" s="1">
        <v>438.98</v>
      </c>
      <c r="I2057" s="1">
        <v>516</v>
      </c>
    </row>
    <row r="2058" spans="1:9" x14ac:dyDescent="0.25">
      <c r="A2058" t="s">
        <v>20</v>
      </c>
      <c r="B2058" t="s">
        <v>253</v>
      </c>
      <c r="C2058" t="s">
        <v>254</v>
      </c>
      <c r="D2058">
        <v>2005</v>
      </c>
      <c r="E2058" s="1">
        <v>24612.75</v>
      </c>
      <c r="F2058" s="1">
        <v>138.114</v>
      </c>
      <c r="G2058" s="1">
        <v>491.71</v>
      </c>
      <c r="H2058" s="1">
        <v>13507.83</v>
      </c>
      <c r="I2058" s="1">
        <v>14403.83</v>
      </c>
    </row>
    <row r="2059" spans="1:9" x14ac:dyDescent="0.25">
      <c r="A2059" t="s">
        <v>20</v>
      </c>
      <c r="B2059" t="s">
        <v>315</v>
      </c>
      <c r="C2059" t="s">
        <v>316</v>
      </c>
      <c r="D2059">
        <v>2004</v>
      </c>
      <c r="E2059" s="1">
        <v>3000</v>
      </c>
      <c r="F2059" s="1">
        <v>229</v>
      </c>
      <c r="G2059" s="1">
        <v>30</v>
      </c>
      <c r="H2059" s="1">
        <v>15</v>
      </c>
      <c r="I2059" s="1">
        <v>20</v>
      </c>
    </row>
    <row r="2060" spans="1:9" x14ac:dyDescent="0.25">
      <c r="A2060" t="s">
        <v>9</v>
      </c>
      <c r="B2060" t="s">
        <v>227</v>
      </c>
      <c r="C2060" t="s">
        <v>228</v>
      </c>
      <c r="D2060">
        <v>2005</v>
      </c>
      <c r="E2060" s="1">
        <v>2071284</v>
      </c>
      <c r="F2060" s="1">
        <v>0</v>
      </c>
      <c r="G2060" s="1">
        <v>0</v>
      </c>
      <c r="H2060" s="1">
        <v>1230692</v>
      </c>
      <c r="I2060" s="1">
        <v>1259565</v>
      </c>
    </row>
    <row r="2061" spans="1:9" x14ac:dyDescent="0.25">
      <c r="A2061" t="s">
        <v>9</v>
      </c>
      <c r="B2061" t="s">
        <v>117</v>
      </c>
      <c r="C2061" t="s">
        <v>118</v>
      </c>
      <c r="D2061">
        <v>2005</v>
      </c>
      <c r="E2061" s="1">
        <v>474054.69</v>
      </c>
      <c r="F2061" s="1">
        <v>0</v>
      </c>
      <c r="G2061" s="1">
        <v>0</v>
      </c>
      <c r="H2061" s="1">
        <v>402098</v>
      </c>
      <c r="I2061" s="1">
        <v>479430</v>
      </c>
    </row>
    <row r="2062" spans="1:9" x14ac:dyDescent="0.25">
      <c r="A2062" t="s">
        <v>20</v>
      </c>
      <c r="B2062" t="s">
        <v>95</v>
      </c>
      <c r="C2062" t="s">
        <v>96</v>
      </c>
      <c r="D2062">
        <v>2005</v>
      </c>
      <c r="E2062" s="1">
        <v>290.66000000000003</v>
      </c>
      <c r="F2062" s="1">
        <v>42.826000000000001</v>
      </c>
      <c r="G2062" s="1">
        <v>7.1890000000000001</v>
      </c>
      <c r="H2062" s="1">
        <v>27.332999999999998</v>
      </c>
      <c r="I2062" s="1">
        <v>29.451000000000001</v>
      </c>
    </row>
    <row r="2063" spans="1:9" x14ac:dyDescent="0.25">
      <c r="A2063" t="s">
        <v>20</v>
      </c>
      <c r="B2063" t="s">
        <v>363</v>
      </c>
      <c r="C2063" t="s">
        <v>364</v>
      </c>
      <c r="D2063">
        <v>2005</v>
      </c>
      <c r="E2063" s="1">
        <v>669.02</v>
      </c>
      <c r="F2063" s="1">
        <v>233.626</v>
      </c>
      <c r="G2063" s="1">
        <v>5.649</v>
      </c>
      <c r="H2063" s="1">
        <v>130</v>
      </c>
      <c r="I2063" s="1">
        <v>166.274</v>
      </c>
    </row>
    <row r="2064" spans="1:9" x14ac:dyDescent="0.25">
      <c r="A2064" t="s">
        <v>20</v>
      </c>
      <c r="B2064" t="s">
        <v>351</v>
      </c>
      <c r="C2064" t="s">
        <v>352</v>
      </c>
      <c r="D2064">
        <v>2006</v>
      </c>
      <c r="E2064" s="1">
        <v>2716</v>
      </c>
      <c r="F2064" s="1">
        <v>27.699000000000002</v>
      </c>
      <c r="G2064" s="1">
        <v>18.05</v>
      </c>
      <c r="H2064" s="1">
        <v>65.174000000000007</v>
      </c>
      <c r="I2064" s="1">
        <v>68.603999999999999</v>
      </c>
    </row>
    <row r="2065" spans="1:9" x14ac:dyDescent="0.25">
      <c r="A2065" t="s">
        <v>20</v>
      </c>
      <c r="B2065" t="s">
        <v>95</v>
      </c>
      <c r="C2065" t="s">
        <v>96</v>
      </c>
      <c r="D2065">
        <v>2006</v>
      </c>
      <c r="E2065" s="1">
        <v>231.26300000000001</v>
      </c>
      <c r="F2065" s="1">
        <v>12.303000000000001</v>
      </c>
      <c r="G2065" s="1">
        <v>2.4159999999999999</v>
      </c>
      <c r="H2065" s="1">
        <v>67.325999999999993</v>
      </c>
      <c r="I2065" s="1">
        <v>70.858000000000004</v>
      </c>
    </row>
    <row r="2066" spans="1:9" x14ac:dyDescent="0.25">
      <c r="A2066" t="s">
        <v>9</v>
      </c>
      <c r="B2066" t="s">
        <v>443</v>
      </c>
      <c r="C2066" t="s">
        <v>444</v>
      </c>
      <c r="D2066">
        <v>2005</v>
      </c>
      <c r="E2066" s="1">
        <v>2865.8</v>
      </c>
      <c r="F2066" s="1">
        <v>0</v>
      </c>
      <c r="G2066" s="1">
        <v>0</v>
      </c>
      <c r="H2066" s="1">
        <v>44.2</v>
      </c>
      <c r="I2066" s="1">
        <v>58</v>
      </c>
    </row>
    <row r="2067" spans="1:9" x14ac:dyDescent="0.25">
      <c r="A2067" t="s">
        <v>20</v>
      </c>
      <c r="B2067" t="s">
        <v>331</v>
      </c>
      <c r="C2067" t="s">
        <v>332</v>
      </c>
      <c r="D2067">
        <v>2007</v>
      </c>
      <c r="E2067" s="1">
        <v>2103.9969999999998</v>
      </c>
      <c r="F2067" s="1">
        <v>23.52</v>
      </c>
      <c r="G2067" s="1">
        <v>2.5529999999999999</v>
      </c>
      <c r="H2067" s="1">
        <v>55.27</v>
      </c>
      <c r="I2067" s="1">
        <v>58.22</v>
      </c>
    </row>
    <row r="2068" spans="1:9" x14ac:dyDescent="0.25">
      <c r="A2068" t="s">
        <v>20</v>
      </c>
      <c r="B2068" t="s">
        <v>417</v>
      </c>
      <c r="C2068" t="s">
        <v>418</v>
      </c>
      <c r="D2068">
        <v>2007</v>
      </c>
      <c r="E2068" s="1">
        <v>23239.57</v>
      </c>
      <c r="F2068" s="1">
        <v>310.47300000000001</v>
      </c>
      <c r="G2068" s="1">
        <v>64.638000000000005</v>
      </c>
      <c r="H2068" s="1">
        <v>259.56799999999998</v>
      </c>
      <c r="I2068" s="1">
        <v>287.06200000000001</v>
      </c>
    </row>
    <row r="2069" spans="1:9" x14ac:dyDescent="0.25">
      <c r="A2069" t="s">
        <v>20</v>
      </c>
      <c r="B2069" t="s">
        <v>331</v>
      </c>
      <c r="C2069" t="s">
        <v>332</v>
      </c>
      <c r="D2069">
        <v>2006</v>
      </c>
      <c r="E2069" s="1">
        <v>129</v>
      </c>
      <c r="F2069" s="1">
        <v>2.2050000000000001</v>
      </c>
      <c r="G2069" s="1">
        <v>1.9350000000000001</v>
      </c>
      <c r="H2069" s="1">
        <v>2.0510000000000002</v>
      </c>
      <c r="I2069" s="1">
        <v>2.0510000000000002</v>
      </c>
    </row>
    <row r="2070" spans="1:9" x14ac:dyDescent="0.25">
      <c r="A2070" t="s">
        <v>20</v>
      </c>
      <c r="B2070" t="s">
        <v>233</v>
      </c>
      <c r="C2070" t="s">
        <v>234</v>
      </c>
      <c r="D2070">
        <v>2007</v>
      </c>
      <c r="E2070" s="1">
        <v>56631.769</v>
      </c>
      <c r="F2070" s="1">
        <v>812.375</v>
      </c>
      <c r="G2070" s="1">
        <v>413.87200000000001</v>
      </c>
      <c r="H2070" s="1">
        <v>485.75400000000002</v>
      </c>
      <c r="I2070" s="1">
        <v>516.38900000000001</v>
      </c>
    </row>
    <row r="2071" spans="1:9" x14ac:dyDescent="0.25">
      <c r="A2071" t="s">
        <v>9</v>
      </c>
      <c r="B2071" t="s">
        <v>277</v>
      </c>
      <c r="C2071" t="s">
        <v>278</v>
      </c>
      <c r="D2071">
        <v>2007</v>
      </c>
      <c r="E2071" s="1">
        <v>4202835.54</v>
      </c>
      <c r="F2071" s="1">
        <v>0</v>
      </c>
      <c r="G2071" s="1">
        <v>0</v>
      </c>
      <c r="H2071" s="1">
        <v>1429450.2169999999</v>
      </c>
      <c r="I2071" s="1">
        <v>1575282.1</v>
      </c>
    </row>
    <row r="2072" spans="1:9" x14ac:dyDescent="0.25">
      <c r="A2072" t="s">
        <v>9</v>
      </c>
      <c r="B2072" t="s">
        <v>492</v>
      </c>
      <c r="C2072" t="s">
        <v>493</v>
      </c>
      <c r="D2072">
        <v>2007</v>
      </c>
      <c r="E2072" s="1">
        <v>218322420.44</v>
      </c>
      <c r="F2072" s="1">
        <v>0</v>
      </c>
      <c r="G2072" s="1">
        <v>0</v>
      </c>
      <c r="H2072" s="1">
        <v>145654075.77000001</v>
      </c>
      <c r="I2072" s="1">
        <v>158899470</v>
      </c>
    </row>
    <row r="2073" spans="1:9" x14ac:dyDescent="0.25">
      <c r="A2073" t="s">
        <v>9</v>
      </c>
      <c r="B2073" t="s">
        <v>227</v>
      </c>
      <c r="C2073" t="s">
        <v>228</v>
      </c>
      <c r="D2073">
        <v>2007</v>
      </c>
      <c r="E2073" s="1">
        <v>1093894.2</v>
      </c>
      <c r="F2073" s="1">
        <v>0</v>
      </c>
      <c r="G2073" s="1">
        <v>0</v>
      </c>
      <c r="H2073" s="1">
        <v>745768.4</v>
      </c>
      <c r="I2073" s="1">
        <v>803056</v>
      </c>
    </row>
    <row r="2074" spans="1:9" x14ac:dyDescent="0.25">
      <c r="A2074" t="s">
        <v>9</v>
      </c>
      <c r="B2074" t="s">
        <v>91</v>
      </c>
      <c r="C2074" t="s">
        <v>92</v>
      </c>
      <c r="D2074">
        <v>2007</v>
      </c>
      <c r="E2074" s="1">
        <v>2154467.54</v>
      </c>
      <c r="F2074" s="1">
        <v>0</v>
      </c>
      <c r="G2074" s="1">
        <v>0</v>
      </c>
      <c r="H2074" s="1">
        <v>1279695.99</v>
      </c>
      <c r="I2074" s="1">
        <v>1319798</v>
      </c>
    </row>
    <row r="2075" spans="1:9" x14ac:dyDescent="0.25">
      <c r="A2075" t="s">
        <v>9</v>
      </c>
      <c r="B2075" t="s">
        <v>113</v>
      </c>
      <c r="C2075" t="s">
        <v>114</v>
      </c>
      <c r="D2075">
        <v>2007</v>
      </c>
      <c r="E2075" s="1">
        <v>1579733.31</v>
      </c>
      <c r="F2075" s="1">
        <v>0</v>
      </c>
      <c r="G2075" s="1">
        <v>0</v>
      </c>
      <c r="H2075" s="1">
        <v>1902909.92</v>
      </c>
      <c r="I2075" s="1">
        <v>2002773</v>
      </c>
    </row>
    <row r="2076" spans="1:9" x14ac:dyDescent="0.25">
      <c r="A2076" t="s">
        <v>20</v>
      </c>
      <c r="B2076" t="s">
        <v>261</v>
      </c>
      <c r="C2076" t="s">
        <v>262</v>
      </c>
      <c r="D2076">
        <v>2008</v>
      </c>
      <c r="E2076" s="1">
        <v>52732.35</v>
      </c>
      <c r="F2076" s="1">
        <v>1142.8040000000001</v>
      </c>
      <c r="G2076" s="1">
        <v>677.92499999999995</v>
      </c>
      <c r="H2076" s="1">
        <v>2474.5479999999998</v>
      </c>
      <c r="I2076" s="1">
        <v>2624.5540000000001</v>
      </c>
    </row>
    <row r="2077" spans="1:9" x14ac:dyDescent="0.25">
      <c r="A2077" t="s">
        <v>20</v>
      </c>
      <c r="B2077" t="s">
        <v>171</v>
      </c>
      <c r="C2077" t="s">
        <v>172</v>
      </c>
      <c r="D2077">
        <v>2009</v>
      </c>
      <c r="E2077" s="1">
        <v>5166959.2630000003</v>
      </c>
      <c r="F2077" s="1">
        <v>511074.56099999999</v>
      </c>
      <c r="G2077" s="1">
        <v>19747.473000000002</v>
      </c>
      <c r="H2077" s="1">
        <v>2177988.727</v>
      </c>
      <c r="I2077" s="1">
        <v>2272837.236</v>
      </c>
    </row>
    <row r="2078" spans="1:9" x14ac:dyDescent="0.25">
      <c r="A2078" t="s">
        <v>9</v>
      </c>
      <c r="B2078" t="s">
        <v>75</v>
      </c>
      <c r="C2078" t="s">
        <v>76</v>
      </c>
      <c r="D2078">
        <v>2014</v>
      </c>
      <c r="E2078" s="1">
        <v>23071145.170000002</v>
      </c>
      <c r="F2078" s="1">
        <v>0</v>
      </c>
      <c r="G2078" s="1">
        <v>0</v>
      </c>
      <c r="H2078" s="1">
        <v>10538403.158</v>
      </c>
      <c r="I2078" s="1">
        <v>11430569.16</v>
      </c>
    </row>
    <row r="2079" spans="1:9" x14ac:dyDescent="0.25">
      <c r="A2079" t="s">
        <v>9</v>
      </c>
      <c r="B2079" t="s">
        <v>375</v>
      </c>
      <c r="C2079" t="s">
        <v>376</v>
      </c>
      <c r="D2079">
        <v>2012</v>
      </c>
      <c r="E2079" s="1">
        <v>37949581.700000003</v>
      </c>
      <c r="F2079" s="1">
        <v>0</v>
      </c>
      <c r="G2079" s="1">
        <v>0</v>
      </c>
      <c r="H2079" s="1">
        <v>17521434.16</v>
      </c>
      <c r="I2079" s="1">
        <v>18192560</v>
      </c>
    </row>
    <row r="2080" spans="1:9" x14ac:dyDescent="0.25">
      <c r="A2080" t="s">
        <v>9</v>
      </c>
      <c r="B2080" t="s">
        <v>159</v>
      </c>
      <c r="C2080" t="s">
        <v>160</v>
      </c>
      <c r="D2080">
        <v>2012</v>
      </c>
      <c r="E2080" s="1">
        <v>2419767.5299999998</v>
      </c>
      <c r="F2080" s="1">
        <v>0</v>
      </c>
      <c r="G2080" s="1">
        <v>0</v>
      </c>
      <c r="H2080" s="1">
        <v>1146449.82</v>
      </c>
      <c r="I2080" s="1">
        <v>1313930</v>
      </c>
    </row>
    <row r="2081" spans="1:9" x14ac:dyDescent="0.25">
      <c r="A2081" t="s">
        <v>9</v>
      </c>
      <c r="B2081" t="s">
        <v>21</v>
      </c>
      <c r="C2081" t="s">
        <v>22</v>
      </c>
      <c r="D2081">
        <v>2014</v>
      </c>
      <c r="E2081" s="1">
        <v>3928552.87</v>
      </c>
      <c r="F2081" s="1">
        <v>0</v>
      </c>
      <c r="G2081" s="1">
        <v>0</v>
      </c>
      <c r="H2081" s="1">
        <v>1476140.25</v>
      </c>
      <c r="I2081" s="1">
        <v>1516810</v>
      </c>
    </row>
    <row r="2082" spans="1:9" x14ac:dyDescent="0.25">
      <c r="A2082" t="s">
        <v>20</v>
      </c>
      <c r="B2082" t="s">
        <v>389</v>
      </c>
      <c r="C2082" t="s">
        <v>390</v>
      </c>
      <c r="D2082">
        <v>2009</v>
      </c>
      <c r="E2082" s="1">
        <v>4072.6750000000002</v>
      </c>
      <c r="F2082" s="1">
        <v>2075.8449999999998</v>
      </c>
      <c r="G2082" s="1">
        <v>48.526000000000003</v>
      </c>
      <c r="H2082" s="1">
        <v>1283.883</v>
      </c>
      <c r="I2082" s="1">
        <v>1397.7660000000001</v>
      </c>
    </row>
    <row r="2083" spans="1:9" x14ac:dyDescent="0.25">
      <c r="A2083" t="s">
        <v>20</v>
      </c>
      <c r="B2083" t="s">
        <v>311</v>
      </c>
      <c r="C2083" t="s">
        <v>312</v>
      </c>
      <c r="D2083">
        <v>2018</v>
      </c>
      <c r="E2083" s="1">
        <v>104974.96799999999</v>
      </c>
      <c r="F2083" s="1">
        <v>6439.6880000000001</v>
      </c>
      <c r="G2083" s="1">
        <v>1298.6079999999999</v>
      </c>
      <c r="H2083" s="1">
        <v>1979.5989999999999</v>
      </c>
      <c r="I2083" s="1">
        <v>2235.5010000000002</v>
      </c>
    </row>
    <row r="2084" spans="1:9" x14ac:dyDescent="0.25">
      <c r="A2084" t="s">
        <v>20</v>
      </c>
      <c r="B2084" t="s">
        <v>189</v>
      </c>
      <c r="C2084" t="s">
        <v>190</v>
      </c>
      <c r="D2084">
        <v>2018</v>
      </c>
      <c r="E2084" s="1">
        <v>606584.57799999998</v>
      </c>
      <c r="F2084" s="1">
        <v>14796.482</v>
      </c>
      <c r="G2084" s="1">
        <v>1219.135</v>
      </c>
      <c r="H2084" s="1">
        <v>43183.561000000002</v>
      </c>
      <c r="I2084" s="1">
        <v>46929.750999999997</v>
      </c>
    </row>
    <row r="2085" spans="1:9" x14ac:dyDescent="0.25">
      <c r="A2085" t="s">
        <v>20</v>
      </c>
      <c r="B2085" t="s">
        <v>179</v>
      </c>
      <c r="C2085" t="s">
        <v>180</v>
      </c>
      <c r="D2085">
        <v>2018</v>
      </c>
      <c r="E2085" s="1">
        <v>48721226.843000002</v>
      </c>
      <c r="F2085" s="1">
        <v>2742172.9720000001</v>
      </c>
      <c r="G2085" s="1">
        <v>147439.81700000001</v>
      </c>
      <c r="H2085" s="1">
        <v>102733051.508</v>
      </c>
      <c r="I2085" s="1">
        <v>103757267.263</v>
      </c>
    </row>
    <row r="2086" spans="1:9" x14ac:dyDescent="0.25">
      <c r="A2086" t="s">
        <v>20</v>
      </c>
      <c r="B2086" t="s">
        <v>185</v>
      </c>
      <c r="C2086" t="s">
        <v>186</v>
      </c>
      <c r="D2086">
        <v>2015</v>
      </c>
      <c r="E2086" s="1">
        <v>1003028038.89</v>
      </c>
      <c r="F2086" s="1">
        <v>64835313.689999998</v>
      </c>
      <c r="G2086" s="1">
        <v>2380033.6660000002</v>
      </c>
      <c r="H2086" s="1">
        <v>611332858.15699995</v>
      </c>
      <c r="I2086" s="1">
        <v>613908461.574</v>
      </c>
    </row>
    <row r="2087" spans="1:9" x14ac:dyDescent="0.25">
      <c r="A2087" t="s">
        <v>20</v>
      </c>
      <c r="B2087" t="s">
        <v>199</v>
      </c>
      <c r="C2087" t="s">
        <v>200</v>
      </c>
      <c r="D2087">
        <v>2015</v>
      </c>
      <c r="E2087" s="1">
        <v>223664312.616</v>
      </c>
      <c r="F2087" s="1">
        <v>16697874.165999999</v>
      </c>
      <c r="G2087" s="1">
        <v>616877.83299999998</v>
      </c>
      <c r="H2087" s="1">
        <v>95223175.828999996</v>
      </c>
      <c r="I2087" s="1">
        <v>98223344.943000004</v>
      </c>
    </row>
    <row r="2088" spans="1:9" x14ac:dyDescent="0.25">
      <c r="A2088" t="s">
        <v>20</v>
      </c>
      <c r="B2088" t="s">
        <v>467</v>
      </c>
      <c r="C2088" t="s">
        <v>468</v>
      </c>
      <c r="D2088">
        <v>2007</v>
      </c>
      <c r="E2088" s="1">
        <v>112.5</v>
      </c>
      <c r="F2088" s="1">
        <v>16.451000000000001</v>
      </c>
      <c r="G2088" s="1">
        <v>1.69</v>
      </c>
      <c r="H2088" s="1">
        <v>142.28</v>
      </c>
      <c r="I2088" s="1">
        <v>158.09</v>
      </c>
    </row>
    <row r="2089" spans="1:9" x14ac:dyDescent="0.25">
      <c r="A2089" t="s">
        <v>20</v>
      </c>
      <c r="B2089" t="s">
        <v>10</v>
      </c>
      <c r="C2089" t="s">
        <v>11</v>
      </c>
      <c r="D2089">
        <v>2015</v>
      </c>
      <c r="E2089" s="1">
        <v>140269754.76300001</v>
      </c>
      <c r="F2089" s="1">
        <v>5481119.3219999997</v>
      </c>
      <c r="G2089" s="1">
        <v>503680.44400000002</v>
      </c>
      <c r="H2089" s="1">
        <v>55402706.903999999</v>
      </c>
      <c r="I2089" s="1">
        <v>55936356.181999996</v>
      </c>
    </row>
    <row r="2090" spans="1:9" x14ac:dyDescent="0.25">
      <c r="A2090" t="s">
        <v>20</v>
      </c>
      <c r="B2090" t="s">
        <v>139</v>
      </c>
      <c r="C2090" t="s">
        <v>140</v>
      </c>
      <c r="D2090">
        <v>2015</v>
      </c>
      <c r="E2090" s="1">
        <v>3946636.7919999999</v>
      </c>
      <c r="F2090" s="1">
        <v>384434.11800000002</v>
      </c>
      <c r="G2090" s="1">
        <v>16003.47</v>
      </c>
      <c r="H2090" s="1">
        <v>2612768.6749999998</v>
      </c>
      <c r="I2090" s="1">
        <v>2755859.7409999999</v>
      </c>
    </row>
    <row r="2091" spans="1:9" x14ac:dyDescent="0.25">
      <c r="A2091" t="s">
        <v>20</v>
      </c>
      <c r="B2091" t="s">
        <v>489</v>
      </c>
      <c r="C2091" t="s">
        <v>490</v>
      </c>
      <c r="D2091">
        <v>2008</v>
      </c>
      <c r="E2091" s="1">
        <v>3719.248</v>
      </c>
      <c r="F2091" s="1">
        <v>1111.066</v>
      </c>
      <c r="G2091" s="1">
        <v>32.118000000000002</v>
      </c>
      <c r="H2091" s="1">
        <v>435.01600000000002</v>
      </c>
      <c r="I2091" s="1">
        <v>504.31700000000001</v>
      </c>
    </row>
    <row r="2092" spans="1:9" x14ac:dyDescent="0.25">
      <c r="A2092" t="s">
        <v>9</v>
      </c>
      <c r="B2092" t="s">
        <v>71</v>
      </c>
      <c r="C2092" t="s">
        <v>72</v>
      </c>
      <c r="D2092">
        <v>2011</v>
      </c>
      <c r="E2092" s="1">
        <v>35136607.979999997</v>
      </c>
      <c r="F2092" s="1">
        <v>0</v>
      </c>
      <c r="G2092" s="1">
        <v>0</v>
      </c>
      <c r="H2092" s="1">
        <v>30435877.243999999</v>
      </c>
      <c r="I2092" s="1">
        <v>32575274.440000001</v>
      </c>
    </row>
    <row r="2093" spans="1:9" x14ac:dyDescent="0.25">
      <c r="A2093" t="s">
        <v>9</v>
      </c>
      <c r="B2093" t="s">
        <v>47</v>
      </c>
      <c r="C2093" t="s">
        <v>48</v>
      </c>
      <c r="D2093">
        <v>2011</v>
      </c>
      <c r="E2093" s="1">
        <v>115359728.48999999</v>
      </c>
      <c r="F2093" s="1">
        <v>0</v>
      </c>
      <c r="G2093" s="1">
        <v>0</v>
      </c>
      <c r="H2093" s="1">
        <v>79390535.424999997</v>
      </c>
      <c r="I2093" s="1">
        <v>86033673.309</v>
      </c>
    </row>
    <row r="2094" spans="1:9" x14ac:dyDescent="0.25">
      <c r="A2094" t="s">
        <v>9</v>
      </c>
      <c r="B2094" t="s">
        <v>27</v>
      </c>
      <c r="C2094" t="s">
        <v>28</v>
      </c>
      <c r="D2094">
        <v>2011</v>
      </c>
      <c r="E2094" s="1">
        <v>687190.22</v>
      </c>
      <c r="F2094" s="1">
        <v>0</v>
      </c>
      <c r="G2094" s="1">
        <v>0</v>
      </c>
      <c r="H2094" s="1">
        <v>424271.5</v>
      </c>
      <c r="I2094" s="1">
        <v>453781</v>
      </c>
    </row>
    <row r="2095" spans="1:9" x14ac:dyDescent="0.25">
      <c r="A2095" t="s">
        <v>9</v>
      </c>
      <c r="B2095" t="s">
        <v>91</v>
      </c>
      <c r="C2095" t="s">
        <v>92</v>
      </c>
      <c r="D2095">
        <v>2011</v>
      </c>
      <c r="E2095" s="1">
        <v>3903861.63</v>
      </c>
      <c r="F2095" s="1">
        <v>0</v>
      </c>
      <c r="G2095" s="1">
        <v>0</v>
      </c>
      <c r="H2095" s="1">
        <v>1601259.284</v>
      </c>
      <c r="I2095" s="1">
        <v>1717731</v>
      </c>
    </row>
    <row r="2096" spans="1:9" x14ac:dyDescent="0.25">
      <c r="A2096" t="s">
        <v>20</v>
      </c>
      <c r="B2096" t="s">
        <v>317</v>
      </c>
      <c r="C2096" t="s">
        <v>318</v>
      </c>
      <c r="D2096">
        <v>2008</v>
      </c>
      <c r="E2096" s="1">
        <v>60.68</v>
      </c>
      <c r="F2096" s="1">
        <v>1.5</v>
      </c>
      <c r="G2096" s="1">
        <v>0.95899999999999996</v>
      </c>
      <c r="H2096" s="1">
        <v>0.4</v>
      </c>
      <c r="I2096" s="1">
        <v>0.5</v>
      </c>
    </row>
    <row r="2097" spans="1:9" x14ac:dyDescent="0.25">
      <c r="A2097" t="s">
        <v>20</v>
      </c>
      <c r="B2097" t="s">
        <v>91</v>
      </c>
      <c r="C2097" t="s">
        <v>92</v>
      </c>
      <c r="D2097">
        <v>2009</v>
      </c>
      <c r="E2097" s="1">
        <v>53947.985000000001</v>
      </c>
      <c r="F2097" s="1">
        <v>8118.165</v>
      </c>
      <c r="G2097" s="1">
        <v>340.62700000000001</v>
      </c>
      <c r="H2097" s="1">
        <v>25725.495999999999</v>
      </c>
      <c r="I2097" s="1">
        <v>26167.46</v>
      </c>
    </row>
    <row r="2098" spans="1:9" x14ac:dyDescent="0.25">
      <c r="A2098" t="s">
        <v>9</v>
      </c>
      <c r="B2098" t="s">
        <v>295</v>
      </c>
      <c r="C2098" t="s">
        <v>296</v>
      </c>
      <c r="D2098">
        <v>2007</v>
      </c>
      <c r="E2098" s="1">
        <v>2791411.6</v>
      </c>
      <c r="F2098" s="1">
        <v>0</v>
      </c>
      <c r="G2098" s="1">
        <v>0</v>
      </c>
      <c r="H2098" s="1">
        <v>2248694.7799999998</v>
      </c>
      <c r="I2098" s="1">
        <v>2696345</v>
      </c>
    </row>
    <row r="2099" spans="1:9" x14ac:dyDescent="0.25">
      <c r="A2099" t="s">
        <v>20</v>
      </c>
      <c r="B2099" t="s">
        <v>373</v>
      </c>
      <c r="C2099" t="s">
        <v>374</v>
      </c>
      <c r="D2099">
        <v>2010</v>
      </c>
      <c r="E2099" s="1">
        <v>17640.98</v>
      </c>
      <c r="F2099" s="1">
        <v>457.30900000000003</v>
      </c>
      <c r="G2099" s="1">
        <v>177.916</v>
      </c>
      <c r="H2099" s="1">
        <v>489.21800000000002</v>
      </c>
      <c r="I2099" s="1">
        <v>493.28</v>
      </c>
    </row>
    <row r="2100" spans="1:9" x14ac:dyDescent="0.25">
      <c r="A2100" t="s">
        <v>20</v>
      </c>
      <c r="B2100" t="s">
        <v>219</v>
      </c>
      <c r="C2100" t="s">
        <v>220</v>
      </c>
      <c r="D2100">
        <v>2009</v>
      </c>
      <c r="E2100" s="1">
        <v>14</v>
      </c>
      <c r="F2100" s="1">
        <v>0.71699999999999997</v>
      </c>
      <c r="G2100" s="1">
        <v>0.32</v>
      </c>
      <c r="H2100" s="1">
        <v>3.1680000000000001</v>
      </c>
      <c r="I2100" s="1">
        <v>3.3330000000000002</v>
      </c>
    </row>
    <row r="2101" spans="1:9" x14ac:dyDescent="0.25">
      <c r="A2101" t="s">
        <v>20</v>
      </c>
      <c r="B2101" t="s">
        <v>219</v>
      </c>
      <c r="C2101" t="s">
        <v>220</v>
      </c>
      <c r="D2101">
        <v>2010</v>
      </c>
      <c r="E2101" s="1">
        <v>23517.506000000001</v>
      </c>
      <c r="F2101" s="1">
        <v>1725.796</v>
      </c>
      <c r="G2101" s="1">
        <v>220.79499999999999</v>
      </c>
      <c r="H2101" s="1">
        <v>318.05399999999997</v>
      </c>
      <c r="I2101" s="1">
        <v>359.476</v>
      </c>
    </row>
    <row r="2102" spans="1:9" x14ac:dyDescent="0.25">
      <c r="A2102" t="s">
        <v>20</v>
      </c>
      <c r="B2102" t="s">
        <v>97</v>
      </c>
      <c r="C2102" t="s">
        <v>98</v>
      </c>
      <c r="D2102">
        <v>2009</v>
      </c>
      <c r="E2102" s="1">
        <v>3749.7020000000002</v>
      </c>
      <c r="F2102" s="1">
        <v>33.182000000000002</v>
      </c>
      <c r="G2102" s="1">
        <v>4.7720000000000002</v>
      </c>
      <c r="H2102" s="1">
        <v>69.525000000000006</v>
      </c>
      <c r="I2102" s="1">
        <v>73.715000000000003</v>
      </c>
    </row>
    <row r="2103" spans="1:9" x14ac:dyDescent="0.25">
      <c r="A2103" t="s">
        <v>9</v>
      </c>
      <c r="B2103" t="s">
        <v>281</v>
      </c>
      <c r="C2103" t="s">
        <v>282</v>
      </c>
      <c r="D2103">
        <v>2008</v>
      </c>
      <c r="E2103" s="1">
        <v>358156</v>
      </c>
      <c r="F2103" s="1">
        <v>0</v>
      </c>
      <c r="G2103" s="1">
        <v>0</v>
      </c>
      <c r="H2103" s="1">
        <v>182880</v>
      </c>
      <c r="I2103" s="1">
        <v>228030</v>
      </c>
    </row>
    <row r="2104" spans="1:9" x14ac:dyDescent="0.25">
      <c r="A2104" t="s">
        <v>9</v>
      </c>
      <c r="B2104" t="s">
        <v>259</v>
      </c>
      <c r="C2104" t="s">
        <v>260</v>
      </c>
      <c r="D2104">
        <v>2008</v>
      </c>
      <c r="E2104" s="1">
        <v>1725597.98</v>
      </c>
      <c r="F2104" s="1">
        <v>0</v>
      </c>
      <c r="G2104" s="1">
        <v>0</v>
      </c>
      <c r="H2104" s="1">
        <v>1745034.48</v>
      </c>
      <c r="I2104" s="1">
        <v>1754315</v>
      </c>
    </row>
    <row r="2105" spans="1:9" x14ac:dyDescent="0.25">
      <c r="A2105" t="s">
        <v>9</v>
      </c>
      <c r="B2105" t="s">
        <v>309</v>
      </c>
      <c r="C2105" t="s">
        <v>310</v>
      </c>
      <c r="D2105">
        <v>2008</v>
      </c>
      <c r="E2105" s="1">
        <v>48750</v>
      </c>
      <c r="F2105" s="1">
        <v>0</v>
      </c>
      <c r="G2105" s="1">
        <v>0</v>
      </c>
      <c r="H2105" s="1">
        <v>18000</v>
      </c>
      <c r="I2105" s="1">
        <v>20200</v>
      </c>
    </row>
    <row r="2106" spans="1:9" x14ac:dyDescent="0.25">
      <c r="A2106" t="s">
        <v>20</v>
      </c>
      <c r="B2106" t="s">
        <v>191</v>
      </c>
      <c r="C2106" t="s">
        <v>192</v>
      </c>
      <c r="D2106">
        <v>2013</v>
      </c>
      <c r="E2106" s="1">
        <v>20388335.908</v>
      </c>
      <c r="F2106" s="1">
        <v>1094315.2590000001</v>
      </c>
      <c r="G2106" s="1">
        <v>69255.346999999994</v>
      </c>
      <c r="H2106" s="1">
        <v>1530113.27</v>
      </c>
      <c r="I2106" s="1">
        <v>1604583.523</v>
      </c>
    </row>
    <row r="2107" spans="1:9" x14ac:dyDescent="0.25">
      <c r="A2107" t="s">
        <v>20</v>
      </c>
      <c r="B2107" t="s">
        <v>469</v>
      </c>
      <c r="C2107" t="s">
        <v>470</v>
      </c>
      <c r="D2107">
        <v>2010</v>
      </c>
      <c r="E2107" s="1">
        <v>5.5140000000000002</v>
      </c>
      <c r="F2107" s="1">
        <v>0.48499999999999999</v>
      </c>
      <c r="G2107" s="1">
        <v>6.0000000000000001E-3</v>
      </c>
      <c r="H2107" s="1">
        <v>0.20799999999999999</v>
      </c>
      <c r="I2107" s="1">
        <v>0.317</v>
      </c>
    </row>
    <row r="2108" spans="1:9" x14ac:dyDescent="0.25">
      <c r="A2108" t="s">
        <v>20</v>
      </c>
      <c r="B2108" t="s">
        <v>285</v>
      </c>
      <c r="C2108" t="s">
        <v>286</v>
      </c>
      <c r="D2108">
        <v>2012</v>
      </c>
      <c r="E2108" s="1">
        <v>1807252260.615</v>
      </c>
      <c r="F2108" s="1">
        <v>140003017.34799999</v>
      </c>
      <c r="G2108" s="1">
        <v>3726633.889</v>
      </c>
      <c r="H2108" s="1">
        <v>3022386023.7620001</v>
      </c>
      <c r="I2108" s="1">
        <v>3031187520.2179999</v>
      </c>
    </row>
    <row r="2109" spans="1:9" x14ac:dyDescent="0.25">
      <c r="A2109" t="s">
        <v>20</v>
      </c>
      <c r="B2109" t="s">
        <v>81</v>
      </c>
      <c r="C2109" t="s">
        <v>82</v>
      </c>
      <c r="D2109">
        <v>2012</v>
      </c>
      <c r="E2109" s="1">
        <v>750931607.53600001</v>
      </c>
      <c r="F2109" s="1">
        <v>45177110.908</v>
      </c>
      <c r="G2109" s="1">
        <v>2413740.2880000002</v>
      </c>
      <c r="H2109" s="1">
        <v>213832003.06900001</v>
      </c>
      <c r="I2109" s="1">
        <v>223537571.48500001</v>
      </c>
    </row>
    <row r="2110" spans="1:9" x14ac:dyDescent="0.25">
      <c r="A2110" t="s">
        <v>20</v>
      </c>
      <c r="B2110" t="s">
        <v>123</v>
      </c>
      <c r="C2110" t="s">
        <v>124</v>
      </c>
      <c r="D2110">
        <v>2012</v>
      </c>
      <c r="E2110" s="1">
        <v>47554657.119000003</v>
      </c>
      <c r="F2110" s="1">
        <v>1291543.07</v>
      </c>
      <c r="G2110" s="1">
        <v>185868.73499999999</v>
      </c>
      <c r="H2110" s="1">
        <v>4168814.7459999998</v>
      </c>
      <c r="I2110" s="1">
        <v>4581144.324</v>
      </c>
    </row>
    <row r="2111" spans="1:9" x14ac:dyDescent="0.25">
      <c r="A2111" t="s">
        <v>20</v>
      </c>
      <c r="B2111" t="s">
        <v>359</v>
      </c>
      <c r="C2111" t="s">
        <v>360</v>
      </c>
      <c r="D2111">
        <v>2012</v>
      </c>
      <c r="E2111" s="1">
        <v>14216.148999999999</v>
      </c>
      <c r="F2111" s="1">
        <v>80293.385999999999</v>
      </c>
      <c r="G2111" s="1">
        <v>77.227000000000004</v>
      </c>
      <c r="H2111" s="1">
        <v>13211.33</v>
      </c>
      <c r="I2111" s="1">
        <v>13794.04</v>
      </c>
    </row>
    <row r="2112" spans="1:9" x14ac:dyDescent="0.25">
      <c r="A2112" t="s">
        <v>20</v>
      </c>
      <c r="B2112" t="s">
        <v>59</v>
      </c>
      <c r="C2112" t="s">
        <v>60</v>
      </c>
      <c r="D2112">
        <v>2012</v>
      </c>
      <c r="E2112" s="1">
        <v>5371061.9139999999</v>
      </c>
      <c r="F2112" s="1">
        <v>824405.304</v>
      </c>
      <c r="G2112" s="1">
        <v>12013.38</v>
      </c>
      <c r="H2112" s="1">
        <v>8146617.6950000003</v>
      </c>
      <c r="I2112" s="1">
        <v>8182948.7240000004</v>
      </c>
    </row>
    <row r="2113" spans="1:9" x14ac:dyDescent="0.25">
      <c r="A2113" t="s">
        <v>20</v>
      </c>
      <c r="B2113" t="s">
        <v>107</v>
      </c>
      <c r="C2113" t="s">
        <v>108</v>
      </c>
      <c r="D2113">
        <v>2012</v>
      </c>
      <c r="E2113" s="1">
        <v>202554.34299999999</v>
      </c>
      <c r="F2113" s="1">
        <v>12569.708000000001</v>
      </c>
      <c r="G2113" s="1">
        <v>1658.1130000000001</v>
      </c>
      <c r="H2113" s="1">
        <v>10239.91</v>
      </c>
      <c r="I2113" s="1">
        <v>10333.789000000001</v>
      </c>
    </row>
    <row r="2114" spans="1:9" x14ac:dyDescent="0.25">
      <c r="A2114" t="s">
        <v>20</v>
      </c>
      <c r="B2114" t="s">
        <v>351</v>
      </c>
      <c r="C2114" t="s">
        <v>352</v>
      </c>
      <c r="D2114">
        <v>2009</v>
      </c>
      <c r="E2114" s="1">
        <v>26.45</v>
      </c>
      <c r="F2114" s="1">
        <v>0.22800000000000001</v>
      </c>
      <c r="G2114" s="1">
        <v>5.0000000000000001E-3</v>
      </c>
      <c r="H2114" s="1">
        <v>0.65500000000000003</v>
      </c>
      <c r="I2114" s="1">
        <v>0.66900000000000004</v>
      </c>
    </row>
    <row r="2115" spans="1:9" x14ac:dyDescent="0.25">
      <c r="A2115" t="s">
        <v>9</v>
      </c>
      <c r="B2115" t="s">
        <v>37</v>
      </c>
      <c r="C2115" t="s">
        <v>38</v>
      </c>
      <c r="D2115">
        <v>2011</v>
      </c>
      <c r="E2115" s="1">
        <v>28093053.75</v>
      </c>
      <c r="F2115" s="1">
        <v>0</v>
      </c>
      <c r="G2115" s="1">
        <v>0</v>
      </c>
      <c r="H2115" s="1">
        <v>17864304.199999999</v>
      </c>
      <c r="I2115" s="1">
        <v>17933921</v>
      </c>
    </row>
    <row r="2116" spans="1:9" x14ac:dyDescent="0.25">
      <c r="A2116" t="s">
        <v>9</v>
      </c>
      <c r="B2116" t="s">
        <v>359</v>
      </c>
      <c r="C2116" t="s">
        <v>360</v>
      </c>
      <c r="D2116">
        <v>2011</v>
      </c>
      <c r="E2116" s="1">
        <v>1253892.98</v>
      </c>
      <c r="F2116" s="1">
        <v>0</v>
      </c>
      <c r="G2116" s="1">
        <v>0</v>
      </c>
      <c r="H2116" s="1">
        <v>512253.1</v>
      </c>
      <c r="I2116" s="1">
        <v>547568</v>
      </c>
    </row>
    <row r="2117" spans="1:9" x14ac:dyDescent="0.25">
      <c r="A2117" t="s">
        <v>9</v>
      </c>
      <c r="B2117" t="s">
        <v>443</v>
      </c>
      <c r="C2117" t="s">
        <v>444</v>
      </c>
      <c r="D2117">
        <v>2015</v>
      </c>
      <c r="E2117" s="1">
        <v>2270.1</v>
      </c>
      <c r="F2117" s="1">
        <v>0</v>
      </c>
      <c r="G2117" s="1">
        <v>0</v>
      </c>
      <c r="H2117" s="1">
        <v>140</v>
      </c>
      <c r="I2117" s="1">
        <v>140</v>
      </c>
    </row>
    <row r="2118" spans="1:9" x14ac:dyDescent="0.25">
      <c r="A2118" t="s">
        <v>9</v>
      </c>
      <c r="B2118" t="s">
        <v>25</v>
      </c>
      <c r="C2118" t="s">
        <v>26</v>
      </c>
      <c r="D2118">
        <v>2015</v>
      </c>
      <c r="E2118" s="1">
        <v>94272.91</v>
      </c>
      <c r="F2118" s="1">
        <v>0</v>
      </c>
      <c r="G2118" s="1">
        <v>0</v>
      </c>
      <c r="H2118" s="1">
        <v>2434</v>
      </c>
      <c r="I2118" s="1">
        <v>2699</v>
      </c>
    </row>
    <row r="2119" spans="1:9" x14ac:dyDescent="0.25">
      <c r="A2119" t="s">
        <v>20</v>
      </c>
      <c r="B2119" t="s">
        <v>113</v>
      </c>
      <c r="C2119" t="s">
        <v>114</v>
      </c>
      <c r="D2119">
        <v>2017</v>
      </c>
      <c r="E2119" s="1">
        <v>20212878.804000001</v>
      </c>
      <c r="F2119" s="1">
        <v>2270421.0699999998</v>
      </c>
      <c r="G2119" s="1">
        <v>72096.539000000004</v>
      </c>
      <c r="H2119" s="1">
        <v>51848549.318999998</v>
      </c>
      <c r="I2119" s="1">
        <v>51940703.652000003</v>
      </c>
    </row>
    <row r="2120" spans="1:9" x14ac:dyDescent="0.25">
      <c r="A2120" t="s">
        <v>9</v>
      </c>
      <c r="B2120" t="s">
        <v>241</v>
      </c>
      <c r="C2120" t="s">
        <v>242</v>
      </c>
      <c r="D2120">
        <v>2009</v>
      </c>
      <c r="E2120" s="1">
        <v>508227662.55000001</v>
      </c>
      <c r="F2120" s="1">
        <v>0</v>
      </c>
      <c r="G2120" s="1">
        <v>0</v>
      </c>
      <c r="H2120" s="1">
        <v>314589708.833</v>
      </c>
      <c r="I2120" s="1">
        <v>351064461.43699998</v>
      </c>
    </row>
    <row r="2121" spans="1:9" x14ac:dyDescent="0.25">
      <c r="A2121" t="s">
        <v>20</v>
      </c>
      <c r="B2121" t="s">
        <v>99</v>
      </c>
      <c r="C2121" t="s">
        <v>100</v>
      </c>
      <c r="D2121">
        <v>2017</v>
      </c>
      <c r="E2121" s="1">
        <v>20447152.396000002</v>
      </c>
      <c r="F2121" s="1">
        <v>960711.02399999998</v>
      </c>
      <c r="G2121" s="1">
        <v>71271.307000000001</v>
      </c>
      <c r="H2121" s="1">
        <v>35883999.818000004</v>
      </c>
      <c r="I2121" s="1">
        <v>36327250.512000002</v>
      </c>
    </row>
    <row r="2122" spans="1:9" x14ac:dyDescent="0.25">
      <c r="A2122" t="s">
        <v>9</v>
      </c>
      <c r="B2122" t="s">
        <v>413</v>
      </c>
      <c r="C2122" t="s">
        <v>414</v>
      </c>
      <c r="D2122">
        <v>2015</v>
      </c>
      <c r="E2122" s="1">
        <v>559066.02</v>
      </c>
      <c r="F2122" s="1">
        <v>0</v>
      </c>
      <c r="G2122" s="1">
        <v>0</v>
      </c>
      <c r="H2122" s="1">
        <v>984051</v>
      </c>
      <c r="I2122" s="1">
        <v>985149</v>
      </c>
    </row>
    <row r="2123" spans="1:9" x14ac:dyDescent="0.25">
      <c r="A2123" t="s">
        <v>20</v>
      </c>
      <c r="B2123" t="s">
        <v>357</v>
      </c>
      <c r="C2123" t="s">
        <v>358</v>
      </c>
      <c r="D2123">
        <v>2017</v>
      </c>
      <c r="E2123" s="1">
        <v>18017.847000000002</v>
      </c>
      <c r="F2123" s="1">
        <v>378.60199999999998</v>
      </c>
      <c r="G2123" s="1">
        <v>159.33799999999999</v>
      </c>
      <c r="H2123" s="1">
        <v>385.05500000000001</v>
      </c>
      <c r="I2123" s="1">
        <v>407.709</v>
      </c>
    </row>
    <row r="2124" spans="1:9" x14ac:dyDescent="0.25">
      <c r="A2124" t="s">
        <v>20</v>
      </c>
      <c r="B2124" t="s">
        <v>35</v>
      </c>
      <c r="C2124" t="s">
        <v>36</v>
      </c>
      <c r="D2124">
        <v>2012</v>
      </c>
      <c r="E2124" s="1">
        <v>122709.425</v>
      </c>
      <c r="F2124" s="1">
        <v>4900.2550000000001</v>
      </c>
      <c r="G2124" s="1">
        <v>166.43700000000001</v>
      </c>
      <c r="H2124" s="1">
        <v>2330.9110000000001</v>
      </c>
      <c r="I2124" s="1">
        <v>2546.7550000000001</v>
      </c>
    </row>
    <row r="2125" spans="1:9" x14ac:dyDescent="0.25">
      <c r="A2125" t="s">
        <v>20</v>
      </c>
      <c r="B2125" t="s">
        <v>31</v>
      </c>
      <c r="C2125" t="s">
        <v>32</v>
      </c>
      <c r="D2125">
        <v>2011</v>
      </c>
      <c r="E2125" s="1">
        <v>1077273795.477</v>
      </c>
      <c r="F2125" s="1">
        <v>45505174.471000001</v>
      </c>
      <c r="G2125" s="1">
        <v>4155122.3509999998</v>
      </c>
      <c r="H2125" s="1">
        <v>157525411.06999999</v>
      </c>
      <c r="I2125" s="1">
        <v>164404308.31200001</v>
      </c>
    </row>
    <row r="2126" spans="1:9" x14ac:dyDescent="0.25">
      <c r="A2126" t="s">
        <v>20</v>
      </c>
      <c r="B2126" t="s">
        <v>149</v>
      </c>
      <c r="C2126" t="s">
        <v>150</v>
      </c>
      <c r="D2126">
        <v>2011</v>
      </c>
      <c r="E2126" s="1">
        <v>20565264.260000002</v>
      </c>
      <c r="F2126" s="1">
        <v>2333417.0249999999</v>
      </c>
      <c r="G2126" s="1">
        <v>75007.600999999995</v>
      </c>
      <c r="H2126" s="1">
        <v>26524605.916000001</v>
      </c>
      <c r="I2126" s="1">
        <v>26607207.408</v>
      </c>
    </row>
    <row r="2127" spans="1:9" x14ac:dyDescent="0.25">
      <c r="A2127" t="s">
        <v>20</v>
      </c>
      <c r="B2127" t="s">
        <v>345</v>
      </c>
      <c r="C2127" t="s">
        <v>346</v>
      </c>
      <c r="D2127">
        <v>2011</v>
      </c>
      <c r="E2127" s="1">
        <v>34870520.752999999</v>
      </c>
      <c r="F2127" s="1">
        <v>2426134.6170000001</v>
      </c>
      <c r="G2127" s="1">
        <v>125288.625</v>
      </c>
      <c r="H2127" s="1">
        <v>18629213.449000001</v>
      </c>
      <c r="I2127" s="1">
        <v>18942635.113000002</v>
      </c>
    </row>
    <row r="2128" spans="1:9" x14ac:dyDescent="0.25">
      <c r="A2128" t="s">
        <v>20</v>
      </c>
      <c r="B2128" t="s">
        <v>492</v>
      </c>
      <c r="C2128" t="s">
        <v>493</v>
      </c>
      <c r="D2128">
        <v>2011</v>
      </c>
      <c r="E2128" s="1">
        <v>6136642.4579999996</v>
      </c>
      <c r="F2128" s="1">
        <v>689272.03099999996</v>
      </c>
      <c r="G2128" s="1">
        <v>33932.427000000003</v>
      </c>
      <c r="H2128" s="1">
        <v>4402244.858</v>
      </c>
      <c r="I2128" s="1">
        <v>4485131.6469999999</v>
      </c>
    </row>
    <row r="2129" spans="1:9" x14ac:dyDescent="0.25">
      <c r="A2129" t="s">
        <v>20</v>
      </c>
      <c r="B2129" t="s">
        <v>197</v>
      </c>
      <c r="C2129" t="s">
        <v>198</v>
      </c>
      <c r="D2129">
        <v>2011</v>
      </c>
      <c r="E2129" s="1">
        <v>371513.60100000002</v>
      </c>
      <c r="F2129" s="1">
        <v>6762.0810000000001</v>
      </c>
      <c r="G2129" s="1">
        <v>2483.8339999999998</v>
      </c>
      <c r="H2129" s="1">
        <v>1846.46</v>
      </c>
      <c r="I2129" s="1">
        <v>1957.2739999999999</v>
      </c>
    </row>
    <row r="2130" spans="1:9" x14ac:dyDescent="0.25">
      <c r="A2130" t="s">
        <v>20</v>
      </c>
      <c r="B2130" t="s">
        <v>303</v>
      </c>
      <c r="C2130" t="s">
        <v>304</v>
      </c>
      <c r="D2130">
        <v>2011</v>
      </c>
      <c r="E2130" s="1">
        <v>2248465.2760000001</v>
      </c>
      <c r="F2130" s="1">
        <v>187735.75599999999</v>
      </c>
      <c r="G2130" s="1">
        <v>5910.02</v>
      </c>
      <c r="H2130" s="1">
        <v>3563205.736</v>
      </c>
      <c r="I2130" s="1">
        <v>3595043.4330000002</v>
      </c>
    </row>
    <row r="2131" spans="1:9" x14ac:dyDescent="0.25">
      <c r="A2131" t="s">
        <v>20</v>
      </c>
      <c r="B2131" t="s">
        <v>465</v>
      </c>
      <c r="C2131" t="s">
        <v>466</v>
      </c>
      <c r="D2131">
        <v>2011</v>
      </c>
      <c r="E2131" s="1">
        <v>425.15800000000002</v>
      </c>
      <c r="F2131" s="1">
        <v>64.114000000000004</v>
      </c>
      <c r="G2131" s="1">
        <v>7.44</v>
      </c>
      <c r="H2131" s="1">
        <v>2.2570000000000001</v>
      </c>
      <c r="I2131" s="1">
        <v>2.3759999999999999</v>
      </c>
    </row>
    <row r="2132" spans="1:9" x14ac:dyDescent="0.25">
      <c r="A2132" t="s">
        <v>20</v>
      </c>
      <c r="B2132" t="s">
        <v>365</v>
      </c>
      <c r="C2132" t="s">
        <v>366</v>
      </c>
      <c r="D2132">
        <v>2011</v>
      </c>
      <c r="E2132" s="1">
        <v>151.19399999999999</v>
      </c>
      <c r="F2132" s="1">
        <v>21.745999999999999</v>
      </c>
      <c r="G2132" s="1">
        <v>0.36099999999999999</v>
      </c>
      <c r="H2132" s="1">
        <v>6.9409999999999998</v>
      </c>
      <c r="I2132" s="1">
        <v>7.306</v>
      </c>
    </row>
    <row r="2133" spans="1:9" x14ac:dyDescent="0.25">
      <c r="A2133" t="s">
        <v>9</v>
      </c>
      <c r="B2133" t="s">
        <v>337</v>
      </c>
      <c r="C2133" t="s">
        <v>338</v>
      </c>
      <c r="D2133">
        <v>2010</v>
      </c>
      <c r="E2133" s="1">
        <v>171991.01</v>
      </c>
      <c r="F2133" s="1">
        <v>0</v>
      </c>
      <c r="G2133" s="1">
        <v>0</v>
      </c>
      <c r="H2133" s="1">
        <v>9306.65</v>
      </c>
      <c r="I2133" s="1">
        <v>9661</v>
      </c>
    </row>
    <row r="2134" spans="1:9" x14ac:dyDescent="0.25">
      <c r="A2134" t="s">
        <v>20</v>
      </c>
      <c r="B2134" t="s">
        <v>213</v>
      </c>
      <c r="C2134" t="s">
        <v>214</v>
      </c>
      <c r="D2134">
        <v>2011</v>
      </c>
      <c r="E2134" s="1">
        <v>255</v>
      </c>
      <c r="F2134" s="1">
        <v>267.54199999999997</v>
      </c>
      <c r="G2134" s="1">
        <v>5.0999999999999996</v>
      </c>
      <c r="H2134" s="1">
        <v>33.326000000000001</v>
      </c>
      <c r="I2134" s="1">
        <v>33.442999999999998</v>
      </c>
    </row>
    <row r="2135" spans="1:9" x14ac:dyDescent="0.25">
      <c r="A2135" t="s">
        <v>20</v>
      </c>
      <c r="B2135" t="s">
        <v>163</v>
      </c>
      <c r="C2135" t="s">
        <v>164</v>
      </c>
      <c r="D2135">
        <v>2012</v>
      </c>
      <c r="E2135" s="1">
        <v>81835.525999999998</v>
      </c>
      <c r="F2135" s="1">
        <v>3064.2530000000002</v>
      </c>
      <c r="G2135" s="1">
        <v>238.017</v>
      </c>
      <c r="H2135" s="1">
        <v>14634.385</v>
      </c>
      <c r="I2135" s="1">
        <v>18265.136999999999</v>
      </c>
    </row>
    <row r="2136" spans="1:9" x14ac:dyDescent="0.25">
      <c r="A2136" t="s">
        <v>20</v>
      </c>
      <c r="B2136" t="s">
        <v>79</v>
      </c>
      <c r="C2136" t="s">
        <v>80</v>
      </c>
      <c r="D2136">
        <v>2012</v>
      </c>
      <c r="E2136" s="1">
        <v>49822.065000000002</v>
      </c>
      <c r="F2136" s="1">
        <v>2364.5920000000001</v>
      </c>
      <c r="G2136" s="1">
        <v>1381.816</v>
      </c>
      <c r="H2136" s="1">
        <v>275.75599999999997</v>
      </c>
      <c r="I2136" s="1">
        <v>303.21699999999998</v>
      </c>
    </row>
    <row r="2137" spans="1:9" x14ac:dyDescent="0.25">
      <c r="A2137" t="s">
        <v>20</v>
      </c>
      <c r="B2137" t="s">
        <v>459</v>
      </c>
      <c r="C2137" t="s">
        <v>460</v>
      </c>
      <c r="D2137">
        <v>2011</v>
      </c>
      <c r="E2137" s="1">
        <v>436.22399999999999</v>
      </c>
      <c r="F2137" s="1">
        <v>65.525999999999996</v>
      </c>
      <c r="G2137" s="1">
        <v>1.534</v>
      </c>
      <c r="H2137" s="1">
        <v>11.35</v>
      </c>
      <c r="I2137" s="1">
        <v>12.625999999999999</v>
      </c>
    </row>
    <row r="2138" spans="1:9" x14ac:dyDescent="0.25">
      <c r="A2138" t="s">
        <v>20</v>
      </c>
      <c r="B2138" t="s">
        <v>399</v>
      </c>
      <c r="C2138" t="s">
        <v>400</v>
      </c>
      <c r="D2138">
        <v>2011</v>
      </c>
      <c r="E2138" s="1">
        <v>142.29</v>
      </c>
      <c r="F2138" s="1">
        <v>1.5469999999999999</v>
      </c>
      <c r="G2138" s="1">
        <v>1.073</v>
      </c>
      <c r="H2138" s="1">
        <v>25.271999999999998</v>
      </c>
      <c r="I2138" s="1">
        <v>28.073</v>
      </c>
    </row>
    <row r="2139" spans="1:9" x14ac:dyDescent="0.25">
      <c r="A2139" t="s">
        <v>20</v>
      </c>
      <c r="B2139" t="s">
        <v>195</v>
      </c>
      <c r="C2139" t="s">
        <v>196</v>
      </c>
      <c r="D2139">
        <v>2011</v>
      </c>
      <c r="E2139" s="1">
        <v>37.700000000000003</v>
      </c>
      <c r="F2139" s="1">
        <v>0.98899999999999999</v>
      </c>
      <c r="G2139" s="1">
        <v>8.3000000000000004E-2</v>
      </c>
      <c r="H2139" s="1">
        <v>5.8999999999999997E-2</v>
      </c>
      <c r="I2139" s="1">
        <v>0.108</v>
      </c>
    </row>
    <row r="2140" spans="1:9" x14ac:dyDescent="0.25">
      <c r="A2140" t="s">
        <v>9</v>
      </c>
      <c r="B2140" t="s">
        <v>307</v>
      </c>
      <c r="C2140" t="s">
        <v>308</v>
      </c>
      <c r="D2140">
        <v>2011</v>
      </c>
      <c r="E2140" s="1">
        <v>3024.21</v>
      </c>
      <c r="F2140" s="1">
        <v>0</v>
      </c>
      <c r="G2140" s="1">
        <v>0</v>
      </c>
      <c r="H2140" s="1">
        <v>6112.5529999999999</v>
      </c>
      <c r="I2140" s="1">
        <v>6459</v>
      </c>
    </row>
    <row r="2141" spans="1:9" x14ac:dyDescent="0.25">
      <c r="A2141" t="s">
        <v>9</v>
      </c>
      <c r="B2141" t="s">
        <v>419</v>
      </c>
      <c r="C2141" t="s">
        <v>420</v>
      </c>
      <c r="D2141">
        <v>2015</v>
      </c>
      <c r="E2141" s="1">
        <v>212600.65</v>
      </c>
      <c r="F2141" s="1">
        <v>0</v>
      </c>
      <c r="G2141" s="1">
        <v>0</v>
      </c>
      <c r="H2141" s="1">
        <v>101231</v>
      </c>
      <c r="I2141" s="1">
        <v>110690</v>
      </c>
    </row>
    <row r="2142" spans="1:9" x14ac:dyDescent="0.25">
      <c r="A2142" t="s">
        <v>9</v>
      </c>
      <c r="B2142" t="s">
        <v>307</v>
      </c>
      <c r="C2142" t="s">
        <v>308</v>
      </c>
      <c r="D2142">
        <v>2014</v>
      </c>
      <c r="E2142" s="1">
        <v>40268.449999999997</v>
      </c>
      <c r="F2142" s="1">
        <v>0</v>
      </c>
      <c r="G2142" s="1">
        <v>0</v>
      </c>
      <c r="H2142" s="1">
        <v>812.1</v>
      </c>
      <c r="I2142" s="1">
        <v>899</v>
      </c>
    </row>
    <row r="2143" spans="1:9" x14ac:dyDescent="0.25">
      <c r="A2143" t="s">
        <v>20</v>
      </c>
      <c r="B2143" t="s">
        <v>75</v>
      </c>
      <c r="C2143" t="s">
        <v>76</v>
      </c>
      <c r="D2143">
        <v>2017</v>
      </c>
      <c r="E2143" s="1">
        <v>301792940.98900002</v>
      </c>
      <c r="F2143" s="1">
        <v>12661419.128</v>
      </c>
      <c r="G2143" s="1">
        <v>81681.645999999993</v>
      </c>
      <c r="H2143" s="1">
        <v>708785227.52100003</v>
      </c>
      <c r="I2143" s="1">
        <v>708792338.44700003</v>
      </c>
    </row>
    <row r="2144" spans="1:9" x14ac:dyDescent="0.25">
      <c r="A2144" t="s">
        <v>9</v>
      </c>
      <c r="B2144" t="s">
        <v>217</v>
      </c>
      <c r="C2144" t="s">
        <v>218</v>
      </c>
      <c r="D2144">
        <v>2014</v>
      </c>
      <c r="E2144" s="1">
        <v>127192</v>
      </c>
      <c r="F2144" s="1">
        <v>0</v>
      </c>
      <c r="G2144" s="1">
        <v>0</v>
      </c>
      <c r="H2144" s="1">
        <v>22465</v>
      </c>
      <c r="I2144" s="1">
        <v>22631</v>
      </c>
    </row>
    <row r="2145" spans="1:9" x14ac:dyDescent="0.25">
      <c r="A2145" t="s">
        <v>20</v>
      </c>
      <c r="B2145" t="s">
        <v>213</v>
      </c>
      <c r="C2145" t="s">
        <v>214</v>
      </c>
      <c r="D2145">
        <v>2012</v>
      </c>
      <c r="E2145" s="1">
        <v>36121.5</v>
      </c>
      <c r="F2145" s="1">
        <v>3846</v>
      </c>
      <c r="G2145" s="1">
        <v>35.86</v>
      </c>
      <c r="H2145" s="1">
        <v>24750</v>
      </c>
      <c r="I2145" s="1">
        <v>25340</v>
      </c>
    </row>
    <row r="2146" spans="1:9" x14ac:dyDescent="0.25">
      <c r="A2146" t="s">
        <v>9</v>
      </c>
      <c r="B2146" t="s">
        <v>293</v>
      </c>
      <c r="C2146" t="s">
        <v>294</v>
      </c>
      <c r="D2146">
        <v>2014</v>
      </c>
      <c r="E2146" s="1">
        <v>563785</v>
      </c>
      <c r="F2146" s="1">
        <v>0</v>
      </c>
      <c r="G2146" s="1">
        <v>0</v>
      </c>
      <c r="H2146" s="1">
        <v>283413.2</v>
      </c>
      <c r="I2146" s="1">
        <v>319640</v>
      </c>
    </row>
    <row r="2147" spans="1:9" x14ac:dyDescent="0.25">
      <c r="A2147" t="s">
        <v>9</v>
      </c>
      <c r="B2147" t="s">
        <v>75</v>
      </c>
      <c r="C2147" t="s">
        <v>76</v>
      </c>
      <c r="D2147">
        <v>2016</v>
      </c>
      <c r="E2147" s="1">
        <v>16032315.720000001</v>
      </c>
      <c r="F2147" s="1">
        <v>0</v>
      </c>
      <c r="G2147" s="1">
        <v>0</v>
      </c>
      <c r="H2147" s="1">
        <v>6874169.5420000004</v>
      </c>
      <c r="I2147" s="1">
        <v>7448366.9800000004</v>
      </c>
    </row>
    <row r="2148" spans="1:9" x14ac:dyDescent="0.25">
      <c r="A2148" t="s">
        <v>9</v>
      </c>
      <c r="B2148" t="s">
        <v>231</v>
      </c>
      <c r="C2148" t="s">
        <v>232</v>
      </c>
      <c r="D2148">
        <v>2016</v>
      </c>
      <c r="E2148" s="1">
        <v>3109948.37</v>
      </c>
      <c r="F2148" s="1">
        <v>0</v>
      </c>
      <c r="G2148" s="1">
        <v>0</v>
      </c>
      <c r="H2148" s="1">
        <v>1572599.699</v>
      </c>
      <c r="I2148" s="1">
        <v>1759087.6</v>
      </c>
    </row>
    <row r="2149" spans="1:9" x14ac:dyDescent="0.25">
      <c r="A2149" t="s">
        <v>9</v>
      </c>
      <c r="B2149" t="s">
        <v>153</v>
      </c>
      <c r="C2149" t="s">
        <v>154</v>
      </c>
      <c r="D2149">
        <v>2016</v>
      </c>
      <c r="E2149" s="1">
        <v>8175700.1200000001</v>
      </c>
      <c r="F2149" s="1">
        <v>0</v>
      </c>
      <c r="G2149" s="1">
        <v>0</v>
      </c>
      <c r="H2149" s="1">
        <v>2820658.91</v>
      </c>
      <c r="I2149" s="1">
        <v>2872694</v>
      </c>
    </row>
    <row r="2150" spans="1:9" x14ac:dyDescent="0.25">
      <c r="A2150" t="s">
        <v>9</v>
      </c>
      <c r="B2150" t="s">
        <v>18</v>
      </c>
      <c r="C2150" t="s">
        <v>19</v>
      </c>
      <c r="D2150">
        <v>2016</v>
      </c>
      <c r="E2150" s="1">
        <v>688405.42</v>
      </c>
      <c r="F2150" s="1">
        <v>0</v>
      </c>
      <c r="G2150" s="1">
        <v>0</v>
      </c>
      <c r="H2150" s="1">
        <v>452825.87</v>
      </c>
      <c r="I2150" s="1">
        <v>497825</v>
      </c>
    </row>
    <row r="2151" spans="1:9" x14ac:dyDescent="0.25">
      <c r="A2151" t="s">
        <v>20</v>
      </c>
      <c r="B2151" t="s">
        <v>287</v>
      </c>
      <c r="C2151" t="s">
        <v>288</v>
      </c>
      <c r="D2151">
        <v>2013</v>
      </c>
      <c r="E2151" s="1">
        <v>1600724.7990000001</v>
      </c>
      <c r="F2151" s="1">
        <v>44744.370999999999</v>
      </c>
      <c r="G2151" s="1">
        <v>5232.12</v>
      </c>
      <c r="H2151" s="1">
        <v>482057.37</v>
      </c>
      <c r="I2151" s="1">
        <v>528906.79799999995</v>
      </c>
    </row>
    <row r="2152" spans="1:9" x14ac:dyDescent="0.25">
      <c r="A2152" t="s">
        <v>20</v>
      </c>
      <c r="B2152" t="s">
        <v>337</v>
      </c>
      <c r="C2152" t="s">
        <v>338</v>
      </c>
      <c r="D2152">
        <v>2013</v>
      </c>
      <c r="E2152" s="1">
        <v>123921.84699999999</v>
      </c>
      <c r="F2152" s="1">
        <v>11628.018</v>
      </c>
      <c r="G2152" s="1">
        <v>68.191000000000003</v>
      </c>
      <c r="H2152" s="1">
        <v>151160.12400000001</v>
      </c>
      <c r="I2152" s="1">
        <v>151856.829</v>
      </c>
    </row>
    <row r="2153" spans="1:9" x14ac:dyDescent="0.25">
      <c r="A2153" t="s">
        <v>9</v>
      </c>
      <c r="B2153" t="s">
        <v>447</v>
      </c>
      <c r="C2153" t="s">
        <v>448</v>
      </c>
      <c r="D2153">
        <v>2012</v>
      </c>
      <c r="E2153" s="1">
        <v>412079.19</v>
      </c>
      <c r="F2153" s="1">
        <v>0</v>
      </c>
      <c r="G2153" s="1">
        <v>0</v>
      </c>
      <c r="H2153" s="1">
        <v>274259.52</v>
      </c>
      <c r="I2153" s="1">
        <v>311385</v>
      </c>
    </row>
    <row r="2154" spans="1:9" x14ac:dyDescent="0.25">
      <c r="A2154" t="s">
        <v>9</v>
      </c>
      <c r="B2154" t="s">
        <v>129</v>
      </c>
      <c r="C2154" t="s">
        <v>130</v>
      </c>
      <c r="D2154">
        <v>2012</v>
      </c>
      <c r="E2154" s="1">
        <v>186000</v>
      </c>
      <c r="F2154" s="1">
        <v>0</v>
      </c>
      <c r="G2154" s="1">
        <v>0</v>
      </c>
      <c r="H2154" s="1">
        <v>75888</v>
      </c>
      <c r="I2154" s="1">
        <v>92150</v>
      </c>
    </row>
    <row r="2155" spans="1:9" x14ac:dyDescent="0.25">
      <c r="A2155" t="s">
        <v>9</v>
      </c>
      <c r="B2155" t="s">
        <v>227</v>
      </c>
      <c r="C2155" t="s">
        <v>228</v>
      </c>
      <c r="D2155">
        <v>2012</v>
      </c>
      <c r="E2155" s="1">
        <v>639775.19999999995</v>
      </c>
      <c r="F2155" s="1">
        <v>0</v>
      </c>
      <c r="G2155" s="1">
        <v>0</v>
      </c>
      <c r="H2155" s="1">
        <v>529224.64</v>
      </c>
      <c r="I2155" s="1">
        <v>568630</v>
      </c>
    </row>
    <row r="2156" spans="1:9" x14ac:dyDescent="0.25">
      <c r="A2156" t="s">
        <v>9</v>
      </c>
      <c r="B2156" t="s">
        <v>301</v>
      </c>
      <c r="C2156" t="s">
        <v>302</v>
      </c>
      <c r="D2156">
        <v>2012</v>
      </c>
      <c r="E2156" s="1">
        <v>73330.11</v>
      </c>
      <c r="F2156" s="1">
        <v>0</v>
      </c>
      <c r="G2156" s="1">
        <v>0</v>
      </c>
      <c r="H2156" s="1">
        <v>21305.91</v>
      </c>
      <c r="I2156" s="1">
        <v>24157</v>
      </c>
    </row>
    <row r="2157" spans="1:9" x14ac:dyDescent="0.25">
      <c r="A2157" t="s">
        <v>20</v>
      </c>
      <c r="B2157" t="s">
        <v>397</v>
      </c>
      <c r="C2157" t="s">
        <v>398</v>
      </c>
      <c r="D2157">
        <v>2013</v>
      </c>
      <c r="E2157" s="1">
        <v>181.35499999999999</v>
      </c>
      <c r="F2157" s="1">
        <v>2.8610000000000002</v>
      </c>
      <c r="G2157" s="1">
        <v>1.181</v>
      </c>
      <c r="H2157" s="1">
        <v>1.5840000000000001</v>
      </c>
      <c r="I2157" s="1">
        <v>1.7330000000000001</v>
      </c>
    </row>
    <row r="2158" spans="1:9" x14ac:dyDescent="0.25">
      <c r="A2158" t="s">
        <v>20</v>
      </c>
      <c r="B2158" t="s">
        <v>321</v>
      </c>
      <c r="C2158" t="s">
        <v>322</v>
      </c>
      <c r="D2158">
        <v>2016</v>
      </c>
      <c r="E2158" s="1">
        <v>484.59100000000001</v>
      </c>
      <c r="F2158" s="1">
        <v>51.692999999999998</v>
      </c>
      <c r="G2158" s="1">
        <v>0.72699999999999998</v>
      </c>
      <c r="H2158" s="1">
        <v>23.234999999999999</v>
      </c>
      <c r="I2158" s="1">
        <v>29.364999999999998</v>
      </c>
    </row>
    <row r="2159" spans="1:9" x14ac:dyDescent="0.25">
      <c r="A2159" t="s">
        <v>20</v>
      </c>
      <c r="B2159" t="s">
        <v>355</v>
      </c>
      <c r="C2159" t="s">
        <v>356</v>
      </c>
      <c r="D2159">
        <v>2016</v>
      </c>
      <c r="E2159" s="1">
        <v>6069220.0760000004</v>
      </c>
      <c r="F2159" s="1">
        <v>942495.61</v>
      </c>
      <c r="G2159" s="1">
        <v>39005.228000000003</v>
      </c>
      <c r="H2159" s="1">
        <v>15693108.950999999</v>
      </c>
      <c r="I2159" s="1">
        <v>15830030.380999999</v>
      </c>
    </row>
    <row r="2160" spans="1:9" x14ac:dyDescent="0.25">
      <c r="A2160" t="s">
        <v>20</v>
      </c>
      <c r="B2160" t="s">
        <v>409</v>
      </c>
      <c r="C2160" t="s">
        <v>410</v>
      </c>
      <c r="D2160">
        <v>2016</v>
      </c>
      <c r="E2160" s="1">
        <v>158365.11199999999</v>
      </c>
      <c r="F2160" s="1">
        <v>6838.6260000000002</v>
      </c>
      <c r="G2160" s="1">
        <v>722.73900000000003</v>
      </c>
      <c r="H2160" s="1">
        <v>200106.552</v>
      </c>
      <c r="I2160" s="1">
        <v>201171.05600000001</v>
      </c>
    </row>
    <row r="2161" spans="1:9" x14ac:dyDescent="0.25">
      <c r="A2161" t="s">
        <v>9</v>
      </c>
      <c r="B2161" t="s">
        <v>473</v>
      </c>
      <c r="C2161" t="s">
        <v>474</v>
      </c>
      <c r="D2161">
        <v>2013</v>
      </c>
      <c r="E2161" s="1">
        <v>1423892.74</v>
      </c>
      <c r="F2161" s="1">
        <v>0</v>
      </c>
      <c r="G2161" s="1">
        <v>0</v>
      </c>
      <c r="H2161" s="1">
        <v>419095.97</v>
      </c>
      <c r="I2161" s="1">
        <v>440129</v>
      </c>
    </row>
    <row r="2162" spans="1:9" x14ac:dyDescent="0.25">
      <c r="A2162" t="s">
        <v>20</v>
      </c>
      <c r="B2162" t="s">
        <v>413</v>
      </c>
      <c r="C2162" t="s">
        <v>414</v>
      </c>
      <c r="D2162">
        <v>2014</v>
      </c>
      <c r="E2162" s="1">
        <v>5307598.8210000005</v>
      </c>
      <c r="F2162" s="1">
        <v>322384.71000000002</v>
      </c>
      <c r="G2162" s="1">
        <v>13572.504999999999</v>
      </c>
      <c r="H2162" s="1">
        <v>209776.261</v>
      </c>
      <c r="I2162" s="1">
        <v>233800.073</v>
      </c>
    </row>
    <row r="2163" spans="1:9" x14ac:dyDescent="0.25">
      <c r="A2163" t="s">
        <v>20</v>
      </c>
      <c r="B2163" t="s">
        <v>197</v>
      </c>
      <c r="C2163" t="s">
        <v>198</v>
      </c>
      <c r="D2163">
        <v>2014</v>
      </c>
      <c r="E2163" s="1">
        <v>236602.02600000001</v>
      </c>
      <c r="F2163" s="1">
        <v>6104.549</v>
      </c>
      <c r="G2163" s="1">
        <v>4084.1170000000002</v>
      </c>
      <c r="H2163" s="1">
        <v>5431.4089999999997</v>
      </c>
      <c r="I2163" s="1">
        <v>5755.0590000000002</v>
      </c>
    </row>
    <row r="2164" spans="1:9" x14ac:dyDescent="0.25">
      <c r="A2164" t="s">
        <v>20</v>
      </c>
      <c r="B2164" t="s">
        <v>181</v>
      </c>
      <c r="C2164" t="s">
        <v>182</v>
      </c>
      <c r="D2164">
        <v>2014</v>
      </c>
      <c r="E2164" s="1">
        <v>30946268.903000001</v>
      </c>
      <c r="F2164" s="1">
        <v>2568906.7599999998</v>
      </c>
      <c r="G2164" s="1">
        <v>76472.051000000007</v>
      </c>
      <c r="H2164" s="1">
        <v>19058656.125999998</v>
      </c>
      <c r="I2164" s="1">
        <v>19546817.221000001</v>
      </c>
    </row>
    <row r="2165" spans="1:9" x14ac:dyDescent="0.25">
      <c r="A2165" t="s">
        <v>20</v>
      </c>
      <c r="B2165" t="s">
        <v>349</v>
      </c>
      <c r="C2165" t="s">
        <v>350</v>
      </c>
      <c r="D2165">
        <v>2014</v>
      </c>
      <c r="E2165" s="1">
        <v>1489036.51</v>
      </c>
      <c r="F2165" s="1">
        <v>40060.523000000001</v>
      </c>
      <c r="G2165" s="1">
        <v>1577.3030000000001</v>
      </c>
      <c r="H2165" s="1">
        <v>613019.91599999997</v>
      </c>
      <c r="I2165" s="1">
        <v>747132.98600000003</v>
      </c>
    </row>
    <row r="2166" spans="1:9" x14ac:dyDescent="0.25">
      <c r="A2166" t="s">
        <v>9</v>
      </c>
      <c r="B2166" t="s">
        <v>311</v>
      </c>
      <c r="C2166" t="s">
        <v>312</v>
      </c>
      <c r="D2166">
        <v>2013</v>
      </c>
      <c r="E2166" s="1">
        <v>36674</v>
      </c>
      <c r="F2166" s="1">
        <v>0</v>
      </c>
      <c r="G2166" s="1">
        <v>0</v>
      </c>
      <c r="H2166" s="1">
        <v>5654</v>
      </c>
      <c r="I2166" s="1">
        <v>5660</v>
      </c>
    </row>
    <row r="2167" spans="1:9" x14ac:dyDescent="0.25">
      <c r="A2167" t="s">
        <v>20</v>
      </c>
      <c r="B2167" t="s">
        <v>425</v>
      </c>
      <c r="C2167" t="s">
        <v>426</v>
      </c>
      <c r="D2167">
        <v>2014</v>
      </c>
      <c r="E2167" s="1">
        <v>13450.555</v>
      </c>
      <c r="F2167" s="1">
        <v>1369.088</v>
      </c>
      <c r="G2167" s="1">
        <v>30.323</v>
      </c>
      <c r="H2167" s="1">
        <v>136.99100000000001</v>
      </c>
      <c r="I2167" s="1">
        <v>179.358</v>
      </c>
    </row>
    <row r="2168" spans="1:9" x14ac:dyDescent="0.25">
      <c r="A2168" t="s">
        <v>20</v>
      </c>
      <c r="B2168" t="s">
        <v>325</v>
      </c>
      <c r="C2168" t="s">
        <v>326</v>
      </c>
      <c r="D2168">
        <v>2014</v>
      </c>
      <c r="E2168" s="1">
        <v>656.59299999999996</v>
      </c>
      <c r="F2168" s="1">
        <v>2.7429999999999999</v>
      </c>
      <c r="G2168" s="1">
        <v>0.72099999999999997</v>
      </c>
      <c r="H2168" s="1">
        <v>6.2610000000000001</v>
      </c>
      <c r="I2168" s="1">
        <v>6.5679999999999996</v>
      </c>
    </row>
    <row r="2169" spans="1:9" x14ac:dyDescent="0.25">
      <c r="A2169" t="s">
        <v>20</v>
      </c>
      <c r="B2169" t="s">
        <v>259</v>
      </c>
      <c r="C2169" t="s">
        <v>260</v>
      </c>
      <c r="D2169">
        <v>2016</v>
      </c>
      <c r="E2169" s="1">
        <v>898.06100000000004</v>
      </c>
      <c r="F2169" s="1">
        <v>116.938</v>
      </c>
      <c r="G2169" s="1">
        <v>17.541</v>
      </c>
      <c r="H2169" s="1">
        <v>6.7530000000000001</v>
      </c>
      <c r="I2169" s="1">
        <v>6.7530000000000001</v>
      </c>
    </row>
    <row r="2170" spans="1:9" x14ac:dyDescent="0.25">
      <c r="A2170" t="s">
        <v>20</v>
      </c>
      <c r="B2170" t="s">
        <v>513</v>
      </c>
      <c r="C2170" t="s">
        <v>514</v>
      </c>
      <c r="D2170">
        <v>2014</v>
      </c>
      <c r="E2170" s="1">
        <v>310.32</v>
      </c>
      <c r="F2170" s="1">
        <v>72.275000000000006</v>
      </c>
      <c r="G2170" s="1">
        <v>3.0089999999999999</v>
      </c>
      <c r="H2170" s="1">
        <v>420.43900000000002</v>
      </c>
      <c r="I2170" s="1">
        <v>442.58499999999998</v>
      </c>
    </row>
    <row r="2171" spans="1:9" x14ac:dyDescent="0.25">
      <c r="A2171" t="s">
        <v>20</v>
      </c>
      <c r="B2171" t="s">
        <v>287</v>
      </c>
      <c r="C2171" t="s">
        <v>288</v>
      </c>
      <c r="D2171">
        <v>2015</v>
      </c>
      <c r="E2171" s="1">
        <v>299893.22100000002</v>
      </c>
      <c r="F2171" s="1">
        <v>20141.669000000002</v>
      </c>
      <c r="G2171" s="1">
        <v>654.33000000000004</v>
      </c>
      <c r="H2171" s="1">
        <v>130115.796</v>
      </c>
      <c r="I2171" s="1">
        <v>133193.75099999999</v>
      </c>
    </row>
    <row r="2172" spans="1:9" x14ac:dyDescent="0.25">
      <c r="A2172" t="s">
        <v>20</v>
      </c>
      <c r="B2172" t="s">
        <v>265</v>
      </c>
      <c r="C2172" t="s">
        <v>266</v>
      </c>
      <c r="D2172">
        <v>2015</v>
      </c>
      <c r="E2172" s="1">
        <v>3450</v>
      </c>
      <c r="F2172" s="1">
        <v>58.93</v>
      </c>
      <c r="G2172" s="1">
        <v>60.375</v>
      </c>
      <c r="H2172" s="1">
        <v>1713</v>
      </c>
      <c r="I2172" s="1">
        <v>1863.1</v>
      </c>
    </row>
    <row r="2173" spans="1:9" x14ac:dyDescent="0.25">
      <c r="A2173" t="s">
        <v>20</v>
      </c>
      <c r="B2173" t="s">
        <v>235</v>
      </c>
      <c r="C2173" t="s">
        <v>236</v>
      </c>
      <c r="D2173">
        <v>2016</v>
      </c>
      <c r="E2173" s="1">
        <v>148.72800000000001</v>
      </c>
      <c r="F2173" s="1">
        <v>3.0430000000000001</v>
      </c>
      <c r="G2173" s="1">
        <v>2.1640000000000001</v>
      </c>
      <c r="H2173" s="1">
        <v>0.89200000000000002</v>
      </c>
      <c r="I2173" s="1">
        <v>0.90300000000000002</v>
      </c>
    </row>
    <row r="2174" spans="1:9" x14ac:dyDescent="0.25">
      <c r="A2174" t="s">
        <v>9</v>
      </c>
      <c r="B2174" t="s">
        <v>513</v>
      </c>
      <c r="C2174" t="s">
        <v>514</v>
      </c>
      <c r="D2174">
        <v>2015</v>
      </c>
      <c r="E2174" s="1">
        <v>64854.7</v>
      </c>
      <c r="F2174" s="1">
        <v>0</v>
      </c>
      <c r="G2174" s="1">
        <v>0</v>
      </c>
      <c r="H2174" s="1">
        <v>5619.53</v>
      </c>
      <c r="I2174" s="1">
        <v>6122</v>
      </c>
    </row>
    <row r="2175" spans="1:9" x14ac:dyDescent="0.25">
      <c r="A2175" t="s">
        <v>20</v>
      </c>
      <c r="B2175" t="s">
        <v>451</v>
      </c>
      <c r="C2175" t="s">
        <v>452</v>
      </c>
      <c r="D2175">
        <v>2015</v>
      </c>
      <c r="E2175" s="1">
        <v>115.84399999999999</v>
      </c>
      <c r="F2175" s="1">
        <v>1.0229999999999999</v>
      </c>
      <c r="G2175" s="1">
        <v>0.13800000000000001</v>
      </c>
      <c r="H2175" s="1">
        <v>0.23300000000000001</v>
      </c>
      <c r="I2175" s="1">
        <v>0.27900000000000003</v>
      </c>
    </row>
    <row r="2176" spans="1:9" x14ac:dyDescent="0.25">
      <c r="A2176" t="s">
        <v>20</v>
      </c>
      <c r="B2176" t="s">
        <v>427</v>
      </c>
      <c r="C2176" t="s">
        <v>428</v>
      </c>
      <c r="D2176">
        <v>2016</v>
      </c>
      <c r="E2176" s="1">
        <v>2383.9789999999998</v>
      </c>
      <c r="F2176" s="1">
        <v>68.183000000000007</v>
      </c>
      <c r="G2176" s="1">
        <v>35.549999999999997</v>
      </c>
      <c r="H2176" s="1">
        <v>15.709</v>
      </c>
      <c r="I2176" s="1">
        <v>15.717000000000001</v>
      </c>
    </row>
    <row r="2177" spans="1:9" x14ac:dyDescent="0.25">
      <c r="A2177" t="s">
        <v>20</v>
      </c>
      <c r="B2177" t="s">
        <v>423</v>
      </c>
      <c r="C2177" t="s">
        <v>424</v>
      </c>
      <c r="D2177">
        <v>2015</v>
      </c>
      <c r="E2177" s="1">
        <v>830.798</v>
      </c>
      <c r="F2177" s="1">
        <v>2.89</v>
      </c>
      <c r="G2177" s="1">
        <v>0.84899999999999998</v>
      </c>
      <c r="H2177" s="1">
        <v>16.510999999999999</v>
      </c>
      <c r="I2177" s="1">
        <v>19.806000000000001</v>
      </c>
    </row>
    <row r="2178" spans="1:9" x14ac:dyDescent="0.25">
      <c r="A2178" t="s">
        <v>20</v>
      </c>
      <c r="B2178" t="s">
        <v>317</v>
      </c>
      <c r="C2178" t="s">
        <v>318</v>
      </c>
      <c r="D2178">
        <v>2017</v>
      </c>
      <c r="E2178" s="1">
        <v>13897.142</v>
      </c>
      <c r="F2178" s="1">
        <v>243.988</v>
      </c>
      <c r="G2178" s="1">
        <v>242.929</v>
      </c>
      <c r="H2178" s="1">
        <v>697.36500000000001</v>
      </c>
      <c r="I2178" s="1">
        <v>731.03499999999997</v>
      </c>
    </row>
    <row r="2179" spans="1:9" x14ac:dyDescent="0.25">
      <c r="A2179" t="s">
        <v>20</v>
      </c>
      <c r="B2179" t="s">
        <v>351</v>
      </c>
      <c r="C2179" t="s">
        <v>352</v>
      </c>
      <c r="D2179">
        <v>2017</v>
      </c>
      <c r="E2179" s="1">
        <v>123.142</v>
      </c>
      <c r="F2179" s="1">
        <v>6.4770000000000003</v>
      </c>
      <c r="G2179" s="1">
        <v>1.3120000000000001</v>
      </c>
      <c r="H2179" s="1">
        <v>3.8079999999999998</v>
      </c>
      <c r="I2179" s="1">
        <v>4.0759999999999996</v>
      </c>
    </row>
    <row r="2180" spans="1:9" x14ac:dyDescent="0.25">
      <c r="A2180" t="s">
        <v>20</v>
      </c>
      <c r="B2180" t="s">
        <v>117</v>
      </c>
      <c r="C2180" t="s">
        <v>118</v>
      </c>
      <c r="D2180">
        <v>2018</v>
      </c>
      <c r="E2180" s="1">
        <v>2869.0529999999999</v>
      </c>
      <c r="F2180" s="1">
        <v>153.053</v>
      </c>
      <c r="G2180" s="1">
        <v>47.493000000000002</v>
      </c>
      <c r="H2180" s="1">
        <v>34.573</v>
      </c>
      <c r="I2180" s="1">
        <v>36.619999999999997</v>
      </c>
    </row>
    <row r="2181" spans="1:9" x14ac:dyDescent="0.25">
      <c r="A2181" t="s">
        <v>20</v>
      </c>
      <c r="B2181" t="s">
        <v>449</v>
      </c>
      <c r="C2181" t="s">
        <v>450</v>
      </c>
      <c r="D2181">
        <v>2019</v>
      </c>
      <c r="E2181" s="1">
        <v>312484014.57700002</v>
      </c>
      <c r="F2181" s="1">
        <v>15136381.050000001</v>
      </c>
      <c r="G2181" s="1">
        <v>1297155.686</v>
      </c>
      <c r="H2181" s="1">
        <v>128050268.29700001</v>
      </c>
      <c r="I2181" s="1">
        <v>130836286.296</v>
      </c>
    </row>
    <row r="2182" spans="1:9" x14ac:dyDescent="0.25">
      <c r="A2182" t="s">
        <v>20</v>
      </c>
      <c r="B2182" t="s">
        <v>47</v>
      </c>
      <c r="C2182" t="s">
        <v>48</v>
      </c>
      <c r="D2182">
        <v>2019</v>
      </c>
      <c r="E2182" s="1">
        <v>107397234.95200001</v>
      </c>
      <c r="F2182" s="1">
        <v>5772290.8289999999</v>
      </c>
      <c r="G2182" s="1">
        <v>401377.67300000001</v>
      </c>
      <c r="H2182" s="1">
        <v>39980047.204999998</v>
      </c>
      <c r="I2182" s="1">
        <v>42108617.728</v>
      </c>
    </row>
    <row r="2183" spans="1:9" x14ac:dyDescent="0.25">
      <c r="A2183" t="s">
        <v>20</v>
      </c>
      <c r="B2183" t="s">
        <v>109</v>
      </c>
      <c r="C2183" t="s">
        <v>110</v>
      </c>
      <c r="D2183">
        <v>2019</v>
      </c>
      <c r="E2183" s="1">
        <v>94406765.518000007</v>
      </c>
      <c r="F2183" s="1">
        <v>2409151.5860000001</v>
      </c>
      <c r="G2183" s="1">
        <v>278758.886</v>
      </c>
      <c r="H2183" s="1">
        <v>5996715.7050000001</v>
      </c>
      <c r="I2183" s="1">
        <v>6727418.6090000002</v>
      </c>
    </row>
    <row r="2184" spans="1:9" x14ac:dyDescent="0.25">
      <c r="A2184" t="s">
        <v>20</v>
      </c>
      <c r="B2184" t="s">
        <v>473</v>
      </c>
      <c r="C2184" t="s">
        <v>474</v>
      </c>
      <c r="D2184">
        <v>2019</v>
      </c>
      <c r="E2184" s="1">
        <v>2847737.2239999999</v>
      </c>
      <c r="F2184" s="1">
        <v>151920.01</v>
      </c>
      <c r="G2184" s="1">
        <v>7246.1120000000001</v>
      </c>
      <c r="H2184" s="1">
        <v>1754721.466</v>
      </c>
      <c r="I2184" s="1">
        <v>1811830.1769999999</v>
      </c>
    </row>
    <row r="2185" spans="1:9" x14ac:dyDescent="0.25">
      <c r="A2185" t="s">
        <v>20</v>
      </c>
      <c r="B2185" t="s">
        <v>97</v>
      </c>
      <c r="C2185" t="s">
        <v>98</v>
      </c>
      <c r="D2185">
        <v>2019</v>
      </c>
      <c r="E2185" s="1">
        <v>8958.3150000000005</v>
      </c>
      <c r="F2185" s="1">
        <v>387.10899999999998</v>
      </c>
      <c r="G2185" s="1">
        <v>40.752000000000002</v>
      </c>
      <c r="H2185" s="1">
        <v>202.06399999999999</v>
      </c>
      <c r="I2185" s="1">
        <v>251.179</v>
      </c>
    </row>
    <row r="2186" spans="1:9" x14ac:dyDescent="0.25">
      <c r="A2186" t="s">
        <v>9</v>
      </c>
      <c r="B2186" t="s">
        <v>279</v>
      </c>
      <c r="C2186" t="s">
        <v>280</v>
      </c>
      <c r="D2186">
        <v>2017</v>
      </c>
      <c r="E2186" s="1">
        <v>417672705.75999999</v>
      </c>
      <c r="F2186" s="1">
        <v>0</v>
      </c>
      <c r="G2186" s="1">
        <v>0</v>
      </c>
      <c r="H2186" s="1">
        <v>760968466.72099996</v>
      </c>
      <c r="I2186" s="1">
        <v>777368205.92200005</v>
      </c>
    </row>
    <row r="2187" spans="1:9" x14ac:dyDescent="0.25">
      <c r="A2187" t="s">
        <v>9</v>
      </c>
      <c r="B2187" t="s">
        <v>119</v>
      </c>
      <c r="C2187" t="s">
        <v>120</v>
      </c>
      <c r="D2187">
        <v>2020</v>
      </c>
      <c r="E2187" s="1">
        <v>252187231.62</v>
      </c>
      <c r="F2187" s="1">
        <v>0</v>
      </c>
      <c r="G2187" s="1">
        <v>0</v>
      </c>
      <c r="H2187" s="1">
        <v>73156057.658000007</v>
      </c>
      <c r="I2187" s="1">
        <v>77124638.761999995</v>
      </c>
    </row>
    <row r="2188" spans="1:9" x14ac:dyDescent="0.25">
      <c r="A2188" t="s">
        <v>9</v>
      </c>
      <c r="B2188" t="s">
        <v>285</v>
      </c>
      <c r="C2188" t="s">
        <v>286</v>
      </c>
      <c r="D2188">
        <v>2017</v>
      </c>
      <c r="E2188" s="1">
        <v>157743606.93000001</v>
      </c>
      <c r="F2188" s="1">
        <v>0</v>
      </c>
      <c r="G2188" s="1">
        <v>0</v>
      </c>
      <c r="H2188" s="1">
        <v>436780231.65100002</v>
      </c>
      <c r="I2188" s="1">
        <v>438072728.89899999</v>
      </c>
    </row>
    <row r="2189" spans="1:9" x14ac:dyDescent="0.25">
      <c r="A2189" t="s">
        <v>9</v>
      </c>
      <c r="B2189" t="s">
        <v>14</v>
      </c>
      <c r="C2189" t="s">
        <v>15</v>
      </c>
      <c r="D2189">
        <v>2017</v>
      </c>
      <c r="E2189" s="1">
        <v>10153937.43</v>
      </c>
      <c r="F2189" s="1">
        <v>0</v>
      </c>
      <c r="G2189" s="1">
        <v>0</v>
      </c>
      <c r="H2189" s="1">
        <v>10160351.766000001</v>
      </c>
      <c r="I2189" s="1">
        <v>10339917.944</v>
      </c>
    </row>
    <row r="2190" spans="1:9" x14ac:dyDescent="0.25">
      <c r="A2190" t="s">
        <v>9</v>
      </c>
      <c r="B2190" t="s">
        <v>99</v>
      </c>
      <c r="C2190" t="s">
        <v>100</v>
      </c>
      <c r="D2190">
        <v>2020</v>
      </c>
      <c r="E2190" s="1">
        <v>12620892.48</v>
      </c>
      <c r="F2190" s="1">
        <v>0</v>
      </c>
      <c r="G2190" s="1">
        <v>0</v>
      </c>
      <c r="H2190" s="1">
        <v>7802585.1569999997</v>
      </c>
      <c r="I2190" s="1">
        <v>8232510.9100000001</v>
      </c>
    </row>
    <row r="2191" spans="1:9" x14ac:dyDescent="0.25">
      <c r="A2191" t="s">
        <v>9</v>
      </c>
      <c r="B2191" t="s">
        <v>283</v>
      </c>
      <c r="C2191" t="s">
        <v>284</v>
      </c>
      <c r="D2191">
        <v>2019</v>
      </c>
      <c r="E2191" s="1">
        <v>3919769.65</v>
      </c>
      <c r="F2191" s="1">
        <v>0</v>
      </c>
      <c r="G2191" s="1">
        <v>0</v>
      </c>
      <c r="H2191" s="1">
        <v>3123922.6</v>
      </c>
      <c r="I2191" s="1">
        <v>3286386</v>
      </c>
    </row>
    <row r="2192" spans="1:9" x14ac:dyDescent="0.25">
      <c r="A2192" t="s">
        <v>9</v>
      </c>
      <c r="B2192" t="s">
        <v>183</v>
      </c>
      <c r="C2192" t="s">
        <v>184</v>
      </c>
      <c r="D2192">
        <v>2019</v>
      </c>
      <c r="E2192" s="1">
        <v>7380243.5700000003</v>
      </c>
      <c r="F2192" s="1">
        <v>0</v>
      </c>
      <c r="G2192" s="1">
        <v>0</v>
      </c>
      <c r="H2192" s="1">
        <v>4829491</v>
      </c>
      <c r="I2192" s="1">
        <v>5069141.5999999996</v>
      </c>
    </row>
    <row r="2193" spans="1:9" x14ac:dyDescent="0.25">
      <c r="A2193" t="s">
        <v>20</v>
      </c>
      <c r="B2193" t="s">
        <v>201</v>
      </c>
      <c r="C2193" t="s">
        <v>202</v>
      </c>
      <c r="D2193">
        <v>2020</v>
      </c>
      <c r="E2193" s="1">
        <v>8007882.6069999998</v>
      </c>
      <c r="F2193" s="1">
        <v>1620749.4439999999</v>
      </c>
      <c r="G2193" s="1">
        <v>14383.382</v>
      </c>
      <c r="H2193" s="1">
        <v>35746651.609999999</v>
      </c>
      <c r="I2193" s="1">
        <v>35755181.509000003</v>
      </c>
    </row>
    <row r="2194" spans="1:9" x14ac:dyDescent="0.25">
      <c r="A2194" t="s">
        <v>20</v>
      </c>
      <c r="B2194" t="s">
        <v>496</v>
      </c>
      <c r="C2194" t="s">
        <v>497</v>
      </c>
      <c r="D2194">
        <v>2020</v>
      </c>
      <c r="E2194" s="1">
        <v>265099.78700000001</v>
      </c>
      <c r="F2194" s="1">
        <v>8361.8610000000008</v>
      </c>
      <c r="G2194" s="1">
        <v>656.83600000000001</v>
      </c>
      <c r="H2194" s="1">
        <v>9414.4869999999992</v>
      </c>
      <c r="I2194" s="1">
        <v>10700.225</v>
      </c>
    </row>
    <row r="2195" spans="1:9" x14ac:dyDescent="0.25">
      <c r="A2195" t="s">
        <v>9</v>
      </c>
      <c r="B2195" t="s">
        <v>263</v>
      </c>
      <c r="C2195" t="s">
        <v>264</v>
      </c>
      <c r="D2195">
        <v>2017</v>
      </c>
      <c r="E2195" s="1">
        <v>143347.85</v>
      </c>
      <c r="F2195" s="1">
        <v>0</v>
      </c>
      <c r="G2195" s="1">
        <v>0</v>
      </c>
      <c r="H2195" s="1">
        <v>76980.679999999993</v>
      </c>
      <c r="I2195" s="1">
        <v>88230</v>
      </c>
    </row>
    <row r="2196" spans="1:9" x14ac:dyDescent="0.25">
      <c r="A2196" t="s">
        <v>20</v>
      </c>
      <c r="B2196" t="s">
        <v>289</v>
      </c>
      <c r="C2196" t="s">
        <v>290</v>
      </c>
      <c r="D2196">
        <v>2019</v>
      </c>
      <c r="E2196" s="1">
        <v>8812.8130000000001</v>
      </c>
      <c r="F2196" s="1">
        <v>540.93700000000001</v>
      </c>
      <c r="G2196" s="1">
        <v>21.687000000000001</v>
      </c>
      <c r="H2196" s="1">
        <v>4511.4570000000003</v>
      </c>
      <c r="I2196" s="1">
        <v>4547.3</v>
      </c>
    </row>
    <row r="2197" spans="1:9" x14ac:dyDescent="0.25">
      <c r="A2197" t="s">
        <v>20</v>
      </c>
      <c r="B2197" t="s">
        <v>327</v>
      </c>
      <c r="C2197" t="s">
        <v>328</v>
      </c>
      <c r="D2197">
        <v>2019</v>
      </c>
      <c r="E2197" s="1">
        <v>131.786</v>
      </c>
      <c r="F2197" s="1">
        <v>1.784</v>
      </c>
      <c r="G2197" s="1">
        <v>0.222</v>
      </c>
      <c r="H2197" s="1">
        <v>8.5009999999999994</v>
      </c>
      <c r="I2197" s="1">
        <v>8.5510000000000002</v>
      </c>
    </row>
    <row r="2198" spans="1:9" x14ac:dyDescent="0.25">
      <c r="A2198" t="s">
        <v>20</v>
      </c>
      <c r="B2198" t="s">
        <v>321</v>
      </c>
      <c r="C2198" t="s">
        <v>322</v>
      </c>
      <c r="D2198">
        <v>2020</v>
      </c>
      <c r="E2198" s="1">
        <v>3338.42</v>
      </c>
      <c r="F2198" s="1">
        <v>353.892</v>
      </c>
      <c r="G2198" s="1">
        <v>10.276999999999999</v>
      </c>
      <c r="H2198" s="1">
        <v>40.557000000000002</v>
      </c>
      <c r="I2198" s="1">
        <v>47.216999999999999</v>
      </c>
    </row>
    <row r="2199" spans="1:9" x14ac:dyDescent="0.25">
      <c r="A2199" t="s">
        <v>9</v>
      </c>
      <c r="B2199" t="s">
        <v>379</v>
      </c>
      <c r="C2199" t="s">
        <v>380</v>
      </c>
      <c r="D2199">
        <v>2018</v>
      </c>
      <c r="E2199" s="1">
        <v>242699995.66999999</v>
      </c>
      <c r="F2199" s="1">
        <v>0</v>
      </c>
      <c r="G2199" s="1">
        <v>0</v>
      </c>
      <c r="H2199" s="1">
        <v>426151532.10900003</v>
      </c>
      <c r="I2199" s="1">
        <v>431438094.81199998</v>
      </c>
    </row>
    <row r="2200" spans="1:9" x14ac:dyDescent="0.25">
      <c r="A2200" t="s">
        <v>9</v>
      </c>
      <c r="B2200" t="s">
        <v>33</v>
      </c>
      <c r="C2200" t="s">
        <v>34</v>
      </c>
      <c r="D2200">
        <v>2018</v>
      </c>
      <c r="E2200" s="1">
        <v>5328415.4400000004</v>
      </c>
      <c r="F2200" s="1">
        <v>0</v>
      </c>
      <c r="G2200" s="1">
        <v>0</v>
      </c>
      <c r="H2200" s="1">
        <v>2613861.3859999999</v>
      </c>
      <c r="I2200" s="1">
        <v>2902842.64</v>
      </c>
    </row>
    <row r="2201" spans="1:9" x14ac:dyDescent="0.25">
      <c r="A2201" t="s">
        <v>9</v>
      </c>
      <c r="B2201" t="s">
        <v>433</v>
      </c>
      <c r="C2201" t="s">
        <v>434</v>
      </c>
      <c r="D2201">
        <v>2018</v>
      </c>
      <c r="E2201" s="1">
        <v>6569026.9000000004</v>
      </c>
      <c r="F2201" s="1">
        <v>0</v>
      </c>
      <c r="G2201" s="1">
        <v>0</v>
      </c>
      <c r="H2201" s="1">
        <v>1204251.1029999999</v>
      </c>
      <c r="I2201" s="1">
        <v>1246012</v>
      </c>
    </row>
    <row r="2202" spans="1:9" x14ac:dyDescent="0.25">
      <c r="A2202" t="s">
        <v>9</v>
      </c>
      <c r="B2202" t="s">
        <v>473</v>
      </c>
      <c r="C2202" t="s">
        <v>474</v>
      </c>
      <c r="D2202">
        <v>2018</v>
      </c>
      <c r="E2202" s="1">
        <v>559476.38</v>
      </c>
      <c r="F2202" s="1">
        <v>0</v>
      </c>
      <c r="G2202" s="1">
        <v>0</v>
      </c>
      <c r="H2202" s="1">
        <v>239251.8</v>
      </c>
      <c r="I2202" s="1">
        <v>260380</v>
      </c>
    </row>
    <row r="2203" spans="1:9" x14ac:dyDescent="0.25">
      <c r="A2203" t="s">
        <v>20</v>
      </c>
      <c r="B2203" t="s">
        <v>419</v>
      </c>
      <c r="C2203" t="s">
        <v>420</v>
      </c>
      <c r="D2203">
        <v>2019</v>
      </c>
      <c r="E2203" s="1">
        <v>62859.199999999997</v>
      </c>
      <c r="F2203" s="1">
        <v>10000</v>
      </c>
      <c r="G2203" s="1">
        <v>80.8</v>
      </c>
      <c r="H2203" s="1">
        <v>51710</v>
      </c>
      <c r="I2203" s="1">
        <v>51710</v>
      </c>
    </row>
    <row r="2204" spans="1:9" x14ac:dyDescent="0.25">
      <c r="A2204" t="s">
        <v>9</v>
      </c>
      <c r="B2204" t="s">
        <v>333</v>
      </c>
      <c r="C2204" t="s">
        <v>334</v>
      </c>
      <c r="D2204">
        <v>2018</v>
      </c>
      <c r="E2204" s="1">
        <v>33669.32</v>
      </c>
      <c r="F2204" s="1">
        <v>0</v>
      </c>
      <c r="G2204" s="1">
        <v>0</v>
      </c>
      <c r="H2204" s="1">
        <v>5230.5</v>
      </c>
      <c r="I2204" s="1">
        <v>5513</v>
      </c>
    </row>
    <row r="2205" spans="1:9" x14ac:dyDescent="0.25">
      <c r="A2205" t="s">
        <v>20</v>
      </c>
      <c r="B2205" t="s">
        <v>297</v>
      </c>
      <c r="C2205" t="s">
        <v>298</v>
      </c>
      <c r="D2205">
        <v>2020</v>
      </c>
      <c r="E2205" s="1">
        <v>78.207999999999998</v>
      </c>
      <c r="F2205" s="1">
        <v>1.1559999999999999</v>
      </c>
      <c r="G2205" s="1">
        <v>0.36699999999999999</v>
      </c>
      <c r="H2205" s="1">
        <v>1.6379999999999999</v>
      </c>
      <c r="I2205" s="1">
        <v>1.7450000000000001</v>
      </c>
    </row>
    <row r="2206" spans="1:9" x14ac:dyDescent="0.25">
      <c r="A2206" t="s">
        <v>20</v>
      </c>
      <c r="B2206" t="s">
        <v>169</v>
      </c>
      <c r="C2206" t="s">
        <v>170</v>
      </c>
      <c r="D2206">
        <v>2020</v>
      </c>
      <c r="E2206" s="1">
        <v>103.36199999999999</v>
      </c>
      <c r="F2206" s="1">
        <v>0.59699999999999998</v>
      </c>
      <c r="G2206" s="1">
        <v>7.5999999999999998E-2</v>
      </c>
      <c r="H2206" s="1">
        <v>2.222</v>
      </c>
      <c r="I2206" s="1">
        <v>2.222</v>
      </c>
    </row>
    <row r="2207" spans="1:9" x14ac:dyDescent="0.25">
      <c r="A2207" t="s">
        <v>20</v>
      </c>
      <c r="B2207" t="s">
        <v>525</v>
      </c>
      <c r="C2207" t="s">
        <v>526</v>
      </c>
      <c r="D2207">
        <v>2019</v>
      </c>
      <c r="E2207" s="1">
        <v>13516.335999999999</v>
      </c>
      <c r="F2207" s="1">
        <v>40.271999999999998</v>
      </c>
      <c r="G2207" s="1">
        <v>236.53700000000001</v>
      </c>
      <c r="H2207" s="1">
        <v>20.260000000000002</v>
      </c>
      <c r="I2207" s="1">
        <v>20.260000000000002</v>
      </c>
    </row>
    <row r="2208" spans="1:9" x14ac:dyDescent="0.25">
      <c r="A2208" t="s">
        <v>20</v>
      </c>
      <c r="B2208" t="s">
        <v>309</v>
      </c>
      <c r="C2208" t="s">
        <v>310</v>
      </c>
      <c r="D2208">
        <v>2019</v>
      </c>
      <c r="E2208" s="1">
        <v>1025.366</v>
      </c>
      <c r="F2208" s="1">
        <v>9.9960000000000004</v>
      </c>
      <c r="G2208" s="1">
        <v>0.35499999999999998</v>
      </c>
      <c r="H2208" s="1">
        <v>63.777000000000001</v>
      </c>
      <c r="I2208" s="1">
        <v>63.777000000000001</v>
      </c>
    </row>
    <row r="2209" spans="1:9" x14ac:dyDescent="0.25">
      <c r="A2209" t="s">
        <v>9</v>
      </c>
      <c r="B2209" t="s">
        <v>179</v>
      </c>
      <c r="C2209" t="s">
        <v>180</v>
      </c>
      <c r="D2209">
        <v>2008</v>
      </c>
      <c r="E2209" s="1">
        <v>57011886.100000001</v>
      </c>
      <c r="F2209" s="1">
        <v>0</v>
      </c>
      <c r="G2209" s="1">
        <v>0</v>
      </c>
      <c r="H2209" s="1">
        <v>63282281.339000002</v>
      </c>
      <c r="I2209" s="1">
        <v>63784719.030000001</v>
      </c>
    </row>
    <row r="2210" spans="1:9" x14ac:dyDescent="0.25">
      <c r="A2210" t="s">
        <v>9</v>
      </c>
      <c r="B2210" t="s">
        <v>151</v>
      </c>
      <c r="C2210" t="s">
        <v>152</v>
      </c>
      <c r="D2210">
        <v>1999</v>
      </c>
      <c r="E2210" s="1">
        <v>7174080.5599999996</v>
      </c>
      <c r="F2210" s="1">
        <v>0</v>
      </c>
      <c r="G2210" s="1">
        <v>0</v>
      </c>
      <c r="H2210" s="1">
        <v>21030257.469999999</v>
      </c>
      <c r="I2210" s="1">
        <v>23020053.460000001</v>
      </c>
    </row>
    <row r="2211" spans="1:9" x14ac:dyDescent="0.25">
      <c r="A2211" t="s">
        <v>9</v>
      </c>
      <c r="B2211" t="s">
        <v>215</v>
      </c>
      <c r="C2211" t="s">
        <v>216</v>
      </c>
      <c r="D2211">
        <v>2008</v>
      </c>
      <c r="E2211" s="1">
        <v>555326277.38</v>
      </c>
      <c r="F2211" s="1">
        <v>0</v>
      </c>
      <c r="G2211" s="1">
        <v>0</v>
      </c>
      <c r="H2211" s="1">
        <v>140150002.07499999</v>
      </c>
      <c r="I2211" s="1">
        <v>140808410.02000001</v>
      </c>
    </row>
    <row r="2212" spans="1:9" x14ac:dyDescent="0.25">
      <c r="A2212" t="s">
        <v>9</v>
      </c>
      <c r="B2212" t="s">
        <v>385</v>
      </c>
      <c r="C2212" t="s">
        <v>386</v>
      </c>
      <c r="D2212">
        <v>2008</v>
      </c>
      <c r="E2212" s="1">
        <v>1707221.81</v>
      </c>
      <c r="F2212" s="1">
        <v>0</v>
      </c>
      <c r="G2212" s="1">
        <v>0</v>
      </c>
      <c r="H2212" s="1">
        <v>1102023.6799999999</v>
      </c>
      <c r="I2212" s="1">
        <v>1268963</v>
      </c>
    </row>
    <row r="2213" spans="1:9" x14ac:dyDescent="0.25">
      <c r="A2213" t="s">
        <v>9</v>
      </c>
      <c r="B2213" t="s">
        <v>147</v>
      </c>
      <c r="C2213" t="s">
        <v>148</v>
      </c>
      <c r="D2213">
        <v>2000</v>
      </c>
      <c r="E2213" s="1">
        <v>135208550.58000001</v>
      </c>
      <c r="F2213" s="1">
        <v>0</v>
      </c>
      <c r="G2213" s="1">
        <v>0</v>
      </c>
      <c r="H2213" s="1">
        <v>124854038.01899999</v>
      </c>
      <c r="I2213" s="1">
        <v>128208851.355</v>
      </c>
    </row>
    <row r="2214" spans="1:9" x14ac:dyDescent="0.25">
      <c r="A2214" t="s">
        <v>9</v>
      </c>
      <c r="B2214" t="s">
        <v>279</v>
      </c>
      <c r="C2214" t="s">
        <v>280</v>
      </c>
      <c r="D2214">
        <v>2000</v>
      </c>
      <c r="E2214" s="1">
        <v>150532205.97</v>
      </c>
      <c r="F2214" s="1">
        <v>0</v>
      </c>
      <c r="G2214" s="1">
        <v>0</v>
      </c>
      <c r="H2214" s="1">
        <v>1055225926.7970001</v>
      </c>
      <c r="I2214" s="1">
        <v>1122205806.0190001</v>
      </c>
    </row>
    <row r="2215" spans="1:9" x14ac:dyDescent="0.25">
      <c r="A2215" t="s">
        <v>9</v>
      </c>
      <c r="B2215" t="s">
        <v>389</v>
      </c>
      <c r="C2215" t="s">
        <v>390</v>
      </c>
      <c r="D2215">
        <v>1999</v>
      </c>
      <c r="E2215" s="1">
        <v>2220036.11</v>
      </c>
      <c r="F2215" s="1">
        <v>0</v>
      </c>
      <c r="G2215" s="1">
        <v>0</v>
      </c>
      <c r="H2215" s="1">
        <v>5813095.2000000002</v>
      </c>
      <c r="I2215" s="1">
        <v>5816436.4000000004</v>
      </c>
    </row>
    <row r="2216" spans="1:9" x14ac:dyDescent="0.25">
      <c r="A2216" t="s">
        <v>9</v>
      </c>
      <c r="B2216" t="s">
        <v>345</v>
      </c>
      <c r="C2216" t="s">
        <v>346</v>
      </c>
      <c r="D2216">
        <v>2000</v>
      </c>
      <c r="E2216" s="1">
        <v>5956260.3799999999</v>
      </c>
      <c r="F2216" s="1">
        <v>0</v>
      </c>
      <c r="G2216" s="1">
        <v>0</v>
      </c>
      <c r="H2216" s="1">
        <v>15444243.111</v>
      </c>
      <c r="I2216" s="1">
        <v>16486596.4</v>
      </c>
    </row>
    <row r="2217" spans="1:9" x14ac:dyDescent="0.25">
      <c r="A2217" t="s">
        <v>9</v>
      </c>
      <c r="B2217" t="s">
        <v>473</v>
      </c>
      <c r="C2217" t="s">
        <v>474</v>
      </c>
      <c r="D2217">
        <v>2008</v>
      </c>
      <c r="E2217" s="1">
        <v>1574747.36</v>
      </c>
      <c r="F2217" s="1">
        <v>0</v>
      </c>
      <c r="G2217" s="1">
        <v>0</v>
      </c>
      <c r="H2217" s="1">
        <v>466732.72</v>
      </c>
      <c r="I2217" s="1">
        <v>486175</v>
      </c>
    </row>
    <row r="2218" spans="1:9" x14ac:dyDescent="0.25">
      <c r="A2218" t="s">
        <v>9</v>
      </c>
      <c r="B2218" t="s">
        <v>253</v>
      </c>
      <c r="C2218" t="s">
        <v>254</v>
      </c>
      <c r="D2218">
        <v>2000</v>
      </c>
      <c r="E2218" s="1">
        <v>314832.27</v>
      </c>
      <c r="F2218" s="1">
        <v>0</v>
      </c>
      <c r="G2218" s="1">
        <v>0</v>
      </c>
      <c r="H2218" s="1">
        <v>90563.76</v>
      </c>
      <c r="I2218" s="1">
        <v>96163</v>
      </c>
    </row>
    <row r="2219" spans="1:9" x14ac:dyDescent="0.25">
      <c r="A2219" t="s">
        <v>9</v>
      </c>
      <c r="B2219" t="s">
        <v>437</v>
      </c>
      <c r="C2219" t="s">
        <v>438</v>
      </c>
      <c r="D2219">
        <v>2000</v>
      </c>
      <c r="E2219" s="1">
        <v>770257.14</v>
      </c>
      <c r="F2219" s="1">
        <v>0</v>
      </c>
      <c r="G2219" s="1">
        <v>0</v>
      </c>
      <c r="H2219" s="1">
        <v>550000</v>
      </c>
      <c r="I2219" s="1">
        <v>562375</v>
      </c>
    </row>
    <row r="2220" spans="1:9" x14ac:dyDescent="0.25">
      <c r="A2220" t="s">
        <v>9</v>
      </c>
      <c r="B2220" t="s">
        <v>189</v>
      </c>
      <c r="C2220" t="s">
        <v>190</v>
      </c>
      <c r="D2220">
        <v>2000</v>
      </c>
      <c r="E2220" s="1">
        <v>275204.71999999997</v>
      </c>
      <c r="F2220" s="1">
        <v>0</v>
      </c>
      <c r="G2220" s="1">
        <v>0</v>
      </c>
      <c r="H2220" s="1">
        <v>331124.8</v>
      </c>
      <c r="I2220" s="1">
        <v>394622.2</v>
      </c>
    </row>
    <row r="2221" spans="1:9" x14ac:dyDescent="0.25">
      <c r="A2221" t="s">
        <v>20</v>
      </c>
      <c r="B2221" t="s">
        <v>83</v>
      </c>
      <c r="C2221" t="s">
        <v>84</v>
      </c>
      <c r="D2221">
        <v>2004</v>
      </c>
      <c r="E2221" s="1">
        <v>76138367.225999996</v>
      </c>
      <c r="F2221" s="1">
        <v>4869898.2980000004</v>
      </c>
      <c r="G2221" s="1">
        <v>409604.09100000001</v>
      </c>
      <c r="H2221" s="1">
        <v>26730496.089000002</v>
      </c>
      <c r="I2221" s="1">
        <v>28346692.923999999</v>
      </c>
    </row>
    <row r="2222" spans="1:9" x14ac:dyDescent="0.25">
      <c r="A2222" t="s">
        <v>9</v>
      </c>
      <c r="B2222" t="s">
        <v>207</v>
      </c>
      <c r="C2222" t="s">
        <v>208</v>
      </c>
      <c r="D2222">
        <v>2004</v>
      </c>
      <c r="E2222" s="1">
        <v>2195678.6800000002</v>
      </c>
      <c r="F2222" s="1">
        <v>0</v>
      </c>
      <c r="G2222" s="1">
        <v>0</v>
      </c>
      <c r="H2222" s="1">
        <v>2061793.963</v>
      </c>
      <c r="I2222" s="1">
        <v>2255879.5</v>
      </c>
    </row>
    <row r="2223" spans="1:9" x14ac:dyDescent="0.25">
      <c r="A2223" t="s">
        <v>9</v>
      </c>
      <c r="B2223" t="s">
        <v>267</v>
      </c>
      <c r="C2223" t="s">
        <v>268</v>
      </c>
      <c r="D2223">
        <v>2008</v>
      </c>
      <c r="E2223" s="1">
        <v>488106.64</v>
      </c>
      <c r="F2223" s="1">
        <v>0</v>
      </c>
      <c r="G2223" s="1">
        <v>0</v>
      </c>
      <c r="H2223" s="1">
        <v>292902.5</v>
      </c>
      <c r="I2223" s="1">
        <v>327360</v>
      </c>
    </row>
    <row r="2224" spans="1:9" x14ac:dyDescent="0.25">
      <c r="A2224" t="s">
        <v>20</v>
      </c>
      <c r="B2224" t="s">
        <v>481</v>
      </c>
      <c r="C2224" t="s">
        <v>482</v>
      </c>
      <c r="D2224">
        <v>2004</v>
      </c>
      <c r="E2224" s="1">
        <v>1840272820.3789999</v>
      </c>
      <c r="F2224" s="1">
        <v>136957518.60499999</v>
      </c>
      <c r="G2224" s="1">
        <v>8368682.2070000004</v>
      </c>
      <c r="H2224" s="1">
        <v>2678465077.2129998</v>
      </c>
      <c r="I2224" s="1">
        <v>2692529602.895</v>
      </c>
    </row>
    <row r="2225" spans="1:9" x14ac:dyDescent="0.25">
      <c r="A2225" t="s">
        <v>20</v>
      </c>
      <c r="B2225" t="s">
        <v>111</v>
      </c>
      <c r="C2225" t="s">
        <v>112</v>
      </c>
      <c r="D2225">
        <v>2004</v>
      </c>
      <c r="E2225" s="1">
        <v>21872769.796</v>
      </c>
      <c r="F2225" s="1">
        <v>1372639.3330000001</v>
      </c>
      <c r="G2225" s="1">
        <v>39269.106</v>
      </c>
      <c r="H2225" s="1">
        <v>11156657.952</v>
      </c>
      <c r="I2225" s="1">
        <v>11808956.726</v>
      </c>
    </row>
    <row r="2226" spans="1:9" x14ac:dyDescent="0.25">
      <c r="A2226" t="s">
        <v>20</v>
      </c>
      <c r="B2226" t="s">
        <v>149</v>
      </c>
      <c r="C2226" t="s">
        <v>150</v>
      </c>
      <c r="D2226">
        <v>2004</v>
      </c>
      <c r="E2226" s="1">
        <v>6060457.767</v>
      </c>
      <c r="F2226" s="1">
        <v>269571.435</v>
      </c>
      <c r="G2226" s="1">
        <v>34365.088000000003</v>
      </c>
      <c r="H2226" s="1">
        <v>682367.27500000002</v>
      </c>
      <c r="I2226" s="1">
        <v>727786.22699999996</v>
      </c>
    </row>
    <row r="2227" spans="1:9" x14ac:dyDescent="0.25">
      <c r="A2227" t="s">
        <v>20</v>
      </c>
      <c r="B2227" t="s">
        <v>101</v>
      </c>
      <c r="C2227" t="s">
        <v>102</v>
      </c>
      <c r="D2227">
        <v>2010</v>
      </c>
      <c r="E2227" s="1">
        <v>249499081.30399999</v>
      </c>
      <c r="F2227" s="1">
        <v>15940935.395</v>
      </c>
      <c r="G2227" s="1">
        <v>973371.79200000002</v>
      </c>
      <c r="H2227" s="1">
        <v>70102738.689999998</v>
      </c>
      <c r="I2227" s="1">
        <v>71066093.736000001</v>
      </c>
    </row>
    <row r="2228" spans="1:9" x14ac:dyDescent="0.25">
      <c r="A2228" t="s">
        <v>9</v>
      </c>
      <c r="B2228" t="s">
        <v>425</v>
      </c>
      <c r="C2228" t="s">
        <v>426</v>
      </c>
      <c r="D2228">
        <v>2010</v>
      </c>
      <c r="E2228" s="1">
        <v>529744.76</v>
      </c>
      <c r="F2228" s="1">
        <v>0</v>
      </c>
      <c r="G2228" s="1">
        <v>0</v>
      </c>
      <c r="H2228" s="1">
        <v>31848.04</v>
      </c>
      <c r="I2228" s="1">
        <v>32728</v>
      </c>
    </row>
    <row r="2229" spans="1:9" x14ac:dyDescent="0.25">
      <c r="A2229" t="s">
        <v>20</v>
      </c>
      <c r="B2229" t="s">
        <v>31</v>
      </c>
      <c r="C2229" t="s">
        <v>32</v>
      </c>
      <c r="D2229">
        <v>2008</v>
      </c>
      <c r="E2229" s="1">
        <v>807254884.13699996</v>
      </c>
      <c r="F2229" s="1">
        <v>43357083.792000003</v>
      </c>
      <c r="G2229" s="1">
        <v>3366706.736</v>
      </c>
      <c r="H2229" s="1">
        <v>141312623.373</v>
      </c>
      <c r="I2229" s="1">
        <v>147554076.50999999</v>
      </c>
    </row>
    <row r="2230" spans="1:9" x14ac:dyDescent="0.25">
      <c r="A2230" t="s">
        <v>20</v>
      </c>
      <c r="B2230" t="s">
        <v>167</v>
      </c>
      <c r="C2230" t="s">
        <v>168</v>
      </c>
      <c r="D2230">
        <v>2008</v>
      </c>
      <c r="E2230" s="1">
        <v>1210381619.7509999</v>
      </c>
      <c r="F2230" s="1">
        <v>66877339.686999999</v>
      </c>
      <c r="G2230" s="1">
        <v>3275869.9589999998</v>
      </c>
      <c r="H2230" s="1">
        <v>1694487202.4059999</v>
      </c>
      <c r="I2230" s="1">
        <v>1715888852.3610001</v>
      </c>
    </row>
    <row r="2231" spans="1:9" x14ac:dyDescent="0.25">
      <c r="A2231" t="s">
        <v>20</v>
      </c>
      <c r="B2231" t="s">
        <v>433</v>
      </c>
      <c r="C2231" t="s">
        <v>434</v>
      </c>
      <c r="D2231">
        <v>2008</v>
      </c>
      <c r="E2231" s="1">
        <v>22015762.708999999</v>
      </c>
      <c r="F2231" s="1">
        <v>1488074.5120000001</v>
      </c>
      <c r="G2231" s="1">
        <v>126959.133</v>
      </c>
      <c r="H2231" s="1">
        <v>2830896.6549999998</v>
      </c>
      <c r="I2231" s="1">
        <v>2951909.3909999998</v>
      </c>
    </row>
    <row r="2232" spans="1:9" x14ac:dyDescent="0.25">
      <c r="A2232" t="s">
        <v>9</v>
      </c>
      <c r="B2232" t="s">
        <v>113</v>
      </c>
      <c r="C2232" t="s">
        <v>114</v>
      </c>
      <c r="D2232">
        <v>2004</v>
      </c>
      <c r="E2232" s="1">
        <v>738265.97</v>
      </c>
      <c r="F2232" s="1">
        <v>0</v>
      </c>
      <c r="G2232" s="1">
        <v>0</v>
      </c>
      <c r="H2232" s="1">
        <v>931832.08</v>
      </c>
      <c r="I2232" s="1">
        <v>971502.5</v>
      </c>
    </row>
    <row r="2233" spans="1:9" x14ac:dyDescent="0.25">
      <c r="A2233" t="s">
        <v>9</v>
      </c>
      <c r="B2233" t="s">
        <v>81</v>
      </c>
      <c r="C2233" t="s">
        <v>82</v>
      </c>
      <c r="D2233">
        <v>2012</v>
      </c>
      <c r="E2233" s="1">
        <v>1859732690.6700001</v>
      </c>
      <c r="F2233" s="1">
        <v>0</v>
      </c>
      <c r="G2233" s="1">
        <v>0</v>
      </c>
      <c r="H2233" s="1">
        <v>2725857615.4439998</v>
      </c>
      <c r="I2233" s="1">
        <v>2801272752.4899998</v>
      </c>
    </row>
    <row r="2234" spans="1:9" x14ac:dyDescent="0.25">
      <c r="A2234" t="s">
        <v>9</v>
      </c>
      <c r="B2234" t="s">
        <v>463</v>
      </c>
      <c r="C2234" t="s">
        <v>464</v>
      </c>
      <c r="D2234">
        <v>2012</v>
      </c>
      <c r="E2234" s="1">
        <v>2029620119.73</v>
      </c>
      <c r="F2234" s="1">
        <v>0</v>
      </c>
      <c r="G2234" s="1">
        <v>0</v>
      </c>
      <c r="H2234" s="1">
        <v>2534483254.4499998</v>
      </c>
      <c r="I2234" s="1">
        <v>2609139968.6500001</v>
      </c>
    </row>
    <row r="2235" spans="1:9" x14ac:dyDescent="0.25">
      <c r="A2235" t="s">
        <v>9</v>
      </c>
      <c r="B2235" t="s">
        <v>371</v>
      </c>
      <c r="C2235" t="s">
        <v>372</v>
      </c>
      <c r="D2235">
        <v>2012</v>
      </c>
      <c r="E2235" s="1">
        <v>88440089.090000004</v>
      </c>
      <c r="F2235" s="1">
        <v>0</v>
      </c>
      <c r="G2235" s="1">
        <v>0</v>
      </c>
      <c r="H2235" s="1">
        <v>33823320.245999999</v>
      </c>
      <c r="I2235" s="1">
        <v>36786667.119999997</v>
      </c>
    </row>
    <row r="2236" spans="1:9" x14ac:dyDescent="0.25">
      <c r="A2236" t="s">
        <v>20</v>
      </c>
      <c r="B2236" t="s">
        <v>111</v>
      </c>
      <c r="C2236" t="s">
        <v>112</v>
      </c>
      <c r="D2236">
        <v>2005</v>
      </c>
      <c r="E2236" s="1">
        <v>16623142.331</v>
      </c>
      <c r="F2236" s="1">
        <v>1059041.426</v>
      </c>
      <c r="G2236" s="1">
        <v>36179.32</v>
      </c>
      <c r="H2236" s="1">
        <v>7084595.3399999999</v>
      </c>
      <c r="I2236" s="1">
        <v>7508632.4230000004</v>
      </c>
    </row>
    <row r="2237" spans="1:9" x14ac:dyDescent="0.25">
      <c r="A2237" t="s">
        <v>20</v>
      </c>
      <c r="B2237" t="s">
        <v>23</v>
      </c>
      <c r="C2237" t="s">
        <v>24</v>
      </c>
      <c r="D2237">
        <v>2005</v>
      </c>
      <c r="E2237" s="1">
        <v>7201246.6619999995</v>
      </c>
      <c r="F2237" s="1">
        <v>697055.64</v>
      </c>
      <c r="G2237" s="1">
        <v>33057.419000000002</v>
      </c>
      <c r="H2237" s="1">
        <v>8463912.4570000004</v>
      </c>
      <c r="I2237" s="1">
        <v>8610688.8599999994</v>
      </c>
    </row>
    <row r="2238" spans="1:9" x14ac:dyDescent="0.25">
      <c r="A2238" t="s">
        <v>9</v>
      </c>
      <c r="B2238" t="s">
        <v>89</v>
      </c>
      <c r="C2238" t="s">
        <v>90</v>
      </c>
      <c r="D2238">
        <v>2014</v>
      </c>
      <c r="E2238" s="1">
        <v>1210008698.1600001</v>
      </c>
      <c r="F2238" s="1">
        <v>0</v>
      </c>
      <c r="G2238" s="1">
        <v>0</v>
      </c>
      <c r="H2238" s="1">
        <v>800229594.56200004</v>
      </c>
      <c r="I2238" s="1">
        <v>877840192.51999998</v>
      </c>
    </row>
    <row r="2239" spans="1:9" x14ac:dyDescent="0.25">
      <c r="A2239" t="s">
        <v>9</v>
      </c>
      <c r="B2239" t="s">
        <v>151</v>
      </c>
      <c r="C2239" t="s">
        <v>152</v>
      </c>
      <c r="D2239">
        <v>2012</v>
      </c>
      <c r="E2239" s="1">
        <v>245110906.78999999</v>
      </c>
      <c r="F2239" s="1">
        <v>0</v>
      </c>
      <c r="G2239" s="1">
        <v>0</v>
      </c>
      <c r="H2239" s="1">
        <v>119286928.06</v>
      </c>
      <c r="I2239" s="1">
        <v>129640660</v>
      </c>
    </row>
    <row r="2240" spans="1:9" x14ac:dyDescent="0.25">
      <c r="A2240" t="s">
        <v>20</v>
      </c>
      <c r="B2240" t="s">
        <v>137</v>
      </c>
      <c r="C2240" t="s">
        <v>138</v>
      </c>
      <c r="D2240">
        <v>2005</v>
      </c>
      <c r="E2240" s="1">
        <v>883553421.58299994</v>
      </c>
      <c r="F2240" s="1">
        <v>30090281.642999999</v>
      </c>
      <c r="G2240" s="1">
        <v>740915.12100000004</v>
      </c>
      <c r="H2240" s="1">
        <v>2615974574.1129999</v>
      </c>
      <c r="I2240" s="1">
        <v>2623660415.6550002</v>
      </c>
    </row>
    <row r="2241" spans="1:9" x14ac:dyDescent="0.25">
      <c r="A2241" t="s">
        <v>9</v>
      </c>
      <c r="B2241" t="s">
        <v>441</v>
      </c>
      <c r="C2241" t="s">
        <v>442</v>
      </c>
      <c r="D2241">
        <v>2004</v>
      </c>
      <c r="E2241" s="1">
        <v>24854.1</v>
      </c>
      <c r="F2241" s="1">
        <v>0</v>
      </c>
      <c r="G2241" s="1">
        <v>0</v>
      </c>
      <c r="H2241" s="1">
        <v>26616</v>
      </c>
      <c r="I2241" s="1">
        <v>26659.15</v>
      </c>
    </row>
    <row r="2242" spans="1:9" x14ac:dyDescent="0.25">
      <c r="A2242" t="s">
        <v>20</v>
      </c>
      <c r="B2242" t="s">
        <v>85</v>
      </c>
      <c r="C2242" t="s">
        <v>86</v>
      </c>
      <c r="D2242">
        <v>2000</v>
      </c>
      <c r="E2242" s="1">
        <v>26080070.427999999</v>
      </c>
      <c r="F2242" s="1">
        <v>1659419.835</v>
      </c>
      <c r="G2242" s="1">
        <v>116932.296</v>
      </c>
      <c r="H2242" s="1">
        <v>5523492.1909999996</v>
      </c>
      <c r="I2242" s="1">
        <v>5918039.8049999997</v>
      </c>
    </row>
    <row r="2243" spans="1:9" x14ac:dyDescent="0.25">
      <c r="A2243" t="s">
        <v>20</v>
      </c>
      <c r="B2243" t="s">
        <v>45</v>
      </c>
      <c r="C2243" t="s">
        <v>46</v>
      </c>
      <c r="D2243">
        <v>2000</v>
      </c>
      <c r="E2243" s="1">
        <v>4115296.1839999999</v>
      </c>
      <c r="F2243" s="1">
        <v>275488.81800000003</v>
      </c>
      <c r="G2243" s="1">
        <v>15627.102999999999</v>
      </c>
      <c r="H2243" s="1">
        <v>1079408.243</v>
      </c>
      <c r="I2243" s="1">
        <v>1123580.899</v>
      </c>
    </row>
    <row r="2244" spans="1:9" x14ac:dyDescent="0.25">
      <c r="A2244" t="s">
        <v>20</v>
      </c>
      <c r="B2244" t="s">
        <v>37</v>
      </c>
      <c r="C2244" t="s">
        <v>38</v>
      </c>
      <c r="D2244">
        <v>2008</v>
      </c>
      <c r="E2244" s="1">
        <v>5156192.8320000004</v>
      </c>
      <c r="F2244" s="1">
        <v>586257.63899999997</v>
      </c>
      <c r="G2244" s="1">
        <v>33870.525999999998</v>
      </c>
      <c r="H2244" s="1">
        <v>1261194.17</v>
      </c>
      <c r="I2244" s="1">
        <v>1346723.889</v>
      </c>
    </row>
    <row r="2245" spans="1:9" x14ac:dyDescent="0.25">
      <c r="A2245" t="s">
        <v>20</v>
      </c>
      <c r="B2245" t="s">
        <v>433</v>
      </c>
      <c r="C2245" t="s">
        <v>434</v>
      </c>
      <c r="D2245">
        <v>2007</v>
      </c>
      <c r="E2245" s="1">
        <v>15650938.345000001</v>
      </c>
      <c r="F2245" s="1">
        <v>1038760.8</v>
      </c>
      <c r="G2245" s="1">
        <v>86705.236999999994</v>
      </c>
      <c r="H2245" s="1">
        <v>1976873.263</v>
      </c>
      <c r="I2245" s="1">
        <v>2100065.977</v>
      </c>
    </row>
    <row r="2246" spans="1:9" x14ac:dyDescent="0.25">
      <c r="A2246" t="s">
        <v>20</v>
      </c>
      <c r="B2246" t="s">
        <v>323</v>
      </c>
      <c r="C2246" t="s">
        <v>324</v>
      </c>
      <c r="D2246">
        <v>2000</v>
      </c>
      <c r="E2246" s="1">
        <v>1428</v>
      </c>
      <c r="F2246" s="1">
        <v>65.290000000000006</v>
      </c>
      <c r="G2246" s="1">
        <v>4.8499999999999996</v>
      </c>
      <c r="H2246" s="1">
        <v>232.28800000000001</v>
      </c>
      <c r="I2246" s="1">
        <v>248.113</v>
      </c>
    </row>
    <row r="2247" spans="1:9" x14ac:dyDescent="0.25">
      <c r="A2247" t="s">
        <v>20</v>
      </c>
      <c r="B2247" t="s">
        <v>39</v>
      </c>
      <c r="C2247" t="s">
        <v>40</v>
      </c>
      <c r="D2247">
        <v>1993</v>
      </c>
      <c r="E2247" s="1">
        <v>7070896.0199999996</v>
      </c>
      <c r="F2247" s="1">
        <v>295489.2</v>
      </c>
      <c r="G2247" s="1">
        <v>38218.550000000003</v>
      </c>
      <c r="H2247" s="1">
        <v>974258.41</v>
      </c>
      <c r="I2247" s="1">
        <v>1016683.01</v>
      </c>
    </row>
    <row r="2248" spans="1:9" x14ac:dyDescent="0.25">
      <c r="A2248" t="s">
        <v>9</v>
      </c>
      <c r="B2248" t="s">
        <v>393</v>
      </c>
      <c r="C2248" t="s">
        <v>394</v>
      </c>
      <c r="D2248">
        <v>1993</v>
      </c>
      <c r="E2248" s="1">
        <v>9459671.5500000007</v>
      </c>
      <c r="F2248" s="1">
        <v>0</v>
      </c>
      <c r="G2248" s="1">
        <v>0</v>
      </c>
      <c r="H2248" s="1">
        <v>28525943.686000001</v>
      </c>
      <c r="I2248" s="1">
        <v>29445068.083999999</v>
      </c>
    </row>
    <row r="2249" spans="1:9" x14ac:dyDescent="0.25">
      <c r="A2249" t="s">
        <v>9</v>
      </c>
      <c r="B2249" t="s">
        <v>389</v>
      </c>
      <c r="C2249" t="s">
        <v>390</v>
      </c>
      <c r="D2249">
        <v>1993</v>
      </c>
      <c r="E2249" s="1">
        <v>7428006.4400000004</v>
      </c>
      <c r="F2249" s="1">
        <v>0</v>
      </c>
      <c r="G2249" s="1">
        <v>0</v>
      </c>
      <c r="H2249" s="1">
        <v>14219276.199999999</v>
      </c>
      <c r="I2249" s="1">
        <v>14241459.199999999</v>
      </c>
    </row>
    <row r="2250" spans="1:9" x14ac:dyDescent="0.25">
      <c r="A2250" t="s">
        <v>9</v>
      </c>
      <c r="B2250" t="s">
        <v>159</v>
      </c>
      <c r="C2250" t="s">
        <v>160</v>
      </c>
      <c r="D2250">
        <v>1993</v>
      </c>
      <c r="E2250" s="1">
        <v>232740.1</v>
      </c>
      <c r="F2250" s="1">
        <v>0</v>
      </c>
      <c r="G2250" s="1">
        <v>0</v>
      </c>
      <c r="H2250" s="1">
        <v>184000</v>
      </c>
      <c r="I2250" s="1">
        <v>188155</v>
      </c>
    </row>
    <row r="2251" spans="1:9" x14ac:dyDescent="0.25">
      <c r="A2251" t="s">
        <v>9</v>
      </c>
      <c r="B2251" t="s">
        <v>67</v>
      </c>
      <c r="C2251" t="s">
        <v>68</v>
      </c>
      <c r="D2251">
        <v>1994</v>
      </c>
      <c r="E2251" s="1">
        <v>77519938.700000003</v>
      </c>
      <c r="F2251" s="1">
        <v>0</v>
      </c>
      <c r="G2251" s="1">
        <v>0</v>
      </c>
      <c r="H2251" s="1">
        <v>82348374.832000002</v>
      </c>
      <c r="I2251" s="1">
        <v>84485271.270999998</v>
      </c>
    </row>
    <row r="2252" spans="1:9" x14ac:dyDescent="0.25">
      <c r="A2252" t="s">
        <v>9</v>
      </c>
      <c r="B2252" t="s">
        <v>485</v>
      </c>
      <c r="C2252" t="s">
        <v>486</v>
      </c>
      <c r="D2252">
        <v>1994</v>
      </c>
      <c r="E2252" s="1">
        <v>483103.55</v>
      </c>
      <c r="F2252" s="1">
        <v>0</v>
      </c>
      <c r="G2252" s="1">
        <v>0</v>
      </c>
      <c r="H2252" s="1">
        <v>26059.993999999999</v>
      </c>
      <c r="I2252" s="1">
        <v>31102.400000000001</v>
      </c>
    </row>
    <row r="2253" spans="1:9" x14ac:dyDescent="0.25">
      <c r="A2253" t="s">
        <v>9</v>
      </c>
      <c r="B2253" t="s">
        <v>87</v>
      </c>
      <c r="C2253" t="s">
        <v>88</v>
      </c>
      <c r="D2253">
        <v>1995</v>
      </c>
      <c r="E2253" s="1">
        <v>19809619.07</v>
      </c>
      <c r="F2253" s="1">
        <v>0</v>
      </c>
      <c r="G2253" s="1">
        <v>0</v>
      </c>
      <c r="H2253" s="1">
        <v>49423492.925999999</v>
      </c>
      <c r="I2253" s="1">
        <v>49525846.100000001</v>
      </c>
    </row>
    <row r="2254" spans="1:9" x14ac:dyDescent="0.25">
      <c r="A2254" t="s">
        <v>9</v>
      </c>
      <c r="B2254" t="s">
        <v>227</v>
      </c>
      <c r="C2254" t="s">
        <v>228</v>
      </c>
      <c r="D2254">
        <v>1994</v>
      </c>
      <c r="E2254" s="1">
        <v>340911.48</v>
      </c>
      <c r="F2254" s="1">
        <v>0</v>
      </c>
      <c r="G2254" s="1">
        <v>0</v>
      </c>
      <c r="H2254" s="1">
        <v>324004</v>
      </c>
      <c r="I2254" s="1">
        <v>330911</v>
      </c>
    </row>
    <row r="2255" spans="1:9" x14ac:dyDescent="0.25">
      <c r="A2255" t="s">
        <v>9</v>
      </c>
      <c r="B2255" t="s">
        <v>265</v>
      </c>
      <c r="C2255" t="s">
        <v>266</v>
      </c>
      <c r="D2255">
        <v>1996</v>
      </c>
      <c r="E2255" s="1">
        <v>63737</v>
      </c>
      <c r="F2255" s="1">
        <v>0</v>
      </c>
      <c r="G2255" s="1">
        <v>0</v>
      </c>
      <c r="H2255" s="1">
        <v>1715.2</v>
      </c>
      <c r="I2255" s="1">
        <v>1880.1</v>
      </c>
    </row>
    <row r="2256" spans="1:9" x14ac:dyDescent="0.25">
      <c r="A2256" t="s">
        <v>9</v>
      </c>
      <c r="B2256" t="s">
        <v>333</v>
      </c>
      <c r="C2256" t="s">
        <v>334</v>
      </c>
      <c r="D2256">
        <v>1994</v>
      </c>
      <c r="E2256" s="1">
        <v>70986.600000000006</v>
      </c>
      <c r="F2256" s="1">
        <v>0</v>
      </c>
      <c r="G2256" s="1">
        <v>0</v>
      </c>
      <c r="H2256" s="1">
        <v>201940</v>
      </c>
      <c r="I2256" s="1">
        <v>201940</v>
      </c>
    </row>
    <row r="2257" spans="1:9" x14ac:dyDescent="0.25">
      <c r="A2257" t="s">
        <v>9</v>
      </c>
      <c r="B2257" t="s">
        <v>43</v>
      </c>
      <c r="C2257" t="s">
        <v>44</v>
      </c>
      <c r="D2257">
        <v>1996</v>
      </c>
      <c r="E2257" s="1">
        <v>1334126.76</v>
      </c>
      <c r="F2257" s="1">
        <v>0</v>
      </c>
      <c r="G2257" s="1">
        <v>0</v>
      </c>
      <c r="H2257" s="1">
        <v>2736257.54</v>
      </c>
      <c r="I2257" s="1">
        <v>2934405.7</v>
      </c>
    </row>
    <row r="2258" spans="1:9" x14ac:dyDescent="0.25">
      <c r="A2258" t="s">
        <v>9</v>
      </c>
      <c r="B2258" t="s">
        <v>397</v>
      </c>
      <c r="C2258" t="s">
        <v>398</v>
      </c>
      <c r="D2258">
        <v>1994</v>
      </c>
      <c r="E2258" s="1">
        <v>13600</v>
      </c>
      <c r="F2258" s="1">
        <v>0</v>
      </c>
      <c r="G2258" s="1">
        <v>0</v>
      </c>
      <c r="H2258" s="1">
        <v>20000</v>
      </c>
      <c r="I2258" s="1">
        <v>20040</v>
      </c>
    </row>
    <row r="2259" spans="1:9" x14ac:dyDescent="0.25">
      <c r="A2259" t="s">
        <v>9</v>
      </c>
      <c r="B2259" t="s">
        <v>339</v>
      </c>
      <c r="C2259" t="s">
        <v>340</v>
      </c>
      <c r="D2259">
        <v>1996</v>
      </c>
      <c r="E2259" s="1">
        <v>67196.600000000006</v>
      </c>
      <c r="F2259" s="1">
        <v>0</v>
      </c>
      <c r="G2259" s="1">
        <v>0</v>
      </c>
      <c r="H2259" s="1">
        <v>50659.6</v>
      </c>
      <c r="I2259" s="1">
        <v>65877</v>
      </c>
    </row>
    <row r="2260" spans="1:9" x14ac:dyDescent="0.25">
      <c r="A2260" t="s">
        <v>9</v>
      </c>
      <c r="B2260" t="s">
        <v>213</v>
      </c>
      <c r="C2260" t="s">
        <v>214</v>
      </c>
      <c r="D2260">
        <v>1995</v>
      </c>
      <c r="E2260" s="1">
        <v>900</v>
      </c>
      <c r="F2260" s="1">
        <v>0</v>
      </c>
      <c r="G2260" s="1">
        <v>0</v>
      </c>
      <c r="H2260" s="1">
        <v>600</v>
      </c>
      <c r="I2260" s="1">
        <v>800</v>
      </c>
    </row>
    <row r="2261" spans="1:9" x14ac:dyDescent="0.25">
      <c r="A2261" t="s">
        <v>9</v>
      </c>
      <c r="B2261" t="s">
        <v>337</v>
      </c>
      <c r="C2261" t="s">
        <v>338</v>
      </c>
      <c r="D2261">
        <v>1995</v>
      </c>
      <c r="E2261" s="1">
        <v>9000</v>
      </c>
      <c r="F2261" s="1">
        <v>0</v>
      </c>
      <c r="G2261" s="1">
        <v>0</v>
      </c>
      <c r="H2261" s="1">
        <v>45000</v>
      </c>
      <c r="I2261" s="1">
        <v>45150</v>
      </c>
    </row>
    <row r="2262" spans="1:9" x14ac:dyDescent="0.25">
      <c r="A2262" t="s">
        <v>9</v>
      </c>
      <c r="B2262" t="s">
        <v>111</v>
      </c>
      <c r="C2262" t="s">
        <v>112</v>
      </c>
      <c r="D2262">
        <v>1997</v>
      </c>
      <c r="E2262" s="1">
        <v>5017127.58</v>
      </c>
      <c r="F2262" s="1">
        <v>0</v>
      </c>
      <c r="G2262" s="1">
        <v>0</v>
      </c>
      <c r="H2262" s="1">
        <v>72374228.489999995</v>
      </c>
      <c r="I2262" s="1">
        <v>72400660.349999994</v>
      </c>
    </row>
    <row r="2263" spans="1:9" x14ac:dyDescent="0.25">
      <c r="A2263" t="s">
        <v>9</v>
      </c>
      <c r="B2263" t="s">
        <v>237</v>
      </c>
      <c r="C2263" t="s">
        <v>238</v>
      </c>
      <c r="D2263">
        <v>1997</v>
      </c>
      <c r="E2263" s="1">
        <v>5868242.1699999999</v>
      </c>
      <c r="F2263" s="1">
        <v>0</v>
      </c>
      <c r="G2263" s="1">
        <v>0</v>
      </c>
      <c r="H2263" s="1">
        <v>10088693</v>
      </c>
      <c r="I2263" s="1">
        <v>10379410</v>
      </c>
    </row>
    <row r="2264" spans="1:9" x14ac:dyDescent="0.25">
      <c r="A2264" t="s">
        <v>9</v>
      </c>
      <c r="B2264" t="s">
        <v>227</v>
      </c>
      <c r="C2264" t="s">
        <v>228</v>
      </c>
      <c r="D2264">
        <v>1997</v>
      </c>
      <c r="E2264" s="1">
        <v>1072397.6100000001</v>
      </c>
      <c r="F2264" s="1">
        <v>0</v>
      </c>
      <c r="G2264" s="1">
        <v>0</v>
      </c>
      <c r="H2264" s="1">
        <v>736900.72</v>
      </c>
      <c r="I2264" s="1">
        <v>752531.83</v>
      </c>
    </row>
    <row r="2265" spans="1:9" x14ac:dyDescent="0.25">
      <c r="A2265" t="s">
        <v>9</v>
      </c>
      <c r="B2265" t="s">
        <v>203</v>
      </c>
      <c r="C2265" t="s">
        <v>204</v>
      </c>
      <c r="D2265">
        <v>1997</v>
      </c>
      <c r="E2265" s="1">
        <v>163295</v>
      </c>
      <c r="F2265" s="1">
        <v>0</v>
      </c>
      <c r="G2265" s="1">
        <v>0</v>
      </c>
      <c r="H2265" s="1">
        <v>66068.320000000007</v>
      </c>
      <c r="I2265" s="1">
        <v>66068.320000000007</v>
      </c>
    </row>
    <row r="2266" spans="1:9" x14ac:dyDescent="0.25">
      <c r="A2266" t="s">
        <v>9</v>
      </c>
      <c r="B2266" t="s">
        <v>113</v>
      </c>
      <c r="C2266" t="s">
        <v>114</v>
      </c>
      <c r="D2266">
        <v>1996</v>
      </c>
      <c r="E2266" s="1">
        <v>15430</v>
      </c>
      <c r="F2266" s="1">
        <v>0</v>
      </c>
      <c r="G2266" s="1">
        <v>0</v>
      </c>
      <c r="H2266" s="1">
        <v>593.5</v>
      </c>
      <c r="I2266" s="1">
        <v>621</v>
      </c>
    </row>
    <row r="2267" spans="1:9" x14ac:dyDescent="0.25">
      <c r="A2267" t="s">
        <v>9</v>
      </c>
      <c r="B2267" t="s">
        <v>51</v>
      </c>
      <c r="C2267" t="s">
        <v>52</v>
      </c>
      <c r="D2267">
        <v>1998</v>
      </c>
      <c r="E2267" s="1">
        <v>1478153.19</v>
      </c>
      <c r="F2267" s="1">
        <v>0</v>
      </c>
      <c r="G2267" s="1">
        <v>0</v>
      </c>
      <c r="H2267" s="1">
        <v>377793.82900000003</v>
      </c>
      <c r="I2267" s="1">
        <v>392503.79</v>
      </c>
    </row>
    <row r="2268" spans="1:9" x14ac:dyDescent="0.25">
      <c r="A2268" t="s">
        <v>9</v>
      </c>
      <c r="B2268" t="s">
        <v>91</v>
      </c>
      <c r="C2268" t="s">
        <v>92</v>
      </c>
      <c r="D2268">
        <v>1998</v>
      </c>
      <c r="E2268" s="1">
        <v>442338.52</v>
      </c>
      <c r="F2268" s="1">
        <v>0</v>
      </c>
      <c r="G2268" s="1">
        <v>0</v>
      </c>
      <c r="H2268" s="1">
        <v>360476.53</v>
      </c>
      <c r="I2268" s="1">
        <v>370985.1</v>
      </c>
    </row>
    <row r="2269" spans="1:9" x14ac:dyDescent="0.25">
      <c r="A2269" t="s">
        <v>9</v>
      </c>
      <c r="B2269" t="s">
        <v>291</v>
      </c>
      <c r="C2269" t="s">
        <v>292</v>
      </c>
      <c r="D2269">
        <v>1998</v>
      </c>
      <c r="E2269" s="1">
        <v>163634.75</v>
      </c>
      <c r="F2269" s="1">
        <v>0</v>
      </c>
      <c r="G2269" s="1">
        <v>0</v>
      </c>
      <c r="H2269" s="1">
        <v>161690.4</v>
      </c>
      <c r="I2269" s="1">
        <v>199110</v>
      </c>
    </row>
    <row r="2270" spans="1:9" x14ac:dyDescent="0.25">
      <c r="A2270" t="s">
        <v>9</v>
      </c>
      <c r="B2270" t="s">
        <v>225</v>
      </c>
      <c r="C2270" t="s">
        <v>226</v>
      </c>
      <c r="D2270">
        <v>1998</v>
      </c>
      <c r="E2270" s="1">
        <v>39942.82</v>
      </c>
      <c r="F2270" s="1">
        <v>0</v>
      </c>
      <c r="G2270" s="1">
        <v>0</v>
      </c>
      <c r="H2270" s="1">
        <v>24000</v>
      </c>
      <c r="I2270" s="1">
        <v>25200</v>
      </c>
    </row>
    <row r="2271" spans="1:9" x14ac:dyDescent="0.25">
      <c r="A2271" t="s">
        <v>20</v>
      </c>
      <c r="B2271" t="s">
        <v>25</v>
      </c>
      <c r="C2271" t="s">
        <v>26</v>
      </c>
      <c r="D2271">
        <v>1994</v>
      </c>
      <c r="E2271" s="1">
        <v>15775.39</v>
      </c>
      <c r="F2271" s="1">
        <v>2353.64</v>
      </c>
      <c r="G2271" s="1">
        <v>188.39</v>
      </c>
      <c r="H2271" s="1">
        <v>2098.23</v>
      </c>
      <c r="I2271" s="1">
        <v>2339.3000000000002</v>
      </c>
    </row>
    <row r="2272" spans="1:9" x14ac:dyDescent="0.25">
      <c r="A2272" t="s">
        <v>20</v>
      </c>
      <c r="B2272" t="s">
        <v>503</v>
      </c>
      <c r="C2272" t="s">
        <v>504</v>
      </c>
      <c r="D2272">
        <v>1994</v>
      </c>
      <c r="E2272" s="1">
        <v>93.8</v>
      </c>
      <c r="F2272" s="1">
        <v>9.26</v>
      </c>
      <c r="G2272" s="1">
        <v>1.28</v>
      </c>
      <c r="H2272" s="1">
        <v>1.8</v>
      </c>
      <c r="I2272" s="1">
        <v>2</v>
      </c>
    </row>
    <row r="2273" spans="1:9" x14ac:dyDescent="0.25">
      <c r="A2273" t="s">
        <v>20</v>
      </c>
      <c r="B2273" t="s">
        <v>199</v>
      </c>
      <c r="C2273" t="s">
        <v>200</v>
      </c>
      <c r="D2273">
        <v>1995</v>
      </c>
      <c r="E2273" s="1">
        <v>13007323.49</v>
      </c>
      <c r="F2273" s="1">
        <v>1302085.58</v>
      </c>
      <c r="G2273" s="1">
        <v>80334.58</v>
      </c>
      <c r="H2273" s="1">
        <v>6171421.3720000004</v>
      </c>
      <c r="I2273" s="1">
        <v>6550569.8380000005</v>
      </c>
    </row>
    <row r="2274" spans="1:9" x14ac:dyDescent="0.25">
      <c r="A2274" t="s">
        <v>20</v>
      </c>
      <c r="B2274" t="s">
        <v>433</v>
      </c>
      <c r="C2274" t="s">
        <v>434</v>
      </c>
      <c r="D2274">
        <v>1995</v>
      </c>
      <c r="E2274" s="1">
        <v>3684760.12</v>
      </c>
      <c r="F2274" s="1">
        <v>408652.28</v>
      </c>
      <c r="G2274" s="1">
        <v>43993.279999999999</v>
      </c>
      <c r="H2274" s="1">
        <v>2319432.662</v>
      </c>
      <c r="I2274" s="1">
        <v>2382401.1690000002</v>
      </c>
    </row>
    <row r="2275" spans="1:9" x14ac:dyDescent="0.25">
      <c r="A2275" t="s">
        <v>20</v>
      </c>
      <c r="B2275" t="s">
        <v>49</v>
      </c>
      <c r="C2275" t="s">
        <v>50</v>
      </c>
      <c r="D2275">
        <v>1995</v>
      </c>
      <c r="E2275" s="1">
        <v>725440.33</v>
      </c>
      <c r="F2275" s="1">
        <v>169858.63</v>
      </c>
      <c r="G2275" s="1">
        <v>4924.53</v>
      </c>
      <c r="H2275" s="1">
        <v>957502.7</v>
      </c>
      <c r="I2275" s="1">
        <v>959902.8</v>
      </c>
    </row>
    <row r="2276" spans="1:9" x14ac:dyDescent="0.25">
      <c r="A2276" t="s">
        <v>20</v>
      </c>
      <c r="B2276" t="s">
        <v>341</v>
      </c>
      <c r="C2276" t="s">
        <v>342</v>
      </c>
      <c r="D2276">
        <v>1995</v>
      </c>
      <c r="E2276" s="1">
        <v>142128</v>
      </c>
      <c r="F2276" s="1">
        <v>8352</v>
      </c>
      <c r="G2276" s="1">
        <v>263.89999999999998</v>
      </c>
      <c r="H2276" s="1">
        <v>28800</v>
      </c>
      <c r="I2276" s="1">
        <v>30768</v>
      </c>
    </row>
    <row r="2277" spans="1:9" x14ac:dyDescent="0.25">
      <c r="A2277" t="s">
        <v>20</v>
      </c>
      <c r="B2277" t="s">
        <v>455</v>
      </c>
      <c r="C2277" t="s">
        <v>456</v>
      </c>
      <c r="D2277">
        <v>1995</v>
      </c>
      <c r="E2277" s="1">
        <v>874.4</v>
      </c>
      <c r="F2277" s="1">
        <v>75</v>
      </c>
      <c r="G2277" s="1">
        <v>21.18</v>
      </c>
      <c r="H2277" s="1">
        <v>40</v>
      </c>
      <c r="I2277" s="1">
        <v>41.2</v>
      </c>
    </row>
    <row r="2278" spans="1:9" x14ac:dyDescent="0.25">
      <c r="A2278" t="s">
        <v>20</v>
      </c>
      <c r="B2278" t="s">
        <v>463</v>
      </c>
      <c r="C2278" t="s">
        <v>464</v>
      </c>
      <c r="D2278">
        <v>1996</v>
      </c>
      <c r="E2278" s="1">
        <v>267875885.72999999</v>
      </c>
      <c r="F2278" s="1">
        <v>14166848.23</v>
      </c>
      <c r="G2278" s="1">
        <v>1894065.55</v>
      </c>
      <c r="H2278" s="1">
        <v>227647343.41999999</v>
      </c>
      <c r="I2278" s="1">
        <v>240059223.38999999</v>
      </c>
    </row>
    <row r="2279" spans="1:9" x14ac:dyDescent="0.25">
      <c r="A2279" t="s">
        <v>20</v>
      </c>
      <c r="B2279" t="s">
        <v>83</v>
      </c>
      <c r="C2279" t="s">
        <v>84</v>
      </c>
      <c r="D2279">
        <v>1996</v>
      </c>
      <c r="E2279" s="1">
        <v>101414769.38</v>
      </c>
      <c r="F2279" s="1">
        <v>7406738.8499999996</v>
      </c>
      <c r="G2279" s="1">
        <v>774854.95</v>
      </c>
      <c r="H2279" s="1">
        <v>49158104.130000003</v>
      </c>
      <c r="I2279" s="1">
        <v>50794537.479999997</v>
      </c>
    </row>
    <row r="2280" spans="1:9" x14ac:dyDescent="0.25">
      <c r="A2280" t="s">
        <v>20</v>
      </c>
      <c r="B2280" t="s">
        <v>109</v>
      </c>
      <c r="C2280" t="s">
        <v>110</v>
      </c>
      <c r="D2280">
        <v>1996</v>
      </c>
      <c r="E2280" s="1">
        <v>520716.39</v>
      </c>
      <c r="F2280" s="1">
        <v>186644.48000000001</v>
      </c>
      <c r="G2280" s="1">
        <v>3835.74</v>
      </c>
      <c r="H2280" s="1">
        <v>831788.68</v>
      </c>
      <c r="I2280" s="1">
        <v>844716.03</v>
      </c>
    </row>
    <row r="2281" spans="1:9" x14ac:dyDescent="0.25">
      <c r="A2281" t="s">
        <v>20</v>
      </c>
      <c r="B2281" t="s">
        <v>307</v>
      </c>
      <c r="C2281" t="s">
        <v>308</v>
      </c>
      <c r="D2281">
        <v>1996</v>
      </c>
      <c r="E2281" s="1">
        <v>1252.8399999999999</v>
      </c>
      <c r="F2281" s="1">
        <v>28.1</v>
      </c>
      <c r="G2281" s="1">
        <v>8.7799999999999994</v>
      </c>
      <c r="H2281" s="1">
        <v>28.8</v>
      </c>
      <c r="I2281" s="1">
        <v>34.39</v>
      </c>
    </row>
    <row r="2282" spans="1:9" x14ac:dyDescent="0.25">
      <c r="A2282" t="s">
        <v>20</v>
      </c>
      <c r="B2282" t="s">
        <v>195</v>
      </c>
      <c r="C2282" t="s">
        <v>196</v>
      </c>
      <c r="D2282">
        <v>1996</v>
      </c>
      <c r="E2282" s="1">
        <v>21.45</v>
      </c>
      <c r="F2282" s="1">
        <v>0.39</v>
      </c>
      <c r="G2282" s="1">
        <v>0.09</v>
      </c>
      <c r="H2282" s="1">
        <v>0.62</v>
      </c>
      <c r="I2282" s="1">
        <v>0.72</v>
      </c>
    </row>
    <row r="2283" spans="1:9" x14ac:dyDescent="0.25">
      <c r="A2283" t="s">
        <v>20</v>
      </c>
      <c r="B2283" t="s">
        <v>363</v>
      </c>
      <c r="C2283" t="s">
        <v>364</v>
      </c>
      <c r="D2283">
        <v>2000</v>
      </c>
      <c r="E2283" s="1">
        <v>625</v>
      </c>
      <c r="F2283" s="1">
        <v>62.49</v>
      </c>
      <c r="G2283" s="1">
        <v>9.375</v>
      </c>
      <c r="H2283" s="1">
        <v>250</v>
      </c>
      <c r="I2283" s="1">
        <v>254</v>
      </c>
    </row>
    <row r="2284" spans="1:9" x14ac:dyDescent="0.25">
      <c r="A2284" t="s">
        <v>20</v>
      </c>
      <c r="B2284" t="s">
        <v>379</v>
      </c>
      <c r="C2284" t="s">
        <v>380</v>
      </c>
      <c r="D2284">
        <v>2007</v>
      </c>
      <c r="E2284" s="1">
        <v>81636223.128000006</v>
      </c>
      <c r="F2284" s="1">
        <v>1896932.7960000001</v>
      </c>
      <c r="G2284" s="1">
        <v>33057.199999999997</v>
      </c>
      <c r="H2284" s="1">
        <v>168457176.75299999</v>
      </c>
      <c r="I2284" s="1">
        <v>168501751.15900001</v>
      </c>
    </row>
    <row r="2285" spans="1:9" x14ac:dyDescent="0.25">
      <c r="A2285" t="s">
        <v>20</v>
      </c>
      <c r="B2285" t="s">
        <v>35</v>
      </c>
      <c r="C2285" t="s">
        <v>36</v>
      </c>
      <c r="D2285">
        <v>2007</v>
      </c>
      <c r="E2285" s="1">
        <v>20877.342000000001</v>
      </c>
      <c r="F2285" s="1">
        <v>345.75299999999999</v>
      </c>
      <c r="G2285" s="1">
        <v>40.814</v>
      </c>
      <c r="H2285" s="1">
        <v>587.48699999999997</v>
      </c>
      <c r="I2285" s="1">
        <v>645.40899999999999</v>
      </c>
    </row>
    <row r="2286" spans="1:9" x14ac:dyDescent="0.25">
      <c r="A2286" t="s">
        <v>20</v>
      </c>
      <c r="B2286" t="s">
        <v>53</v>
      </c>
      <c r="C2286" t="s">
        <v>54</v>
      </c>
      <c r="D2286">
        <v>1998</v>
      </c>
      <c r="E2286" s="1">
        <v>79949967.040000007</v>
      </c>
      <c r="F2286" s="1">
        <v>2665309.29</v>
      </c>
      <c r="G2286" s="1">
        <v>584848.6</v>
      </c>
      <c r="H2286" s="1">
        <v>4592533.5999999996</v>
      </c>
      <c r="I2286" s="1">
        <v>5159595.7050000001</v>
      </c>
    </row>
    <row r="2287" spans="1:9" x14ac:dyDescent="0.25">
      <c r="A2287" t="s">
        <v>20</v>
      </c>
      <c r="B2287" t="s">
        <v>431</v>
      </c>
      <c r="C2287" t="s">
        <v>432</v>
      </c>
      <c r="D2287">
        <v>2007</v>
      </c>
      <c r="E2287" s="1">
        <v>211208392.93700001</v>
      </c>
      <c r="F2287" s="1">
        <v>15345197.195</v>
      </c>
      <c r="G2287" s="1">
        <v>689904.95700000005</v>
      </c>
      <c r="H2287" s="1">
        <v>298656528.18400002</v>
      </c>
      <c r="I2287" s="1">
        <v>301361147.83899999</v>
      </c>
    </row>
    <row r="2288" spans="1:9" x14ac:dyDescent="0.25">
      <c r="A2288" t="s">
        <v>20</v>
      </c>
      <c r="B2288" t="s">
        <v>39</v>
      </c>
      <c r="C2288" t="s">
        <v>40</v>
      </c>
      <c r="D2288">
        <v>1998</v>
      </c>
      <c r="E2288" s="1">
        <v>21353575.989999998</v>
      </c>
      <c r="F2288" s="1">
        <v>1324743.5</v>
      </c>
      <c r="G2288" s="1">
        <v>118908.13</v>
      </c>
      <c r="H2288" s="1">
        <v>4589046.25</v>
      </c>
      <c r="I2288" s="1">
        <v>4748915.9939999999</v>
      </c>
    </row>
    <row r="2289" spans="1:9" x14ac:dyDescent="0.25">
      <c r="A2289" t="s">
        <v>20</v>
      </c>
      <c r="B2289" t="s">
        <v>137</v>
      </c>
      <c r="C2289" t="s">
        <v>138</v>
      </c>
      <c r="D2289">
        <v>1998</v>
      </c>
      <c r="E2289" s="1">
        <v>194001763.78999999</v>
      </c>
      <c r="F2289" s="1">
        <v>12860677.529999999</v>
      </c>
      <c r="G2289" s="1">
        <v>409138.90399999998</v>
      </c>
      <c r="H2289" s="1">
        <v>2146480833.4530001</v>
      </c>
      <c r="I2289" s="1">
        <v>2149806228.4689999</v>
      </c>
    </row>
    <row r="2290" spans="1:9" x14ac:dyDescent="0.25">
      <c r="A2290" t="s">
        <v>20</v>
      </c>
      <c r="B2290" t="s">
        <v>165</v>
      </c>
      <c r="C2290" t="s">
        <v>166</v>
      </c>
      <c r="D2290">
        <v>1998</v>
      </c>
      <c r="E2290" s="1">
        <v>6024742.6500000004</v>
      </c>
      <c r="F2290" s="1">
        <v>692892.84</v>
      </c>
      <c r="G2290" s="1">
        <v>26383.56</v>
      </c>
      <c r="H2290" s="1">
        <v>6943560.1770000001</v>
      </c>
      <c r="I2290" s="1">
        <v>7009020.2779999999</v>
      </c>
    </row>
    <row r="2291" spans="1:9" x14ac:dyDescent="0.25">
      <c r="A2291" t="s">
        <v>20</v>
      </c>
      <c r="B2291" t="s">
        <v>109</v>
      </c>
      <c r="C2291" t="s">
        <v>110</v>
      </c>
      <c r="D2291">
        <v>1998</v>
      </c>
      <c r="E2291" s="1">
        <v>161726.46</v>
      </c>
      <c r="F2291" s="1">
        <v>31749.74</v>
      </c>
      <c r="G2291" s="1">
        <v>1509.03</v>
      </c>
      <c r="H2291" s="1">
        <v>192457.67499999999</v>
      </c>
      <c r="I2291" s="1">
        <v>197936.03200000001</v>
      </c>
    </row>
    <row r="2292" spans="1:9" x14ac:dyDescent="0.25">
      <c r="A2292" t="s">
        <v>20</v>
      </c>
      <c r="B2292" t="s">
        <v>217</v>
      </c>
      <c r="C2292" t="s">
        <v>218</v>
      </c>
      <c r="D2292">
        <v>1998</v>
      </c>
      <c r="E2292" s="1">
        <v>5392</v>
      </c>
      <c r="F2292" s="1">
        <v>226.99</v>
      </c>
      <c r="G2292" s="1">
        <v>98.64</v>
      </c>
      <c r="H2292" s="1">
        <v>57.177</v>
      </c>
      <c r="I2292" s="1">
        <v>78.427000000000007</v>
      </c>
    </row>
    <row r="2293" spans="1:9" x14ac:dyDescent="0.25">
      <c r="A2293" t="s">
        <v>20</v>
      </c>
      <c r="B2293" t="s">
        <v>485</v>
      </c>
      <c r="C2293" t="s">
        <v>486</v>
      </c>
      <c r="D2293">
        <v>1998</v>
      </c>
      <c r="E2293" s="1">
        <v>3042634.97</v>
      </c>
      <c r="F2293" s="1">
        <v>1024858.01</v>
      </c>
      <c r="G2293" s="1">
        <v>21486.61</v>
      </c>
      <c r="H2293" s="1">
        <v>34090529</v>
      </c>
      <c r="I2293" s="1">
        <v>34090537.829999998</v>
      </c>
    </row>
    <row r="2294" spans="1:9" x14ac:dyDescent="0.25">
      <c r="A2294" t="s">
        <v>20</v>
      </c>
      <c r="B2294" t="s">
        <v>417</v>
      </c>
      <c r="C2294" t="s">
        <v>418</v>
      </c>
      <c r="D2294">
        <v>1998</v>
      </c>
      <c r="E2294" s="1">
        <v>0.13</v>
      </c>
      <c r="F2294" s="1">
        <v>0.11</v>
      </c>
      <c r="G2294" s="1">
        <v>0</v>
      </c>
      <c r="H2294" s="1">
        <v>7.0000000000000001E-3</v>
      </c>
      <c r="I2294" s="1">
        <v>1.2E-2</v>
      </c>
    </row>
    <row r="2295" spans="1:9" x14ac:dyDescent="0.25">
      <c r="A2295" t="s">
        <v>20</v>
      </c>
      <c r="B2295" t="s">
        <v>139</v>
      </c>
      <c r="C2295" t="s">
        <v>140</v>
      </c>
      <c r="D2295">
        <v>1999</v>
      </c>
      <c r="E2295" s="1">
        <v>1511149.14</v>
      </c>
      <c r="F2295" s="1">
        <v>81411.42</v>
      </c>
      <c r="G2295" s="1">
        <v>10494.21</v>
      </c>
      <c r="H2295" s="1">
        <v>691232.94900000002</v>
      </c>
      <c r="I2295" s="1">
        <v>699306.01599999995</v>
      </c>
    </row>
    <row r="2296" spans="1:9" x14ac:dyDescent="0.25">
      <c r="A2296" t="s">
        <v>20</v>
      </c>
      <c r="B2296" t="s">
        <v>51</v>
      </c>
      <c r="C2296" t="s">
        <v>52</v>
      </c>
      <c r="D2296">
        <v>1999</v>
      </c>
      <c r="E2296" s="1">
        <v>18390119.149999999</v>
      </c>
      <c r="F2296" s="1">
        <v>2177010.4300000002</v>
      </c>
      <c r="G2296" s="1">
        <v>53437.46</v>
      </c>
      <c r="H2296" s="1">
        <v>101585797.528</v>
      </c>
      <c r="I2296" s="1">
        <v>101611820.24600001</v>
      </c>
    </row>
    <row r="2297" spans="1:9" x14ac:dyDescent="0.25">
      <c r="A2297" t="s">
        <v>20</v>
      </c>
      <c r="B2297" t="s">
        <v>287</v>
      </c>
      <c r="C2297" t="s">
        <v>288</v>
      </c>
      <c r="D2297">
        <v>1999</v>
      </c>
      <c r="E2297" s="1">
        <v>9856.27</v>
      </c>
      <c r="F2297" s="1">
        <v>182.26</v>
      </c>
      <c r="G2297" s="1">
        <v>161.25</v>
      </c>
      <c r="H2297" s="1">
        <v>189.57499999999999</v>
      </c>
      <c r="I2297" s="1">
        <v>195.303</v>
      </c>
    </row>
    <row r="2298" spans="1:9" x14ac:dyDescent="0.25">
      <c r="A2298" t="s">
        <v>9</v>
      </c>
      <c r="B2298" t="s">
        <v>83</v>
      </c>
      <c r="C2298" t="s">
        <v>84</v>
      </c>
      <c r="D2298">
        <v>2001</v>
      </c>
      <c r="E2298" s="1">
        <v>937220001.87</v>
      </c>
      <c r="F2298" s="1">
        <v>0</v>
      </c>
      <c r="G2298" s="1">
        <v>0</v>
      </c>
      <c r="H2298" s="1">
        <v>113524217.891</v>
      </c>
      <c r="I2298" s="1">
        <v>117695456.18000001</v>
      </c>
    </row>
    <row r="2299" spans="1:9" x14ac:dyDescent="0.25">
      <c r="A2299" t="s">
        <v>9</v>
      </c>
      <c r="B2299" t="s">
        <v>253</v>
      </c>
      <c r="C2299" t="s">
        <v>254</v>
      </c>
      <c r="D2299">
        <v>2001</v>
      </c>
      <c r="E2299" s="1">
        <v>404434.47</v>
      </c>
      <c r="F2299" s="1">
        <v>0</v>
      </c>
      <c r="G2299" s="1">
        <v>0</v>
      </c>
      <c r="H2299" s="1">
        <v>124647.79</v>
      </c>
      <c r="I2299" s="1">
        <v>131683.4</v>
      </c>
    </row>
    <row r="2300" spans="1:9" x14ac:dyDescent="0.25">
      <c r="A2300" t="s">
        <v>9</v>
      </c>
      <c r="B2300" t="s">
        <v>123</v>
      </c>
      <c r="C2300" t="s">
        <v>124</v>
      </c>
      <c r="D2300">
        <v>2001</v>
      </c>
      <c r="E2300" s="1">
        <v>1370054.42</v>
      </c>
      <c r="F2300" s="1">
        <v>0</v>
      </c>
      <c r="G2300" s="1">
        <v>0</v>
      </c>
      <c r="H2300" s="1">
        <v>53021.52</v>
      </c>
      <c r="I2300" s="1">
        <v>56957.4</v>
      </c>
    </row>
    <row r="2301" spans="1:9" x14ac:dyDescent="0.25">
      <c r="A2301" t="s">
        <v>9</v>
      </c>
      <c r="B2301" t="s">
        <v>343</v>
      </c>
      <c r="C2301" t="s">
        <v>344</v>
      </c>
      <c r="D2301">
        <v>2001</v>
      </c>
      <c r="E2301" s="1">
        <v>87229.2</v>
      </c>
      <c r="F2301" s="1">
        <v>0</v>
      </c>
      <c r="G2301" s="1">
        <v>0</v>
      </c>
      <c r="H2301" s="1">
        <v>60000</v>
      </c>
      <c r="I2301" s="1">
        <v>63270</v>
      </c>
    </row>
    <row r="2302" spans="1:9" x14ac:dyDescent="0.25">
      <c r="A2302" t="s">
        <v>9</v>
      </c>
      <c r="B2302" t="s">
        <v>99</v>
      </c>
      <c r="C2302" t="s">
        <v>100</v>
      </c>
      <c r="D2302">
        <v>2001</v>
      </c>
      <c r="E2302" s="1">
        <v>1994262.41</v>
      </c>
      <c r="F2302" s="1">
        <v>0</v>
      </c>
      <c r="G2302" s="1">
        <v>0</v>
      </c>
      <c r="H2302" s="1">
        <v>1491632.6189999999</v>
      </c>
      <c r="I2302" s="1">
        <v>1596200.3319999999</v>
      </c>
    </row>
    <row r="2303" spans="1:9" x14ac:dyDescent="0.25">
      <c r="A2303" t="s">
        <v>9</v>
      </c>
      <c r="B2303" t="s">
        <v>203</v>
      </c>
      <c r="C2303" t="s">
        <v>204</v>
      </c>
      <c r="D2303">
        <v>2001</v>
      </c>
      <c r="E2303" s="1">
        <v>202673.4</v>
      </c>
      <c r="F2303" s="1">
        <v>0</v>
      </c>
      <c r="G2303" s="1">
        <v>0</v>
      </c>
      <c r="H2303" s="1">
        <v>264149.40000000002</v>
      </c>
      <c r="I2303" s="1">
        <v>320500</v>
      </c>
    </row>
    <row r="2304" spans="1:9" x14ac:dyDescent="0.25">
      <c r="A2304" t="s">
        <v>9</v>
      </c>
      <c r="B2304" t="s">
        <v>75</v>
      </c>
      <c r="C2304" t="s">
        <v>76</v>
      </c>
      <c r="D2304">
        <v>2001</v>
      </c>
      <c r="E2304" s="1">
        <v>18384438.649999999</v>
      </c>
      <c r="F2304" s="1">
        <v>0</v>
      </c>
      <c r="G2304" s="1">
        <v>0</v>
      </c>
      <c r="H2304" s="1">
        <v>663265543.63100004</v>
      </c>
      <c r="I2304" s="1">
        <v>666939145.44000006</v>
      </c>
    </row>
    <row r="2305" spans="1:9" x14ac:dyDescent="0.25">
      <c r="A2305" t="s">
        <v>20</v>
      </c>
      <c r="B2305" t="s">
        <v>57</v>
      </c>
      <c r="C2305" t="s">
        <v>58</v>
      </c>
      <c r="D2305">
        <v>2001</v>
      </c>
      <c r="E2305" s="1">
        <v>321406482.84299999</v>
      </c>
      <c r="F2305" s="1">
        <v>29358422.427000001</v>
      </c>
      <c r="G2305" s="1">
        <v>2070388.257</v>
      </c>
      <c r="H2305" s="1">
        <v>217505838.653</v>
      </c>
      <c r="I2305" s="1">
        <v>227026835.97600001</v>
      </c>
    </row>
    <row r="2306" spans="1:9" x14ac:dyDescent="0.25">
      <c r="A2306" t="s">
        <v>20</v>
      </c>
      <c r="B2306" t="s">
        <v>85</v>
      </c>
      <c r="C2306" t="s">
        <v>86</v>
      </c>
      <c r="D2306">
        <v>2001</v>
      </c>
      <c r="E2306" s="1">
        <v>31461965.609000001</v>
      </c>
      <c r="F2306" s="1">
        <v>1834656.051</v>
      </c>
      <c r="G2306" s="1">
        <v>113894.342</v>
      </c>
      <c r="H2306" s="1">
        <v>7236391.21</v>
      </c>
      <c r="I2306" s="1">
        <v>7732022.1629999997</v>
      </c>
    </row>
    <row r="2307" spans="1:9" x14ac:dyDescent="0.25">
      <c r="A2307" t="s">
        <v>20</v>
      </c>
      <c r="B2307" t="s">
        <v>71</v>
      </c>
      <c r="C2307" t="s">
        <v>72</v>
      </c>
      <c r="D2307">
        <v>2001</v>
      </c>
      <c r="E2307" s="1">
        <v>2986958.0809999998</v>
      </c>
      <c r="F2307" s="1">
        <v>170399.54300000001</v>
      </c>
      <c r="G2307" s="1">
        <v>16040.893</v>
      </c>
      <c r="H2307" s="1">
        <v>1523874.1270000001</v>
      </c>
      <c r="I2307" s="1">
        <v>1572004.395</v>
      </c>
    </row>
    <row r="2308" spans="1:9" x14ac:dyDescent="0.25">
      <c r="A2308" t="s">
        <v>20</v>
      </c>
      <c r="B2308" t="s">
        <v>123</v>
      </c>
      <c r="C2308" t="s">
        <v>124</v>
      </c>
      <c r="D2308">
        <v>2001</v>
      </c>
      <c r="E2308" s="1">
        <v>11751363.624</v>
      </c>
      <c r="F2308" s="1">
        <v>672539.33400000003</v>
      </c>
      <c r="G2308" s="1">
        <v>42827.841</v>
      </c>
      <c r="H2308" s="1">
        <v>3172206.392</v>
      </c>
      <c r="I2308" s="1">
        <v>3372623.3149999999</v>
      </c>
    </row>
    <row r="2309" spans="1:9" x14ac:dyDescent="0.25">
      <c r="A2309" t="s">
        <v>20</v>
      </c>
      <c r="B2309" t="s">
        <v>339</v>
      </c>
      <c r="C2309" t="s">
        <v>340</v>
      </c>
      <c r="D2309">
        <v>2001</v>
      </c>
      <c r="E2309" s="1">
        <v>1</v>
      </c>
      <c r="F2309" s="1">
        <v>8.18</v>
      </c>
      <c r="G2309" s="1">
        <v>0.02</v>
      </c>
      <c r="H2309" s="1">
        <v>1</v>
      </c>
      <c r="I2309" s="1">
        <v>1.032</v>
      </c>
    </row>
    <row r="2310" spans="1:9" x14ac:dyDescent="0.25">
      <c r="A2310" t="s">
        <v>20</v>
      </c>
      <c r="B2310" t="s">
        <v>389</v>
      </c>
      <c r="C2310" t="s">
        <v>390</v>
      </c>
      <c r="D2310">
        <v>2001</v>
      </c>
      <c r="E2310" s="1">
        <v>6391.7219999999998</v>
      </c>
      <c r="F2310" s="1">
        <v>1917.8030000000001</v>
      </c>
      <c r="G2310" s="1">
        <v>64.849999999999994</v>
      </c>
      <c r="H2310" s="1">
        <v>3417.69</v>
      </c>
      <c r="I2310" s="1">
        <v>3527.8040000000001</v>
      </c>
    </row>
    <row r="2311" spans="1:9" x14ac:dyDescent="0.25">
      <c r="A2311" t="s">
        <v>20</v>
      </c>
      <c r="B2311" t="s">
        <v>159</v>
      </c>
      <c r="C2311" t="s">
        <v>160</v>
      </c>
      <c r="D2311">
        <v>2001</v>
      </c>
      <c r="E2311" s="1">
        <v>150283.76300000001</v>
      </c>
      <c r="F2311" s="1">
        <v>12655.95</v>
      </c>
      <c r="G2311" s="1">
        <v>297.85599999999999</v>
      </c>
      <c r="H2311" s="1">
        <v>69828</v>
      </c>
      <c r="I2311" s="1">
        <v>74596.399999999994</v>
      </c>
    </row>
    <row r="2312" spans="1:9" x14ac:dyDescent="0.25">
      <c r="A2312" t="s">
        <v>9</v>
      </c>
      <c r="B2312" t="s">
        <v>59</v>
      </c>
      <c r="C2312" t="s">
        <v>60</v>
      </c>
      <c r="D2312">
        <v>2002</v>
      </c>
      <c r="E2312" s="1">
        <v>179588.42</v>
      </c>
      <c r="F2312" s="1">
        <v>0</v>
      </c>
      <c r="G2312" s="1">
        <v>0</v>
      </c>
      <c r="H2312" s="1">
        <v>301250</v>
      </c>
      <c r="I2312" s="1">
        <v>301498</v>
      </c>
    </row>
    <row r="2313" spans="1:9" x14ac:dyDescent="0.25">
      <c r="A2313" t="s">
        <v>9</v>
      </c>
      <c r="B2313" t="s">
        <v>243</v>
      </c>
      <c r="C2313" t="s">
        <v>244</v>
      </c>
      <c r="D2313">
        <v>2002</v>
      </c>
      <c r="E2313" s="1">
        <v>26022184.66</v>
      </c>
      <c r="F2313" s="1">
        <v>0</v>
      </c>
      <c r="G2313" s="1">
        <v>0</v>
      </c>
      <c r="H2313" s="1">
        <v>89797616.980000004</v>
      </c>
      <c r="I2313" s="1">
        <v>95325274.299999997</v>
      </c>
    </row>
    <row r="2314" spans="1:9" x14ac:dyDescent="0.25">
      <c r="A2314" t="s">
        <v>20</v>
      </c>
      <c r="B2314" t="s">
        <v>153</v>
      </c>
      <c r="C2314" t="s">
        <v>154</v>
      </c>
      <c r="D2314">
        <v>2006</v>
      </c>
      <c r="E2314" s="1">
        <v>1664769.2320000001</v>
      </c>
      <c r="F2314" s="1">
        <v>316649.19300000003</v>
      </c>
      <c r="G2314" s="1">
        <v>5056.9489999999996</v>
      </c>
      <c r="H2314" s="1">
        <v>5883491.3499999996</v>
      </c>
      <c r="I2314" s="1">
        <v>5891322.2050000001</v>
      </c>
    </row>
    <row r="2315" spans="1:9" x14ac:dyDescent="0.25">
      <c r="A2315" t="s">
        <v>20</v>
      </c>
      <c r="B2315" t="s">
        <v>277</v>
      </c>
      <c r="C2315" t="s">
        <v>278</v>
      </c>
      <c r="D2315">
        <v>2006</v>
      </c>
      <c r="E2315" s="1">
        <v>26328084.359000001</v>
      </c>
      <c r="F2315" s="1">
        <v>1015604.439</v>
      </c>
      <c r="G2315" s="1">
        <v>147224.39000000001</v>
      </c>
      <c r="H2315" s="1">
        <v>1964402.2509999999</v>
      </c>
      <c r="I2315" s="1">
        <v>2107344.9679999999</v>
      </c>
    </row>
    <row r="2316" spans="1:9" x14ac:dyDescent="0.25">
      <c r="A2316" t="s">
        <v>20</v>
      </c>
      <c r="B2316" t="s">
        <v>73</v>
      </c>
      <c r="C2316" t="s">
        <v>74</v>
      </c>
      <c r="D2316">
        <v>2002</v>
      </c>
      <c r="E2316" s="1">
        <v>16482521.988</v>
      </c>
      <c r="F2316" s="1">
        <v>1812939.801</v>
      </c>
      <c r="G2316" s="1">
        <v>69993.933000000005</v>
      </c>
      <c r="H2316" s="1">
        <v>41288804.336000003</v>
      </c>
      <c r="I2316" s="1">
        <v>41536682.675999999</v>
      </c>
    </row>
    <row r="2317" spans="1:9" x14ac:dyDescent="0.25">
      <c r="A2317" t="s">
        <v>20</v>
      </c>
      <c r="B2317" t="s">
        <v>16</v>
      </c>
      <c r="C2317" t="s">
        <v>17</v>
      </c>
      <c r="D2317">
        <v>2002</v>
      </c>
      <c r="E2317" s="1">
        <v>2497565.8810000001</v>
      </c>
      <c r="F2317" s="1">
        <v>186072.08199999999</v>
      </c>
      <c r="G2317" s="1">
        <v>14527.234</v>
      </c>
      <c r="H2317" s="1">
        <v>556765.08700000006</v>
      </c>
      <c r="I2317" s="1">
        <v>609294.978</v>
      </c>
    </row>
    <row r="2318" spans="1:9" x14ac:dyDescent="0.25">
      <c r="A2318" t="s">
        <v>20</v>
      </c>
      <c r="B2318" t="s">
        <v>367</v>
      </c>
      <c r="C2318" t="s">
        <v>368</v>
      </c>
      <c r="D2318">
        <v>2002</v>
      </c>
      <c r="E2318" s="1">
        <v>151203.85200000001</v>
      </c>
      <c r="F2318" s="1">
        <v>8711.759</v>
      </c>
      <c r="G2318" s="1">
        <v>646.827</v>
      </c>
      <c r="H2318" s="1">
        <v>92588.902000000002</v>
      </c>
      <c r="I2318" s="1">
        <v>99612.835000000006</v>
      </c>
    </row>
    <row r="2319" spans="1:9" x14ac:dyDescent="0.25">
      <c r="A2319" t="s">
        <v>20</v>
      </c>
      <c r="B2319" t="s">
        <v>135</v>
      </c>
      <c r="C2319" t="s">
        <v>136</v>
      </c>
      <c r="D2319">
        <v>2003</v>
      </c>
      <c r="E2319" s="1">
        <v>48517443</v>
      </c>
      <c r="F2319" s="1">
        <v>3484453</v>
      </c>
      <c r="G2319" s="1">
        <v>183198</v>
      </c>
      <c r="H2319" s="1">
        <v>21615952</v>
      </c>
      <c r="I2319" s="1">
        <v>22387355</v>
      </c>
    </row>
    <row r="2320" spans="1:9" x14ac:dyDescent="0.25">
      <c r="A2320" t="s">
        <v>9</v>
      </c>
      <c r="B2320" t="s">
        <v>243</v>
      </c>
      <c r="C2320" t="s">
        <v>244</v>
      </c>
      <c r="D2320">
        <v>2003</v>
      </c>
      <c r="E2320" s="1">
        <v>26694197.620000001</v>
      </c>
      <c r="F2320" s="1">
        <v>0</v>
      </c>
      <c r="G2320" s="1">
        <v>0</v>
      </c>
      <c r="H2320" s="1">
        <v>107161773.954</v>
      </c>
      <c r="I2320" s="1">
        <v>116527131.43000001</v>
      </c>
    </row>
    <row r="2321" spans="1:9" x14ac:dyDescent="0.25">
      <c r="A2321" t="s">
        <v>9</v>
      </c>
      <c r="B2321" t="s">
        <v>113</v>
      </c>
      <c r="C2321" t="s">
        <v>114</v>
      </c>
      <c r="D2321">
        <v>2003</v>
      </c>
      <c r="E2321" s="1">
        <v>1183536.42</v>
      </c>
      <c r="F2321" s="1">
        <v>0</v>
      </c>
      <c r="G2321" s="1">
        <v>0</v>
      </c>
      <c r="H2321" s="1">
        <v>2048784.15</v>
      </c>
      <c r="I2321" s="1">
        <v>2058994.8</v>
      </c>
    </row>
    <row r="2322" spans="1:9" x14ac:dyDescent="0.25">
      <c r="A2322" t="s">
        <v>9</v>
      </c>
      <c r="B2322" t="s">
        <v>377</v>
      </c>
      <c r="C2322" t="s">
        <v>378</v>
      </c>
      <c r="D2322">
        <v>2003</v>
      </c>
      <c r="E2322" s="1">
        <v>195936.41</v>
      </c>
      <c r="F2322" s="1">
        <v>0</v>
      </c>
      <c r="G2322" s="1">
        <v>0</v>
      </c>
      <c r="H2322" s="1">
        <v>130617.5</v>
      </c>
      <c r="I2322" s="1">
        <v>145799</v>
      </c>
    </row>
    <row r="2323" spans="1:9" x14ac:dyDescent="0.25">
      <c r="A2323" t="s">
        <v>9</v>
      </c>
      <c r="B2323" t="s">
        <v>351</v>
      </c>
      <c r="C2323" t="s">
        <v>352</v>
      </c>
      <c r="D2323">
        <v>2003</v>
      </c>
      <c r="E2323" s="1">
        <v>87317.8</v>
      </c>
      <c r="F2323" s="1">
        <v>0</v>
      </c>
      <c r="G2323" s="1">
        <v>0</v>
      </c>
      <c r="H2323" s="1">
        <v>76896.399999999994</v>
      </c>
      <c r="I2323" s="1">
        <v>104694</v>
      </c>
    </row>
    <row r="2324" spans="1:9" x14ac:dyDescent="0.25">
      <c r="A2324" t="s">
        <v>20</v>
      </c>
      <c r="B2324" t="s">
        <v>303</v>
      </c>
      <c r="C2324" t="s">
        <v>304</v>
      </c>
      <c r="D2324">
        <v>2003</v>
      </c>
      <c r="E2324" s="1">
        <v>27183</v>
      </c>
      <c r="F2324" s="1">
        <v>3962</v>
      </c>
      <c r="G2324" s="1">
        <v>106</v>
      </c>
      <c r="H2324" s="1">
        <v>16660</v>
      </c>
      <c r="I2324" s="1">
        <v>16962</v>
      </c>
    </row>
    <row r="2325" spans="1:9" x14ac:dyDescent="0.25">
      <c r="A2325" t="s">
        <v>20</v>
      </c>
      <c r="B2325" t="s">
        <v>35</v>
      </c>
      <c r="C2325" t="s">
        <v>36</v>
      </c>
      <c r="D2325">
        <v>2003</v>
      </c>
      <c r="E2325" s="1">
        <v>67898</v>
      </c>
      <c r="F2325" s="1">
        <v>694</v>
      </c>
      <c r="G2325" s="1">
        <v>208</v>
      </c>
      <c r="H2325" s="1">
        <v>2243</v>
      </c>
      <c r="I2325" s="1">
        <v>2371</v>
      </c>
    </row>
    <row r="2326" spans="1:9" x14ac:dyDescent="0.25">
      <c r="A2326" t="s">
        <v>20</v>
      </c>
      <c r="B2326" t="s">
        <v>223</v>
      </c>
      <c r="C2326" t="s">
        <v>224</v>
      </c>
      <c r="D2326">
        <v>2003</v>
      </c>
      <c r="E2326" s="1">
        <v>4482</v>
      </c>
      <c r="F2326" s="1">
        <v>372</v>
      </c>
      <c r="G2326" s="1">
        <v>24</v>
      </c>
      <c r="H2326" s="1">
        <v>556</v>
      </c>
      <c r="I2326" s="1">
        <v>640</v>
      </c>
    </row>
    <row r="2327" spans="1:9" x14ac:dyDescent="0.25">
      <c r="A2327" t="s">
        <v>20</v>
      </c>
      <c r="B2327" t="s">
        <v>465</v>
      </c>
      <c r="C2327" t="s">
        <v>466</v>
      </c>
      <c r="D2327">
        <v>2002</v>
      </c>
      <c r="E2327" s="1">
        <v>72553.600000000006</v>
      </c>
      <c r="F2327" s="1">
        <v>8848</v>
      </c>
      <c r="G2327" s="1">
        <v>544.149</v>
      </c>
      <c r="H2327" s="1">
        <v>176600</v>
      </c>
      <c r="I2327" s="1">
        <v>181450</v>
      </c>
    </row>
    <row r="2328" spans="1:9" x14ac:dyDescent="0.25">
      <c r="A2328" t="s">
        <v>20</v>
      </c>
      <c r="B2328" t="s">
        <v>307</v>
      </c>
      <c r="C2328" t="s">
        <v>308</v>
      </c>
      <c r="D2328">
        <v>2003</v>
      </c>
      <c r="E2328" s="1">
        <v>6217</v>
      </c>
      <c r="F2328" s="1">
        <v>223</v>
      </c>
      <c r="G2328" s="1">
        <v>105</v>
      </c>
      <c r="H2328" s="1">
        <v>245</v>
      </c>
      <c r="I2328" s="1">
        <v>289</v>
      </c>
    </row>
    <row r="2329" spans="1:9" x14ac:dyDescent="0.25">
      <c r="A2329" t="s">
        <v>20</v>
      </c>
      <c r="B2329" t="s">
        <v>463</v>
      </c>
      <c r="C2329" t="s">
        <v>464</v>
      </c>
      <c r="D2329">
        <v>1997</v>
      </c>
      <c r="E2329" s="1">
        <v>292548916.10000002</v>
      </c>
      <c r="F2329" s="1">
        <v>15920050.67</v>
      </c>
      <c r="G2329" s="1">
        <v>1723642.61</v>
      </c>
      <c r="H2329" s="1">
        <v>336864680.06599998</v>
      </c>
      <c r="I2329" s="1">
        <v>351027812.64600003</v>
      </c>
    </row>
    <row r="2330" spans="1:9" x14ac:dyDescent="0.25">
      <c r="A2330" t="s">
        <v>20</v>
      </c>
      <c r="B2330" t="s">
        <v>141</v>
      </c>
      <c r="C2330" t="s">
        <v>142</v>
      </c>
      <c r="D2330">
        <v>1997</v>
      </c>
      <c r="E2330" s="1">
        <v>6063.33</v>
      </c>
      <c r="F2330" s="1">
        <v>367.76</v>
      </c>
      <c r="G2330" s="1">
        <v>124.34</v>
      </c>
      <c r="H2330" s="1">
        <v>45.634999999999998</v>
      </c>
      <c r="I2330" s="1">
        <v>59.645000000000003</v>
      </c>
    </row>
    <row r="2331" spans="1:9" x14ac:dyDescent="0.25">
      <c r="A2331" t="s">
        <v>20</v>
      </c>
      <c r="B2331" t="s">
        <v>487</v>
      </c>
      <c r="C2331" t="s">
        <v>488</v>
      </c>
      <c r="D2331">
        <v>1994</v>
      </c>
      <c r="E2331" s="1">
        <v>7809</v>
      </c>
      <c r="F2331" s="1">
        <v>491</v>
      </c>
      <c r="G2331" s="1">
        <v>21.41</v>
      </c>
      <c r="H2331" s="1">
        <v>975</v>
      </c>
      <c r="I2331" s="1">
        <v>975</v>
      </c>
    </row>
    <row r="2332" spans="1:9" x14ac:dyDescent="0.25">
      <c r="A2332" t="s">
        <v>20</v>
      </c>
      <c r="B2332" t="s">
        <v>527</v>
      </c>
      <c r="C2332" t="s">
        <v>528</v>
      </c>
      <c r="D2332">
        <v>2003</v>
      </c>
      <c r="E2332" s="1">
        <v>400</v>
      </c>
      <c r="F2332" s="1">
        <v>5</v>
      </c>
      <c r="G2332" s="1">
        <v>8</v>
      </c>
      <c r="H2332" s="1">
        <v>204</v>
      </c>
      <c r="I2332" s="1">
        <v>221</v>
      </c>
    </row>
    <row r="2333" spans="1:9" x14ac:dyDescent="0.25">
      <c r="A2333" t="s">
        <v>9</v>
      </c>
      <c r="B2333" t="s">
        <v>31</v>
      </c>
      <c r="C2333" t="s">
        <v>32</v>
      </c>
      <c r="D2333">
        <v>2006</v>
      </c>
      <c r="E2333" s="1">
        <v>816519000.21000004</v>
      </c>
      <c r="F2333" s="1">
        <v>0</v>
      </c>
      <c r="G2333" s="1">
        <v>0</v>
      </c>
      <c r="H2333" s="1">
        <v>564645367.11600006</v>
      </c>
      <c r="I2333" s="1">
        <v>591593628.78299999</v>
      </c>
    </row>
    <row r="2334" spans="1:9" x14ac:dyDescent="0.25">
      <c r="A2334" t="s">
        <v>9</v>
      </c>
      <c r="B2334" t="s">
        <v>481</v>
      </c>
      <c r="C2334" t="s">
        <v>482</v>
      </c>
      <c r="D2334">
        <v>2006</v>
      </c>
      <c r="E2334" s="1">
        <v>5767950025.1599998</v>
      </c>
      <c r="F2334" s="1">
        <v>0</v>
      </c>
      <c r="G2334" s="1">
        <v>0</v>
      </c>
      <c r="H2334" s="1">
        <v>3928417575.6939998</v>
      </c>
      <c r="I2334" s="1">
        <v>3999384538.1350002</v>
      </c>
    </row>
    <row r="2335" spans="1:9" x14ac:dyDescent="0.25">
      <c r="A2335" t="s">
        <v>20</v>
      </c>
      <c r="B2335" t="s">
        <v>173</v>
      </c>
      <c r="C2335" t="s">
        <v>174</v>
      </c>
      <c r="D2335">
        <v>2004</v>
      </c>
      <c r="E2335" s="1">
        <v>298671</v>
      </c>
      <c r="F2335" s="1">
        <v>11770.55</v>
      </c>
      <c r="G2335" s="1">
        <v>3233.1379999999999</v>
      </c>
      <c r="H2335" s="1">
        <v>1415</v>
      </c>
      <c r="I2335" s="1">
        <v>1959</v>
      </c>
    </row>
    <row r="2336" spans="1:9" x14ac:dyDescent="0.25">
      <c r="A2336" t="s">
        <v>9</v>
      </c>
      <c r="B2336" t="s">
        <v>153</v>
      </c>
      <c r="C2336" t="s">
        <v>154</v>
      </c>
      <c r="D2336">
        <v>2005</v>
      </c>
      <c r="E2336" s="1">
        <v>591268.85</v>
      </c>
      <c r="F2336" s="1">
        <v>0</v>
      </c>
      <c r="G2336" s="1">
        <v>0</v>
      </c>
      <c r="H2336" s="1">
        <v>567562.6</v>
      </c>
      <c r="I2336" s="1">
        <v>600703.80000000005</v>
      </c>
    </row>
    <row r="2337" spans="1:9" x14ac:dyDescent="0.25">
      <c r="A2337" t="s">
        <v>9</v>
      </c>
      <c r="B2337" t="s">
        <v>475</v>
      </c>
      <c r="C2337" t="s">
        <v>476</v>
      </c>
      <c r="D2337">
        <v>2005</v>
      </c>
      <c r="E2337" s="1">
        <v>2540263.38</v>
      </c>
      <c r="F2337" s="1">
        <v>0</v>
      </c>
      <c r="G2337" s="1">
        <v>0</v>
      </c>
      <c r="H2337" s="1">
        <v>1068104.33</v>
      </c>
      <c r="I2337" s="1">
        <v>1159550</v>
      </c>
    </row>
    <row r="2338" spans="1:9" x14ac:dyDescent="0.25">
      <c r="A2338" t="s">
        <v>20</v>
      </c>
      <c r="B2338" t="s">
        <v>79</v>
      </c>
      <c r="C2338" t="s">
        <v>80</v>
      </c>
      <c r="D2338">
        <v>2004</v>
      </c>
      <c r="E2338" s="1">
        <v>31009</v>
      </c>
      <c r="F2338" s="1">
        <v>1704</v>
      </c>
      <c r="G2338" s="1">
        <v>55</v>
      </c>
      <c r="H2338" s="1">
        <v>2997</v>
      </c>
      <c r="I2338" s="1">
        <v>3026</v>
      </c>
    </row>
    <row r="2339" spans="1:9" x14ac:dyDescent="0.25">
      <c r="A2339" t="s">
        <v>9</v>
      </c>
      <c r="B2339" t="s">
        <v>323</v>
      </c>
      <c r="C2339" t="s">
        <v>324</v>
      </c>
      <c r="D2339">
        <v>2005</v>
      </c>
      <c r="E2339" s="1">
        <v>717886.65</v>
      </c>
      <c r="F2339" s="1">
        <v>0</v>
      </c>
      <c r="G2339" s="1">
        <v>0</v>
      </c>
      <c r="H2339" s="1">
        <v>855934.80700000003</v>
      </c>
      <c r="I2339" s="1">
        <v>927291</v>
      </c>
    </row>
    <row r="2340" spans="1:9" x14ac:dyDescent="0.25">
      <c r="A2340" t="s">
        <v>9</v>
      </c>
      <c r="B2340" t="s">
        <v>291</v>
      </c>
      <c r="C2340" t="s">
        <v>292</v>
      </c>
      <c r="D2340">
        <v>1993</v>
      </c>
      <c r="E2340" s="1">
        <v>69184.710000000006</v>
      </c>
      <c r="F2340" s="1">
        <v>0</v>
      </c>
      <c r="G2340" s="1">
        <v>0</v>
      </c>
      <c r="H2340" s="1">
        <v>65500</v>
      </c>
      <c r="I2340" s="1">
        <v>66165</v>
      </c>
    </row>
    <row r="2341" spans="1:9" x14ac:dyDescent="0.25">
      <c r="A2341" t="s">
        <v>20</v>
      </c>
      <c r="B2341" t="s">
        <v>413</v>
      </c>
      <c r="C2341" t="s">
        <v>414</v>
      </c>
      <c r="D2341">
        <v>2005</v>
      </c>
      <c r="E2341" s="1">
        <v>101044.986</v>
      </c>
      <c r="F2341" s="1">
        <v>16930.003000000001</v>
      </c>
      <c r="G2341" s="1">
        <v>1603.78</v>
      </c>
      <c r="H2341" s="1">
        <v>53947.606</v>
      </c>
      <c r="I2341" s="1">
        <v>59600.451000000001</v>
      </c>
    </row>
    <row r="2342" spans="1:9" x14ac:dyDescent="0.25">
      <c r="A2342" t="s">
        <v>20</v>
      </c>
      <c r="B2342" t="s">
        <v>51</v>
      </c>
      <c r="C2342" t="s">
        <v>52</v>
      </c>
      <c r="D2342">
        <v>2007</v>
      </c>
      <c r="E2342" s="1">
        <v>110900799.61499999</v>
      </c>
      <c r="F2342" s="1">
        <v>23498234.212000001</v>
      </c>
      <c r="G2342" s="1">
        <v>262954.61800000002</v>
      </c>
      <c r="H2342" s="1">
        <v>408419422.92900002</v>
      </c>
      <c r="I2342" s="1">
        <v>408710187.21499997</v>
      </c>
    </row>
    <row r="2343" spans="1:9" x14ac:dyDescent="0.25">
      <c r="A2343" t="s">
        <v>9</v>
      </c>
      <c r="B2343" t="s">
        <v>529</v>
      </c>
      <c r="C2343" t="s">
        <v>462</v>
      </c>
      <c r="D2343">
        <v>2005</v>
      </c>
      <c r="E2343" s="1">
        <v>46000</v>
      </c>
      <c r="F2343" s="1">
        <v>0</v>
      </c>
      <c r="G2343" s="1">
        <v>0</v>
      </c>
      <c r="H2343" s="1">
        <v>92000</v>
      </c>
      <c r="I2343" s="1">
        <v>93280</v>
      </c>
    </row>
    <row r="2344" spans="1:9" x14ac:dyDescent="0.25">
      <c r="A2344" t="s">
        <v>20</v>
      </c>
      <c r="B2344" t="s">
        <v>191</v>
      </c>
      <c r="C2344" t="s">
        <v>192</v>
      </c>
      <c r="D2344">
        <v>2010</v>
      </c>
      <c r="E2344" s="1">
        <v>8240555.7460000003</v>
      </c>
      <c r="F2344" s="1">
        <v>451058.67300000001</v>
      </c>
      <c r="G2344" s="1">
        <v>42773.64</v>
      </c>
      <c r="H2344" s="1">
        <v>1949859.692</v>
      </c>
      <c r="I2344" s="1">
        <v>1999483.416</v>
      </c>
    </row>
    <row r="2345" spans="1:9" x14ac:dyDescent="0.25">
      <c r="A2345" t="s">
        <v>20</v>
      </c>
      <c r="B2345" t="s">
        <v>111</v>
      </c>
      <c r="C2345" t="s">
        <v>112</v>
      </c>
      <c r="D2345">
        <v>2010</v>
      </c>
      <c r="E2345" s="1">
        <v>52898191.039999999</v>
      </c>
      <c r="F2345" s="1">
        <v>3497517.0249999999</v>
      </c>
      <c r="G2345" s="1">
        <v>98047.264999999999</v>
      </c>
      <c r="H2345" s="1">
        <v>20038850.421</v>
      </c>
      <c r="I2345" s="1">
        <v>20824105.653999999</v>
      </c>
    </row>
    <row r="2346" spans="1:9" x14ac:dyDescent="0.25">
      <c r="A2346" t="s">
        <v>9</v>
      </c>
      <c r="B2346" t="s">
        <v>355</v>
      </c>
      <c r="C2346" t="s">
        <v>356</v>
      </c>
      <c r="D2346">
        <v>2006</v>
      </c>
      <c r="E2346" s="1">
        <v>167912.04</v>
      </c>
      <c r="F2346" s="1">
        <v>0</v>
      </c>
      <c r="G2346" s="1">
        <v>0</v>
      </c>
      <c r="H2346" s="1">
        <v>219753.78</v>
      </c>
      <c r="I2346" s="1">
        <v>231915</v>
      </c>
    </row>
    <row r="2347" spans="1:9" x14ac:dyDescent="0.25">
      <c r="A2347" t="s">
        <v>9</v>
      </c>
      <c r="B2347" t="s">
        <v>325</v>
      </c>
      <c r="C2347" t="s">
        <v>326</v>
      </c>
      <c r="D2347">
        <v>2005</v>
      </c>
      <c r="E2347" s="1">
        <v>163095.07999999999</v>
      </c>
      <c r="F2347" s="1">
        <v>0</v>
      </c>
      <c r="G2347" s="1">
        <v>0</v>
      </c>
      <c r="H2347" s="1">
        <v>140455.9</v>
      </c>
      <c r="I2347" s="1">
        <v>143561</v>
      </c>
    </row>
    <row r="2348" spans="1:9" x14ac:dyDescent="0.25">
      <c r="A2348" t="s">
        <v>9</v>
      </c>
      <c r="B2348" t="s">
        <v>181</v>
      </c>
      <c r="C2348" t="s">
        <v>182</v>
      </c>
      <c r="D2348">
        <v>2005</v>
      </c>
      <c r="E2348" s="1">
        <v>675</v>
      </c>
      <c r="F2348" s="1">
        <v>0</v>
      </c>
      <c r="G2348" s="1">
        <v>0</v>
      </c>
      <c r="H2348" s="1">
        <v>152</v>
      </c>
      <c r="I2348" s="1">
        <v>191</v>
      </c>
    </row>
    <row r="2349" spans="1:9" x14ac:dyDescent="0.25">
      <c r="A2349" t="s">
        <v>9</v>
      </c>
      <c r="B2349" t="s">
        <v>189</v>
      </c>
      <c r="C2349" t="s">
        <v>190</v>
      </c>
      <c r="D2349">
        <v>2006</v>
      </c>
      <c r="E2349" s="1">
        <v>591499.18000000005</v>
      </c>
      <c r="F2349" s="1">
        <v>0</v>
      </c>
      <c r="G2349" s="1">
        <v>0</v>
      </c>
      <c r="H2349" s="1">
        <v>564570</v>
      </c>
      <c r="I2349" s="1">
        <v>606695</v>
      </c>
    </row>
    <row r="2350" spans="1:9" x14ac:dyDescent="0.25">
      <c r="A2350" t="s">
        <v>9</v>
      </c>
      <c r="B2350" t="s">
        <v>463</v>
      </c>
      <c r="C2350" t="s">
        <v>464</v>
      </c>
      <c r="D2350">
        <v>2007</v>
      </c>
      <c r="E2350" s="1">
        <v>1695523449.8</v>
      </c>
      <c r="F2350" s="1">
        <v>0</v>
      </c>
      <c r="G2350" s="1">
        <v>0</v>
      </c>
      <c r="H2350" s="1">
        <v>2123962335.72</v>
      </c>
      <c r="I2350" s="1">
        <v>2188936756.7979999</v>
      </c>
    </row>
    <row r="2351" spans="1:9" x14ac:dyDescent="0.25">
      <c r="A2351" t="s">
        <v>9</v>
      </c>
      <c r="B2351" t="s">
        <v>359</v>
      </c>
      <c r="C2351" t="s">
        <v>360</v>
      </c>
      <c r="D2351">
        <v>2007</v>
      </c>
      <c r="E2351" s="1">
        <v>652254.17000000004</v>
      </c>
      <c r="F2351" s="1">
        <v>0</v>
      </c>
      <c r="G2351" s="1">
        <v>0</v>
      </c>
      <c r="H2351" s="1">
        <v>338833.49</v>
      </c>
      <c r="I2351" s="1">
        <v>372630</v>
      </c>
    </row>
    <row r="2352" spans="1:9" x14ac:dyDescent="0.25">
      <c r="A2352" t="s">
        <v>20</v>
      </c>
      <c r="B2352" t="s">
        <v>521</v>
      </c>
      <c r="C2352" t="s">
        <v>522</v>
      </c>
      <c r="D2352">
        <v>2007</v>
      </c>
      <c r="E2352" s="1">
        <v>279.661</v>
      </c>
      <c r="F2352" s="1">
        <v>4.82</v>
      </c>
      <c r="G2352" s="1">
        <v>0.34100000000000003</v>
      </c>
      <c r="H2352" s="1">
        <v>2.44</v>
      </c>
      <c r="I2352" s="1">
        <v>2.48</v>
      </c>
    </row>
    <row r="2353" spans="1:9" x14ac:dyDescent="0.25">
      <c r="A2353" t="s">
        <v>9</v>
      </c>
      <c r="B2353" t="s">
        <v>413</v>
      </c>
      <c r="C2353" t="s">
        <v>414</v>
      </c>
      <c r="D2353">
        <v>2007</v>
      </c>
      <c r="E2353" s="1">
        <v>189318.44</v>
      </c>
      <c r="F2353" s="1">
        <v>0</v>
      </c>
      <c r="G2353" s="1">
        <v>0</v>
      </c>
      <c r="H2353" s="1">
        <v>129005</v>
      </c>
      <c r="I2353" s="1">
        <v>129558</v>
      </c>
    </row>
    <row r="2354" spans="1:9" x14ac:dyDescent="0.25">
      <c r="A2354" t="s">
        <v>9</v>
      </c>
      <c r="B2354" t="s">
        <v>425</v>
      </c>
      <c r="C2354" t="s">
        <v>426</v>
      </c>
      <c r="D2354">
        <v>2007</v>
      </c>
      <c r="E2354" s="1">
        <v>182567.1</v>
      </c>
      <c r="F2354" s="1">
        <v>0</v>
      </c>
      <c r="G2354" s="1">
        <v>0</v>
      </c>
      <c r="H2354" s="1">
        <v>12326.83</v>
      </c>
      <c r="I2354" s="1">
        <v>12712</v>
      </c>
    </row>
    <row r="2355" spans="1:9" x14ac:dyDescent="0.25">
      <c r="A2355" t="s">
        <v>20</v>
      </c>
      <c r="B2355" t="s">
        <v>79</v>
      </c>
      <c r="C2355" t="s">
        <v>80</v>
      </c>
      <c r="D2355">
        <v>2007</v>
      </c>
      <c r="E2355" s="1">
        <v>12963.474</v>
      </c>
      <c r="F2355" s="1">
        <v>396.16399999999999</v>
      </c>
      <c r="G2355" s="1">
        <v>50.27</v>
      </c>
      <c r="H2355" s="1">
        <v>886.46299999999997</v>
      </c>
      <c r="I2355" s="1">
        <v>918.23500000000001</v>
      </c>
    </row>
    <row r="2356" spans="1:9" x14ac:dyDescent="0.25">
      <c r="A2356" t="s">
        <v>9</v>
      </c>
      <c r="B2356" t="s">
        <v>197</v>
      </c>
      <c r="C2356" t="s">
        <v>198</v>
      </c>
      <c r="D2356">
        <v>2007</v>
      </c>
      <c r="E2356" s="1">
        <v>20939.810000000001</v>
      </c>
      <c r="F2356" s="1">
        <v>0</v>
      </c>
      <c r="G2356" s="1">
        <v>0</v>
      </c>
      <c r="H2356" s="1">
        <v>1969</v>
      </c>
      <c r="I2356" s="1">
        <v>2272</v>
      </c>
    </row>
    <row r="2357" spans="1:9" x14ac:dyDescent="0.25">
      <c r="A2357" t="s">
        <v>20</v>
      </c>
      <c r="B2357" t="s">
        <v>307</v>
      </c>
      <c r="C2357" t="s">
        <v>308</v>
      </c>
      <c r="D2357">
        <v>2007</v>
      </c>
      <c r="E2357" s="1">
        <v>7834.84</v>
      </c>
      <c r="F2357" s="1">
        <v>326.79000000000002</v>
      </c>
      <c r="G2357" s="1">
        <v>96.8</v>
      </c>
      <c r="H2357" s="1">
        <v>1076.086</v>
      </c>
      <c r="I2357" s="1">
        <v>1117.405</v>
      </c>
    </row>
    <row r="2358" spans="1:9" x14ac:dyDescent="0.25">
      <c r="A2358" t="s">
        <v>9</v>
      </c>
      <c r="B2358" t="s">
        <v>21</v>
      </c>
      <c r="C2358" t="s">
        <v>22</v>
      </c>
      <c r="D2358">
        <v>2012</v>
      </c>
      <c r="E2358" s="1">
        <v>1902545.85</v>
      </c>
      <c r="F2358" s="1">
        <v>0</v>
      </c>
      <c r="G2358" s="1">
        <v>0</v>
      </c>
      <c r="H2358" s="1">
        <v>840244.85</v>
      </c>
      <c r="I2358" s="1">
        <v>853605</v>
      </c>
    </row>
    <row r="2359" spans="1:9" x14ac:dyDescent="0.25">
      <c r="A2359" t="s">
        <v>9</v>
      </c>
      <c r="B2359" t="s">
        <v>91</v>
      </c>
      <c r="C2359" t="s">
        <v>92</v>
      </c>
      <c r="D2359">
        <v>2012</v>
      </c>
      <c r="E2359" s="1">
        <v>3172829.74</v>
      </c>
      <c r="F2359" s="1">
        <v>0</v>
      </c>
      <c r="G2359" s="1">
        <v>0</v>
      </c>
      <c r="H2359" s="1">
        <v>1172526.81</v>
      </c>
      <c r="I2359" s="1">
        <v>1256798</v>
      </c>
    </row>
    <row r="2360" spans="1:9" x14ac:dyDescent="0.25">
      <c r="A2360" t="s">
        <v>9</v>
      </c>
      <c r="B2360" t="s">
        <v>207</v>
      </c>
      <c r="C2360" t="s">
        <v>208</v>
      </c>
      <c r="D2360">
        <v>2012</v>
      </c>
      <c r="E2360" s="1">
        <v>54233454.719999999</v>
      </c>
      <c r="F2360" s="1">
        <v>0</v>
      </c>
      <c r="G2360" s="1">
        <v>0</v>
      </c>
      <c r="H2360" s="1">
        <v>41938644.380000003</v>
      </c>
      <c r="I2360" s="1">
        <v>45249848</v>
      </c>
    </row>
    <row r="2361" spans="1:9" x14ac:dyDescent="0.25">
      <c r="A2361" t="s">
        <v>9</v>
      </c>
      <c r="B2361" t="s">
        <v>101</v>
      </c>
      <c r="C2361" t="s">
        <v>102</v>
      </c>
      <c r="D2361">
        <v>2015</v>
      </c>
      <c r="E2361" s="1">
        <v>154901183.52000001</v>
      </c>
      <c r="F2361" s="1">
        <v>0</v>
      </c>
      <c r="G2361" s="1">
        <v>0</v>
      </c>
      <c r="H2361" s="1">
        <v>70642140.317000002</v>
      </c>
      <c r="I2361" s="1">
        <v>76441157</v>
      </c>
    </row>
    <row r="2362" spans="1:9" x14ac:dyDescent="0.25">
      <c r="A2362" t="s">
        <v>20</v>
      </c>
      <c r="B2362" t="s">
        <v>47</v>
      </c>
      <c r="C2362" t="s">
        <v>48</v>
      </c>
      <c r="D2362">
        <v>2018</v>
      </c>
      <c r="E2362" s="1">
        <v>111611282.3</v>
      </c>
      <c r="F2362" s="1">
        <v>4572582.5410000002</v>
      </c>
      <c r="G2362" s="1">
        <v>348775.73700000002</v>
      </c>
      <c r="H2362" s="1">
        <v>35461886.136</v>
      </c>
      <c r="I2362" s="1">
        <v>37493603.406000003</v>
      </c>
    </row>
    <row r="2363" spans="1:9" x14ac:dyDescent="0.25">
      <c r="A2363" t="s">
        <v>20</v>
      </c>
      <c r="B2363" t="s">
        <v>151</v>
      </c>
      <c r="C2363" t="s">
        <v>152</v>
      </c>
      <c r="D2363">
        <v>2018</v>
      </c>
      <c r="E2363" s="1">
        <v>119019943.513</v>
      </c>
      <c r="F2363" s="1">
        <v>6957430.3080000002</v>
      </c>
      <c r="G2363" s="1">
        <v>260883.82399999999</v>
      </c>
      <c r="H2363" s="1">
        <v>68045820.434</v>
      </c>
      <c r="I2363" s="1">
        <v>69024408.082000002</v>
      </c>
    </row>
    <row r="2364" spans="1:9" x14ac:dyDescent="0.25">
      <c r="A2364" t="s">
        <v>20</v>
      </c>
      <c r="B2364" t="s">
        <v>449</v>
      </c>
      <c r="C2364" t="s">
        <v>450</v>
      </c>
      <c r="D2364">
        <v>2018</v>
      </c>
      <c r="E2364" s="1">
        <v>336148967.94599998</v>
      </c>
      <c r="F2364" s="1">
        <v>15050890.188999999</v>
      </c>
      <c r="G2364" s="1">
        <v>1385505.9639999999</v>
      </c>
      <c r="H2364" s="1">
        <v>95889118.395999998</v>
      </c>
      <c r="I2364" s="1">
        <v>99179749.664000005</v>
      </c>
    </row>
    <row r="2365" spans="1:9" x14ac:dyDescent="0.25">
      <c r="A2365" t="s">
        <v>9</v>
      </c>
      <c r="B2365" t="s">
        <v>107</v>
      </c>
      <c r="C2365" t="s">
        <v>108</v>
      </c>
      <c r="D2365">
        <v>2015</v>
      </c>
      <c r="E2365" s="1">
        <v>311907.46999999997</v>
      </c>
      <c r="F2365" s="1">
        <v>0</v>
      </c>
      <c r="G2365" s="1">
        <v>0</v>
      </c>
      <c r="H2365" s="1">
        <v>107541.94</v>
      </c>
      <c r="I2365" s="1">
        <v>119236</v>
      </c>
    </row>
    <row r="2366" spans="1:9" x14ac:dyDescent="0.25">
      <c r="A2366" t="s">
        <v>20</v>
      </c>
      <c r="B2366" t="s">
        <v>87</v>
      </c>
      <c r="C2366" t="s">
        <v>88</v>
      </c>
      <c r="D2366">
        <v>2015</v>
      </c>
      <c r="E2366" s="1">
        <v>46204035.409999996</v>
      </c>
      <c r="F2366" s="1">
        <v>3182174.6719999998</v>
      </c>
      <c r="G2366" s="1">
        <v>117978.114</v>
      </c>
      <c r="H2366" s="1">
        <v>18263202.719000001</v>
      </c>
      <c r="I2366" s="1">
        <v>19037428.736000001</v>
      </c>
    </row>
    <row r="2367" spans="1:9" x14ac:dyDescent="0.25">
      <c r="A2367" t="s">
        <v>20</v>
      </c>
      <c r="B2367" t="s">
        <v>243</v>
      </c>
      <c r="C2367" t="s">
        <v>244</v>
      </c>
      <c r="D2367">
        <v>2015</v>
      </c>
      <c r="E2367" s="1">
        <v>568763300.73099995</v>
      </c>
      <c r="F2367" s="1">
        <v>52473757.810999997</v>
      </c>
      <c r="G2367" s="1">
        <v>1139707.3459999999</v>
      </c>
      <c r="H2367" s="1">
        <v>105568950.848</v>
      </c>
      <c r="I2367" s="1">
        <v>111555138.51800001</v>
      </c>
    </row>
    <row r="2368" spans="1:9" x14ac:dyDescent="0.25">
      <c r="A2368" t="s">
        <v>9</v>
      </c>
      <c r="B2368" t="s">
        <v>361</v>
      </c>
      <c r="C2368" t="s">
        <v>362</v>
      </c>
      <c r="D2368">
        <v>2007</v>
      </c>
      <c r="E2368" s="1">
        <v>61483606.890000001</v>
      </c>
      <c r="F2368" s="1">
        <v>0</v>
      </c>
      <c r="G2368" s="1">
        <v>0</v>
      </c>
      <c r="H2368" s="1">
        <v>61646105.799999997</v>
      </c>
      <c r="I2368" s="1">
        <v>67148092.599999994</v>
      </c>
    </row>
    <row r="2369" spans="1:9" x14ac:dyDescent="0.25">
      <c r="A2369" t="s">
        <v>20</v>
      </c>
      <c r="B2369" t="s">
        <v>141</v>
      </c>
      <c r="C2369" t="s">
        <v>142</v>
      </c>
      <c r="D2369">
        <v>2008</v>
      </c>
      <c r="E2369" s="1">
        <v>2271.2060000000001</v>
      </c>
      <c r="F2369" s="1">
        <v>38.607999999999997</v>
      </c>
      <c r="G2369" s="1">
        <v>67.236000000000004</v>
      </c>
      <c r="H2369" s="1">
        <v>9.0640000000000001</v>
      </c>
      <c r="I2369" s="1">
        <v>16.835999999999999</v>
      </c>
    </row>
    <row r="2370" spans="1:9" x14ac:dyDescent="0.25">
      <c r="A2370" t="s">
        <v>9</v>
      </c>
      <c r="B2370" t="s">
        <v>363</v>
      </c>
      <c r="C2370" t="s">
        <v>364</v>
      </c>
      <c r="D2370">
        <v>2007</v>
      </c>
      <c r="E2370" s="1">
        <v>68806</v>
      </c>
      <c r="F2370" s="1">
        <v>0</v>
      </c>
      <c r="G2370" s="1">
        <v>0</v>
      </c>
      <c r="H2370" s="1">
        <v>24000</v>
      </c>
      <c r="I2370" s="1">
        <v>24652</v>
      </c>
    </row>
    <row r="2371" spans="1:9" x14ac:dyDescent="0.25">
      <c r="A2371" t="s">
        <v>9</v>
      </c>
      <c r="B2371" t="s">
        <v>135</v>
      </c>
      <c r="C2371" t="s">
        <v>136</v>
      </c>
      <c r="D2371">
        <v>2011</v>
      </c>
      <c r="E2371" s="1">
        <v>781206161.44000006</v>
      </c>
      <c r="F2371" s="1">
        <v>0</v>
      </c>
      <c r="G2371" s="1">
        <v>0</v>
      </c>
      <c r="H2371" s="1">
        <v>272688914.05400002</v>
      </c>
      <c r="I2371" s="1">
        <v>286343465.80000001</v>
      </c>
    </row>
    <row r="2372" spans="1:9" x14ac:dyDescent="0.25">
      <c r="A2372" t="s">
        <v>9</v>
      </c>
      <c r="B2372" t="s">
        <v>185</v>
      </c>
      <c r="C2372" t="s">
        <v>186</v>
      </c>
      <c r="D2372">
        <v>2011</v>
      </c>
      <c r="E2372" s="1">
        <v>2174578217.9400001</v>
      </c>
      <c r="F2372" s="1">
        <v>0</v>
      </c>
      <c r="G2372" s="1">
        <v>0</v>
      </c>
      <c r="H2372" s="1">
        <v>1584691399.631</v>
      </c>
      <c r="I2372" s="1">
        <v>1678596462.9920001</v>
      </c>
    </row>
    <row r="2373" spans="1:9" x14ac:dyDescent="0.25">
      <c r="A2373" t="s">
        <v>9</v>
      </c>
      <c r="B2373" t="s">
        <v>159</v>
      </c>
      <c r="C2373" t="s">
        <v>160</v>
      </c>
      <c r="D2373">
        <v>2011</v>
      </c>
      <c r="E2373" s="1">
        <v>22055807.98</v>
      </c>
      <c r="F2373" s="1">
        <v>0</v>
      </c>
      <c r="G2373" s="1">
        <v>0</v>
      </c>
      <c r="H2373" s="1">
        <v>19324676.07</v>
      </c>
      <c r="I2373" s="1">
        <v>20903858</v>
      </c>
    </row>
    <row r="2374" spans="1:9" x14ac:dyDescent="0.25">
      <c r="A2374" t="s">
        <v>9</v>
      </c>
      <c r="B2374" t="s">
        <v>163</v>
      </c>
      <c r="C2374" t="s">
        <v>164</v>
      </c>
      <c r="D2374">
        <v>2007</v>
      </c>
      <c r="E2374" s="1">
        <v>79839.7</v>
      </c>
      <c r="F2374" s="1">
        <v>0</v>
      </c>
      <c r="G2374" s="1">
        <v>0</v>
      </c>
      <c r="H2374" s="1">
        <v>118760</v>
      </c>
      <c r="I2374" s="1">
        <v>119210</v>
      </c>
    </row>
    <row r="2375" spans="1:9" x14ac:dyDescent="0.25">
      <c r="A2375" t="s">
        <v>20</v>
      </c>
      <c r="B2375" t="s">
        <v>25</v>
      </c>
      <c r="C2375" t="s">
        <v>26</v>
      </c>
      <c r="D2375">
        <v>2010</v>
      </c>
      <c r="E2375" s="1">
        <v>112589.716</v>
      </c>
      <c r="F2375" s="1">
        <v>6110.5860000000002</v>
      </c>
      <c r="G2375" s="1">
        <v>477.27600000000001</v>
      </c>
      <c r="H2375" s="1">
        <v>14393.467000000001</v>
      </c>
      <c r="I2375" s="1">
        <v>15607.976000000001</v>
      </c>
    </row>
    <row r="2376" spans="1:9" x14ac:dyDescent="0.25">
      <c r="A2376" t="s">
        <v>20</v>
      </c>
      <c r="B2376" t="s">
        <v>77</v>
      </c>
      <c r="C2376" t="s">
        <v>78</v>
      </c>
      <c r="D2376">
        <v>2009</v>
      </c>
      <c r="E2376" s="1">
        <v>93077.501000000004</v>
      </c>
      <c r="F2376" s="1">
        <v>10996.45</v>
      </c>
      <c r="G2376" s="1">
        <v>235.65899999999999</v>
      </c>
      <c r="H2376" s="1">
        <v>19976.383000000002</v>
      </c>
      <c r="I2376" s="1">
        <v>22529.951000000001</v>
      </c>
    </row>
    <row r="2377" spans="1:9" x14ac:dyDescent="0.25">
      <c r="A2377" t="s">
        <v>9</v>
      </c>
      <c r="B2377" t="s">
        <v>263</v>
      </c>
      <c r="C2377" t="s">
        <v>264</v>
      </c>
      <c r="D2377">
        <v>2007</v>
      </c>
      <c r="E2377" s="1">
        <v>1781663</v>
      </c>
      <c r="F2377" s="1">
        <v>0</v>
      </c>
      <c r="G2377" s="1">
        <v>0</v>
      </c>
      <c r="H2377" s="1">
        <v>1295799.3600000001</v>
      </c>
      <c r="I2377" s="1">
        <v>1543095</v>
      </c>
    </row>
    <row r="2378" spans="1:9" x14ac:dyDescent="0.25">
      <c r="A2378" t="s">
        <v>20</v>
      </c>
      <c r="B2378" t="s">
        <v>321</v>
      </c>
      <c r="C2378" t="s">
        <v>322</v>
      </c>
      <c r="D2378">
        <v>2010</v>
      </c>
      <c r="E2378" s="1">
        <v>2025.91</v>
      </c>
      <c r="F2378" s="1">
        <v>7380.7380000000003</v>
      </c>
      <c r="G2378" s="1">
        <v>54.691000000000003</v>
      </c>
      <c r="H2378" s="1">
        <v>210.54</v>
      </c>
      <c r="I2378" s="1">
        <v>217.57</v>
      </c>
    </row>
    <row r="2379" spans="1:9" x14ac:dyDescent="0.25">
      <c r="A2379" t="s">
        <v>9</v>
      </c>
      <c r="B2379" t="s">
        <v>377</v>
      </c>
      <c r="C2379" t="s">
        <v>378</v>
      </c>
      <c r="D2379">
        <v>2008</v>
      </c>
      <c r="E2379" s="1">
        <v>1471195.21</v>
      </c>
      <c r="F2379" s="1">
        <v>0</v>
      </c>
      <c r="G2379" s="1">
        <v>0</v>
      </c>
      <c r="H2379" s="1">
        <v>1438978.96</v>
      </c>
      <c r="I2379" s="1">
        <v>1445620</v>
      </c>
    </row>
    <row r="2380" spans="1:9" x14ac:dyDescent="0.25">
      <c r="A2380" t="s">
        <v>9</v>
      </c>
      <c r="B2380" t="s">
        <v>197</v>
      </c>
      <c r="C2380" t="s">
        <v>198</v>
      </c>
      <c r="D2380">
        <v>2008</v>
      </c>
      <c r="E2380" s="1">
        <v>1913.8</v>
      </c>
      <c r="F2380" s="1">
        <v>0</v>
      </c>
      <c r="G2380" s="1">
        <v>0</v>
      </c>
      <c r="H2380" s="1">
        <v>116</v>
      </c>
      <c r="I2380" s="1">
        <v>117</v>
      </c>
    </row>
    <row r="2381" spans="1:9" x14ac:dyDescent="0.25">
      <c r="A2381" t="s">
        <v>9</v>
      </c>
      <c r="B2381" t="s">
        <v>447</v>
      </c>
      <c r="C2381" t="s">
        <v>448</v>
      </c>
      <c r="D2381">
        <v>2008</v>
      </c>
      <c r="E2381" s="1">
        <v>749434.63</v>
      </c>
      <c r="F2381" s="1">
        <v>0</v>
      </c>
      <c r="G2381" s="1">
        <v>0</v>
      </c>
      <c r="H2381" s="1">
        <v>486864</v>
      </c>
      <c r="I2381" s="1">
        <v>562765</v>
      </c>
    </row>
    <row r="2382" spans="1:9" x14ac:dyDescent="0.25">
      <c r="A2382" t="s">
        <v>9</v>
      </c>
      <c r="B2382" t="s">
        <v>351</v>
      </c>
      <c r="C2382" t="s">
        <v>352</v>
      </c>
      <c r="D2382">
        <v>2008</v>
      </c>
      <c r="E2382" s="1">
        <v>2286810.79</v>
      </c>
      <c r="F2382" s="1">
        <v>0</v>
      </c>
      <c r="G2382" s="1">
        <v>0</v>
      </c>
      <c r="H2382" s="1">
        <v>1319969.2649999999</v>
      </c>
      <c r="I2382" s="1">
        <v>1532930</v>
      </c>
    </row>
    <row r="2383" spans="1:9" x14ac:dyDescent="0.25">
      <c r="A2383" t="s">
        <v>20</v>
      </c>
      <c r="B2383" t="s">
        <v>137</v>
      </c>
      <c r="C2383" t="s">
        <v>138</v>
      </c>
      <c r="D2383">
        <v>2013</v>
      </c>
      <c r="E2383" s="1">
        <v>1893928749.7309999</v>
      </c>
      <c r="F2383" s="1">
        <v>34867651.924000002</v>
      </c>
      <c r="G2383" s="1">
        <v>1507128.598</v>
      </c>
      <c r="H2383" s="1">
        <v>2420695747.408</v>
      </c>
      <c r="I2383" s="1">
        <v>2460214944.1160002</v>
      </c>
    </row>
    <row r="2384" spans="1:9" x14ac:dyDescent="0.25">
      <c r="A2384" t="s">
        <v>20</v>
      </c>
      <c r="B2384" t="s">
        <v>127</v>
      </c>
      <c r="C2384" t="s">
        <v>128</v>
      </c>
      <c r="D2384">
        <v>2013</v>
      </c>
      <c r="E2384" s="1">
        <v>872932.54200000002</v>
      </c>
      <c r="F2384" s="1">
        <v>21837.502</v>
      </c>
      <c r="G2384" s="1">
        <v>3875.9140000000002</v>
      </c>
      <c r="H2384" s="1">
        <v>8067.1729999999998</v>
      </c>
      <c r="I2384" s="1">
        <v>9003.4680000000008</v>
      </c>
    </row>
    <row r="2385" spans="1:9" x14ac:dyDescent="0.25">
      <c r="A2385" t="s">
        <v>20</v>
      </c>
      <c r="B2385" t="s">
        <v>449</v>
      </c>
      <c r="C2385" t="s">
        <v>450</v>
      </c>
      <c r="D2385">
        <v>2012</v>
      </c>
      <c r="E2385" s="1">
        <v>334777188.10399997</v>
      </c>
      <c r="F2385" s="1">
        <v>14742151.437000001</v>
      </c>
      <c r="G2385" s="1">
        <v>1221948.3570000001</v>
      </c>
      <c r="H2385" s="1">
        <v>47557734.574000001</v>
      </c>
      <c r="I2385" s="1">
        <v>49521943.704000004</v>
      </c>
    </row>
    <row r="2386" spans="1:9" x14ac:dyDescent="0.25">
      <c r="A2386" t="s">
        <v>20</v>
      </c>
      <c r="B2386" t="s">
        <v>85</v>
      </c>
      <c r="C2386" t="s">
        <v>86</v>
      </c>
      <c r="D2386">
        <v>2012</v>
      </c>
      <c r="E2386" s="1">
        <v>196787342.71200001</v>
      </c>
      <c r="F2386" s="1">
        <v>9276053.3100000005</v>
      </c>
      <c r="G2386" s="1">
        <v>918800.47600000002</v>
      </c>
      <c r="H2386" s="1">
        <v>32078512.458000001</v>
      </c>
      <c r="I2386" s="1">
        <v>33864612.890000001</v>
      </c>
    </row>
    <row r="2387" spans="1:9" x14ac:dyDescent="0.25">
      <c r="A2387" t="s">
        <v>20</v>
      </c>
      <c r="B2387" t="s">
        <v>61</v>
      </c>
      <c r="C2387" t="s">
        <v>62</v>
      </c>
      <c r="D2387">
        <v>2012</v>
      </c>
      <c r="E2387" s="1">
        <v>3699555.0010000002</v>
      </c>
      <c r="F2387" s="1">
        <v>289787.70600000001</v>
      </c>
      <c r="G2387" s="1">
        <v>19256.772000000001</v>
      </c>
      <c r="H2387" s="1">
        <v>4216726.1409999998</v>
      </c>
      <c r="I2387" s="1">
        <v>4267594.5990000004</v>
      </c>
    </row>
    <row r="2388" spans="1:9" x14ac:dyDescent="0.25">
      <c r="A2388" t="s">
        <v>20</v>
      </c>
      <c r="B2388" t="s">
        <v>165</v>
      </c>
      <c r="C2388" t="s">
        <v>166</v>
      </c>
      <c r="D2388">
        <v>2012</v>
      </c>
      <c r="E2388" s="1">
        <v>228843279.46399999</v>
      </c>
      <c r="F2388" s="1">
        <v>17560669.794</v>
      </c>
      <c r="G2388" s="1">
        <v>409751.88699999999</v>
      </c>
      <c r="H2388" s="1">
        <v>292674568.36299998</v>
      </c>
      <c r="I2388" s="1">
        <v>293775433.78600001</v>
      </c>
    </row>
    <row r="2389" spans="1:9" x14ac:dyDescent="0.25">
      <c r="A2389" t="s">
        <v>20</v>
      </c>
      <c r="B2389" t="s">
        <v>67</v>
      </c>
      <c r="C2389" t="s">
        <v>68</v>
      </c>
      <c r="D2389">
        <v>2012</v>
      </c>
      <c r="E2389" s="1">
        <v>465563620.74699998</v>
      </c>
      <c r="F2389" s="1">
        <v>35794659.850000001</v>
      </c>
      <c r="G2389" s="1">
        <v>2319444.29</v>
      </c>
      <c r="H2389" s="1">
        <v>931693982.495</v>
      </c>
      <c r="I2389" s="1">
        <v>933573787.06700003</v>
      </c>
    </row>
    <row r="2390" spans="1:9" x14ac:dyDescent="0.25">
      <c r="A2390" t="s">
        <v>20</v>
      </c>
      <c r="B2390" t="s">
        <v>95</v>
      </c>
      <c r="C2390" t="s">
        <v>96</v>
      </c>
      <c r="D2390">
        <v>2012</v>
      </c>
      <c r="E2390" s="1">
        <v>215054.11499999999</v>
      </c>
      <c r="F2390" s="1">
        <v>10220.834000000001</v>
      </c>
      <c r="G2390" s="1">
        <v>1983.28</v>
      </c>
      <c r="H2390" s="1">
        <v>5811.3739999999998</v>
      </c>
      <c r="I2390" s="1">
        <v>7015.8689999999997</v>
      </c>
    </row>
    <row r="2391" spans="1:9" x14ac:dyDescent="0.25">
      <c r="A2391" t="s">
        <v>9</v>
      </c>
      <c r="B2391" t="s">
        <v>205</v>
      </c>
      <c r="C2391" t="s">
        <v>206</v>
      </c>
      <c r="D2391">
        <v>2011</v>
      </c>
      <c r="E2391" s="1">
        <v>846210.77</v>
      </c>
      <c r="F2391" s="1">
        <v>0</v>
      </c>
      <c r="G2391" s="1">
        <v>0</v>
      </c>
      <c r="H2391" s="1">
        <v>540291.55000000005</v>
      </c>
      <c r="I2391" s="1">
        <v>546006</v>
      </c>
    </row>
    <row r="2392" spans="1:9" x14ac:dyDescent="0.25">
      <c r="A2392" t="s">
        <v>9</v>
      </c>
      <c r="B2392" t="s">
        <v>287</v>
      </c>
      <c r="C2392" t="s">
        <v>288</v>
      </c>
      <c r="D2392">
        <v>2015</v>
      </c>
      <c r="E2392" s="1">
        <v>1002951.13</v>
      </c>
      <c r="F2392" s="1">
        <v>0</v>
      </c>
      <c r="G2392" s="1">
        <v>0</v>
      </c>
      <c r="H2392" s="1">
        <v>594626.39899999998</v>
      </c>
      <c r="I2392" s="1">
        <v>692533</v>
      </c>
    </row>
    <row r="2393" spans="1:9" x14ac:dyDescent="0.25">
      <c r="A2393" t="s">
        <v>20</v>
      </c>
      <c r="B2393" t="s">
        <v>159</v>
      </c>
      <c r="C2393" t="s">
        <v>160</v>
      </c>
      <c r="D2393">
        <v>2018</v>
      </c>
      <c r="E2393" s="1">
        <v>1562053.736</v>
      </c>
      <c r="F2393" s="1">
        <v>171146.89300000001</v>
      </c>
      <c r="G2393" s="1">
        <v>22856.321</v>
      </c>
      <c r="H2393" s="1">
        <v>1066180.8629999999</v>
      </c>
      <c r="I2393" s="1">
        <v>1066204.0449999999</v>
      </c>
    </row>
    <row r="2394" spans="1:9" x14ac:dyDescent="0.25">
      <c r="A2394" t="s">
        <v>20</v>
      </c>
      <c r="B2394" t="s">
        <v>61</v>
      </c>
      <c r="C2394" t="s">
        <v>62</v>
      </c>
      <c r="D2394">
        <v>2018</v>
      </c>
      <c r="E2394" s="1">
        <v>5573165.1739999996</v>
      </c>
      <c r="F2394" s="1">
        <v>509915.10399999999</v>
      </c>
      <c r="G2394" s="1">
        <v>34752.042999999998</v>
      </c>
      <c r="H2394" s="1">
        <v>8159919.0140000004</v>
      </c>
      <c r="I2394" s="1">
        <v>8235216.0099999998</v>
      </c>
    </row>
    <row r="2395" spans="1:9" x14ac:dyDescent="0.25">
      <c r="A2395" t="s">
        <v>20</v>
      </c>
      <c r="B2395" t="s">
        <v>375</v>
      </c>
      <c r="C2395" t="s">
        <v>376</v>
      </c>
      <c r="D2395">
        <v>2017</v>
      </c>
      <c r="E2395" s="1">
        <v>40347637.697999999</v>
      </c>
      <c r="F2395" s="1">
        <v>2864900.304</v>
      </c>
      <c r="G2395" s="1">
        <v>124898.883</v>
      </c>
      <c r="H2395" s="1">
        <v>18080148.644000001</v>
      </c>
      <c r="I2395" s="1">
        <v>18875188.561000001</v>
      </c>
    </row>
    <row r="2396" spans="1:9" x14ac:dyDescent="0.25">
      <c r="A2396" t="s">
        <v>20</v>
      </c>
      <c r="B2396" t="s">
        <v>153</v>
      </c>
      <c r="C2396" t="s">
        <v>154</v>
      </c>
      <c r="D2396">
        <v>2017</v>
      </c>
      <c r="E2396" s="1">
        <v>5353361.2240000004</v>
      </c>
      <c r="F2396" s="1">
        <v>851796.15599999996</v>
      </c>
      <c r="G2396" s="1">
        <v>26632.383000000002</v>
      </c>
      <c r="H2396" s="1">
        <v>11279834.914999999</v>
      </c>
      <c r="I2396" s="1">
        <v>11522431.487</v>
      </c>
    </row>
    <row r="2397" spans="1:9" x14ac:dyDescent="0.25">
      <c r="A2397" t="s">
        <v>9</v>
      </c>
      <c r="B2397" t="s">
        <v>255</v>
      </c>
      <c r="C2397" t="s">
        <v>256</v>
      </c>
      <c r="D2397">
        <v>2009</v>
      </c>
      <c r="E2397" s="1">
        <v>3065590.69</v>
      </c>
      <c r="F2397" s="1">
        <v>0</v>
      </c>
      <c r="G2397" s="1">
        <v>0</v>
      </c>
      <c r="H2397" s="1">
        <v>2960231.5729999999</v>
      </c>
      <c r="I2397" s="1">
        <v>3194821</v>
      </c>
    </row>
    <row r="2398" spans="1:9" x14ac:dyDescent="0.25">
      <c r="A2398" t="s">
        <v>9</v>
      </c>
      <c r="B2398" t="s">
        <v>113</v>
      </c>
      <c r="C2398" t="s">
        <v>114</v>
      </c>
      <c r="D2398">
        <v>2009</v>
      </c>
      <c r="E2398" s="1">
        <v>1778845.77</v>
      </c>
      <c r="F2398" s="1">
        <v>0</v>
      </c>
      <c r="G2398" s="1">
        <v>0</v>
      </c>
      <c r="H2398" s="1">
        <v>2179326.85</v>
      </c>
      <c r="I2398" s="1">
        <v>2270045</v>
      </c>
    </row>
    <row r="2399" spans="1:9" x14ac:dyDescent="0.25">
      <c r="A2399" t="s">
        <v>9</v>
      </c>
      <c r="B2399" t="s">
        <v>21</v>
      </c>
      <c r="C2399" t="s">
        <v>22</v>
      </c>
      <c r="D2399">
        <v>2009</v>
      </c>
      <c r="E2399" s="1">
        <v>1980811.88</v>
      </c>
      <c r="F2399" s="1">
        <v>0</v>
      </c>
      <c r="G2399" s="1">
        <v>0</v>
      </c>
      <c r="H2399" s="1">
        <v>1284813.7930000001</v>
      </c>
      <c r="I2399" s="1">
        <v>1314310.7</v>
      </c>
    </row>
    <row r="2400" spans="1:9" x14ac:dyDescent="0.25">
      <c r="A2400" t="s">
        <v>9</v>
      </c>
      <c r="B2400" t="s">
        <v>233</v>
      </c>
      <c r="C2400" t="s">
        <v>234</v>
      </c>
      <c r="D2400">
        <v>2009</v>
      </c>
      <c r="E2400" s="1">
        <v>115307.5</v>
      </c>
      <c r="F2400" s="1">
        <v>0</v>
      </c>
      <c r="G2400" s="1">
        <v>0</v>
      </c>
      <c r="H2400" s="1">
        <v>93736.8</v>
      </c>
      <c r="I2400" s="1">
        <v>107440</v>
      </c>
    </row>
    <row r="2401" spans="1:9" x14ac:dyDescent="0.25">
      <c r="A2401" t="s">
        <v>9</v>
      </c>
      <c r="B2401" t="s">
        <v>355</v>
      </c>
      <c r="C2401" t="s">
        <v>356</v>
      </c>
      <c r="D2401">
        <v>2009</v>
      </c>
      <c r="E2401" s="1">
        <v>190713.08</v>
      </c>
      <c r="F2401" s="1">
        <v>0</v>
      </c>
      <c r="G2401" s="1">
        <v>0</v>
      </c>
      <c r="H2401" s="1">
        <v>151798.5</v>
      </c>
      <c r="I2401" s="1">
        <v>160617</v>
      </c>
    </row>
    <row r="2402" spans="1:9" x14ac:dyDescent="0.25">
      <c r="A2402" t="s">
        <v>20</v>
      </c>
      <c r="B2402" t="s">
        <v>83</v>
      </c>
      <c r="C2402" t="s">
        <v>84</v>
      </c>
      <c r="D2402">
        <v>2011</v>
      </c>
      <c r="E2402" s="1">
        <v>251870055.75299999</v>
      </c>
      <c r="F2402" s="1">
        <v>12287386.773</v>
      </c>
      <c r="G2402" s="1">
        <v>979156.70799999998</v>
      </c>
      <c r="H2402" s="1">
        <v>38822567.902000003</v>
      </c>
      <c r="I2402" s="1">
        <v>41206859.325999998</v>
      </c>
    </row>
    <row r="2403" spans="1:9" x14ac:dyDescent="0.25">
      <c r="A2403" t="s">
        <v>20</v>
      </c>
      <c r="B2403" t="s">
        <v>29</v>
      </c>
      <c r="C2403" t="s">
        <v>30</v>
      </c>
      <c r="D2403">
        <v>2011</v>
      </c>
      <c r="E2403" s="1">
        <v>3546701.3429999999</v>
      </c>
      <c r="F2403" s="1">
        <v>205986.48199999999</v>
      </c>
      <c r="G2403" s="1">
        <v>40878.523000000001</v>
      </c>
      <c r="H2403" s="1">
        <v>174109.39799999999</v>
      </c>
      <c r="I2403" s="1">
        <v>197508.60399999999</v>
      </c>
    </row>
    <row r="2404" spans="1:9" x14ac:dyDescent="0.25">
      <c r="A2404" t="s">
        <v>20</v>
      </c>
      <c r="B2404" t="s">
        <v>500</v>
      </c>
      <c r="C2404" t="s">
        <v>501</v>
      </c>
      <c r="D2404">
        <v>2011</v>
      </c>
      <c r="E2404" s="1">
        <v>12306.394</v>
      </c>
      <c r="F2404" s="1">
        <v>68.781000000000006</v>
      </c>
      <c r="G2404" s="1">
        <v>14.516</v>
      </c>
      <c r="H2404" s="1">
        <v>11.24</v>
      </c>
      <c r="I2404" s="1">
        <v>11.603</v>
      </c>
    </row>
    <row r="2405" spans="1:9" x14ac:dyDescent="0.25">
      <c r="A2405" t="s">
        <v>9</v>
      </c>
      <c r="B2405" t="s">
        <v>287</v>
      </c>
      <c r="C2405" t="s">
        <v>288</v>
      </c>
      <c r="D2405">
        <v>2010</v>
      </c>
      <c r="E2405" s="1">
        <v>276529.90000000002</v>
      </c>
      <c r="F2405" s="1">
        <v>0</v>
      </c>
      <c r="G2405" s="1">
        <v>0</v>
      </c>
      <c r="H2405" s="1">
        <v>214675</v>
      </c>
      <c r="I2405" s="1">
        <v>253983</v>
      </c>
    </row>
    <row r="2406" spans="1:9" x14ac:dyDescent="0.25">
      <c r="A2406" t="s">
        <v>20</v>
      </c>
      <c r="B2406" t="s">
        <v>211</v>
      </c>
      <c r="C2406" t="s">
        <v>212</v>
      </c>
      <c r="D2406">
        <v>2012</v>
      </c>
      <c r="E2406" s="1">
        <v>1637.069</v>
      </c>
      <c r="F2406" s="1">
        <v>22.585000000000001</v>
      </c>
      <c r="G2406" s="1">
        <v>4.6109999999999998</v>
      </c>
      <c r="H2406" s="1">
        <v>64.135999999999996</v>
      </c>
      <c r="I2406" s="1">
        <v>67.593000000000004</v>
      </c>
    </row>
    <row r="2407" spans="1:9" x14ac:dyDescent="0.25">
      <c r="A2407" t="s">
        <v>9</v>
      </c>
      <c r="B2407" t="s">
        <v>469</v>
      </c>
      <c r="C2407" t="s">
        <v>470</v>
      </c>
      <c r="D2407">
        <v>2010</v>
      </c>
      <c r="E2407" s="1">
        <v>44004</v>
      </c>
      <c r="F2407" s="1">
        <v>0</v>
      </c>
      <c r="G2407" s="1">
        <v>0</v>
      </c>
      <c r="H2407" s="1">
        <v>35151.480000000003</v>
      </c>
      <c r="I2407" s="1">
        <v>40680</v>
      </c>
    </row>
    <row r="2408" spans="1:9" x14ac:dyDescent="0.25">
      <c r="A2408" t="s">
        <v>9</v>
      </c>
      <c r="B2408" t="s">
        <v>43</v>
      </c>
      <c r="C2408" t="s">
        <v>44</v>
      </c>
      <c r="D2408">
        <v>2014</v>
      </c>
      <c r="E2408" s="1">
        <v>1040844.73</v>
      </c>
      <c r="F2408" s="1">
        <v>0</v>
      </c>
      <c r="G2408" s="1">
        <v>0</v>
      </c>
      <c r="H2408" s="1">
        <v>604623</v>
      </c>
      <c r="I2408" s="1">
        <v>662855</v>
      </c>
    </row>
    <row r="2409" spans="1:9" x14ac:dyDescent="0.25">
      <c r="A2409" t="s">
        <v>9</v>
      </c>
      <c r="B2409" t="s">
        <v>315</v>
      </c>
      <c r="C2409" t="s">
        <v>316</v>
      </c>
      <c r="D2409">
        <v>2014</v>
      </c>
      <c r="E2409" s="1">
        <v>21090</v>
      </c>
      <c r="F2409" s="1">
        <v>0</v>
      </c>
      <c r="G2409" s="1">
        <v>0</v>
      </c>
      <c r="H2409" s="1">
        <v>7000</v>
      </c>
      <c r="I2409" s="1">
        <v>8144</v>
      </c>
    </row>
    <row r="2410" spans="1:9" x14ac:dyDescent="0.25">
      <c r="A2410" t="s">
        <v>9</v>
      </c>
      <c r="B2410" t="s">
        <v>157</v>
      </c>
      <c r="C2410" t="s">
        <v>158</v>
      </c>
      <c r="D2410">
        <v>2014</v>
      </c>
      <c r="E2410" s="1">
        <v>111944.53</v>
      </c>
      <c r="F2410" s="1">
        <v>0</v>
      </c>
      <c r="G2410" s="1">
        <v>0</v>
      </c>
      <c r="H2410" s="1">
        <v>45684.95</v>
      </c>
      <c r="I2410" s="1">
        <v>51463</v>
      </c>
    </row>
    <row r="2411" spans="1:9" x14ac:dyDescent="0.25">
      <c r="A2411" t="s">
        <v>9</v>
      </c>
      <c r="B2411" t="s">
        <v>329</v>
      </c>
      <c r="C2411" t="s">
        <v>330</v>
      </c>
      <c r="D2411">
        <v>2014</v>
      </c>
      <c r="E2411" s="1">
        <v>76535</v>
      </c>
      <c r="F2411" s="1">
        <v>0</v>
      </c>
      <c r="G2411" s="1">
        <v>0</v>
      </c>
      <c r="H2411" s="1">
        <v>10360.35</v>
      </c>
      <c r="I2411" s="1">
        <v>10710</v>
      </c>
    </row>
    <row r="2412" spans="1:9" x14ac:dyDescent="0.25">
      <c r="A2412" t="s">
        <v>20</v>
      </c>
      <c r="B2412" t="s">
        <v>387</v>
      </c>
      <c r="C2412" t="s">
        <v>388</v>
      </c>
      <c r="D2412">
        <v>2011</v>
      </c>
      <c r="E2412" s="1">
        <v>331.10199999999998</v>
      </c>
      <c r="F2412" s="1">
        <v>131.22800000000001</v>
      </c>
      <c r="G2412" s="1">
        <v>0.37</v>
      </c>
      <c r="H2412" s="1">
        <v>7.8019999999999996</v>
      </c>
      <c r="I2412" s="1">
        <v>11.930999999999999</v>
      </c>
    </row>
    <row r="2413" spans="1:9" x14ac:dyDescent="0.25">
      <c r="A2413" t="s">
        <v>9</v>
      </c>
      <c r="B2413" t="s">
        <v>185</v>
      </c>
      <c r="C2413" t="s">
        <v>186</v>
      </c>
      <c r="D2413">
        <v>2016</v>
      </c>
      <c r="E2413" s="1">
        <v>1264692023.6600001</v>
      </c>
      <c r="F2413" s="1">
        <v>0</v>
      </c>
      <c r="G2413" s="1">
        <v>0</v>
      </c>
      <c r="H2413" s="1">
        <v>1550045447.4690001</v>
      </c>
      <c r="I2413" s="1">
        <v>1595452348.7579999</v>
      </c>
    </row>
    <row r="2414" spans="1:9" x14ac:dyDescent="0.25">
      <c r="A2414" t="s">
        <v>9</v>
      </c>
      <c r="B2414" t="s">
        <v>467</v>
      </c>
      <c r="C2414" t="s">
        <v>468</v>
      </c>
      <c r="D2414">
        <v>2016</v>
      </c>
      <c r="E2414" s="1">
        <v>22233.97</v>
      </c>
      <c r="F2414" s="1">
        <v>0</v>
      </c>
      <c r="G2414" s="1">
        <v>0</v>
      </c>
      <c r="H2414" s="1">
        <v>3042.41</v>
      </c>
      <c r="I2414" s="1">
        <v>3103</v>
      </c>
    </row>
    <row r="2415" spans="1:9" x14ac:dyDescent="0.25">
      <c r="A2415" t="s">
        <v>9</v>
      </c>
      <c r="B2415" t="s">
        <v>159</v>
      </c>
      <c r="C2415" t="s">
        <v>160</v>
      </c>
      <c r="D2415">
        <v>2016</v>
      </c>
      <c r="E2415" s="1">
        <v>5909250.21</v>
      </c>
      <c r="F2415" s="1">
        <v>0</v>
      </c>
      <c r="G2415" s="1">
        <v>0</v>
      </c>
      <c r="H2415" s="1">
        <v>9848294.6140000001</v>
      </c>
      <c r="I2415" s="1">
        <v>11163017</v>
      </c>
    </row>
    <row r="2416" spans="1:9" x14ac:dyDescent="0.25">
      <c r="A2416" t="s">
        <v>9</v>
      </c>
      <c r="B2416" t="s">
        <v>351</v>
      </c>
      <c r="C2416" t="s">
        <v>352</v>
      </c>
      <c r="D2416">
        <v>2016</v>
      </c>
      <c r="E2416" s="1">
        <v>226870.85</v>
      </c>
      <c r="F2416" s="1">
        <v>0</v>
      </c>
      <c r="G2416" s="1">
        <v>0</v>
      </c>
      <c r="H2416" s="1">
        <v>212465.52</v>
      </c>
      <c r="I2416" s="1">
        <v>246680</v>
      </c>
    </row>
    <row r="2417" spans="1:9" x14ac:dyDescent="0.25">
      <c r="A2417" t="s">
        <v>9</v>
      </c>
      <c r="B2417" t="s">
        <v>353</v>
      </c>
      <c r="C2417" t="s">
        <v>354</v>
      </c>
      <c r="D2417">
        <v>2016</v>
      </c>
      <c r="E2417" s="1">
        <v>126465.8</v>
      </c>
      <c r="F2417" s="1">
        <v>0</v>
      </c>
      <c r="G2417" s="1">
        <v>0</v>
      </c>
      <c r="H2417" s="1">
        <v>2399.0500000000002</v>
      </c>
      <c r="I2417" s="1">
        <v>2428</v>
      </c>
    </row>
    <row r="2418" spans="1:9" x14ac:dyDescent="0.25">
      <c r="A2418" t="s">
        <v>20</v>
      </c>
      <c r="B2418" t="s">
        <v>227</v>
      </c>
      <c r="C2418" t="s">
        <v>228</v>
      </c>
      <c r="D2418">
        <v>2017</v>
      </c>
      <c r="E2418" s="1">
        <v>121775.182</v>
      </c>
      <c r="F2418" s="1">
        <v>4439.3580000000002</v>
      </c>
      <c r="G2418" s="1">
        <v>609.279</v>
      </c>
      <c r="H2418" s="1">
        <v>25046.581999999999</v>
      </c>
      <c r="I2418" s="1">
        <v>31563.14</v>
      </c>
    </row>
    <row r="2419" spans="1:9" x14ac:dyDescent="0.25">
      <c r="A2419" t="s">
        <v>20</v>
      </c>
      <c r="B2419" t="s">
        <v>207</v>
      </c>
      <c r="C2419" t="s">
        <v>208</v>
      </c>
      <c r="D2419">
        <v>2013</v>
      </c>
      <c r="E2419" s="1">
        <v>1054923634.09</v>
      </c>
      <c r="F2419" s="1">
        <v>27436506.82</v>
      </c>
      <c r="G2419" s="1">
        <v>158238.51500000001</v>
      </c>
      <c r="H2419" s="1">
        <v>1266405421</v>
      </c>
      <c r="I2419" s="1">
        <v>1266405421</v>
      </c>
    </row>
    <row r="2420" spans="1:9" x14ac:dyDescent="0.25">
      <c r="A2420" t="s">
        <v>20</v>
      </c>
      <c r="B2420" t="s">
        <v>353</v>
      </c>
      <c r="C2420" t="s">
        <v>354</v>
      </c>
      <c r="D2420">
        <v>2013</v>
      </c>
      <c r="E2420" s="1">
        <v>14817.933000000001</v>
      </c>
      <c r="F2420" s="1">
        <v>4123.1530000000002</v>
      </c>
      <c r="G2420" s="1">
        <v>174.02799999999999</v>
      </c>
      <c r="H2420" s="1">
        <v>600.22199999999998</v>
      </c>
      <c r="I2420" s="1">
        <v>703.30799999999999</v>
      </c>
    </row>
    <row r="2421" spans="1:9" x14ac:dyDescent="0.25">
      <c r="A2421" t="s">
        <v>20</v>
      </c>
      <c r="B2421" t="s">
        <v>363</v>
      </c>
      <c r="C2421" t="s">
        <v>364</v>
      </c>
      <c r="D2421">
        <v>2013</v>
      </c>
      <c r="E2421" s="1">
        <v>1767.7460000000001</v>
      </c>
      <c r="F2421" s="1">
        <v>38.381999999999998</v>
      </c>
      <c r="G2421" s="1">
        <v>30.818000000000001</v>
      </c>
      <c r="H2421" s="1">
        <v>5.0369999999999999</v>
      </c>
      <c r="I2421" s="1">
        <v>5.109</v>
      </c>
    </row>
    <row r="2422" spans="1:9" x14ac:dyDescent="0.25">
      <c r="A2422" t="s">
        <v>9</v>
      </c>
      <c r="B2422" t="s">
        <v>427</v>
      </c>
      <c r="C2422" t="s">
        <v>428</v>
      </c>
      <c r="D2422">
        <v>2012</v>
      </c>
      <c r="E2422" s="1">
        <v>741218.99</v>
      </c>
      <c r="F2422" s="1">
        <v>0</v>
      </c>
      <c r="G2422" s="1">
        <v>0</v>
      </c>
      <c r="H2422" s="1">
        <v>407440.94799999997</v>
      </c>
      <c r="I2422" s="1">
        <v>487982</v>
      </c>
    </row>
    <row r="2423" spans="1:9" x14ac:dyDescent="0.25">
      <c r="A2423" t="s">
        <v>9</v>
      </c>
      <c r="B2423" t="s">
        <v>361</v>
      </c>
      <c r="C2423" t="s">
        <v>362</v>
      </c>
      <c r="D2423">
        <v>2012</v>
      </c>
      <c r="E2423" s="1">
        <v>28077068.850000001</v>
      </c>
      <c r="F2423" s="1">
        <v>0</v>
      </c>
      <c r="G2423" s="1">
        <v>0</v>
      </c>
      <c r="H2423" s="1">
        <v>44608095</v>
      </c>
      <c r="I2423" s="1">
        <v>48468586</v>
      </c>
    </row>
    <row r="2424" spans="1:9" x14ac:dyDescent="0.25">
      <c r="A2424" t="s">
        <v>9</v>
      </c>
      <c r="B2424" t="s">
        <v>353</v>
      </c>
      <c r="C2424" t="s">
        <v>354</v>
      </c>
      <c r="D2424">
        <v>2012</v>
      </c>
      <c r="E2424" s="1">
        <v>5108482.3499999996</v>
      </c>
      <c r="F2424" s="1">
        <v>0</v>
      </c>
      <c r="G2424" s="1">
        <v>0</v>
      </c>
      <c r="H2424" s="1">
        <v>2953494.5</v>
      </c>
      <c r="I2424" s="1">
        <v>3409393</v>
      </c>
    </row>
    <row r="2425" spans="1:9" x14ac:dyDescent="0.25">
      <c r="A2425" t="s">
        <v>20</v>
      </c>
      <c r="B2425" t="s">
        <v>357</v>
      </c>
      <c r="C2425" t="s">
        <v>358</v>
      </c>
      <c r="D2425">
        <v>2013</v>
      </c>
      <c r="E2425" s="1">
        <v>26584.11</v>
      </c>
      <c r="F2425" s="1">
        <v>351.20600000000002</v>
      </c>
      <c r="G2425" s="1">
        <v>93.668000000000006</v>
      </c>
      <c r="H2425" s="1">
        <v>352.91199999999998</v>
      </c>
      <c r="I2425" s="1">
        <v>372.44900000000001</v>
      </c>
    </row>
    <row r="2426" spans="1:9" x14ac:dyDescent="0.25">
      <c r="A2426" t="s">
        <v>20</v>
      </c>
      <c r="B2426" t="s">
        <v>16</v>
      </c>
      <c r="C2426" t="s">
        <v>17</v>
      </c>
      <c r="D2426">
        <v>2016</v>
      </c>
      <c r="E2426" s="1">
        <v>45097430.351999998</v>
      </c>
      <c r="F2426" s="1">
        <v>1469708.655</v>
      </c>
      <c r="G2426" s="1">
        <v>127332.852</v>
      </c>
      <c r="H2426" s="1">
        <v>3383596.003</v>
      </c>
      <c r="I2426" s="1">
        <v>3594473.0219999999</v>
      </c>
    </row>
    <row r="2427" spans="1:9" x14ac:dyDescent="0.25">
      <c r="A2427" t="s">
        <v>20</v>
      </c>
      <c r="B2427" t="s">
        <v>89</v>
      </c>
      <c r="C2427" t="s">
        <v>90</v>
      </c>
      <c r="D2427">
        <v>2016</v>
      </c>
      <c r="E2427" s="1">
        <v>1207645395.477</v>
      </c>
      <c r="F2427" s="1">
        <v>80200139</v>
      </c>
      <c r="G2427" s="1">
        <v>2165740.8679999998</v>
      </c>
      <c r="H2427" s="1">
        <v>850634120.99899995</v>
      </c>
      <c r="I2427" s="1">
        <v>859425472.65400004</v>
      </c>
    </row>
    <row r="2428" spans="1:9" x14ac:dyDescent="0.25">
      <c r="A2428" t="s">
        <v>20</v>
      </c>
      <c r="B2428" t="s">
        <v>55</v>
      </c>
      <c r="C2428" t="s">
        <v>56</v>
      </c>
      <c r="D2428">
        <v>2016</v>
      </c>
      <c r="E2428" s="1">
        <v>12222953.817</v>
      </c>
      <c r="F2428" s="1">
        <v>529397.00800000003</v>
      </c>
      <c r="G2428" s="1">
        <v>71516.899999999994</v>
      </c>
      <c r="H2428" s="1">
        <v>11039828.062000001</v>
      </c>
      <c r="I2428" s="1">
        <v>11200817.159</v>
      </c>
    </row>
    <row r="2429" spans="1:9" x14ac:dyDescent="0.25">
      <c r="A2429" t="s">
        <v>20</v>
      </c>
      <c r="B2429" t="s">
        <v>239</v>
      </c>
      <c r="C2429" t="s">
        <v>240</v>
      </c>
      <c r="D2429">
        <v>2016</v>
      </c>
      <c r="E2429" s="1">
        <v>15549343.379000001</v>
      </c>
      <c r="F2429" s="1">
        <v>1042998.0919999999</v>
      </c>
      <c r="G2429" s="1">
        <v>126115.40700000001</v>
      </c>
      <c r="H2429" s="1">
        <v>6505349.1129999999</v>
      </c>
      <c r="I2429" s="1">
        <v>6814450.3020000001</v>
      </c>
    </row>
    <row r="2430" spans="1:9" x14ac:dyDescent="0.25">
      <c r="A2430" t="s">
        <v>20</v>
      </c>
      <c r="B2430" t="s">
        <v>77</v>
      </c>
      <c r="C2430" t="s">
        <v>78</v>
      </c>
      <c r="D2430">
        <v>2016</v>
      </c>
      <c r="E2430" s="1">
        <v>111017.317</v>
      </c>
      <c r="F2430" s="1">
        <v>7579.8689999999997</v>
      </c>
      <c r="G2430" s="1">
        <v>1645.001</v>
      </c>
      <c r="H2430" s="1">
        <v>2922.6750000000002</v>
      </c>
      <c r="I2430" s="1">
        <v>3128.2379999999998</v>
      </c>
    </row>
    <row r="2431" spans="1:9" x14ac:dyDescent="0.25">
      <c r="A2431" t="s">
        <v>9</v>
      </c>
      <c r="B2431" t="s">
        <v>445</v>
      </c>
      <c r="C2431" t="s">
        <v>446</v>
      </c>
      <c r="D2431">
        <v>2012</v>
      </c>
      <c r="E2431" s="1">
        <v>1721.1</v>
      </c>
      <c r="F2431" s="1">
        <v>0</v>
      </c>
      <c r="G2431" s="1">
        <v>0</v>
      </c>
      <c r="H2431" s="1">
        <v>12.472</v>
      </c>
      <c r="I2431" s="1">
        <v>14</v>
      </c>
    </row>
    <row r="2432" spans="1:9" x14ac:dyDescent="0.25">
      <c r="A2432" t="s">
        <v>9</v>
      </c>
      <c r="B2432" t="s">
        <v>155</v>
      </c>
      <c r="C2432" t="s">
        <v>156</v>
      </c>
      <c r="D2432">
        <v>2012</v>
      </c>
      <c r="E2432" s="1">
        <v>4931.5200000000004</v>
      </c>
      <c r="F2432" s="1">
        <v>0</v>
      </c>
      <c r="G2432" s="1">
        <v>0</v>
      </c>
      <c r="H2432" s="1">
        <v>180</v>
      </c>
      <c r="I2432" s="1">
        <v>199</v>
      </c>
    </row>
    <row r="2433" spans="1:9" x14ac:dyDescent="0.25">
      <c r="A2433" t="s">
        <v>9</v>
      </c>
      <c r="B2433" t="s">
        <v>69</v>
      </c>
      <c r="C2433" t="s">
        <v>70</v>
      </c>
      <c r="D2433">
        <v>2013</v>
      </c>
      <c r="E2433" s="1">
        <v>74750106.609999999</v>
      </c>
      <c r="F2433" s="1">
        <v>0</v>
      </c>
      <c r="G2433" s="1">
        <v>0</v>
      </c>
      <c r="H2433" s="1">
        <v>111726515.70900001</v>
      </c>
      <c r="I2433" s="1">
        <v>111762380.17200001</v>
      </c>
    </row>
    <row r="2434" spans="1:9" x14ac:dyDescent="0.25">
      <c r="A2434" t="s">
        <v>20</v>
      </c>
      <c r="B2434" t="s">
        <v>233</v>
      </c>
      <c r="C2434" t="s">
        <v>234</v>
      </c>
      <c r="D2434">
        <v>2016</v>
      </c>
      <c r="E2434" s="1">
        <v>170806.06</v>
      </c>
      <c r="F2434" s="1">
        <v>5235.6530000000002</v>
      </c>
      <c r="G2434" s="1">
        <v>2220.9540000000002</v>
      </c>
      <c r="H2434" s="1">
        <v>2913.3330000000001</v>
      </c>
      <c r="I2434" s="1">
        <v>3079.7950000000001</v>
      </c>
    </row>
    <row r="2435" spans="1:9" x14ac:dyDescent="0.25">
      <c r="A2435" t="s">
        <v>20</v>
      </c>
      <c r="B2435" t="s">
        <v>375</v>
      </c>
      <c r="C2435" t="s">
        <v>376</v>
      </c>
      <c r="D2435">
        <v>2014</v>
      </c>
      <c r="E2435" s="1">
        <v>46032570.243000001</v>
      </c>
      <c r="F2435" s="1">
        <v>3746313.3319999999</v>
      </c>
      <c r="G2435" s="1">
        <v>180517.61799999999</v>
      </c>
      <c r="H2435" s="1">
        <v>17940786.728999998</v>
      </c>
      <c r="I2435" s="1">
        <v>18774739.054000001</v>
      </c>
    </row>
    <row r="2436" spans="1:9" x14ac:dyDescent="0.25">
      <c r="A2436" t="s">
        <v>20</v>
      </c>
      <c r="B2436" t="s">
        <v>57</v>
      </c>
      <c r="C2436" t="s">
        <v>58</v>
      </c>
      <c r="D2436">
        <v>2014</v>
      </c>
      <c r="E2436" s="1">
        <v>8418073143.8310003</v>
      </c>
      <c r="F2436" s="1">
        <v>463441421.63700002</v>
      </c>
      <c r="G2436" s="1">
        <v>36535235.653999999</v>
      </c>
      <c r="H2436" s="1">
        <v>3010195617.1620002</v>
      </c>
      <c r="I2436" s="1">
        <v>3116387465.283</v>
      </c>
    </row>
    <row r="2437" spans="1:9" x14ac:dyDescent="0.25">
      <c r="A2437" t="s">
        <v>20</v>
      </c>
      <c r="B2437" t="s">
        <v>141</v>
      </c>
      <c r="C2437" t="s">
        <v>142</v>
      </c>
      <c r="D2437">
        <v>2014</v>
      </c>
      <c r="E2437" s="1">
        <v>37019.794000000002</v>
      </c>
      <c r="F2437" s="1">
        <v>463.27</v>
      </c>
      <c r="G2437" s="1">
        <v>867.39</v>
      </c>
      <c r="H2437" s="1">
        <v>16948.68</v>
      </c>
      <c r="I2437" s="1">
        <v>17628.743999999999</v>
      </c>
    </row>
    <row r="2438" spans="1:9" x14ac:dyDescent="0.25">
      <c r="A2438" t="s">
        <v>20</v>
      </c>
      <c r="B2438" t="s">
        <v>443</v>
      </c>
      <c r="C2438" t="s">
        <v>444</v>
      </c>
      <c r="D2438">
        <v>2016</v>
      </c>
      <c r="E2438" s="1">
        <v>182364.76199999999</v>
      </c>
      <c r="F2438" s="1">
        <v>35790.741000000002</v>
      </c>
      <c r="G2438" s="1">
        <v>666.08100000000002</v>
      </c>
      <c r="H2438" s="1">
        <v>3335.4569999999999</v>
      </c>
      <c r="I2438" s="1">
        <v>3671.3589999999999</v>
      </c>
    </row>
    <row r="2439" spans="1:9" x14ac:dyDescent="0.25">
      <c r="A2439" t="s">
        <v>20</v>
      </c>
      <c r="B2439" t="s">
        <v>95</v>
      </c>
      <c r="C2439" t="s">
        <v>96</v>
      </c>
      <c r="D2439">
        <v>2015</v>
      </c>
      <c r="E2439" s="1">
        <v>741393.68799999997</v>
      </c>
      <c r="F2439" s="1">
        <v>25450.907999999999</v>
      </c>
      <c r="G2439" s="1">
        <v>5362</v>
      </c>
      <c r="H2439" s="1">
        <v>23981.421999999999</v>
      </c>
      <c r="I2439" s="1">
        <v>25925.521000000001</v>
      </c>
    </row>
    <row r="2440" spans="1:9" x14ac:dyDescent="0.25">
      <c r="A2440" t="s">
        <v>20</v>
      </c>
      <c r="B2440" t="s">
        <v>75</v>
      </c>
      <c r="C2440" t="s">
        <v>76</v>
      </c>
      <c r="D2440">
        <v>2015</v>
      </c>
      <c r="E2440" s="1">
        <v>510785735.68000001</v>
      </c>
      <c r="F2440" s="1">
        <v>34011291.101999998</v>
      </c>
      <c r="G2440" s="1">
        <v>102548.46799999999</v>
      </c>
      <c r="H2440" s="1">
        <v>1266804198.0780001</v>
      </c>
      <c r="I2440" s="1">
        <v>1266813616.48</v>
      </c>
    </row>
    <row r="2441" spans="1:9" x14ac:dyDescent="0.25">
      <c r="A2441" t="s">
        <v>20</v>
      </c>
      <c r="B2441" t="s">
        <v>93</v>
      </c>
      <c r="C2441" t="s">
        <v>94</v>
      </c>
      <c r="D2441">
        <v>2015</v>
      </c>
      <c r="E2441" s="1">
        <v>19683487.453000002</v>
      </c>
      <c r="F2441" s="1">
        <v>2159489.1770000001</v>
      </c>
      <c r="G2441" s="1">
        <v>10034.912</v>
      </c>
      <c r="H2441" s="1">
        <v>48464069.939999998</v>
      </c>
      <c r="I2441" s="1">
        <v>48464117.082999997</v>
      </c>
    </row>
    <row r="2442" spans="1:9" x14ac:dyDescent="0.25">
      <c r="A2442" t="s">
        <v>20</v>
      </c>
      <c r="B2442" t="s">
        <v>361</v>
      </c>
      <c r="C2442" t="s">
        <v>362</v>
      </c>
      <c r="D2442">
        <v>2015</v>
      </c>
      <c r="E2442" s="1">
        <v>31.2</v>
      </c>
      <c r="F2442" s="1">
        <v>1.581</v>
      </c>
      <c r="G2442" s="1">
        <v>0.312</v>
      </c>
      <c r="H2442" s="1">
        <v>2.4129999999999998</v>
      </c>
      <c r="I2442" s="1">
        <v>3.0190000000000001</v>
      </c>
    </row>
    <row r="2443" spans="1:9" x14ac:dyDescent="0.25">
      <c r="A2443" t="s">
        <v>9</v>
      </c>
      <c r="B2443" t="s">
        <v>251</v>
      </c>
      <c r="C2443" t="s">
        <v>252</v>
      </c>
      <c r="D2443">
        <v>2014</v>
      </c>
      <c r="E2443" s="1">
        <v>52328</v>
      </c>
      <c r="F2443" s="1">
        <v>0</v>
      </c>
      <c r="G2443" s="1">
        <v>0</v>
      </c>
      <c r="H2443" s="1">
        <v>34435.199999999997</v>
      </c>
      <c r="I2443" s="1">
        <v>41170</v>
      </c>
    </row>
    <row r="2444" spans="1:9" x14ac:dyDescent="0.25">
      <c r="A2444" t="s">
        <v>20</v>
      </c>
      <c r="B2444" t="s">
        <v>93</v>
      </c>
      <c r="C2444" t="s">
        <v>94</v>
      </c>
      <c r="D2444">
        <v>2017</v>
      </c>
      <c r="E2444" s="1">
        <v>12196767.684</v>
      </c>
      <c r="F2444" s="1">
        <v>1548138.4240000001</v>
      </c>
      <c r="G2444" s="1">
        <v>12007.259</v>
      </c>
      <c r="H2444" s="1">
        <v>22775286.827</v>
      </c>
      <c r="I2444" s="1">
        <v>22775469.263999999</v>
      </c>
    </row>
    <row r="2445" spans="1:9" x14ac:dyDescent="0.25">
      <c r="A2445" t="s">
        <v>20</v>
      </c>
      <c r="B2445" t="s">
        <v>341</v>
      </c>
      <c r="C2445" t="s">
        <v>342</v>
      </c>
      <c r="D2445">
        <v>2017</v>
      </c>
      <c r="E2445" s="1">
        <v>1079.17</v>
      </c>
      <c r="F2445" s="1">
        <v>13.279</v>
      </c>
      <c r="G2445" s="1">
        <v>0.84799999999999998</v>
      </c>
      <c r="H2445" s="1">
        <v>9.0459999999999994</v>
      </c>
      <c r="I2445" s="1">
        <v>9.1590000000000007</v>
      </c>
    </row>
    <row r="2446" spans="1:9" x14ac:dyDescent="0.25">
      <c r="A2446" t="s">
        <v>20</v>
      </c>
      <c r="B2446" t="s">
        <v>121</v>
      </c>
      <c r="C2446" t="s">
        <v>122</v>
      </c>
      <c r="D2446">
        <v>2016</v>
      </c>
      <c r="E2446" s="1">
        <v>787.71</v>
      </c>
      <c r="F2446" s="1">
        <v>32.747</v>
      </c>
      <c r="G2446" s="1">
        <v>9.766</v>
      </c>
      <c r="H2446" s="1">
        <v>11.606</v>
      </c>
      <c r="I2446" s="1">
        <v>12.867000000000001</v>
      </c>
    </row>
    <row r="2447" spans="1:9" x14ac:dyDescent="0.25">
      <c r="A2447" t="s">
        <v>20</v>
      </c>
      <c r="B2447" t="s">
        <v>403</v>
      </c>
      <c r="C2447" t="s">
        <v>404</v>
      </c>
      <c r="D2447">
        <v>2018</v>
      </c>
      <c r="E2447" s="1">
        <v>32896.612000000001</v>
      </c>
      <c r="F2447" s="1">
        <v>10867.518</v>
      </c>
      <c r="G2447" s="1">
        <v>947.70699999999999</v>
      </c>
      <c r="H2447" s="1">
        <v>648.55799999999999</v>
      </c>
      <c r="I2447" s="1">
        <v>653.27300000000002</v>
      </c>
    </row>
    <row r="2448" spans="1:9" x14ac:dyDescent="0.25">
      <c r="A2448" t="s">
        <v>20</v>
      </c>
      <c r="B2448" t="s">
        <v>317</v>
      </c>
      <c r="C2448" t="s">
        <v>318</v>
      </c>
      <c r="D2448">
        <v>2018</v>
      </c>
      <c r="E2448" s="1">
        <v>1995</v>
      </c>
      <c r="F2448" s="1">
        <v>21.18</v>
      </c>
      <c r="G2448" s="1">
        <v>8.9429999999999996</v>
      </c>
      <c r="H2448" s="1">
        <v>115.807</v>
      </c>
      <c r="I2448" s="1">
        <v>121.902</v>
      </c>
    </row>
    <row r="2449" spans="1:9" x14ac:dyDescent="0.25">
      <c r="A2449" t="s">
        <v>20</v>
      </c>
      <c r="B2449" t="s">
        <v>445</v>
      </c>
      <c r="C2449" t="s">
        <v>446</v>
      </c>
      <c r="D2449">
        <v>2018</v>
      </c>
      <c r="E2449" s="1">
        <v>2372.1689999999999</v>
      </c>
      <c r="F2449" s="1">
        <v>751.59</v>
      </c>
      <c r="G2449" s="1">
        <v>35.582999999999998</v>
      </c>
      <c r="H2449" s="1">
        <v>137</v>
      </c>
      <c r="I2449" s="1">
        <v>154.43899999999999</v>
      </c>
    </row>
    <row r="2450" spans="1:9" x14ac:dyDescent="0.25">
      <c r="A2450" t="s">
        <v>20</v>
      </c>
      <c r="B2450" t="s">
        <v>387</v>
      </c>
      <c r="C2450" t="s">
        <v>388</v>
      </c>
      <c r="D2450">
        <v>2018</v>
      </c>
      <c r="E2450" s="1">
        <v>207.18100000000001</v>
      </c>
      <c r="F2450" s="1">
        <v>5.1390000000000002</v>
      </c>
      <c r="G2450" s="1">
        <v>3.7410000000000001</v>
      </c>
      <c r="H2450" s="1">
        <v>2.1339999999999999</v>
      </c>
      <c r="I2450" s="1">
        <v>2.1339999999999999</v>
      </c>
    </row>
    <row r="2451" spans="1:9" x14ac:dyDescent="0.25">
      <c r="A2451" t="s">
        <v>20</v>
      </c>
      <c r="B2451" t="s">
        <v>157</v>
      </c>
      <c r="C2451" t="s">
        <v>158</v>
      </c>
      <c r="D2451">
        <v>2019</v>
      </c>
      <c r="E2451" s="1">
        <v>562506.41500000004</v>
      </c>
      <c r="F2451" s="1">
        <v>26639.931</v>
      </c>
      <c r="G2451" s="1">
        <v>5221.8289999999997</v>
      </c>
      <c r="H2451" s="1">
        <v>37682.536999999997</v>
      </c>
      <c r="I2451" s="1">
        <v>38498.031000000003</v>
      </c>
    </row>
    <row r="2452" spans="1:9" x14ac:dyDescent="0.25">
      <c r="A2452" t="s">
        <v>20</v>
      </c>
      <c r="B2452" t="s">
        <v>33</v>
      </c>
      <c r="C2452" t="s">
        <v>34</v>
      </c>
      <c r="D2452">
        <v>2019</v>
      </c>
      <c r="E2452" s="1">
        <v>64788181.936999999</v>
      </c>
      <c r="F2452" s="1">
        <v>3879164.0819999999</v>
      </c>
      <c r="G2452" s="1">
        <v>370704.33100000001</v>
      </c>
      <c r="H2452" s="1">
        <v>59928836.811999999</v>
      </c>
      <c r="I2452" s="1">
        <v>61240204.626000002</v>
      </c>
    </row>
    <row r="2453" spans="1:9" x14ac:dyDescent="0.25">
      <c r="A2453" t="s">
        <v>20</v>
      </c>
      <c r="B2453" t="s">
        <v>107</v>
      </c>
      <c r="C2453" t="s">
        <v>108</v>
      </c>
      <c r="D2453">
        <v>2019</v>
      </c>
      <c r="E2453" s="1">
        <v>802603.37699999998</v>
      </c>
      <c r="F2453" s="1">
        <v>28689.998</v>
      </c>
      <c r="G2453" s="1">
        <v>1267.078</v>
      </c>
      <c r="H2453" s="1">
        <v>189839.837</v>
      </c>
      <c r="I2453" s="1">
        <v>191311.272</v>
      </c>
    </row>
    <row r="2454" spans="1:9" x14ac:dyDescent="0.25">
      <c r="A2454" t="s">
        <v>20</v>
      </c>
      <c r="B2454" t="s">
        <v>443</v>
      </c>
      <c r="C2454" t="s">
        <v>444</v>
      </c>
      <c r="D2454">
        <v>2019</v>
      </c>
      <c r="E2454" s="1">
        <v>945.17</v>
      </c>
      <c r="F2454" s="1">
        <v>529.50900000000001</v>
      </c>
      <c r="G2454" s="1">
        <v>51.366</v>
      </c>
      <c r="H2454" s="1">
        <v>1252.1859999999999</v>
      </c>
      <c r="I2454" s="1">
        <v>1256.498</v>
      </c>
    </row>
    <row r="2455" spans="1:9" x14ac:dyDescent="0.25">
      <c r="A2455" t="s">
        <v>20</v>
      </c>
      <c r="B2455" t="s">
        <v>489</v>
      </c>
      <c r="C2455" t="s">
        <v>490</v>
      </c>
      <c r="D2455">
        <v>2019</v>
      </c>
      <c r="E2455" s="1">
        <v>278226.64</v>
      </c>
      <c r="F2455" s="1">
        <v>13887.764999999999</v>
      </c>
      <c r="G2455" s="1">
        <v>255.32499999999999</v>
      </c>
      <c r="H2455" s="1">
        <v>127196.34600000001</v>
      </c>
      <c r="I2455" s="1">
        <v>133608.49799999999</v>
      </c>
    </row>
    <row r="2456" spans="1:9" x14ac:dyDescent="0.25">
      <c r="A2456" t="s">
        <v>20</v>
      </c>
      <c r="B2456" t="s">
        <v>155</v>
      </c>
      <c r="C2456" t="s">
        <v>156</v>
      </c>
      <c r="D2456">
        <v>2017</v>
      </c>
      <c r="E2456" s="1">
        <v>10828.391</v>
      </c>
      <c r="F2456" s="1">
        <v>1899.7629999999999</v>
      </c>
      <c r="G2456" s="1">
        <v>217.15</v>
      </c>
      <c r="H2456" s="1">
        <v>2074.239</v>
      </c>
      <c r="I2456" s="1">
        <v>2476.5320000000002</v>
      </c>
    </row>
    <row r="2457" spans="1:9" x14ac:dyDescent="0.25">
      <c r="A2457" t="s">
        <v>9</v>
      </c>
      <c r="B2457" t="s">
        <v>463</v>
      </c>
      <c r="C2457" t="s">
        <v>464</v>
      </c>
      <c r="D2457">
        <v>2020</v>
      </c>
      <c r="E2457" s="1">
        <v>675292190.20000005</v>
      </c>
      <c r="F2457" s="1">
        <v>0</v>
      </c>
      <c r="G2457" s="1">
        <v>0</v>
      </c>
      <c r="H2457" s="1">
        <v>1624357918.2449999</v>
      </c>
      <c r="I2457" s="1">
        <v>1648971433.7880001</v>
      </c>
    </row>
    <row r="2458" spans="1:9" x14ac:dyDescent="0.25">
      <c r="A2458" t="s">
        <v>9</v>
      </c>
      <c r="B2458" t="s">
        <v>431</v>
      </c>
      <c r="C2458" t="s">
        <v>432</v>
      </c>
      <c r="D2458">
        <v>2020</v>
      </c>
      <c r="E2458" s="1">
        <v>19369927.050000001</v>
      </c>
      <c r="F2458" s="1">
        <v>0</v>
      </c>
      <c r="G2458" s="1">
        <v>0</v>
      </c>
      <c r="H2458" s="1">
        <v>7831755.5999999996</v>
      </c>
      <c r="I2458" s="1">
        <v>8481815.2200000007</v>
      </c>
    </row>
    <row r="2459" spans="1:9" x14ac:dyDescent="0.25">
      <c r="A2459" t="s">
        <v>9</v>
      </c>
      <c r="B2459" t="s">
        <v>137</v>
      </c>
      <c r="C2459" t="s">
        <v>138</v>
      </c>
      <c r="D2459">
        <v>2020</v>
      </c>
      <c r="E2459" s="1">
        <v>415464362.55000001</v>
      </c>
      <c r="F2459" s="1">
        <v>0</v>
      </c>
      <c r="G2459" s="1">
        <v>0</v>
      </c>
      <c r="H2459" s="1">
        <v>445913032.986</v>
      </c>
      <c r="I2459" s="1">
        <v>453539514.92500001</v>
      </c>
    </row>
    <row r="2460" spans="1:9" x14ac:dyDescent="0.25">
      <c r="A2460" t="s">
        <v>9</v>
      </c>
      <c r="B2460" t="s">
        <v>99</v>
      </c>
      <c r="C2460" t="s">
        <v>100</v>
      </c>
      <c r="D2460">
        <v>2019</v>
      </c>
      <c r="E2460" s="1">
        <v>25862090.350000001</v>
      </c>
      <c r="F2460" s="1">
        <v>0</v>
      </c>
      <c r="G2460" s="1">
        <v>0</v>
      </c>
      <c r="H2460" s="1">
        <v>17787928.901000001</v>
      </c>
      <c r="I2460" s="1">
        <v>19520217.787999999</v>
      </c>
    </row>
    <row r="2461" spans="1:9" x14ac:dyDescent="0.25">
      <c r="A2461" t="s">
        <v>9</v>
      </c>
      <c r="B2461" t="s">
        <v>271</v>
      </c>
      <c r="C2461" t="s">
        <v>272</v>
      </c>
      <c r="D2461">
        <v>2020</v>
      </c>
      <c r="E2461" s="1">
        <v>2801420.52</v>
      </c>
      <c r="F2461" s="1">
        <v>0</v>
      </c>
      <c r="G2461" s="1">
        <v>0</v>
      </c>
      <c r="H2461" s="1">
        <v>2368689.247</v>
      </c>
      <c r="I2461" s="1">
        <v>2507719.02</v>
      </c>
    </row>
    <row r="2462" spans="1:9" x14ac:dyDescent="0.25">
      <c r="A2462" t="s">
        <v>9</v>
      </c>
      <c r="B2462" t="s">
        <v>123</v>
      </c>
      <c r="C2462" t="s">
        <v>124</v>
      </c>
      <c r="D2462">
        <v>2020</v>
      </c>
      <c r="E2462" s="1">
        <v>8659931.0399999991</v>
      </c>
      <c r="F2462" s="1">
        <v>0</v>
      </c>
      <c r="G2462" s="1">
        <v>0</v>
      </c>
      <c r="H2462" s="1">
        <v>4688653.2699999996</v>
      </c>
      <c r="I2462" s="1">
        <v>5165931.74</v>
      </c>
    </row>
    <row r="2463" spans="1:9" x14ac:dyDescent="0.25">
      <c r="A2463" t="s">
        <v>9</v>
      </c>
      <c r="B2463" t="s">
        <v>271</v>
      </c>
      <c r="C2463" t="s">
        <v>272</v>
      </c>
      <c r="D2463">
        <v>2019</v>
      </c>
      <c r="E2463" s="1">
        <v>4662959.07</v>
      </c>
      <c r="F2463" s="1">
        <v>0</v>
      </c>
      <c r="G2463" s="1">
        <v>0</v>
      </c>
      <c r="H2463" s="1">
        <v>3395580.8339999998</v>
      </c>
      <c r="I2463" s="1">
        <v>3615975</v>
      </c>
    </row>
    <row r="2464" spans="1:9" x14ac:dyDescent="0.25">
      <c r="A2464" t="s">
        <v>9</v>
      </c>
      <c r="B2464" t="s">
        <v>385</v>
      </c>
      <c r="C2464" t="s">
        <v>386</v>
      </c>
      <c r="D2464">
        <v>2017</v>
      </c>
      <c r="E2464" s="1">
        <v>2487128.14</v>
      </c>
      <c r="F2464" s="1">
        <v>0</v>
      </c>
      <c r="G2464" s="1">
        <v>0</v>
      </c>
      <c r="H2464" s="1">
        <v>1991518.2420000001</v>
      </c>
      <c r="I2464" s="1">
        <v>2256004</v>
      </c>
    </row>
    <row r="2465" spans="1:9" x14ac:dyDescent="0.25">
      <c r="A2465" t="s">
        <v>9</v>
      </c>
      <c r="B2465" t="s">
        <v>295</v>
      </c>
      <c r="C2465" t="s">
        <v>296</v>
      </c>
      <c r="D2465">
        <v>2019</v>
      </c>
      <c r="E2465" s="1">
        <v>4308778.55</v>
      </c>
      <c r="F2465" s="1">
        <v>0</v>
      </c>
      <c r="G2465" s="1">
        <v>0</v>
      </c>
      <c r="H2465" s="1">
        <v>3757450.031</v>
      </c>
      <c r="I2465" s="1">
        <v>4500205</v>
      </c>
    </row>
    <row r="2466" spans="1:9" x14ac:dyDescent="0.25">
      <c r="A2466" t="s">
        <v>9</v>
      </c>
      <c r="B2466" t="s">
        <v>447</v>
      </c>
      <c r="C2466" t="s">
        <v>448</v>
      </c>
      <c r="D2466">
        <v>2017</v>
      </c>
      <c r="E2466" s="1">
        <v>599455.04</v>
      </c>
      <c r="F2466" s="1">
        <v>0</v>
      </c>
      <c r="G2466" s="1">
        <v>0</v>
      </c>
      <c r="H2466" s="1">
        <v>648385.27</v>
      </c>
      <c r="I2466" s="1">
        <v>725366</v>
      </c>
    </row>
    <row r="2467" spans="1:9" x14ac:dyDescent="0.25">
      <c r="A2467" t="s">
        <v>9</v>
      </c>
      <c r="B2467" t="s">
        <v>367</v>
      </c>
      <c r="C2467" t="s">
        <v>368</v>
      </c>
      <c r="D2467">
        <v>2017</v>
      </c>
      <c r="E2467" s="1">
        <v>180844.25</v>
      </c>
      <c r="F2467" s="1">
        <v>0</v>
      </c>
      <c r="G2467" s="1">
        <v>0</v>
      </c>
      <c r="H2467" s="1">
        <v>61950.13</v>
      </c>
      <c r="I2467" s="1">
        <v>66674</v>
      </c>
    </row>
    <row r="2468" spans="1:9" x14ac:dyDescent="0.25">
      <c r="A2468" t="s">
        <v>9</v>
      </c>
      <c r="B2468" t="s">
        <v>181</v>
      </c>
      <c r="C2468" t="s">
        <v>182</v>
      </c>
      <c r="D2468">
        <v>2017</v>
      </c>
      <c r="E2468" s="1">
        <v>5453247.46</v>
      </c>
      <c r="F2468" s="1">
        <v>0</v>
      </c>
      <c r="G2468" s="1">
        <v>0</v>
      </c>
      <c r="H2468" s="1">
        <v>881272.45</v>
      </c>
      <c r="I2468" s="1">
        <v>898171</v>
      </c>
    </row>
    <row r="2469" spans="1:9" x14ac:dyDescent="0.25">
      <c r="A2469" t="s">
        <v>9</v>
      </c>
      <c r="B2469" t="s">
        <v>37</v>
      </c>
      <c r="C2469" t="s">
        <v>38</v>
      </c>
      <c r="D2469">
        <v>2019</v>
      </c>
      <c r="E2469" s="1">
        <v>15803818.060000001</v>
      </c>
      <c r="F2469" s="1">
        <v>0</v>
      </c>
      <c r="G2469" s="1">
        <v>0</v>
      </c>
      <c r="H2469" s="1">
        <v>8017387.96</v>
      </c>
      <c r="I2469" s="1">
        <v>8333470</v>
      </c>
    </row>
    <row r="2470" spans="1:9" x14ac:dyDescent="0.25">
      <c r="A2470" t="s">
        <v>9</v>
      </c>
      <c r="B2470" t="s">
        <v>77</v>
      </c>
      <c r="C2470" t="s">
        <v>78</v>
      </c>
      <c r="D2470">
        <v>2019</v>
      </c>
      <c r="E2470" s="1">
        <v>789234.37</v>
      </c>
      <c r="F2470" s="1">
        <v>0</v>
      </c>
      <c r="G2470" s="1">
        <v>0</v>
      </c>
      <c r="H2470" s="1">
        <v>58902.66</v>
      </c>
      <c r="I2470" s="1">
        <v>62393</v>
      </c>
    </row>
    <row r="2471" spans="1:9" x14ac:dyDescent="0.25">
      <c r="A2471" t="s">
        <v>9</v>
      </c>
      <c r="B2471" t="s">
        <v>321</v>
      </c>
      <c r="C2471" t="s">
        <v>322</v>
      </c>
      <c r="D2471">
        <v>2020</v>
      </c>
      <c r="E2471" s="1">
        <v>81547680.480000004</v>
      </c>
      <c r="F2471" s="1">
        <v>0</v>
      </c>
      <c r="G2471" s="1">
        <v>0</v>
      </c>
      <c r="H2471" s="1">
        <v>34036536</v>
      </c>
      <c r="I2471" s="1">
        <v>72173550</v>
      </c>
    </row>
    <row r="2472" spans="1:9" x14ac:dyDescent="0.25">
      <c r="A2472" t="s">
        <v>9</v>
      </c>
      <c r="B2472" t="s">
        <v>223</v>
      </c>
      <c r="C2472" t="s">
        <v>224</v>
      </c>
      <c r="D2472">
        <v>2017</v>
      </c>
      <c r="E2472" s="1">
        <v>1175897.04</v>
      </c>
      <c r="F2472" s="1">
        <v>0</v>
      </c>
      <c r="G2472" s="1">
        <v>0</v>
      </c>
      <c r="H2472" s="1">
        <v>947258.46</v>
      </c>
      <c r="I2472" s="1">
        <v>1120842.1599999999</v>
      </c>
    </row>
    <row r="2473" spans="1:9" x14ac:dyDescent="0.25">
      <c r="A2473" t="s">
        <v>20</v>
      </c>
      <c r="B2473" t="s">
        <v>199</v>
      </c>
      <c r="C2473" t="s">
        <v>200</v>
      </c>
      <c r="D2473">
        <v>2020</v>
      </c>
      <c r="E2473" s="1">
        <v>129564617.927</v>
      </c>
      <c r="F2473" s="1">
        <v>10552759.998</v>
      </c>
      <c r="G2473" s="1">
        <v>325731.11499999999</v>
      </c>
      <c r="H2473" s="1">
        <v>49014180.162</v>
      </c>
      <c r="I2473" s="1">
        <v>50541030.774999999</v>
      </c>
    </row>
    <row r="2474" spans="1:9" x14ac:dyDescent="0.25">
      <c r="A2474" t="s">
        <v>20</v>
      </c>
      <c r="B2474" t="s">
        <v>111</v>
      </c>
      <c r="C2474" t="s">
        <v>112</v>
      </c>
      <c r="D2474">
        <v>2020</v>
      </c>
      <c r="E2474" s="1">
        <v>53345002.766000003</v>
      </c>
      <c r="F2474" s="1">
        <v>1859434.9550000001</v>
      </c>
      <c r="G2474" s="1">
        <v>74288.263000000006</v>
      </c>
      <c r="H2474" s="1">
        <v>12354149.338</v>
      </c>
      <c r="I2474" s="1">
        <v>13246143.749</v>
      </c>
    </row>
    <row r="2475" spans="1:9" x14ac:dyDescent="0.25">
      <c r="A2475" t="s">
        <v>20</v>
      </c>
      <c r="B2475" t="s">
        <v>253</v>
      </c>
      <c r="C2475" t="s">
        <v>254</v>
      </c>
      <c r="D2475">
        <v>2020</v>
      </c>
      <c r="E2475" s="1">
        <v>25929832.664000001</v>
      </c>
      <c r="F2475" s="1">
        <v>208109.76500000001</v>
      </c>
      <c r="G2475" s="1">
        <v>271550.06199999998</v>
      </c>
      <c r="H2475" s="1">
        <v>70241133.754999995</v>
      </c>
      <c r="I2475" s="1">
        <v>70313037.834999993</v>
      </c>
    </row>
    <row r="2476" spans="1:9" x14ac:dyDescent="0.25">
      <c r="A2476" t="s">
        <v>20</v>
      </c>
      <c r="B2476" t="s">
        <v>75</v>
      </c>
      <c r="C2476" t="s">
        <v>76</v>
      </c>
      <c r="D2476">
        <v>2020</v>
      </c>
      <c r="E2476" s="1">
        <v>5339955.16</v>
      </c>
      <c r="F2476" s="1">
        <v>1331634.013</v>
      </c>
      <c r="G2476" s="1">
        <v>12497.321</v>
      </c>
      <c r="H2476" s="1">
        <v>18639721.352000002</v>
      </c>
      <c r="I2476" s="1">
        <v>18641404.579999998</v>
      </c>
    </row>
    <row r="2477" spans="1:9" x14ac:dyDescent="0.25">
      <c r="A2477" t="s">
        <v>20</v>
      </c>
      <c r="B2477" t="s">
        <v>213</v>
      </c>
      <c r="C2477" t="s">
        <v>214</v>
      </c>
      <c r="D2477">
        <v>2017</v>
      </c>
      <c r="E2477" s="1">
        <v>2668.1</v>
      </c>
      <c r="F2477" s="1">
        <v>50.542000000000002</v>
      </c>
      <c r="G2477" s="1">
        <v>0.58799999999999997</v>
      </c>
      <c r="H2477" s="1">
        <v>7.1920000000000002</v>
      </c>
      <c r="I2477" s="1">
        <v>8.8529999999999998</v>
      </c>
    </row>
    <row r="2478" spans="1:9" x14ac:dyDescent="0.25">
      <c r="A2478" t="s">
        <v>9</v>
      </c>
      <c r="B2478" t="s">
        <v>367</v>
      </c>
      <c r="C2478" t="s">
        <v>368</v>
      </c>
      <c r="D2478">
        <v>2020</v>
      </c>
      <c r="E2478" s="1">
        <v>786104.26</v>
      </c>
      <c r="F2478" s="1">
        <v>0</v>
      </c>
      <c r="G2478" s="1">
        <v>0</v>
      </c>
      <c r="H2478" s="1">
        <v>354718.5</v>
      </c>
      <c r="I2478" s="1">
        <v>354898</v>
      </c>
    </row>
    <row r="2479" spans="1:9" x14ac:dyDescent="0.25">
      <c r="A2479" t="s">
        <v>20</v>
      </c>
      <c r="B2479" t="s">
        <v>223</v>
      </c>
      <c r="C2479" t="s">
        <v>224</v>
      </c>
      <c r="D2479">
        <v>2019</v>
      </c>
      <c r="E2479" s="1">
        <v>21932.253000000001</v>
      </c>
      <c r="F2479" s="1">
        <v>1790.5909999999999</v>
      </c>
      <c r="G2479" s="1">
        <v>95.852999999999994</v>
      </c>
      <c r="H2479" s="1">
        <v>625.45399999999995</v>
      </c>
      <c r="I2479" s="1">
        <v>683.07500000000005</v>
      </c>
    </row>
    <row r="2480" spans="1:9" x14ac:dyDescent="0.25">
      <c r="A2480" t="s">
        <v>20</v>
      </c>
      <c r="B2480" t="s">
        <v>207</v>
      </c>
      <c r="C2480" t="s">
        <v>208</v>
      </c>
      <c r="D2480">
        <v>2019</v>
      </c>
      <c r="E2480" s="1">
        <v>188256833.51899999</v>
      </c>
      <c r="F2480" s="1">
        <v>10645229.534</v>
      </c>
      <c r="G2480" s="1">
        <v>20644.891</v>
      </c>
      <c r="H2480" s="1">
        <v>377996715.21499997</v>
      </c>
      <c r="I2480" s="1">
        <v>377997155.611</v>
      </c>
    </row>
    <row r="2481" spans="1:9" x14ac:dyDescent="0.25">
      <c r="A2481" t="s">
        <v>9</v>
      </c>
      <c r="B2481" t="s">
        <v>455</v>
      </c>
      <c r="C2481" t="s">
        <v>456</v>
      </c>
      <c r="D2481">
        <v>2017</v>
      </c>
      <c r="E2481" s="1">
        <v>7008.5</v>
      </c>
      <c r="F2481" s="1">
        <v>0</v>
      </c>
      <c r="G2481" s="1">
        <v>0</v>
      </c>
      <c r="H2481" s="1">
        <v>20</v>
      </c>
      <c r="I2481" s="1">
        <v>24</v>
      </c>
    </row>
    <row r="2482" spans="1:9" x14ac:dyDescent="0.25">
      <c r="A2482" t="s">
        <v>9</v>
      </c>
      <c r="B2482" t="s">
        <v>167</v>
      </c>
      <c r="C2482" t="s">
        <v>168</v>
      </c>
      <c r="D2482">
        <v>2018</v>
      </c>
      <c r="E2482" s="1">
        <v>761297189.02999997</v>
      </c>
      <c r="F2482" s="1">
        <v>0</v>
      </c>
      <c r="G2482" s="1">
        <v>0</v>
      </c>
      <c r="H2482" s="1">
        <v>626538753.86000001</v>
      </c>
      <c r="I2482" s="1">
        <v>674935608.55499995</v>
      </c>
    </row>
    <row r="2483" spans="1:9" x14ac:dyDescent="0.25">
      <c r="A2483" t="s">
        <v>9</v>
      </c>
      <c r="B2483" t="s">
        <v>449</v>
      </c>
      <c r="C2483" t="s">
        <v>450</v>
      </c>
      <c r="D2483">
        <v>2018</v>
      </c>
      <c r="E2483" s="1">
        <v>286353539.13</v>
      </c>
      <c r="F2483" s="1">
        <v>0</v>
      </c>
      <c r="G2483" s="1">
        <v>0</v>
      </c>
      <c r="H2483" s="1">
        <v>296339875.97899997</v>
      </c>
      <c r="I2483" s="1">
        <v>304662968.77999997</v>
      </c>
    </row>
    <row r="2484" spans="1:9" x14ac:dyDescent="0.25">
      <c r="A2484" t="s">
        <v>9</v>
      </c>
      <c r="B2484" t="s">
        <v>341</v>
      </c>
      <c r="C2484" t="s">
        <v>342</v>
      </c>
      <c r="D2484">
        <v>2018</v>
      </c>
      <c r="E2484" s="1">
        <v>7262.42</v>
      </c>
      <c r="F2484" s="1">
        <v>0</v>
      </c>
      <c r="G2484" s="1">
        <v>0</v>
      </c>
      <c r="H2484" s="1">
        <v>175.3</v>
      </c>
      <c r="I2484" s="1">
        <v>195</v>
      </c>
    </row>
    <row r="2485" spans="1:9" x14ac:dyDescent="0.25">
      <c r="A2485" t="s">
        <v>9</v>
      </c>
      <c r="B2485" t="s">
        <v>195</v>
      </c>
      <c r="C2485" t="s">
        <v>196</v>
      </c>
      <c r="D2485">
        <v>2018</v>
      </c>
      <c r="E2485" s="1">
        <v>3684513.27</v>
      </c>
      <c r="F2485" s="1">
        <v>0</v>
      </c>
      <c r="G2485" s="1">
        <v>0</v>
      </c>
      <c r="H2485" s="1">
        <v>1363916.09</v>
      </c>
      <c r="I2485" s="1">
        <v>1470737.4</v>
      </c>
    </row>
    <row r="2486" spans="1:9" x14ac:dyDescent="0.25">
      <c r="A2486" t="s">
        <v>9</v>
      </c>
      <c r="B2486" t="s">
        <v>201</v>
      </c>
      <c r="C2486" t="s">
        <v>202</v>
      </c>
      <c r="D2486">
        <v>2018</v>
      </c>
      <c r="E2486" s="1">
        <v>77209.100000000006</v>
      </c>
      <c r="F2486" s="1">
        <v>0</v>
      </c>
      <c r="G2486" s="1">
        <v>0</v>
      </c>
      <c r="H2486" s="1">
        <v>11558.8</v>
      </c>
      <c r="I2486" s="1">
        <v>12047</v>
      </c>
    </row>
    <row r="2487" spans="1:9" x14ac:dyDescent="0.25">
      <c r="A2487" t="s">
        <v>9</v>
      </c>
      <c r="B2487" t="s">
        <v>445</v>
      </c>
      <c r="C2487" t="s">
        <v>446</v>
      </c>
      <c r="D2487">
        <v>2017</v>
      </c>
      <c r="E2487" s="1">
        <v>51559.96</v>
      </c>
      <c r="F2487" s="1">
        <v>0</v>
      </c>
      <c r="G2487" s="1">
        <v>0</v>
      </c>
      <c r="H2487" s="1">
        <v>24000</v>
      </c>
      <c r="I2487" s="1">
        <v>26330</v>
      </c>
    </row>
    <row r="2488" spans="1:9" x14ac:dyDescent="0.25">
      <c r="A2488" t="s">
        <v>20</v>
      </c>
      <c r="B2488" t="s">
        <v>305</v>
      </c>
      <c r="C2488" t="s">
        <v>306</v>
      </c>
      <c r="D2488">
        <v>2019</v>
      </c>
      <c r="E2488" s="1">
        <v>8634.0910000000003</v>
      </c>
      <c r="F2488" s="1">
        <v>91.527000000000001</v>
      </c>
      <c r="G2488" s="1">
        <v>115.416</v>
      </c>
      <c r="H2488" s="1">
        <v>350.09699999999998</v>
      </c>
      <c r="I2488" s="1">
        <v>369.00200000000001</v>
      </c>
    </row>
    <row r="2489" spans="1:9" x14ac:dyDescent="0.25">
      <c r="A2489" t="s">
        <v>20</v>
      </c>
      <c r="B2489" t="s">
        <v>267</v>
      </c>
      <c r="C2489" t="s">
        <v>268</v>
      </c>
      <c r="D2489">
        <v>2019</v>
      </c>
      <c r="E2489" s="1">
        <v>15435.833000000001</v>
      </c>
      <c r="F2489" s="1">
        <v>1034.7080000000001</v>
      </c>
      <c r="G2489" s="1">
        <v>16.331</v>
      </c>
      <c r="H2489" s="1">
        <v>215.02500000000001</v>
      </c>
      <c r="I2489" s="1">
        <v>230.929</v>
      </c>
    </row>
    <row r="2490" spans="1:9" x14ac:dyDescent="0.25">
      <c r="A2490" t="s">
        <v>20</v>
      </c>
      <c r="B2490" t="s">
        <v>530</v>
      </c>
      <c r="C2490" t="s">
        <v>531</v>
      </c>
      <c r="D2490">
        <v>2018</v>
      </c>
      <c r="E2490" s="1">
        <v>12086.088</v>
      </c>
      <c r="F2490" s="1">
        <v>45.15</v>
      </c>
      <c r="G2490" s="1">
        <v>10</v>
      </c>
      <c r="H2490" s="1">
        <v>600</v>
      </c>
      <c r="I2490" s="1">
        <v>616</v>
      </c>
    </row>
    <row r="2491" spans="1:9" x14ac:dyDescent="0.25">
      <c r="A2491" t="s">
        <v>20</v>
      </c>
      <c r="B2491" t="s">
        <v>517</v>
      </c>
      <c r="C2491" t="s">
        <v>518</v>
      </c>
      <c r="D2491">
        <v>2019</v>
      </c>
      <c r="E2491" s="1">
        <v>2909.2620000000002</v>
      </c>
      <c r="F2491" s="1">
        <v>219.61199999999999</v>
      </c>
      <c r="G2491" s="1">
        <v>10.061</v>
      </c>
      <c r="H2491" s="1">
        <v>26.943999999999999</v>
      </c>
      <c r="I2491" s="1">
        <v>28.298999999999999</v>
      </c>
    </row>
    <row r="2492" spans="1:9" x14ac:dyDescent="0.25">
      <c r="A2492" t="s">
        <v>9</v>
      </c>
      <c r="B2492" t="s">
        <v>487</v>
      </c>
      <c r="C2492" t="s">
        <v>488</v>
      </c>
      <c r="D2492">
        <v>2018</v>
      </c>
      <c r="E2492" s="1">
        <v>274748.58</v>
      </c>
      <c r="F2492" s="1">
        <v>0</v>
      </c>
      <c r="G2492" s="1">
        <v>0</v>
      </c>
      <c r="H2492" s="1">
        <v>69379.5</v>
      </c>
      <c r="I2492" s="1">
        <v>71700</v>
      </c>
    </row>
    <row r="2493" spans="1:9" x14ac:dyDescent="0.25">
      <c r="A2493" t="s">
        <v>9</v>
      </c>
      <c r="B2493" t="s">
        <v>49</v>
      </c>
      <c r="C2493" t="s">
        <v>50</v>
      </c>
      <c r="D2493">
        <v>2008</v>
      </c>
      <c r="E2493" s="1">
        <v>3326226.36</v>
      </c>
      <c r="F2493" s="1">
        <v>0</v>
      </c>
      <c r="G2493" s="1">
        <v>0</v>
      </c>
      <c r="H2493" s="1">
        <v>736753.8</v>
      </c>
      <c r="I2493" s="1">
        <v>778125</v>
      </c>
    </row>
    <row r="2494" spans="1:9" x14ac:dyDescent="0.25">
      <c r="A2494" t="s">
        <v>9</v>
      </c>
      <c r="B2494" t="s">
        <v>135</v>
      </c>
      <c r="C2494" t="s">
        <v>136</v>
      </c>
      <c r="D2494">
        <v>2008</v>
      </c>
      <c r="E2494" s="1">
        <v>402429022.81</v>
      </c>
      <c r="F2494" s="1">
        <v>0</v>
      </c>
      <c r="G2494" s="1">
        <v>0</v>
      </c>
      <c r="H2494" s="1">
        <v>318903642.28600001</v>
      </c>
      <c r="I2494" s="1">
        <v>337995037.06</v>
      </c>
    </row>
    <row r="2495" spans="1:9" x14ac:dyDescent="0.25">
      <c r="A2495" t="s">
        <v>9</v>
      </c>
      <c r="B2495" t="s">
        <v>53</v>
      </c>
      <c r="C2495" t="s">
        <v>54</v>
      </c>
      <c r="D2495">
        <v>1999</v>
      </c>
      <c r="E2495" s="1">
        <v>559516424.04999995</v>
      </c>
      <c r="F2495" s="1">
        <v>0</v>
      </c>
      <c r="G2495" s="1">
        <v>0</v>
      </c>
      <c r="H2495" s="1">
        <v>8037910.5029999996</v>
      </c>
      <c r="I2495" s="1">
        <v>8167218.6399999997</v>
      </c>
    </row>
    <row r="2496" spans="1:9" x14ac:dyDescent="0.25">
      <c r="A2496" t="s">
        <v>9</v>
      </c>
      <c r="B2496" t="s">
        <v>89</v>
      </c>
      <c r="C2496" t="s">
        <v>90</v>
      </c>
      <c r="D2496">
        <v>1999</v>
      </c>
      <c r="E2496" s="1">
        <v>63355366.219999999</v>
      </c>
      <c r="F2496" s="1">
        <v>0</v>
      </c>
      <c r="G2496" s="1">
        <v>0</v>
      </c>
      <c r="H2496" s="1">
        <v>201083643.03999999</v>
      </c>
      <c r="I2496" s="1">
        <v>208510071.56</v>
      </c>
    </row>
    <row r="2497" spans="1:9" x14ac:dyDescent="0.25">
      <c r="A2497" t="s">
        <v>9</v>
      </c>
      <c r="B2497" t="s">
        <v>135</v>
      </c>
      <c r="C2497" t="s">
        <v>136</v>
      </c>
      <c r="D2497">
        <v>1999</v>
      </c>
      <c r="E2497" s="1">
        <v>149306022.88</v>
      </c>
      <c r="F2497" s="1">
        <v>0</v>
      </c>
      <c r="G2497" s="1">
        <v>0</v>
      </c>
      <c r="H2497" s="1">
        <v>422803026.28500003</v>
      </c>
      <c r="I2497" s="1">
        <v>459075741.27999997</v>
      </c>
    </row>
    <row r="2498" spans="1:9" x14ac:dyDescent="0.25">
      <c r="A2498" t="s">
        <v>9</v>
      </c>
      <c r="B2498" t="s">
        <v>449</v>
      </c>
      <c r="C2498" t="s">
        <v>450</v>
      </c>
      <c r="D2498">
        <v>1999</v>
      </c>
      <c r="E2498" s="1">
        <v>77885825.969999999</v>
      </c>
      <c r="F2498" s="1">
        <v>0</v>
      </c>
      <c r="G2498" s="1">
        <v>0</v>
      </c>
      <c r="H2498" s="1">
        <v>59089080.009000003</v>
      </c>
      <c r="I2498" s="1">
        <v>65132674.101999998</v>
      </c>
    </row>
    <row r="2499" spans="1:9" x14ac:dyDescent="0.25">
      <c r="A2499" t="s">
        <v>9</v>
      </c>
      <c r="B2499" t="s">
        <v>55</v>
      </c>
      <c r="C2499" t="s">
        <v>56</v>
      </c>
      <c r="D2499">
        <v>2008</v>
      </c>
      <c r="E2499" s="1">
        <v>47113914.460000001</v>
      </c>
      <c r="F2499" s="1">
        <v>0</v>
      </c>
      <c r="G2499" s="1">
        <v>0</v>
      </c>
      <c r="H2499" s="1">
        <v>25316085.052000001</v>
      </c>
      <c r="I2499" s="1">
        <v>26797941.140000001</v>
      </c>
    </row>
    <row r="2500" spans="1:9" x14ac:dyDescent="0.25">
      <c r="A2500" t="s">
        <v>9</v>
      </c>
      <c r="B2500" t="s">
        <v>87</v>
      </c>
      <c r="C2500" t="s">
        <v>88</v>
      </c>
      <c r="D2500">
        <v>1999</v>
      </c>
      <c r="E2500" s="1">
        <v>5951345.3099999996</v>
      </c>
      <c r="F2500" s="1">
        <v>0</v>
      </c>
      <c r="G2500" s="1">
        <v>0</v>
      </c>
      <c r="H2500" s="1">
        <v>7839426.1399999997</v>
      </c>
      <c r="I2500" s="1">
        <v>7931517.7599999998</v>
      </c>
    </row>
    <row r="2501" spans="1:9" x14ac:dyDescent="0.25">
      <c r="A2501" t="s">
        <v>9</v>
      </c>
      <c r="B2501" t="s">
        <v>75</v>
      </c>
      <c r="C2501" t="s">
        <v>76</v>
      </c>
      <c r="D2501">
        <v>2008</v>
      </c>
      <c r="E2501" s="1">
        <v>56400099.200000003</v>
      </c>
      <c r="F2501" s="1">
        <v>0</v>
      </c>
      <c r="G2501" s="1">
        <v>0</v>
      </c>
      <c r="H2501" s="1">
        <v>432616503.14999998</v>
      </c>
      <c r="I2501" s="1">
        <v>436730347</v>
      </c>
    </row>
    <row r="2502" spans="1:9" x14ac:dyDescent="0.25">
      <c r="A2502" t="s">
        <v>9</v>
      </c>
      <c r="B2502" t="s">
        <v>165</v>
      </c>
      <c r="C2502" t="s">
        <v>166</v>
      </c>
      <c r="D2502">
        <v>2008</v>
      </c>
      <c r="E2502" s="1">
        <v>51391263.219999999</v>
      </c>
      <c r="F2502" s="1">
        <v>0</v>
      </c>
      <c r="G2502" s="1">
        <v>0</v>
      </c>
      <c r="H2502" s="1">
        <v>45854789.935000002</v>
      </c>
      <c r="I2502" s="1">
        <v>45992305.100000001</v>
      </c>
    </row>
    <row r="2503" spans="1:9" x14ac:dyDescent="0.25">
      <c r="A2503" t="s">
        <v>9</v>
      </c>
      <c r="B2503" t="s">
        <v>143</v>
      </c>
      <c r="C2503" t="s">
        <v>144</v>
      </c>
      <c r="D2503">
        <v>2008</v>
      </c>
      <c r="E2503" s="1">
        <v>94629.04</v>
      </c>
      <c r="F2503" s="1">
        <v>0</v>
      </c>
      <c r="G2503" s="1">
        <v>0</v>
      </c>
      <c r="H2503" s="1">
        <v>44060.56</v>
      </c>
      <c r="I2503" s="1">
        <v>45861</v>
      </c>
    </row>
    <row r="2504" spans="1:9" x14ac:dyDescent="0.25">
      <c r="A2504" t="s">
        <v>9</v>
      </c>
      <c r="B2504" t="s">
        <v>109</v>
      </c>
      <c r="C2504" t="s">
        <v>110</v>
      </c>
      <c r="D2504">
        <v>2000</v>
      </c>
      <c r="E2504" s="1">
        <v>1035778.87</v>
      </c>
      <c r="F2504" s="1">
        <v>0</v>
      </c>
      <c r="G2504" s="1">
        <v>0</v>
      </c>
      <c r="H2504" s="1">
        <v>1191055</v>
      </c>
      <c r="I2504" s="1">
        <v>1204919</v>
      </c>
    </row>
    <row r="2505" spans="1:9" x14ac:dyDescent="0.25">
      <c r="A2505" t="s">
        <v>9</v>
      </c>
      <c r="B2505" t="s">
        <v>251</v>
      </c>
      <c r="C2505" t="s">
        <v>252</v>
      </c>
      <c r="D2505">
        <v>2000</v>
      </c>
      <c r="E2505" s="1">
        <v>14613.25</v>
      </c>
      <c r="F2505" s="1">
        <v>0</v>
      </c>
      <c r="G2505" s="1">
        <v>0</v>
      </c>
      <c r="H2505" s="1">
        <v>6720.46</v>
      </c>
      <c r="I2505" s="1">
        <v>6720.46</v>
      </c>
    </row>
    <row r="2506" spans="1:9" x14ac:dyDescent="0.25">
      <c r="A2506" t="s">
        <v>9</v>
      </c>
      <c r="B2506" t="s">
        <v>359</v>
      </c>
      <c r="C2506" t="s">
        <v>360</v>
      </c>
      <c r="D2506">
        <v>2000</v>
      </c>
      <c r="E2506" s="1">
        <v>144970.39000000001</v>
      </c>
      <c r="F2506" s="1">
        <v>0</v>
      </c>
      <c r="G2506" s="1">
        <v>0</v>
      </c>
      <c r="H2506" s="1">
        <v>62266.49</v>
      </c>
      <c r="I2506" s="1">
        <v>64574.49</v>
      </c>
    </row>
    <row r="2507" spans="1:9" x14ac:dyDescent="0.25">
      <c r="A2507" t="s">
        <v>20</v>
      </c>
      <c r="B2507" t="s">
        <v>137</v>
      </c>
      <c r="C2507" t="s">
        <v>138</v>
      </c>
      <c r="D2507">
        <v>2009</v>
      </c>
      <c r="E2507" s="1">
        <v>997901576.33000004</v>
      </c>
      <c r="F2507" s="1">
        <v>22978638.298</v>
      </c>
      <c r="G2507" s="1">
        <v>1132306.2479999999</v>
      </c>
      <c r="H2507" s="1">
        <v>2202639049.6599998</v>
      </c>
      <c r="I2507" s="1">
        <v>2213904983.914</v>
      </c>
    </row>
    <row r="2508" spans="1:9" x14ac:dyDescent="0.25">
      <c r="A2508" t="s">
        <v>9</v>
      </c>
      <c r="B2508" t="s">
        <v>129</v>
      </c>
      <c r="C2508" t="s">
        <v>130</v>
      </c>
      <c r="D2508">
        <v>2000</v>
      </c>
      <c r="E2508" s="1">
        <v>104121.4</v>
      </c>
      <c r="F2508" s="1">
        <v>0</v>
      </c>
      <c r="G2508" s="1">
        <v>0</v>
      </c>
      <c r="H2508" s="1">
        <v>113179.2</v>
      </c>
      <c r="I2508" s="1">
        <v>135320</v>
      </c>
    </row>
    <row r="2509" spans="1:9" x14ac:dyDescent="0.25">
      <c r="A2509" t="s">
        <v>9</v>
      </c>
      <c r="B2509" t="s">
        <v>179</v>
      </c>
      <c r="C2509" t="s">
        <v>180</v>
      </c>
      <c r="D2509">
        <v>2004</v>
      </c>
      <c r="E2509" s="1">
        <v>64519654.780000001</v>
      </c>
      <c r="F2509" s="1">
        <v>0</v>
      </c>
      <c r="G2509" s="1">
        <v>0</v>
      </c>
      <c r="H2509" s="1">
        <v>195161227.55199999</v>
      </c>
      <c r="I2509" s="1">
        <v>195641926.69</v>
      </c>
    </row>
    <row r="2510" spans="1:9" x14ac:dyDescent="0.25">
      <c r="A2510" t="s">
        <v>20</v>
      </c>
      <c r="B2510" t="s">
        <v>53</v>
      </c>
      <c r="C2510" t="s">
        <v>54</v>
      </c>
      <c r="D2510">
        <v>2004</v>
      </c>
      <c r="E2510" s="1">
        <v>53681718.710000001</v>
      </c>
      <c r="F2510" s="1">
        <v>1999624.8259999999</v>
      </c>
      <c r="G2510" s="1">
        <v>246042.63800000001</v>
      </c>
      <c r="H2510" s="1">
        <v>3574275.406</v>
      </c>
      <c r="I2510" s="1">
        <v>3957236.2450000001</v>
      </c>
    </row>
    <row r="2511" spans="1:9" x14ac:dyDescent="0.25">
      <c r="A2511" t="s">
        <v>9</v>
      </c>
      <c r="B2511" t="s">
        <v>55</v>
      </c>
      <c r="C2511" t="s">
        <v>56</v>
      </c>
      <c r="D2511">
        <v>2004</v>
      </c>
      <c r="E2511" s="1">
        <v>19756391.690000001</v>
      </c>
      <c r="F2511" s="1">
        <v>0</v>
      </c>
      <c r="G2511" s="1">
        <v>0</v>
      </c>
      <c r="H2511" s="1">
        <v>19166093.276999999</v>
      </c>
      <c r="I2511" s="1">
        <v>20281359.02</v>
      </c>
    </row>
    <row r="2512" spans="1:9" x14ac:dyDescent="0.25">
      <c r="A2512" t="s">
        <v>9</v>
      </c>
      <c r="B2512" t="s">
        <v>237</v>
      </c>
      <c r="C2512" t="s">
        <v>238</v>
      </c>
      <c r="D2512">
        <v>2004</v>
      </c>
      <c r="E2512" s="1">
        <v>1411819.61</v>
      </c>
      <c r="F2512" s="1">
        <v>0</v>
      </c>
      <c r="G2512" s="1">
        <v>0</v>
      </c>
      <c r="H2512" s="1">
        <v>1110386.3600000001</v>
      </c>
      <c r="I2512" s="1">
        <v>1160222.2</v>
      </c>
    </row>
    <row r="2513" spans="1:9" x14ac:dyDescent="0.25">
      <c r="A2513" t="s">
        <v>9</v>
      </c>
      <c r="B2513" t="s">
        <v>205</v>
      </c>
      <c r="C2513" t="s">
        <v>206</v>
      </c>
      <c r="D2513">
        <v>2004</v>
      </c>
      <c r="E2513" s="1">
        <v>8072911.3300000001</v>
      </c>
      <c r="F2513" s="1">
        <v>0</v>
      </c>
      <c r="G2513" s="1">
        <v>0</v>
      </c>
      <c r="H2513" s="1">
        <v>14928842.614</v>
      </c>
      <c r="I2513" s="1">
        <v>14968764.6</v>
      </c>
    </row>
    <row r="2514" spans="1:9" x14ac:dyDescent="0.25">
      <c r="A2514" t="s">
        <v>20</v>
      </c>
      <c r="B2514" t="s">
        <v>145</v>
      </c>
      <c r="C2514" t="s">
        <v>146</v>
      </c>
      <c r="D2514">
        <v>2010</v>
      </c>
      <c r="E2514" s="1">
        <v>485647825.23199999</v>
      </c>
      <c r="F2514" s="1">
        <v>52488832.965999998</v>
      </c>
      <c r="G2514" s="1">
        <v>1468213.037</v>
      </c>
      <c r="H2514" s="1">
        <v>1003675585.077</v>
      </c>
      <c r="I2514" s="1">
        <v>1005373628.039</v>
      </c>
    </row>
    <row r="2515" spans="1:9" x14ac:dyDescent="0.25">
      <c r="A2515" t="s">
        <v>9</v>
      </c>
      <c r="B2515" t="s">
        <v>165</v>
      </c>
      <c r="C2515" t="s">
        <v>166</v>
      </c>
      <c r="D2515">
        <v>2010</v>
      </c>
      <c r="E2515" s="1">
        <v>54092962.140000001</v>
      </c>
      <c r="F2515" s="1">
        <v>0</v>
      </c>
      <c r="G2515" s="1">
        <v>0</v>
      </c>
      <c r="H2515" s="1">
        <v>26066311.18</v>
      </c>
      <c r="I2515" s="1">
        <v>26180753.899999999</v>
      </c>
    </row>
    <row r="2516" spans="1:9" x14ac:dyDescent="0.25">
      <c r="A2516" t="s">
        <v>9</v>
      </c>
      <c r="B2516" t="s">
        <v>21</v>
      </c>
      <c r="C2516" t="s">
        <v>22</v>
      </c>
      <c r="D2516">
        <v>2010</v>
      </c>
      <c r="E2516" s="1">
        <v>2569986.4500000002</v>
      </c>
      <c r="F2516" s="1">
        <v>0</v>
      </c>
      <c r="G2516" s="1">
        <v>0</v>
      </c>
      <c r="H2516" s="1">
        <v>1133530</v>
      </c>
      <c r="I2516" s="1">
        <v>1155078</v>
      </c>
    </row>
    <row r="2517" spans="1:9" x14ac:dyDescent="0.25">
      <c r="A2517" t="s">
        <v>20</v>
      </c>
      <c r="B2517" t="s">
        <v>39</v>
      </c>
      <c r="C2517" t="s">
        <v>40</v>
      </c>
      <c r="D2517">
        <v>2008</v>
      </c>
      <c r="E2517" s="1">
        <v>48074573.376999997</v>
      </c>
      <c r="F2517" s="1">
        <v>2703058.21</v>
      </c>
      <c r="G2517" s="1">
        <v>203218.78400000001</v>
      </c>
      <c r="H2517" s="1">
        <v>7836096.2319999998</v>
      </c>
      <c r="I2517" s="1">
        <v>8105411.6840000004</v>
      </c>
    </row>
    <row r="2518" spans="1:9" x14ac:dyDescent="0.25">
      <c r="A2518" t="s">
        <v>20</v>
      </c>
      <c r="B2518" t="s">
        <v>279</v>
      </c>
      <c r="C2518" t="s">
        <v>280</v>
      </c>
      <c r="D2518">
        <v>2005</v>
      </c>
      <c r="E2518" s="1">
        <v>348029056.66799998</v>
      </c>
      <c r="F2518" s="1">
        <v>15673628.216</v>
      </c>
      <c r="G2518" s="1">
        <v>1555889.949</v>
      </c>
      <c r="H2518" s="1">
        <v>104712519.388</v>
      </c>
      <c r="I2518" s="1">
        <v>110861118.19</v>
      </c>
    </row>
    <row r="2519" spans="1:9" x14ac:dyDescent="0.25">
      <c r="A2519" t="s">
        <v>20</v>
      </c>
      <c r="B2519" t="s">
        <v>179</v>
      </c>
      <c r="C2519" t="s">
        <v>180</v>
      </c>
      <c r="D2519">
        <v>2008</v>
      </c>
      <c r="E2519" s="1">
        <v>53920600.338</v>
      </c>
      <c r="F2519" s="1">
        <v>2314776.122</v>
      </c>
      <c r="G2519" s="1">
        <v>272366.511</v>
      </c>
      <c r="H2519" s="1">
        <v>41165830.582000002</v>
      </c>
      <c r="I2519" s="1">
        <v>42407826.770000003</v>
      </c>
    </row>
    <row r="2520" spans="1:9" x14ac:dyDescent="0.25">
      <c r="A2520" t="s">
        <v>20</v>
      </c>
      <c r="B2520" t="s">
        <v>441</v>
      </c>
      <c r="C2520" t="s">
        <v>442</v>
      </c>
      <c r="D2520">
        <v>2008</v>
      </c>
      <c r="E2520" s="1">
        <v>2052353.2039999999</v>
      </c>
      <c r="F2520" s="1">
        <v>71667.752999999997</v>
      </c>
      <c r="G2520" s="1">
        <v>7107.0640000000003</v>
      </c>
      <c r="H2520" s="1">
        <v>39628.870999999999</v>
      </c>
      <c r="I2520" s="1">
        <v>44114.040999999997</v>
      </c>
    </row>
    <row r="2521" spans="1:9" x14ac:dyDescent="0.25">
      <c r="A2521" t="s">
        <v>20</v>
      </c>
      <c r="B2521" t="s">
        <v>275</v>
      </c>
      <c r="C2521" t="s">
        <v>276</v>
      </c>
      <c r="D2521">
        <v>2008</v>
      </c>
      <c r="E2521" s="1">
        <v>345774.19699999999</v>
      </c>
      <c r="F2521" s="1">
        <v>32660.67</v>
      </c>
      <c r="G2521" s="1">
        <v>3642.355</v>
      </c>
      <c r="H2521" s="1">
        <v>68562.100999999995</v>
      </c>
      <c r="I2521" s="1">
        <v>103921.66099999999</v>
      </c>
    </row>
    <row r="2522" spans="1:9" x14ac:dyDescent="0.25">
      <c r="A2522" t="s">
        <v>20</v>
      </c>
      <c r="B2522" t="s">
        <v>153</v>
      </c>
      <c r="C2522" t="s">
        <v>154</v>
      </c>
      <c r="D2522">
        <v>2008</v>
      </c>
      <c r="E2522" s="1">
        <v>1026387.871</v>
      </c>
      <c r="F2522" s="1">
        <v>102792.814</v>
      </c>
      <c r="G2522" s="1">
        <v>3451.433</v>
      </c>
      <c r="H2522" s="1">
        <v>426824.098</v>
      </c>
      <c r="I2522" s="1">
        <v>430893.51400000002</v>
      </c>
    </row>
    <row r="2523" spans="1:9" x14ac:dyDescent="0.25">
      <c r="A2523" t="s">
        <v>9</v>
      </c>
      <c r="B2523" t="s">
        <v>14</v>
      </c>
      <c r="C2523" t="s">
        <v>15</v>
      </c>
      <c r="D2523">
        <v>2014</v>
      </c>
      <c r="E2523" s="1">
        <v>12415514.449999999</v>
      </c>
      <c r="F2523" s="1">
        <v>0</v>
      </c>
      <c r="G2523" s="1">
        <v>0</v>
      </c>
      <c r="H2523" s="1">
        <v>8454511.6290000007</v>
      </c>
      <c r="I2523" s="1">
        <v>8536649.7100000009</v>
      </c>
    </row>
    <row r="2524" spans="1:9" x14ac:dyDescent="0.25">
      <c r="A2524" t="s">
        <v>9</v>
      </c>
      <c r="B2524" t="s">
        <v>135</v>
      </c>
      <c r="C2524" t="s">
        <v>136</v>
      </c>
      <c r="D2524">
        <v>2012</v>
      </c>
      <c r="E2524" s="1">
        <v>706562628.12</v>
      </c>
      <c r="F2524" s="1">
        <v>0</v>
      </c>
      <c r="G2524" s="1">
        <v>0</v>
      </c>
      <c r="H2524" s="1">
        <v>339012302.24599999</v>
      </c>
      <c r="I2524" s="1">
        <v>357927038.30000001</v>
      </c>
    </row>
    <row r="2525" spans="1:9" x14ac:dyDescent="0.25">
      <c r="A2525" t="s">
        <v>9</v>
      </c>
      <c r="B2525" t="s">
        <v>85</v>
      </c>
      <c r="C2525" t="s">
        <v>86</v>
      </c>
      <c r="D2525">
        <v>2012</v>
      </c>
      <c r="E2525" s="1">
        <v>27674088.780000001</v>
      </c>
      <c r="F2525" s="1">
        <v>0</v>
      </c>
      <c r="G2525" s="1">
        <v>0</v>
      </c>
      <c r="H2525" s="1">
        <v>79035113.799999997</v>
      </c>
      <c r="I2525" s="1">
        <v>79282856</v>
      </c>
    </row>
    <row r="2526" spans="1:9" x14ac:dyDescent="0.25">
      <c r="A2526" t="s">
        <v>20</v>
      </c>
      <c r="B2526" t="s">
        <v>51</v>
      </c>
      <c r="C2526" t="s">
        <v>52</v>
      </c>
      <c r="D2526">
        <v>2008</v>
      </c>
      <c r="E2526" s="1">
        <v>166469524.741</v>
      </c>
      <c r="F2526" s="1">
        <v>30789741.373</v>
      </c>
      <c r="G2526" s="1">
        <v>317572.32900000003</v>
      </c>
      <c r="H2526" s="1">
        <v>437948582.75199997</v>
      </c>
      <c r="I2526" s="1">
        <v>438183322.79299998</v>
      </c>
    </row>
    <row r="2527" spans="1:9" x14ac:dyDescent="0.25">
      <c r="A2527" t="s">
        <v>9</v>
      </c>
      <c r="B2527" t="s">
        <v>187</v>
      </c>
      <c r="C2527" t="s">
        <v>188</v>
      </c>
      <c r="D2527">
        <v>2004</v>
      </c>
      <c r="E2527" s="1">
        <v>278633.63</v>
      </c>
      <c r="F2527" s="1">
        <v>0</v>
      </c>
      <c r="G2527" s="1">
        <v>0</v>
      </c>
      <c r="H2527" s="1">
        <v>74099.850000000006</v>
      </c>
      <c r="I2527" s="1">
        <v>87157.4</v>
      </c>
    </row>
    <row r="2528" spans="1:9" x14ac:dyDescent="0.25">
      <c r="A2528" t="s">
        <v>20</v>
      </c>
      <c r="B2528" t="s">
        <v>115</v>
      </c>
      <c r="C2528" t="s">
        <v>116</v>
      </c>
      <c r="D2528">
        <v>2005</v>
      </c>
      <c r="E2528" s="1">
        <v>9443021.4240000006</v>
      </c>
      <c r="F2528" s="1">
        <v>481529.67300000001</v>
      </c>
      <c r="G2528" s="1">
        <v>48677.584000000003</v>
      </c>
      <c r="H2528" s="1">
        <v>4742037.6710000001</v>
      </c>
      <c r="I2528" s="1">
        <v>4839537.82</v>
      </c>
    </row>
    <row r="2529" spans="1:9" x14ac:dyDescent="0.25">
      <c r="A2529" t="s">
        <v>9</v>
      </c>
      <c r="B2529">
        <v>99</v>
      </c>
      <c r="C2529" t="s">
        <v>491</v>
      </c>
      <c r="D2529">
        <v>2000</v>
      </c>
      <c r="E2529" s="1">
        <v>20828877.899999999</v>
      </c>
      <c r="F2529" s="1">
        <v>0</v>
      </c>
      <c r="G2529" s="1">
        <v>0</v>
      </c>
      <c r="H2529" s="1">
        <v>89200472.885000005</v>
      </c>
      <c r="I2529" s="1">
        <v>89200472.885000005</v>
      </c>
    </row>
    <row r="2530" spans="1:9" x14ac:dyDescent="0.25">
      <c r="A2530" t="s">
        <v>20</v>
      </c>
      <c r="B2530" t="s">
        <v>145</v>
      </c>
      <c r="C2530" t="s">
        <v>146</v>
      </c>
      <c r="D2530">
        <v>2007</v>
      </c>
      <c r="E2530" s="1">
        <v>295142393.37599999</v>
      </c>
      <c r="F2530" s="1">
        <v>37357289.427000001</v>
      </c>
      <c r="G2530" s="1">
        <v>1090071.0900000001</v>
      </c>
      <c r="H2530" s="1">
        <v>587017796.11300004</v>
      </c>
      <c r="I2530" s="1">
        <v>588606585.71899998</v>
      </c>
    </row>
    <row r="2531" spans="1:9" x14ac:dyDescent="0.25">
      <c r="A2531" t="s">
        <v>20</v>
      </c>
      <c r="B2531" t="s">
        <v>83</v>
      </c>
      <c r="C2531" t="s">
        <v>84</v>
      </c>
      <c r="D2531">
        <v>2000</v>
      </c>
      <c r="E2531" s="1">
        <v>88683436.423999995</v>
      </c>
      <c r="F2531" s="1">
        <v>4882950.8739999998</v>
      </c>
      <c r="G2531" s="1">
        <v>476139.57299999997</v>
      </c>
      <c r="H2531" s="1">
        <v>23017048.734000001</v>
      </c>
      <c r="I2531" s="1">
        <v>24305387.659000002</v>
      </c>
    </row>
    <row r="2532" spans="1:9" x14ac:dyDescent="0.25">
      <c r="A2532" t="s">
        <v>20</v>
      </c>
      <c r="B2532" t="s">
        <v>55</v>
      </c>
      <c r="C2532" t="s">
        <v>56</v>
      </c>
      <c r="D2532">
        <v>2000</v>
      </c>
      <c r="E2532" s="1">
        <v>559415.29700000002</v>
      </c>
      <c r="F2532" s="1">
        <v>54000.08</v>
      </c>
      <c r="G2532" s="1">
        <v>3550.6370000000002</v>
      </c>
      <c r="H2532" s="1">
        <v>543648.924</v>
      </c>
      <c r="I2532" s="1">
        <v>545452.19799999997</v>
      </c>
    </row>
    <row r="2533" spans="1:9" x14ac:dyDescent="0.25">
      <c r="A2533" t="s">
        <v>20</v>
      </c>
      <c r="B2533" t="s">
        <v>197</v>
      </c>
      <c r="C2533" t="s">
        <v>198</v>
      </c>
      <c r="D2533">
        <v>2000</v>
      </c>
      <c r="E2533" s="1">
        <v>129172.708</v>
      </c>
      <c r="F2533" s="1">
        <v>9668.9159999999993</v>
      </c>
      <c r="G2533" s="1">
        <v>293.97399999999999</v>
      </c>
      <c r="H2533" s="1">
        <v>90011.046000000002</v>
      </c>
      <c r="I2533" s="1">
        <v>90530.551999999996</v>
      </c>
    </row>
    <row r="2534" spans="1:9" x14ac:dyDescent="0.25">
      <c r="A2534" t="s">
        <v>20</v>
      </c>
      <c r="B2534" t="s">
        <v>171</v>
      </c>
      <c r="C2534" t="s">
        <v>172</v>
      </c>
      <c r="D2534">
        <v>2000</v>
      </c>
      <c r="E2534" s="1">
        <v>2623546.2370000002</v>
      </c>
      <c r="F2534" s="1">
        <v>367486.891</v>
      </c>
      <c r="G2534" s="1">
        <v>5397.0460000000003</v>
      </c>
      <c r="H2534" s="1">
        <v>10030814.402000001</v>
      </c>
      <c r="I2534" s="1">
        <v>10038976.652000001</v>
      </c>
    </row>
    <row r="2535" spans="1:9" x14ac:dyDescent="0.25">
      <c r="A2535" t="s">
        <v>9</v>
      </c>
      <c r="B2535" t="s">
        <v>157</v>
      </c>
      <c r="C2535" t="s">
        <v>158</v>
      </c>
      <c r="D2535">
        <v>2004</v>
      </c>
      <c r="E2535" s="1">
        <v>507561.07</v>
      </c>
      <c r="F2535" s="1">
        <v>0</v>
      </c>
      <c r="G2535" s="1">
        <v>0</v>
      </c>
      <c r="H2535" s="1">
        <v>391000</v>
      </c>
      <c r="I2535" s="1">
        <v>399009</v>
      </c>
    </row>
    <row r="2536" spans="1:9" x14ac:dyDescent="0.25">
      <c r="A2536" t="s">
        <v>20</v>
      </c>
      <c r="B2536" t="s">
        <v>443</v>
      </c>
      <c r="C2536" t="s">
        <v>444</v>
      </c>
      <c r="D2536">
        <v>2000</v>
      </c>
      <c r="E2536" s="1">
        <v>285.92</v>
      </c>
      <c r="F2536" s="1">
        <v>8.0109999999999992</v>
      </c>
      <c r="G2536" s="1">
        <v>1.1240000000000001</v>
      </c>
      <c r="H2536" s="1">
        <v>29.004000000000001</v>
      </c>
      <c r="I2536" s="1">
        <v>29.077999999999999</v>
      </c>
    </row>
    <row r="2537" spans="1:9" x14ac:dyDescent="0.25">
      <c r="A2537" t="s">
        <v>9</v>
      </c>
      <c r="B2537" t="s">
        <v>153</v>
      </c>
      <c r="C2537" t="s">
        <v>154</v>
      </c>
      <c r="D2537">
        <v>1999</v>
      </c>
      <c r="E2537" s="1">
        <v>29178</v>
      </c>
      <c r="F2537" s="1">
        <v>0</v>
      </c>
      <c r="G2537" s="1">
        <v>0</v>
      </c>
      <c r="H2537" s="1">
        <v>81050</v>
      </c>
      <c r="I2537" s="1">
        <v>81050</v>
      </c>
    </row>
    <row r="2538" spans="1:9" x14ac:dyDescent="0.25">
      <c r="A2538" t="s">
        <v>20</v>
      </c>
      <c r="B2538" t="s">
        <v>413</v>
      </c>
      <c r="C2538" t="s">
        <v>414</v>
      </c>
      <c r="D2538">
        <v>1993</v>
      </c>
      <c r="E2538" s="1">
        <v>146133.57999999999</v>
      </c>
      <c r="F2538" s="1">
        <v>24408.07</v>
      </c>
      <c r="G2538" s="1">
        <v>2330.08</v>
      </c>
      <c r="H2538" s="1">
        <v>70416</v>
      </c>
      <c r="I2538" s="1">
        <v>94919</v>
      </c>
    </row>
    <row r="2539" spans="1:9" x14ac:dyDescent="0.25">
      <c r="A2539" t="s">
        <v>9</v>
      </c>
      <c r="B2539" t="s">
        <v>165</v>
      </c>
      <c r="C2539" t="s">
        <v>166</v>
      </c>
      <c r="D2539">
        <v>1993</v>
      </c>
      <c r="E2539" s="1">
        <v>9282033.1899999995</v>
      </c>
      <c r="F2539" s="1">
        <v>0</v>
      </c>
      <c r="G2539" s="1">
        <v>0</v>
      </c>
      <c r="H2539" s="1">
        <v>12460210</v>
      </c>
      <c r="I2539" s="1">
        <v>12527334.199999999</v>
      </c>
    </row>
    <row r="2540" spans="1:9" x14ac:dyDescent="0.25">
      <c r="A2540" t="s">
        <v>20</v>
      </c>
      <c r="B2540" t="s">
        <v>153</v>
      </c>
      <c r="C2540" t="s">
        <v>154</v>
      </c>
      <c r="D2540">
        <v>2000</v>
      </c>
      <c r="E2540" s="1">
        <v>189490.90100000001</v>
      </c>
      <c r="F2540" s="1">
        <v>43238.588000000003</v>
      </c>
      <c r="G2540" s="1">
        <v>1136.874</v>
      </c>
      <c r="H2540" s="1">
        <v>265188.484</v>
      </c>
      <c r="I2540" s="1">
        <v>265681.99300000002</v>
      </c>
    </row>
    <row r="2541" spans="1:9" x14ac:dyDescent="0.25">
      <c r="A2541" t="s">
        <v>9</v>
      </c>
      <c r="B2541" t="s">
        <v>492</v>
      </c>
      <c r="C2541" t="s">
        <v>493</v>
      </c>
      <c r="D2541">
        <v>1993</v>
      </c>
      <c r="E2541" s="1">
        <v>3149733.68</v>
      </c>
      <c r="F2541" s="1">
        <v>0</v>
      </c>
      <c r="G2541" s="1">
        <v>0</v>
      </c>
      <c r="H2541" s="1">
        <v>17419907.02</v>
      </c>
      <c r="I2541" s="1">
        <v>23268130</v>
      </c>
    </row>
    <row r="2542" spans="1:9" x14ac:dyDescent="0.25">
      <c r="A2542" t="s">
        <v>9</v>
      </c>
      <c r="B2542" t="s">
        <v>45</v>
      </c>
      <c r="C2542" t="s">
        <v>46</v>
      </c>
      <c r="D2542">
        <v>1993</v>
      </c>
      <c r="E2542" s="1">
        <v>424379.09</v>
      </c>
      <c r="F2542" s="1">
        <v>0</v>
      </c>
      <c r="G2542" s="1">
        <v>0</v>
      </c>
      <c r="H2542" s="1">
        <v>83016.7</v>
      </c>
      <c r="I2542" s="1">
        <v>84147.8</v>
      </c>
    </row>
    <row r="2543" spans="1:9" x14ac:dyDescent="0.25">
      <c r="A2543" t="s">
        <v>9</v>
      </c>
      <c r="B2543" t="s">
        <v>93</v>
      </c>
      <c r="C2543" t="s">
        <v>94</v>
      </c>
      <c r="D2543">
        <v>1994</v>
      </c>
      <c r="E2543" s="1">
        <v>454466.35</v>
      </c>
      <c r="F2543" s="1">
        <v>0</v>
      </c>
      <c r="G2543" s="1">
        <v>0</v>
      </c>
      <c r="H2543" s="1">
        <v>627813</v>
      </c>
      <c r="I2543" s="1">
        <v>635040.4</v>
      </c>
    </row>
    <row r="2544" spans="1:9" x14ac:dyDescent="0.25">
      <c r="A2544" t="s">
        <v>9</v>
      </c>
      <c r="B2544" t="s">
        <v>67</v>
      </c>
      <c r="C2544" t="s">
        <v>68</v>
      </c>
      <c r="D2544">
        <v>1995</v>
      </c>
      <c r="E2544" s="1">
        <v>84958467.599999994</v>
      </c>
      <c r="F2544" s="1">
        <v>0</v>
      </c>
      <c r="G2544" s="1">
        <v>0</v>
      </c>
      <c r="H2544" s="1">
        <v>341661203.93599999</v>
      </c>
      <c r="I2544" s="1">
        <v>356474367.73199999</v>
      </c>
    </row>
    <row r="2545" spans="1:9" x14ac:dyDescent="0.25">
      <c r="A2545" t="s">
        <v>9</v>
      </c>
      <c r="B2545" t="s">
        <v>61</v>
      </c>
      <c r="C2545" t="s">
        <v>62</v>
      </c>
      <c r="D2545">
        <v>1996</v>
      </c>
      <c r="E2545" s="1">
        <v>10524673.560000001</v>
      </c>
      <c r="F2545" s="1">
        <v>0</v>
      </c>
      <c r="G2545" s="1">
        <v>0</v>
      </c>
      <c r="H2545" s="1">
        <v>49903823.961000003</v>
      </c>
      <c r="I2545" s="1">
        <v>49924274.082000002</v>
      </c>
    </row>
    <row r="2546" spans="1:9" x14ac:dyDescent="0.25">
      <c r="A2546" t="s">
        <v>9</v>
      </c>
      <c r="B2546" t="s">
        <v>35</v>
      </c>
      <c r="C2546" t="s">
        <v>36</v>
      </c>
      <c r="D2546">
        <v>1996</v>
      </c>
      <c r="E2546" s="1">
        <v>176145.89</v>
      </c>
      <c r="F2546" s="1">
        <v>0</v>
      </c>
      <c r="G2546" s="1">
        <v>0</v>
      </c>
      <c r="H2546" s="1">
        <v>161000</v>
      </c>
      <c r="I2546" s="1">
        <v>163163</v>
      </c>
    </row>
    <row r="2547" spans="1:9" x14ac:dyDescent="0.25">
      <c r="A2547" t="s">
        <v>9</v>
      </c>
      <c r="B2547" t="s">
        <v>63</v>
      </c>
      <c r="C2547" t="s">
        <v>64</v>
      </c>
      <c r="D2547">
        <v>1996</v>
      </c>
      <c r="E2547" s="1">
        <v>319054.15999999997</v>
      </c>
      <c r="F2547" s="1">
        <v>0</v>
      </c>
      <c r="G2547" s="1">
        <v>0</v>
      </c>
      <c r="H2547" s="1">
        <v>299295</v>
      </c>
      <c r="I2547" s="1">
        <v>299763.15000000002</v>
      </c>
    </row>
    <row r="2548" spans="1:9" x14ac:dyDescent="0.25">
      <c r="A2548" t="s">
        <v>9</v>
      </c>
      <c r="B2548" t="s">
        <v>199</v>
      </c>
      <c r="C2548" t="s">
        <v>200</v>
      </c>
      <c r="D2548">
        <v>1995</v>
      </c>
      <c r="E2548" s="1">
        <v>25724583.739999998</v>
      </c>
      <c r="F2548" s="1">
        <v>0</v>
      </c>
      <c r="G2548" s="1">
        <v>0</v>
      </c>
      <c r="H2548" s="1">
        <v>55194034.899999999</v>
      </c>
      <c r="I2548" s="1">
        <v>55642913.399999999</v>
      </c>
    </row>
    <row r="2549" spans="1:9" x14ac:dyDescent="0.25">
      <c r="A2549" t="s">
        <v>9</v>
      </c>
      <c r="B2549" t="s">
        <v>83</v>
      </c>
      <c r="C2549" t="s">
        <v>84</v>
      </c>
      <c r="D2549">
        <v>1997</v>
      </c>
      <c r="E2549" s="1">
        <v>300937861.99000001</v>
      </c>
      <c r="F2549" s="1">
        <v>0</v>
      </c>
      <c r="G2549" s="1">
        <v>0</v>
      </c>
      <c r="H2549" s="1">
        <v>135569211.31200001</v>
      </c>
      <c r="I2549" s="1">
        <v>140362120.85600001</v>
      </c>
    </row>
    <row r="2550" spans="1:9" x14ac:dyDescent="0.25">
      <c r="A2550" t="s">
        <v>9</v>
      </c>
      <c r="B2550" t="s">
        <v>339</v>
      </c>
      <c r="C2550" t="s">
        <v>340</v>
      </c>
      <c r="D2550">
        <v>1997</v>
      </c>
      <c r="E2550" s="1">
        <v>83985</v>
      </c>
      <c r="F2550" s="1">
        <v>0</v>
      </c>
      <c r="G2550" s="1">
        <v>0</v>
      </c>
      <c r="H2550" s="1">
        <v>67320</v>
      </c>
      <c r="I2550" s="1">
        <v>82830</v>
      </c>
    </row>
    <row r="2551" spans="1:9" x14ac:dyDescent="0.25">
      <c r="A2551" t="s">
        <v>9</v>
      </c>
      <c r="B2551" t="s">
        <v>357</v>
      </c>
      <c r="C2551" t="s">
        <v>358</v>
      </c>
      <c r="D2551">
        <v>1996</v>
      </c>
      <c r="E2551" s="1">
        <v>505586.16</v>
      </c>
      <c r="F2551" s="1">
        <v>0</v>
      </c>
      <c r="G2551" s="1">
        <v>0</v>
      </c>
      <c r="H2551" s="1">
        <v>357000</v>
      </c>
      <c r="I2551" s="1">
        <v>365032</v>
      </c>
    </row>
    <row r="2552" spans="1:9" x14ac:dyDescent="0.25">
      <c r="A2552" t="s">
        <v>9</v>
      </c>
      <c r="B2552" t="s">
        <v>237</v>
      </c>
      <c r="C2552" t="s">
        <v>238</v>
      </c>
      <c r="D2552">
        <v>1996</v>
      </c>
      <c r="E2552" s="1">
        <v>2145172.67</v>
      </c>
      <c r="F2552" s="1">
        <v>0</v>
      </c>
      <c r="G2552" s="1">
        <v>0</v>
      </c>
      <c r="H2552" s="1">
        <v>5266469</v>
      </c>
      <c r="I2552" s="1">
        <v>5527258</v>
      </c>
    </row>
    <row r="2553" spans="1:9" x14ac:dyDescent="0.25">
      <c r="A2553" t="s">
        <v>20</v>
      </c>
      <c r="B2553" t="s">
        <v>371</v>
      </c>
      <c r="C2553" t="s">
        <v>372</v>
      </c>
      <c r="D2553">
        <v>1994</v>
      </c>
      <c r="E2553" s="1">
        <v>12888755.76</v>
      </c>
      <c r="F2553" s="1">
        <v>3513483.4</v>
      </c>
      <c r="G2553" s="1">
        <v>91164.6</v>
      </c>
      <c r="H2553" s="1">
        <v>57041978.831</v>
      </c>
      <c r="I2553" s="1">
        <v>57204181.241999999</v>
      </c>
    </row>
    <row r="2554" spans="1:9" x14ac:dyDescent="0.25">
      <c r="A2554" t="s">
        <v>20</v>
      </c>
      <c r="B2554" t="s">
        <v>35</v>
      </c>
      <c r="C2554" t="s">
        <v>36</v>
      </c>
      <c r="D2554">
        <v>1994</v>
      </c>
      <c r="E2554" s="1">
        <v>8717.35</v>
      </c>
      <c r="F2554" s="1">
        <v>350.41</v>
      </c>
      <c r="G2554" s="1">
        <v>70.45</v>
      </c>
      <c r="H2554" s="1">
        <v>231.57499999999999</v>
      </c>
      <c r="I2554" s="1">
        <v>282.24900000000002</v>
      </c>
    </row>
    <row r="2555" spans="1:9" x14ac:dyDescent="0.25">
      <c r="A2555" t="s">
        <v>20</v>
      </c>
      <c r="B2555" t="s">
        <v>391</v>
      </c>
      <c r="C2555" t="s">
        <v>392</v>
      </c>
      <c r="D2555">
        <v>1995</v>
      </c>
      <c r="E2555" s="1">
        <v>4475111.47</v>
      </c>
      <c r="F2555" s="1">
        <v>416136.92</v>
      </c>
      <c r="G2555" s="1">
        <v>47129.120000000003</v>
      </c>
      <c r="H2555" s="1">
        <v>1387389.7439999999</v>
      </c>
      <c r="I2555" s="1">
        <v>1481593.2120000001</v>
      </c>
    </row>
    <row r="2556" spans="1:9" x14ac:dyDescent="0.25">
      <c r="A2556" t="s">
        <v>20</v>
      </c>
      <c r="B2556" t="s">
        <v>243</v>
      </c>
      <c r="C2556" t="s">
        <v>244</v>
      </c>
      <c r="D2556">
        <v>1995</v>
      </c>
      <c r="E2556" s="1">
        <v>21453703.18</v>
      </c>
      <c r="F2556" s="1">
        <v>2553258.98</v>
      </c>
      <c r="G2556" s="1">
        <v>219878.83</v>
      </c>
      <c r="H2556" s="1">
        <v>47088905.927000001</v>
      </c>
      <c r="I2556" s="1">
        <v>47428403.307999998</v>
      </c>
    </row>
    <row r="2557" spans="1:9" x14ac:dyDescent="0.25">
      <c r="A2557" t="s">
        <v>20</v>
      </c>
      <c r="B2557" t="s">
        <v>165</v>
      </c>
      <c r="C2557" t="s">
        <v>166</v>
      </c>
      <c r="D2557">
        <v>1995</v>
      </c>
      <c r="E2557" s="1">
        <v>14731904.859999999</v>
      </c>
      <c r="F2557" s="1">
        <v>2329959.48</v>
      </c>
      <c r="G2557" s="1">
        <v>69261.929999999993</v>
      </c>
      <c r="H2557" s="1">
        <v>47854801.623000003</v>
      </c>
      <c r="I2557" s="1">
        <v>47932355.406000003</v>
      </c>
    </row>
    <row r="2558" spans="1:9" x14ac:dyDescent="0.25">
      <c r="A2558" t="s">
        <v>20</v>
      </c>
      <c r="B2558" t="s">
        <v>27</v>
      </c>
      <c r="C2558" t="s">
        <v>28</v>
      </c>
      <c r="D2558">
        <v>1995</v>
      </c>
      <c r="E2558" s="1">
        <v>457077.28</v>
      </c>
      <c r="F2558" s="1">
        <v>55769.96</v>
      </c>
      <c r="G2558" s="1">
        <v>5487.57</v>
      </c>
      <c r="H2558" s="1">
        <v>606069.88</v>
      </c>
      <c r="I2558" s="1">
        <v>609259.29</v>
      </c>
    </row>
    <row r="2559" spans="1:9" x14ac:dyDescent="0.25">
      <c r="A2559" t="s">
        <v>20</v>
      </c>
      <c r="B2559" t="s">
        <v>23</v>
      </c>
      <c r="C2559" t="s">
        <v>24</v>
      </c>
      <c r="D2559">
        <v>1995</v>
      </c>
      <c r="E2559" s="1">
        <v>647909.28</v>
      </c>
      <c r="F2559" s="1">
        <v>76271.600000000006</v>
      </c>
      <c r="G2559" s="1">
        <v>5418.18</v>
      </c>
      <c r="H2559" s="1">
        <v>706113.08</v>
      </c>
      <c r="I2559" s="1">
        <v>725968.81</v>
      </c>
    </row>
    <row r="2560" spans="1:9" x14ac:dyDescent="0.25">
      <c r="A2560" t="s">
        <v>20</v>
      </c>
      <c r="B2560" t="s">
        <v>411</v>
      </c>
      <c r="C2560" t="s">
        <v>412</v>
      </c>
      <c r="D2560">
        <v>1995</v>
      </c>
      <c r="E2560" s="1">
        <v>387720.37</v>
      </c>
      <c r="F2560" s="1">
        <v>4459.51</v>
      </c>
      <c r="G2560" s="1">
        <v>3146.99</v>
      </c>
      <c r="H2560" s="1">
        <v>114622.54300000001</v>
      </c>
      <c r="I2560" s="1">
        <v>220162.965</v>
      </c>
    </row>
    <row r="2561" spans="1:9" x14ac:dyDescent="0.25">
      <c r="A2561" t="s">
        <v>20</v>
      </c>
      <c r="B2561" t="s">
        <v>133</v>
      </c>
      <c r="C2561" t="s">
        <v>134</v>
      </c>
      <c r="D2561">
        <v>1995</v>
      </c>
      <c r="E2561" s="1">
        <v>0.16</v>
      </c>
      <c r="F2561" s="1">
        <v>0.18</v>
      </c>
      <c r="G2561" s="1">
        <v>0</v>
      </c>
      <c r="H2561" s="1">
        <v>0.2</v>
      </c>
      <c r="I2561" s="1">
        <v>0.5</v>
      </c>
    </row>
    <row r="2562" spans="1:9" x14ac:dyDescent="0.25">
      <c r="A2562" t="s">
        <v>20</v>
      </c>
      <c r="B2562" t="s">
        <v>217</v>
      </c>
      <c r="C2562" t="s">
        <v>218</v>
      </c>
      <c r="D2562">
        <v>1995</v>
      </c>
      <c r="E2562" s="1">
        <v>43372.22</v>
      </c>
      <c r="F2562" s="1">
        <v>5609.28</v>
      </c>
      <c r="G2562" s="1">
        <v>216.36</v>
      </c>
      <c r="H2562" s="1">
        <v>27992</v>
      </c>
      <c r="I2562" s="1">
        <v>30676</v>
      </c>
    </row>
    <row r="2563" spans="1:9" x14ac:dyDescent="0.25">
      <c r="A2563" t="s">
        <v>20</v>
      </c>
      <c r="B2563" t="s">
        <v>361</v>
      </c>
      <c r="C2563" t="s">
        <v>362</v>
      </c>
      <c r="D2563">
        <v>1995</v>
      </c>
      <c r="E2563" s="1">
        <v>317415.88</v>
      </c>
      <c r="F2563" s="1">
        <v>231663.72</v>
      </c>
      <c r="G2563" s="1">
        <v>161.88</v>
      </c>
      <c r="H2563" s="1">
        <v>1925801</v>
      </c>
      <c r="I2563" s="1">
        <v>1925801</v>
      </c>
    </row>
    <row r="2564" spans="1:9" x14ac:dyDescent="0.25">
      <c r="A2564" t="s">
        <v>20</v>
      </c>
      <c r="B2564" t="s">
        <v>229</v>
      </c>
      <c r="C2564" t="s">
        <v>230</v>
      </c>
      <c r="D2564">
        <v>1996</v>
      </c>
      <c r="E2564" s="1">
        <v>1346.53</v>
      </c>
      <c r="F2564" s="1">
        <v>570.1</v>
      </c>
      <c r="G2564" s="1">
        <v>26.83</v>
      </c>
      <c r="H2564" s="1">
        <v>251.2</v>
      </c>
      <c r="I2564" s="1">
        <v>264.3</v>
      </c>
    </row>
    <row r="2565" spans="1:9" x14ac:dyDescent="0.25">
      <c r="A2565" t="s">
        <v>20</v>
      </c>
      <c r="B2565" t="s">
        <v>492</v>
      </c>
      <c r="C2565" t="s">
        <v>493</v>
      </c>
      <c r="D2565">
        <v>1996</v>
      </c>
      <c r="E2565" s="1">
        <v>2769689.58</v>
      </c>
      <c r="F2565" s="1">
        <v>349808.64000000001</v>
      </c>
      <c r="G2565" s="1">
        <v>20751.04</v>
      </c>
      <c r="H2565" s="1">
        <v>5912604.5199999996</v>
      </c>
      <c r="I2565" s="1">
        <v>5956232.9900000002</v>
      </c>
    </row>
    <row r="2566" spans="1:9" x14ac:dyDescent="0.25">
      <c r="A2566" t="s">
        <v>20</v>
      </c>
      <c r="B2566" t="s">
        <v>273</v>
      </c>
      <c r="C2566" t="s">
        <v>274</v>
      </c>
      <c r="D2566">
        <v>1996</v>
      </c>
      <c r="E2566" s="1">
        <v>327264.87</v>
      </c>
      <c r="F2566" s="1">
        <v>89160</v>
      </c>
      <c r="G2566" s="1">
        <v>3106.61</v>
      </c>
      <c r="H2566" s="1">
        <v>913829.21</v>
      </c>
      <c r="I2566" s="1">
        <v>915498.64</v>
      </c>
    </row>
    <row r="2567" spans="1:9" x14ac:dyDescent="0.25">
      <c r="A2567" t="s">
        <v>20</v>
      </c>
      <c r="B2567" t="s">
        <v>117</v>
      </c>
      <c r="C2567" t="s">
        <v>118</v>
      </c>
      <c r="D2567">
        <v>1996</v>
      </c>
      <c r="E2567" s="1">
        <v>4494.1899999999996</v>
      </c>
      <c r="F2567" s="1">
        <v>384.01</v>
      </c>
      <c r="G2567" s="1">
        <v>13.15</v>
      </c>
      <c r="H2567" s="1">
        <v>1031.04</v>
      </c>
      <c r="I2567" s="1">
        <v>1094.46</v>
      </c>
    </row>
    <row r="2568" spans="1:9" x14ac:dyDescent="0.25">
      <c r="A2568" t="s">
        <v>20</v>
      </c>
      <c r="B2568" t="s">
        <v>127</v>
      </c>
      <c r="C2568" t="s">
        <v>128</v>
      </c>
      <c r="D2568">
        <v>1996</v>
      </c>
      <c r="E2568" s="1">
        <v>58519.67</v>
      </c>
      <c r="F2568" s="1">
        <v>5424.62</v>
      </c>
      <c r="G2568" s="1">
        <v>728.12</v>
      </c>
      <c r="H2568" s="1">
        <v>23469.360000000001</v>
      </c>
      <c r="I2568" s="1">
        <v>24200.42</v>
      </c>
    </row>
    <row r="2569" spans="1:9" x14ac:dyDescent="0.25">
      <c r="A2569" t="s">
        <v>20</v>
      </c>
      <c r="B2569" t="s">
        <v>337</v>
      </c>
      <c r="C2569" t="s">
        <v>338</v>
      </c>
      <c r="D2569">
        <v>2000</v>
      </c>
      <c r="E2569" s="1">
        <v>15631.19</v>
      </c>
      <c r="F2569" s="1">
        <v>488.87</v>
      </c>
      <c r="G2569" s="1">
        <v>80.864999999999995</v>
      </c>
      <c r="H2569" s="1">
        <v>65.22</v>
      </c>
      <c r="I2569" s="1">
        <v>69.2</v>
      </c>
    </row>
    <row r="2570" spans="1:9" x14ac:dyDescent="0.25">
      <c r="A2570" t="s">
        <v>20</v>
      </c>
      <c r="B2570" t="s">
        <v>407</v>
      </c>
      <c r="C2570" t="s">
        <v>408</v>
      </c>
      <c r="D2570">
        <v>2000</v>
      </c>
      <c r="E2570" s="1">
        <v>374.9</v>
      </c>
      <c r="F2570" s="1">
        <v>9.7390000000000008</v>
      </c>
      <c r="G2570" s="1">
        <v>1.3180000000000001</v>
      </c>
      <c r="H2570" s="1">
        <v>38.414999999999999</v>
      </c>
      <c r="I2570" s="1">
        <v>38.494999999999997</v>
      </c>
    </row>
    <row r="2571" spans="1:9" x14ac:dyDescent="0.25">
      <c r="A2571" t="s">
        <v>20</v>
      </c>
      <c r="B2571" t="s">
        <v>61</v>
      </c>
      <c r="C2571" t="s">
        <v>62</v>
      </c>
      <c r="D2571">
        <v>2007</v>
      </c>
      <c r="E2571" s="1">
        <v>2401358.7039999999</v>
      </c>
      <c r="F2571" s="1">
        <v>187041.73699999999</v>
      </c>
      <c r="G2571" s="1">
        <v>23419.881000000001</v>
      </c>
      <c r="H2571" s="1">
        <v>6783102.9749999996</v>
      </c>
      <c r="I2571" s="1">
        <v>6814617.5300000003</v>
      </c>
    </row>
    <row r="2572" spans="1:9" x14ac:dyDescent="0.25">
      <c r="A2572" t="s">
        <v>20</v>
      </c>
      <c r="B2572" t="s">
        <v>157</v>
      </c>
      <c r="C2572" t="s">
        <v>158</v>
      </c>
      <c r="D2572">
        <v>2007</v>
      </c>
      <c r="E2572" s="1">
        <v>64647.093999999997</v>
      </c>
      <c r="F2572" s="1">
        <v>9580.5859999999993</v>
      </c>
      <c r="G2572" s="1">
        <v>190.017</v>
      </c>
      <c r="H2572" s="1">
        <v>21233.718000000001</v>
      </c>
      <c r="I2572" s="1">
        <v>21706.382000000001</v>
      </c>
    </row>
    <row r="2573" spans="1:9" x14ac:dyDescent="0.25">
      <c r="A2573" t="s">
        <v>20</v>
      </c>
      <c r="B2573" t="s">
        <v>87</v>
      </c>
      <c r="C2573" t="s">
        <v>88</v>
      </c>
      <c r="D2573">
        <v>1998</v>
      </c>
      <c r="E2573" s="1">
        <v>19724491.600000001</v>
      </c>
      <c r="F2573" s="1">
        <v>3306177.76</v>
      </c>
      <c r="G2573" s="1">
        <v>109862.57</v>
      </c>
      <c r="H2573" s="1">
        <v>50376951.854999997</v>
      </c>
      <c r="I2573" s="1">
        <v>50794098.399999999</v>
      </c>
    </row>
    <row r="2574" spans="1:9" x14ac:dyDescent="0.25">
      <c r="A2574" t="s">
        <v>20</v>
      </c>
      <c r="B2574" t="s">
        <v>496</v>
      </c>
      <c r="C2574" t="s">
        <v>497</v>
      </c>
      <c r="D2574">
        <v>2007</v>
      </c>
      <c r="E2574" s="1">
        <v>93837.47</v>
      </c>
      <c r="F2574" s="1">
        <v>3713.7570000000001</v>
      </c>
      <c r="G2574" s="1">
        <v>386.18099999999998</v>
      </c>
      <c r="H2574" s="1">
        <v>20400.414000000001</v>
      </c>
      <c r="I2574" s="1">
        <v>20622.221000000001</v>
      </c>
    </row>
    <row r="2575" spans="1:9" x14ac:dyDescent="0.25">
      <c r="A2575" t="s">
        <v>20</v>
      </c>
      <c r="B2575" t="s">
        <v>10</v>
      </c>
      <c r="C2575" t="s">
        <v>11</v>
      </c>
      <c r="D2575">
        <v>1998</v>
      </c>
      <c r="E2575" s="1">
        <v>26470493.489999998</v>
      </c>
      <c r="F2575" s="1">
        <v>1732852.15</v>
      </c>
      <c r="G2575" s="1">
        <v>184820.02600000001</v>
      </c>
      <c r="H2575" s="1">
        <v>9636866.4340000004</v>
      </c>
      <c r="I2575" s="1">
        <v>9975232.3399999999</v>
      </c>
    </row>
    <row r="2576" spans="1:9" x14ac:dyDescent="0.25">
      <c r="A2576" t="s">
        <v>20</v>
      </c>
      <c r="B2576" t="s">
        <v>183</v>
      </c>
      <c r="C2576" t="s">
        <v>184</v>
      </c>
      <c r="D2576">
        <v>1998</v>
      </c>
      <c r="E2576" s="1">
        <v>34.5</v>
      </c>
      <c r="F2576" s="1">
        <v>2.0299999999999998</v>
      </c>
      <c r="G2576" s="1">
        <v>0.78</v>
      </c>
      <c r="H2576" s="1">
        <v>0.98699999999999999</v>
      </c>
      <c r="I2576" s="1">
        <v>1.077</v>
      </c>
    </row>
    <row r="2577" spans="1:9" x14ac:dyDescent="0.25">
      <c r="A2577" t="s">
        <v>20</v>
      </c>
      <c r="B2577" t="s">
        <v>481</v>
      </c>
      <c r="C2577" t="s">
        <v>482</v>
      </c>
      <c r="D2577">
        <v>1999</v>
      </c>
      <c r="E2577" s="1">
        <v>1741557120.0999999</v>
      </c>
      <c r="F2577" s="1">
        <v>124544892.88500001</v>
      </c>
      <c r="G2577" s="1">
        <v>9675573.0490000006</v>
      </c>
      <c r="H2577" s="1">
        <v>2483930174.1279998</v>
      </c>
      <c r="I2577" s="1">
        <v>2499500224.448</v>
      </c>
    </row>
    <row r="2578" spans="1:9" x14ac:dyDescent="0.25">
      <c r="A2578" t="s">
        <v>20</v>
      </c>
      <c r="B2578" t="s">
        <v>63</v>
      </c>
      <c r="C2578" t="s">
        <v>64</v>
      </c>
      <c r="D2578">
        <v>1999</v>
      </c>
      <c r="E2578" s="1">
        <v>889.61</v>
      </c>
      <c r="F2578" s="1">
        <v>32.049999999999997</v>
      </c>
      <c r="G2578" s="1">
        <v>6.93</v>
      </c>
      <c r="H2578" s="1">
        <v>51</v>
      </c>
      <c r="I2578" s="1">
        <v>79.364999999999995</v>
      </c>
    </row>
    <row r="2579" spans="1:9" x14ac:dyDescent="0.25">
      <c r="A2579" t="s">
        <v>20</v>
      </c>
      <c r="B2579" t="s">
        <v>99</v>
      </c>
      <c r="C2579" t="s">
        <v>100</v>
      </c>
      <c r="D2579">
        <v>1999</v>
      </c>
      <c r="E2579" s="1">
        <v>101360.9</v>
      </c>
      <c r="F2579" s="1">
        <v>13412.28</v>
      </c>
      <c r="G2579" s="1">
        <v>1381.97</v>
      </c>
      <c r="H2579" s="1">
        <v>52273.275000000001</v>
      </c>
      <c r="I2579" s="1">
        <v>93904.009000000005</v>
      </c>
    </row>
    <row r="2580" spans="1:9" x14ac:dyDescent="0.25">
      <c r="A2580" t="s">
        <v>20</v>
      </c>
      <c r="B2580" t="s">
        <v>269</v>
      </c>
      <c r="C2580" t="s">
        <v>270</v>
      </c>
      <c r="D2580">
        <v>1999</v>
      </c>
      <c r="E2580" s="1">
        <v>5275</v>
      </c>
      <c r="F2580" s="1">
        <v>36.08</v>
      </c>
      <c r="G2580" s="1">
        <v>40.18</v>
      </c>
      <c r="H2580" s="1">
        <v>103</v>
      </c>
      <c r="I2580" s="1">
        <v>121.4</v>
      </c>
    </row>
    <row r="2581" spans="1:9" x14ac:dyDescent="0.25">
      <c r="A2581" t="s">
        <v>9</v>
      </c>
      <c r="B2581" t="s">
        <v>137</v>
      </c>
      <c r="C2581" t="s">
        <v>138</v>
      </c>
      <c r="D2581">
        <v>2005</v>
      </c>
      <c r="E2581" s="1">
        <v>294800761</v>
      </c>
      <c r="F2581" s="1">
        <v>0</v>
      </c>
      <c r="G2581" s="1">
        <v>0</v>
      </c>
      <c r="H2581" s="1">
        <v>468120986.278</v>
      </c>
      <c r="I2581" s="1">
        <v>479576283.92900002</v>
      </c>
    </row>
    <row r="2582" spans="1:9" x14ac:dyDescent="0.25">
      <c r="A2582" t="s">
        <v>9</v>
      </c>
      <c r="B2582" t="s">
        <v>481</v>
      </c>
      <c r="C2582" t="s">
        <v>482</v>
      </c>
      <c r="D2582">
        <v>2005</v>
      </c>
      <c r="E2582" s="1">
        <v>5333492316.5100002</v>
      </c>
      <c r="F2582" s="1">
        <v>0</v>
      </c>
      <c r="G2582" s="1">
        <v>0</v>
      </c>
      <c r="H2582" s="1">
        <v>4533085959.5830002</v>
      </c>
      <c r="I2582" s="1">
        <v>4610998577.0380001</v>
      </c>
    </row>
    <row r="2583" spans="1:9" x14ac:dyDescent="0.25">
      <c r="A2583" t="s">
        <v>9</v>
      </c>
      <c r="B2583" t="s">
        <v>101</v>
      </c>
      <c r="C2583" t="s">
        <v>102</v>
      </c>
      <c r="D2583">
        <v>2001</v>
      </c>
      <c r="E2583" s="1">
        <v>10715062.42</v>
      </c>
      <c r="F2583" s="1">
        <v>0</v>
      </c>
      <c r="G2583" s="1">
        <v>0</v>
      </c>
      <c r="H2583" s="1">
        <v>16780151.234999999</v>
      </c>
      <c r="I2583" s="1">
        <v>17866578.469999999</v>
      </c>
    </row>
    <row r="2584" spans="1:9" x14ac:dyDescent="0.25">
      <c r="A2584" t="s">
        <v>9</v>
      </c>
      <c r="B2584" t="s">
        <v>21</v>
      </c>
      <c r="C2584" t="s">
        <v>22</v>
      </c>
      <c r="D2584">
        <v>2001</v>
      </c>
      <c r="E2584" s="1">
        <v>1293049.92</v>
      </c>
      <c r="F2584" s="1">
        <v>0</v>
      </c>
      <c r="G2584" s="1">
        <v>0</v>
      </c>
      <c r="H2584" s="1">
        <v>1028000</v>
      </c>
      <c r="I2584" s="1">
        <v>1053591</v>
      </c>
    </row>
    <row r="2585" spans="1:9" x14ac:dyDescent="0.25">
      <c r="A2585" t="s">
        <v>9</v>
      </c>
      <c r="B2585" t="s">
        <v>27</v>
      </c>
      <c r="C2585" t="s">
        <v>28</v>
      </c>
      <c r="D2585">
        <v>2001</v>
      </c>
      <c r="E2585" s="1">
        <v>506971.71</v>
      </c>
      <c r="F2585" s="1">
        <v>0</v>
      </c>
      <c r="G2585" s="1">
        <v>0</v>
      </c>
      <c r="H2585" s="1">
        <v>1182072</v>
      </c>
      <c r="I2585" s="1">
        <v>1182803</v>
      </c>
    </row>
    <row r="2586" spans="1:9" x14ac:dyDescent="0.25">
      <c r="A2586" t="s">
        <v>9</v>
      </c>
      <c r="B2586" t="s">
        <v>389</v>
      </c>
      <c r="C2586" t="s">
        <v>390</v>
      </c>
      <c r="D2586">
        <v>2001</v>
      </c>
      <c r="E2586" s="1">
        <v>125980.96</v>
      </c>
      <c r="F2586" s="1">
        <v>0</v>
      </c>
      <c r="G2586" s="1">
        <v>0</v>
      </c>
      <c r="H2586" s="1">
        <v>301431.15299999999</v>
      </c>
      <c r="I2586" s="1">
        <v>301434.3</v>
      </c>
    </row>
    <row r="2587" spans="1:9" x14ac:dyDescent="0.25">
      <c r="A2587" t="s">
        <v>9</v>
      </c>
      <c r="B2587" t="s">
        <v>33</v>
      </c>
      <c r="C2587" t="s">
        <v>34</v>
      </c>
      <c r="D2587">
        <v>2001</v>
      </c>
      <c r="E2587" s="1">
        <v>1984145.69</v>
      </c>
      <c r="F2587" s="1">
        <v>0</v>
      </c>
      <c r="G2587" s="1">
        <v>0</v>
      </c>
      <c r="H2587" s="1">
        <v>3580567.66</v>
      </c>
      <c r="I2587" s="1">
        <v>3598470</v>
      </c>
    </row>
    <row r="2588" spans="1:9" x14ac:dyDescent="0.25">
      <c r="A2588" t="s">
        <v>9</v>
      </c>
      <c r="B2588" t="s">
        <v>367</v>
      </c>
      <c r="C2588" t="s">
        <v>368</v>
      </c>
      <c r="D2588">
        <v>2001</v>
      </c>
      <c r="E2588" s="1">
        <v>131281.28</v>
      </c>
      <c r="F2588" s="1">
        <v>0</v>
      </c>
      <c r="G2588" s="1">
        <v>0</v>
      </c>
      <c r="H2588" s="1">
        <v>98320</v>
      </c>
      <c r="I2588" s="1">
        <v>101180</v>
      </c>
    </row>
    <row r="2589" spans="1:9" x14ac:dyDescent="0.25">
      <c r="A2589" t="s">
        <v>20</v>
      </c>
      <c r="B2589" t="s">
        <v>31</v>
      </c>
      <c r="C2589" t="s">
        <v>32</v>
      </c>
      <c r="D2589">
        <v>2001</v>
      </c>
      <c r="E2589" s="1">
        <v>209042453.947</v>
      </c>
      <c r="F2589" s="1">
        <v>12890182.274</v>
      </c>
      <c r="G2589" s="1">
        <v>1215453.5090000001</v>
      </c>
      <c r="H2589" s="1">
        <v>70257133.636000007</v>
      </c>
      <c r="I2589" s="1">
        <v>73718300.858999997</v>
      </c>
    </row>
    <row r="2590" spans="1:9" x14ac:dyDescent="0.25">
      <c r="A2590" t="s">
        <v>20</v>
      </c>
      <c r="B2590" t="s">
        <v>177</v>
      </c>
      <c r="C2590" t="s">
        <v>178</v>
      </c>
      <c r="D2590">
        <v>2001</v>
      </c>
      <c r="E2590" s="1">
        <v>3063404.0079999999</v>
      </c>
      <c r="F2590" s="1">
        <v>277413.8</v>
      </c>
      <c r="G2590" s="1">
        <v>13949.063</v>
      </c>
      <c r="H2590" s="1">
        <v>796484.57200000004</v>
      </c>
      <c r="I2590" s="1">
        <v>850507.25300000003</v>
      </c>
    </row>
    <row r="2591" spans="1:9" x14ac:dyDescent="0.25">
      <c r="A2591" t="s">
        <v>20</v>
      </c>
      <c r="B2591" t="s">
        <v>205</v>
      </c>
      <c r="C2591" t="s">
        <v>206</v>
      </c>
      <c r="D2591">
        <v>2001</v>
      </c>
      <c r="E2591" s="1">
        <v>328615.76799999998</v>
      </c>
      <c r="F2591" s="1">
        <v>36540.368000000002</v>
      </c>
      <c r="G2591" s="1">
        <v>1812.8530000000001</v>
      </c>
      <c r="H2591" s="1">
        <v>225573.43900000001</v>
      </c>
      <c r="I2591" s="1">
        <v>243226.45199999999</v>
      </c>
    </row>
    <row r="2592" spans="1:9" x14ac:dyDescent="0.25">
      <c r="A2592" t="s">
        <v>20</v>
      </c>
      <c r="B2592" t="s">
        <v>77</v>
      </c>
      <c r="C2592" t="s">
        <v>78</v>
      </c>
      <c r="D2592">
        <v>2001</v>
      </c>
      <c r="E2592" s="1">
        <v>9199.4599999999991</v>
      </c>
      <c r="F2592" s="1">
        <v>3495.761</v>
      </c>
      <c r="G2592" s="1">
        <v>190.29499999999999</v>
      </c>
      <c r="H2592" s="1">
        <v>1835.5160000000001</v>
      </c>
      <c r="I2592" s="1">
        <v>1982.451</v>
      </c>
    </row>
    <row r="2593" spans="1:9" x14ac:dyDescent="0.25">
      <c r="A2593" t="s">
        <v>20</v>
      </c>
      <c r="B2593" t="s">
        <v>171</v>
      </c>
      <c r="C2593" t="s">
        <v>172</v>
      </c>
      <c r="D2593">
        <v>2007</v>
      </c>
      <c r="E2593" s="1">
        <v>501619.62599999999</v>
      </c>
      <c r="F2593" s="1">
        <v>121848.379</v>
      </c>
      <c r="G2593" s="1">
        <v>3310.473</v>
      </c>
      <c r="H2593" s="1">
        <v>947274.09600000002</v>
      </c>
      <c r="I2593" s="1">
        <v>975382.15300000005</v>
      </c>
    </row>
    <row r="2594" spans="1:9" x14ac:dyDescent="0.25">
      <c r="A2594" t="s">
        <v>20</v>
      </c>
      <c r="B2594" t="s">
        <v>245</v>
      </c>
      <c r="C2594" t="s">
        <v>246</v>
      </c>
      <c r="D2594">
        <v>2007</v>
      </c>
      <c r="E2594" s="1">
        <v>728.52</v>
      </c>
      <c r="F2594" s="1">
        <v>3.0000000000000001E-3</v>
      </c>
      <c r="G2594" s="1">
        <v>2.1619999999999999</v>
      </c>
      <c r="H2594" s="1">
        <v>1E-3</v>
      </c>
      <c r="I2594" s="1">
        <v>1E-3</v>
      </c>
    </row>
    <row r="2595" spans="1:9" x14ac:dyDescent="0.25">
      <c r="A2595" t="s">
        <v>9</v>
      </c>
      <c r="B2595" t="s">
        <v>185</v>
      </c>
      <c r="C2595" t="s">
        <v>186</v>
      </c>
      <c r="D2595">
        <v>2002</v>
      </c>
      <c r="E2595" s="1">
        <v>374295672.20999998</v>
      </c>
      <c r="F2595" s="1">
        <v>0</v>
      </c>
      <c r="G2595" s="1">
        <v>0</v>
      </c>
      <c r="H2595" s="1">
        <v>1347691755.6960001</v>
      </c>
      <c r="I2595" s="1">
        <v>1435019631.8110001</v>
      </c>
    </row>
    <row r="2596" spans="1:9" x14ac:dyDescent="0.25">
      <c r="A2596" t="s">
        <v>9</v>
      </c>
      <c r="B2596" t="s">
        <v>49</v>
      </c>
      <c r="C2596" t="s">
        <v>50</v>
      </c>
      <c r="D2596">
        <v>2002</v>
      </c>
      <c r="E2596" s="1">
        <v>810282.68</v>
      </c>
      <c r="F2596" s="1">
        <v>0</v>
      </c>
      <c r="G2596" s="1">
        <v>0</v>
      </c>
      <c r="H2596" s="1">
        <v>274278.28999999998</v>
      </c>
      <c r="I2596" s="1">
        <v>286165.95</v>
      </c>
    </row>
    <row r="2597" spans="1:9" x14ac:dyDescent="0.25">
      <c r="A2597" t="s">
        <v>9</v>
      </c>
      <c r="B2597" t="s">
        <v>87</v>
      </c>
      <c r="C2597" t="s">
        <v>88</v>
      </c>
      <c r="D2597">
        <v>2002</v>
      </c>
      <c r="E2597" s="1">
        <v>704132.61</v>
      </c>
      <c r="F2597" s="1">
        <v>0</v>
      </c>
      <c r="G2597" s="1">
        <v>0</v>
      </c>
      <c r="H2597" s="1">
        <v>716979.78599999996</v>
      </c>
      <c r="I2597" s="1">
        <v>778767.9</v>
      </c>
    </row>
    <row r="2598" spans="1:9" x14ac:dyDescent="0.25">
      <c r="A2598" t="s">
        <v>20</v>
      </c>
      <c r="B2598" t="s">
        <v>449</v>
      </c>
      <c r="C2598" t="s">
        <v>450</v>
      </c>
      <c r="D2598">
        <v>2006</v>
      </c>
      <c r="E2598" s="1">
        <v>161507735.41</v>
      </c>
      <c r="F2598" s="1">
        <v>9763768.8110000007</v>
      </c>
      <c r="G2598" s="1">
        <v>682833.06900000002</v>
      </c>
      <c r="H2598" s="1">
        <v>52525155.001999997</v>
      </c>
      <c r="I2598" s="1">
        <v>53914944.142999999</v>
      </c>
    </row>
    <row r="2599" spans="1:9" x14ac:dyDescent="0.25">
      <c r="A2599" t="s">
        <v>9</v>
      </c>
      <c r="B2599" t="s">
        <v>199</v>
      </c>
      <c r="C2599" t="s">
        <v>200</v>
      </c>
      <c r="D2599">
        <v>2002</v>
      </c>
      <c r="E2599" s="1">
        <v>25007883.489999998</v>
      </c>
      <c r="F2599" s="1">
        <v>0</v>
      </c>
      <c r="G2599" s="1">
        <v>0</v>
      </c>
      <c r="H2599" s="1">
        <v>41973058.869000003</v>
      </c>
      <c r="I2599" s="1">
        <v>42066962.060000002</v>
      </c>
    </row>
    <row r="2600" spans="1:9" x14ac:dyDescent="0.25">
      <c r="A2600" t="s">
        <v>9</v>
      </c>
      <c r="B2600" t="s">
        <v>355</v>
      </c>
      <c r="C2600" t="s">
        <v>356</v>
      </c>
      <c r="D2600">
        <v>2002</v>
      </c>
      <c r="E2600" s="1">
        <v>171678.21</v>
      </c>
      <c r="F2600" s="1">
        <v>0</v>
      </c>
      <c r="G2600" s="1">
        <v>0</v>
      </c>
      <c r="H2600" s="1">
        <v>7438.6</v>
      </c>
      <c r="I2600" s="1">
        <v>8490</v>
      </c>
    </row>
    <row r="2601" spans="1:9" x14ac:dyDescent="0.25">
      <c r="A2601" t="s">
        <v>20</v>
      </c>
      <c r="B2601" t="s">
        <v>205</v>
      </c>
      <c r="C2601" t="s">
        <v>206</v>
      </c>
      <c r="D2601">
        <v>2006</v>
      </c>
      <c r="E2601" s="1">
        <v>758144.5</v>
      </c>
      <c r="F2601" s="1">
        <v>153853.38200000001</v>
      </c>
      <c r="G2601" s="1">
        <v>2226.9259999999999</v>
      </c>
      <c r="H2601" s="1">
        <v>1117274.334</v>
      </c>
      <c r="I2601" s="1">
        <v>1159973.922</v>
      </c>
    </row>
    <row r="2602" spans="1:9" x14ac:dyDescent="0.25">
      <c r="A2602" t="s">
        <v>20</v>
      </c>
      <c r="B2602" t="s">
        <v>359</v>
      </c>
      <c r="C2602" t="s">
        <v>360</v>
      </c>
      <c r="D2602">
        <v>2006</v>
      </c>
      <c r="E2602" s="1">
        <v>3873.8</v>
      </c>
      <c r="F2602" s="1">
        <v>33947.235000000001</v>
      </c>
      <c r="G2602" s="1">
        <v>30.707999999999998</v>
      </c>
      <c r="H2602" s="1">
        <v>8593.4629999999997</v>
      </c>
      <c r="I2602" s="1">
        <v>9161.8989999999994</v>
      </c>
    </row>
    <row r="2603" spans="1:9" x14ac:dyDescent="0.25">
      <c r="A2603" t="s">
        <v>20</v>
      </c>
      <c r="B2603" t="s">
        <v>113</v>
      </c>
      <c r="C2603" t="s">
        <v>114</v>
      </c>
      <c r="D2603">
        <v>2002</v>
      </c>
      <c r="E2603" s="1">
        <v>17608132.789999999</v>
      </c>
      <c r="F2603" s="1">
        <v>3877374.3229999999</v>
      </c>
      <c r="G2603" s="1">
        <v>46686.347000000002</v>
      </c>
      <c r="H2603" s="1">
        <v>159058972.70300001</v>
      </c>
      <c r="I2603" s="1">
        <v>159111690.46799999</v>
      </c>
    </row>
    <row r="2604" spans="1:9" x14ac:dyDescent="0.25">
      <c r="A2604" t="s">
        <v>20</v>
      </c>
      <c r="B2604" t="s">
        <v>135</v>
      </c>
      <c r="C2604" t="s">
        <v>136</v>
      </c>
      <c r="D2604">
        <v>2002</v>
      </c>
      <c r="E2604" s="1">
        <v>46483620.645999998</v>
      </c>
      <c r="F2604" s="1">
        <v>3338495.6379999998</v>
      </c>
      <c r="G2604" s="1">
        <v>226111.73300000001</v>
      </c>
      <c r="H2604" s="1">
        <v>22242543.021000002</v>
      </c>
      <c r="I2604" s="1">
        <v>23060961.993000001</v>
      </c>
    </row>
    <row r="2605" spans="1:9" x14ac:dyDescent="0.25">
      <c r="A2605" t="s">
        <v>20</v>
      </c>
      <c r="B2605" t="s">
        <v>21</v>
      </c>
      <c r="C2605" t="s">
        <v>22</v>
      </c>
      <c r="D2605">
        <v>2002</v>
      </c>
      <c r="E2605" s="1">
        <v>5859486.3540000003</v>
      </c>
      <c r="F2605" s="1">
        <v>852092.37100000004</v>
      </c>
      <c r="G2605" s="1">
        <v>23855.275000000001</v>
      </c>
      <c r="H2605" s="1">
        <v>20176767.427999999</v>
      </c>
      <c r="I2605" s="1">
        <v>20248273.618000001</v>
      </c>
    </row>
    <row r="2606" spans="1:9" x14ac:dyDescent="0.25">
      <c r="A2606" t="s">
        <v>20</v>
      </c>
      <c r="B2606" t="s">
        <v>285</v>
      </c>
      <c r="C2606" t="s">
        <v>286</v>
      </c>
      <c r="D2606">
        <v>2002</v>
      </c>
      <c r="E2606" s="1">
        <v>542174685.53400004</v>
      </c>
      <c r="F2606" s="1">
        <v>55030585.737999998</v>
      </c>
      <c r="G2606" s="1">
        <v>1475206.3740000001</v>
      </c>
      <c r="H2606" s="1">
        <v>2370605534.6279998</v>
      </c>
      <c r="I2606" s="1">
        <v>2377274601.013</v>
      </c>
    </row>
    <row r="2607" spans="1:9" x14ac:dyDescent="0.25">
      <c r="A2607" t="s">
        <v>20</v>
      </c>
      <c r="B2607" t="s">
        <v>145</v>
      </c>
      <c r="C2607" t="s">
        <v>146</v>
      </c>
      <c r="D2607">
        <v>2003</v>
      </c>
      <c r="E2607" s="1">
        <v>102249694.722</v>
      </c>
      <c r="F2607" s="1">
        <v>9847431.2489999998</v>
      </c>
      <c r="G2607" s="1">
        <v>423468.07799999998</v>
      </c>
      <c r="H2607" s="1">
        <v>218580916.70199999</v>
      </c>
      <c r="I2607" s="1">
        <v>219642034.104</v>
      </c>
    </row>
    <row r="2608" spans="1:9" x14ac:dyDescent="0.25">
      <c r="A2608" t="s">
        <v>20</v>
      </c>
      <c r="B2608" t="s">
        <v>167</v>
      </c>
      <c r="C2608" t="s">
        <v>168</v>
      </c>
      <c r="D2608">
        <v>2003</v>
      </c>
      <c r="E2608" s="1">
        <v>467217003.23000002</v>
      </c>
      <c r="F2608" s="1">
        <v>30677808.300000001</v>
      </c>
      <c r="G2608" s="1">
        <v>1584275.2069999999</v>
      </c>
      <c r="H2608" s="1">
        <v>1602013385</v>
      </c>
      <c r="I2608" s="1">
        <v>1613419389</v>
      </c>
    </row>
    <row r="2609" spans="1:9" x14ac:dyDescent="0.25">
      <c r="A2609" t="s">
        <v>9</v>
      </c>
      <c r="B2609" t="s">
        <v>463</v>
      </c>
      <c r="C2609" t="s">
        <v>464</v>
      </c>
      <c r="D2609">
        <v>2003</v>
      </c>
      <c r="E2609" s="1">
        <v>412016796.10000002</v>
      </c>
      <c r="F2609" s="1">
        <v>0</v>
      </c>
      <c r="G2609" s="1">
        <v>0</v>
      </c>
      <c r="H2609" s="1">
        <v>1610006160.1359999</v>
      </c>
      <c r="I2609" s="1">
        <v>1650119237.039</v>
      </c>
    </row>
    <row r="2610" spans="1:9" x14ac:dyDescent="0.25">
      <c r="A2610" t="s">
        <v>9</v>
      </c>
      <c r="B2610" t="s">
        <v>109</v>
      </c>
      <c r="C2610" t="s">
        <v>110</v>
      </c>
      <c r="D2610">
        <v>2003</v>
      </c>
      <c r="E2610" s="1">
        <v>643244.88</v>
      </c>
      <c r="F2610" s="1">
        <v>0</v>
      </c>
      <c r="G2610" s="1">
        <v>0</v>
      </c>
      <c r="H2610" s="1">
        <v>529000</v>
      </c>
      <c r="I2610" s="1">
        <v>542850</v>
      </c>
    </row>
    <row r="2611" spans="1:9" x14ac:dyDescent="0.25">
      <c r="A2611" t="s">
        <v>9</v>
      </c>
      <c r="B2611" t="s">
        <v>487</v>
      </c>
      <c r="C2611" t="s">
        <v>488</v>
      </c>
      <c r="D2611">
        <v>2003</v>
      </c>
      <c r="E2611" s="1">
        <v>74790</v>
      </c>
      <c r="F2611" s="1">
        <v>0</v>
      </c>
      <c r="G2611" s="1">
        <v>0</v>
      </c>
      <c r="H2611" s="1">
        <v>38186.5</v>
      </c>
      <c r="I2611" s="1">
        <v>40198</v>
      </c>
    </row>
    <row r="2612" spans="1:9" x14ac:dyDescent="0.25">
      <c r="A2612" t="s">
        <v>9</v>
      </c>
      <c r="B2612" t="s">
        <v>337</v>
      </c>
      <c r="C2612" t="s">
        <v>338</v>
      </c>
      <c r="D2612">
        <v>2003</v>
      </c>
      <c r="E2612" s="1">
        <v>94143.66</v>
      </c>
      <c r="F2612" s="1">
        <v>0</v>
      </c>
      <c r="G2612" s="1">
        <v>0</v>
      </c>
      <c r="H2612" s="1">
        <v>84387.14</v>
      </c>
      <c r="I2612" s="1">
        <v>95740</v>
      </c>
    </row>
    <row r="2613" spans="1:9" x14ac:dyDescent="0.25">
      <c r="A2613" t="s">
        <v>9</v>
      </c>
      <c r="B2613" t="s">
        <v>51</v>
      </c>
      <c r="C2613" t="s">
        <v>52</v>
      </c>
      <c r="D2613">
        <v>2003</v>
      </c>
      <c r="E2613" s="1">
        <v>333247.46000000002</v>
      </c>
      <c r="F2613" s="1">
        <v>0</v>
      </c>
      <c r="G2613" s="1">
        <v>0</v>
      </c>
      <c r="H2613" s="1">
        <v>400892.69099999999</v>
      </c>
      <c r="I2613" s="1">
        <v>530832.5</v>
      </c>
    </row>
    <row r="2614" spans="1:9" x14ac:dyDescent="0.25">
      <c r="A2614" t="s">
        <v>9</v>
      </c>
      <c r="B2614" t="s">
        <v>475</v>
      </c>
      <c r="C2614" t="s">
        <v>476</v>
      </c>
      <c r="D2614">
        <v>2003</v>
      </c>
      <c r="E2614" s="1">
        <v>2108764.7799999998</v>
      </c>
      <c r="F2614" s="1">
        <v>0</v>
      </c>
      <c r="G2614" s="1">
        <v>0</v>
      </c>
      <c r="H2614" s="1">
        <v>911988.62</v>
      </c>
      <c r="I2614" s="1">
        <v>974437</v>
      </c>
    </row>
    <row r="2615" spans="1:9" x14ac:dyDescent="0.25">
      <c r="A2615" t="s">
        <v>20</v>
      </c>
      <c r="B2615" t="s">
        <v>289</v>
      </c>
      <c r="C2615" t="s">
        <v>290</v>
      </c>
      <c r="D2615">
        <v>2002</v>
      </c>
      <c r="E2615" s="1">
        <v>573.6</v>
      </c>
      <c r="F2615" s="1">
        <v>1.599</v>
      </c>
      <c r="G2615" s="1">
        <v>1.98</v>
      </c>
      <c r="H2615" s="1">
        <v>8.0709999999999997</v>
      </c>
      <c r="I2615" s="1">
        <v>8.2620000000000005</v>
      </c>
    </row>
    <row r="2616" spans="1:9" x14ac:dyDescent="0.25">
      <c r="A2616" t="s">
        <v>9</v>
      </c>
      <c r="B2616" t="s">
        <v>309</v>
      </c>
      <c r="C2616" t="s">
        <v>310</v>
      </c>
      <c r="D2616">
        <v>2003</v>
      </c>
      <c r="E2616" s="1">
        <v>323174.68</v>
      </c>
      <c r="F2616" s="1">
        <v>0</v>
      </c>
      <c r="G2616" s="1">
        <v>0</v>
      </c>
      <c r="H2616" s="1">
        <v>275650</v>
      </c>
      <c r="I2616" s="1">
        <v>281280</v>
      </c>
    </row>
    <row r="2617" spans="1:9" x14ac:dyDescent="0.25">
      <c r="A2617" t="s">
        <v>20</v>
      </c>
      <c r="B2617" t="s">
        <v>219</v>
      </c>
      <c r="C2617" t="s">
        <v>220</v>
      </c>
      <c r="D2617">
        <v>2002</v>
      </c>
      <c r="E2617" s="1">
        <v>5423528.2800000003</v>
      </c>
      <c r="F2617" s="1">
        <v>919750.66599999997</v>
      </c>
      <c r="G2617" s="1">
        <v>21506.708999999999</v>
      </c>
      <c r="H2617" s="1">
        <v>28059866</v>
      </c>
      <c r="I2617" s="1">
        <v>28311937</v>
      </c>
    </row>
    <row r="2618" spans="1:9" x14ac:dyDescent="0.25">
      <c r="A2618" t="s">
        <v>9</v>
      </c>
      <c r="B2618" t="s">
        <v>23</v>
      </c>
      <c r="C2618" t="s">
        <v>24</v>
      </c>
      <c r="D2618">
        <v>2003</v>
      </c>
      <c r="E2618" s="1">
        <v>62317.26</v>
      </c>
      <c r="F2618" s="1">
        <v>0</v>
      </c>
      <c r="G2618" s="1">
        <v>0</v>
      </c>
      <c r="H2618" s="1">
        <v>27190</v>
      </c>
      <c r="I2618" s="1">
        <v>27976</v>
      </c>
    </row>
    <row r="2619" spans="1:9" x14ac:dyDescent="0.25">
      <c r="A2619" t="s">
        <v>20</v>
      </c>
      <c r="B2619" t="s">
        <v>317</v>
      </c>
      <c r="C2619" t="s">
        <v>318</v>
      </c>
      <c r="D2619">
        <v>2003</v>
      </c>
      <c r="E2619" s="1">
        <v>3000</v>
      </c>
      <c r="F2619" s="1">
        <v>86</v>
      </c>
      <c r="G2619" s="1">
        <v>39</v>
      </c>
      <c r="H2619" s="1">
        <v>73</v>
      </c>
      <c r="I2619" s="1">
        <v>141</v>
      </c>
    </row>
    <row r="2620" spans="1:9" x14ac:dyDescent="0.25">
      <c r="A2620" t="s">
        <v>20</v>
      </c>
      <c r="B2620" t="s">
        <v>479</v>
      </c>
      <c r="C2620" t="s">
        <v>480</v>
      </c>
      <c r="D2620">
        <v>2002</v>
      </c>
      <c r="E2620" s="1">
        <v>4782.2</v>
      </c>
      <c r="F2620" s="1">
        <v>1310.2719999999999</v>
      </c>
      <c r="G2620" s="1">
        <v>120.13800000000001</v>
      </c>
      <c r="H2620" s="1">
        <v>9220.4259999999995</v>
      </c>
      <c r="I2620" s="1">
        <v>9288.3680000000004</v>
      </c>
    </row>
    <row r="2621" spans="1:9" x14ac:dyDescent="0.25">
      <c r="A2621" t="s">
        <v>20</v>
      </c>
      <c r="B2621" t="s">
        <v>311</v>
      </c>
      <c r="C2621" t="s">
        <v>312</v>
      </c>
      <c r="D2621">
        <v>2003</v>
      </c>
      <c r="E2621" s="1">
        <v>3171</v>
      </c>
      <c r="F2621" s="1">
        <v>18</v>
      </c>
      <c r="G2621" s="1">
        <v>43</v>
      </c>
      <c r="H2621" s="1">
        <v>3</v>
      </c>
      <c r="I2621" s="1">
        <v>6</v>
      </c>
    </row>
    <row r="2622" spans="1:9" x14ac:dyDescent="0.25">
      <c r="A2622" t="s">
        <v>20</v>
      </c>
      <c r="B2622" t="s">
        <v>489</v>
      </c>
      <c r="C2622" t="s">
        <v>490</v>
      </c>
      <c r="D2622">
        <v>2002</v>
      </c>
      <c r="E2622" s="1">
        <v>2369.8000000000002</v>
      </c>
      <c r="F2622" s="1">
        <v>93.063000000000002</v>
      </c>
      <c r="G2622" s="1">
        <v>14.781000000000001</v>
      </c>
      <c r="H2622" s="1">
        <v>103.048</v>
      </c>
      <c r="I2622" s="1">
        <v>104.71899999999999</v>
      </c>
    </row>
    <row r="2623" spans="1:9" x14ac:dyDescent="0.25">
      <c r="A2623" t="s">
        <v>20</v>
      </c>
      <c r="B2623" t="s">
        <v>341</v>
      </c>
      <c r="C2623" t="s">
        <v>342</v>
      </c>
      <c r="D2623">
        <v>2006</v>
      </c>
      <c r="E2623" s="1">
        <v>456.6</v>
      </c>
      <c r="F2623" s="1">
        <v>5.0030000000000001</v>
      </c>
      <c r="G2623" s="1">
        <v>1.621</v>
      </c>
      <c r="H2623" s="1">
        <v>27.321000000000002</v>
      </c>
      <c r="I2623" s="1">
        <v>28.509</v>
      </c>
    </row>
    <row r="2624" spans="1:9" x14ac:dyDescent="0.25">
      <c r="A2624" t="s">
        <v>20</v>
      </c>
      <c r="B2624" t="s">
        <v>105</v>
      </c>
      <c r="C2624" t="s">
        <v>106</v>
      </c>
      <c r="D2624">
        <v>2005</v>
      </c>
      <c r="E2624" s="1">
        <v>428.42</v>
      </c>
      <c r="F2624" s="1">
        <v>24.588999999999999</v>
      </c>
      <c r="G2624" s="1">
        <v>4.2839999999999998</v>
      </c>
      <c r="H2624" s="1">
        <v>8.4930000000000003</v>
      </c>
      <c r="I2624" s="1">
        <v>9.4369999999999994</v>
      </c>
    </row>
    <row r="2625" spans="1:9" x14ac:dyDescent="0.25">
      <c r="A2625" t="s">
        <v>20</v>
      </c>
      <c r="B2625" t="s">
        <v>101</v>
      </c>
      <c r="C2625" t="s">
        <v>102</v>
      </c>
      <c r="D2625">
        <v>1997</v>
      </c>
      <c r="E2625" s="1">
        <v>74063572.030000001</v>
      </c>
      <c r="F2625" s="1">
        <v>5302012.08</v>
      </c>
      <c r="G2625" s="1">
        <v>448529.42</v>
      </c>
      <c r="H2625" s="1">
        <v>23030234.370999999</v>
      </c>
      <c r="I2625" s="1">
        <v>23436077.848000001</v>
      </c>
    </row>
    <row r="2626" spans="1:9" x14ac:dyDescent="0.25">
      <c r="A2626" t="s">
        <v>20</v>
      </c>
      <c r="B2626" t="s">
        <v>177</v>
      </c>
      <c r="C2626" t="s">
        <v>178</v>
      </c>
      <c r="D2626">
        <v>1997</v>
      </c>
      <c r="E2626" s="1">
        <v>20888344.649999999</v>
      </c>
      <c r="F2626" s="1">
        <v>2572050.85</v>
      </c>
      <c r="G2626" s="1">
        <v>290589.64</v>
      </c>
      <c r="H2626" s="1">
        <v>71648658.253999993</v>
      </c>
      <c r="I2626" s="1">
        <v>71829374.501000002</v>
      </c>
    </row>
    <row r="2627" spans="1:9" x14ac:dyDescent="0.25">
      <c r="A2627" t="s">
        <v>20</v>
      </c>
      <c r="B2627" t="s">
        <v>67</v>
      </c>
      <c r="C2627" t="s">
        <v>68</v>
      </c>
      <c r="D2627">
        <v>1997</v>
      </c>
      <c r="E2627" s="1">
        <v>135023580.83000001</v>
      </c>
      <c r="F2627" s="1">
        <v>15134682.630000001</v>
      </c>
      <c r="G2627" s="1">
        <v>814458.47</v>
      </c>
      <c r="H2627" s="1">
        <v>316287345.10000002</v>
      </c>
      <c r="I2627" s="1">
        <v>318569892.48100001</v>
      </c>
    </row>
    <row r="2628" spans="1:9" x14ac:dyDescent="0.25">
      <c r="A2628" t="s">
        <v>20</v>
      </c>
      <c r="B2628" t="s">
        <v>207</v>
      </c>
      <c r="C2628" t="s">
        <v>208</v>
      </c>
      <c r="D2628">
        <v>1997</v>
      </c>
      <c r="E2628" s="1">
        <v>1088.28</v>
      </c>
      <c r="F2628" s="1">
        <v>288.29000000000002</v>
      </c>
      <c r="G2628" s="1">
        <v>19.04</v>
      </c>
      <c r="H2628" s="1">
        <v>48</v>
      </c>
      <c r="I2628" s="1">
        <v>50.5</v>
      </c>
    </row>
    <row r="2629" spans="1:9" x14ac:dyDescent="0.25">
      <c r="A2629" t="s">
        <v>9</v>
      </c>
      <c r="B2629" t="s">
        <v>183</v>
      </c>
      <c r="C2629" t="s">
        <v>184</v>
      </c>
      <c r="D2629">
        <v>1995</v>
      </c>
      <c r="E2629" s="1">
        <v>14993</v>
      </c>
      <c r="F2629" s="1">
        <v>0</v>
      </c>
      <c r="G2629" s="1">
        <v>0</v>
      </c>
      <c r="H2629" s="1">
        <v>20400</v>
      </c>
      <c r="I2629" s="1">
        <v>20502</v>
      </c>
    </row>
    <row r="2630" spans="1:9" x14ac:dyDescent="0.25">
      <c r="A2630" t="s">
        <v>20</v>
      </c>
      <c r="B2630" t="s">
        <v>407</v>
      </c>
      <c r="C2630" t="s">
        <v>408</v>
      </c>
      <c r="D2630">
        <v>2004</v>
      </c>
      <c r="E2630" s="1">
        <v>2429</v>
      </c>
      <c r="F2630" s="1">
        <v>159</v>
      </c>
      <c r="G2630" s="1">
        <v>2</v>
      </c>
      <c r="H2630" s="1">
        <v>109</v>
      </c>
      <c r="I2630" s="1">
        <v>130</v>
      </c>
    </row>
    <row r="2631" spans="1:9" x14ac:dyDescent="0.25">
      <c r="A2631" t="s">
        <v>20</v>
      </c>
      <c r="B2631" t="s">
        <v>283</v>
      </c>
      <c r="C2631" t="s">
        <v>284</v>
      </c>
      <c r="D2631">
        <v>2004</v>
      </c>
      <c r="E2631" s="1">
        <v>421577</v>
      </c>
      <c r="F2631" s="1">
        <v>252839</v>
      </c>
      <c r="G2631" s="1">
        <v>1418</v>
      </c>
      <c r="H2631" s="1">
        <v>5670617</v>
      </c>
      <c r="I2631" s="1">
        <v>5670647</v>
      </c>
    </row>
    <row r="2632" spans="1:9" x14ac:dyDescent="0.25">
      <c r="A2632" t="s">
        <v>9</v>
      </c>
      <c r="B2632" t="s">
        <v>393</v>
      </c>
      <c r="C2632" t="s">
        <v>394</v>
      </c>
      <c r="D2632">
        <v>2006</v>
      </c>
      <c r="E2632" s="1">
        <v>26269470.960000001</v>
      </c>
      <c r="F2632" s="1">
        <v>0</v>
      </c>
      <c r="G2632" s="1">
        <v>0</v>
      </c>
      <c r="H2632" s="1">
        <v>30189174.552000001</v>
      </c>
      <c r="I2632" s="1">
        <v>30259301.059999999</v>
      </c>
    </row>
    <row r="2633" spans="1:9" x14ac:dyDescent="0.25">
      <c r="A2633" t="s">
        <v>20</v>
      </c>
      <c r="B2633" t="s">
        <v>207</v>
      </c>
      <c r="C2633" t="s">
        <v>208</v>
      </c>
      <c r="D2633">
        <v>2004</v>
      </c>
      <c r="E2633" s="1">
        <v>34348377.939999998</v>
      </c>
      <c r="F2633" s="1">
        <v>2993599.07</v>
      </c>
      <c r="G2633" s="1">
        <v>14963.663</v>
      </c>
      <c r="H2633" s="1">
        <v>132819591</v>
      </c>
      <c r="I2633" s="1">
        <v>132823638</v>
      </c>
    </row>
    <row r="2634" spans="1:9" x14ac:dyDescent="0.25">
      <c r="A2634" t="s">
        <v>9</v>
      </c>
      <c r="B2634" t="s">
        <v>377</v>
      </c>
      <c r="C2634" t="s">
        <v>378</v>
      </c>
      <c r="D2634">
        <v>2006</v>
      </c>
      <c r="E2634" s="1">
        <v>231304.77</v>
      </c>
      <c r="F2634" s="1">
        <v>0</v>
      </c>
      <c r="G2634" s="1">
        <v>0</v>
      </c>
      <c r="H2634" s="1">
        <v>232876</v>
      </c>
      <c r="I2634" s="1">
        <v>237276</v>
      </c>
    </row>
    <row r="2635" spans="1:9" x14ac:dyDescent="0.25">
      <c r="A2635" t="s">
        <v>20</v>
      </c>
      <c r="B2635" t="s">
        <v>381</v>
      </c>
      <c r="C2635" t="s">
        <v>382</v>
      </c>
      <c r="D2635">
        <v>2006</v>
      </c>
      <c r="E2635" s="1">
        <v>319647.712</v>
      </c>
      <c r="F2635" s="1">
        <v>18013.009999999998</v>
      </c>
      <c r="G2635" s="1">
        <v>2024.251</v>
      </c>
      <c r="H2635" s="1">
        <v>5230.2860000000001</v>
      </c>
      <c r="I2635" s="1">
        <v>5861.9480000000003</v>
      </c>
    </row>
    <row r="2636" spans="1:9" x14ac:dyDescent="0.25">
      <c r="A2636" t="s">
        <v>20</v>
      </c>
      <c r="B2636" t="s">
        <v>333</v>
      </c>
      <c r="C2636" t="s">
        <v>334</v>
      </c>
      <c r="D2636">
        <v>2004</v>
      </c>
      <c r="E2636" s="1">
        <v>1680</v>
      </c>
      <c r="F2636" s="1">
        <v>2</v>
      </c>
      <c r="G2636" s="1">
        <v>27</v>
      </c>
      <c r="H2636" s="1">
        <v>2</v>
      </c>
      <c r="I2636" s="1">
        <v>5</v>
      </c>
    </row>
    <row r="2637" spans="1:9" x14ac:dyDescent="0.25">
      <c r="A2637" t="s">
        <v>20</v>
      </c>
      <c r="B2637" t="s">
        <v>171</v>
      </c>
      <c r="C2637" t="s">
        <v>172</v>
      </c>
      <c r="D2637">
        <v>2005</v>
      </c>
      <c r="E2637" s="1">
        <v>1412763.048</v>
      </c>
      <c r="F2637" s="1">
        <v>98702.748000000007</v>
      </c>
      <c r="G2637" s="1">
        <v>3763.2849999999999</v>
      </c>
      <c r="H2637" s="1">
        <v>382257.63699999999</v>
      </c>
      <c r="I2637" s="1">
        <v>406733.70199999999</v>
      </c>
    </row>
    <row r="2638" spans="1:9" x14ac:dyDescent="0.25">
      <c r="A2638" t="s">
        <v>9</v>
      </c>
      <c r="B2638" t="s">
        <v>451</v>
      </c>
      <c r="C2638" t="s">
        <v>452</v>
      </c>
      <c r="D2638">
        <v>2003</v>
      </c>
      <c r="E2638" s="1">
        <v>17050</v>
      </c>
      <c r="F2638" s="1">
        <v>0</v>
      </c>
      <c r="G2638" s="1">
        <v>0</v>
      </c>
      <c r="H2638" s="1">
        <v>18870</v>
      </c>
      <c r="I2638" s="1">
        <v>23590</v>
      </c>
    </row>
    <row r="2639" spans="1:9" x14ac:dyDescent="0.25">
      <c r="A2639" t="s">
        <v>20</v>
      </c>
      <c r="B2639" t="s">
        <v>349</v>
      </c>
      <c r="C2639" t="s">
        <v>350</v>
      </c>
      <c r="D2639">
        <v>2006</v>
      </c>
      <c r="E2639" s="1">
        <v>549404.152</v>
      </c>
      <c r="F2639" s="1">
        <v>26196.848999999998</v>
      </c>
      <c r="G2639" s="1">
        <v>461.76900000000001</v>
      </c>
      <c r="H2639" s="1">
        <v>255461.32800000001</v>
      </c>
      <c r="I2639" s="1">
        <v>360247.79300000001</v>
      </c>
    </row>
    <row r="2640" spans="1:9" x14ac:dyDescent="0.25">
      <c r="A2640" t="s">
        <v>9</v>
      </c>
      <c r="B2640" t="s">
        <v>527</v>
      </c>
      <c r="C2640" t="s">
        <v>528</v>
      </c>
      <c r="D2640">
        <v>2006</v>
      </c>
      <c r="E2640" s="1">
        <v>2996.8</v>
      </c>
      <c r="F2640" s="1">
        <v>0</v>
      </c>
      <c r="G2640" s="1">
        <v>0</v>
      </c>
      <c r="H2640" s="1">
        <v>15</v>
      </c>
      <c r="I2640" s="1">
        <v>20</v>
      </c>
    </row>
    <row r="2641" spans="1:9" x14ac:dyDescent="0.25">
      <c r="A2641" t="s">
        <v>20</v>
      </c>
      <c r="B2641" t="s">
        <v>295</v>
      </c>
      <c r="C2641" t="s">
        <v>296</v>
      </c>
      <c r="D2641">
        <v>2006</v>
      </c>
      <c r="E2641" s="1">
        <v>647.38800000000003</v>
      </c>
      <c r="F2641" s="1">
        <v>87.944999999999993</v>
      </c>
      <c r="G2641" s="1">
        <v>1.8440000000000001</v>
      </c>
      <c r="H2641" s="1">
        <v>49.127000000000002</v>
      </c>
      <c r="I2641" s="1">
        <v>52.040999999999997</v>
      </c>
    </row>
    <row r="2642" spans="1:9" x14ac:dyDescent="0.25">
      <c r="A2642" t="s">
        <v>20</v>
      </c>
      <c r="B2642" t="s">
        <v>239</v>
      </c>
      <c r="C2642" t="s">
        <v>240</v>
      </c>
      <c r="D2642">
        <v>2010</v>
      </c>
      <c r="E2642" s="1">
        <v>21015195.715999998</v>
      </c>
      <c r="F2642" s="1">
        <v>1441112.456</v>
      </c>
      <c r="G2642" s="1">
        <v>153539.90100000001</v>
      </c>
      <c r="H2642" s="1">
        <v>3220259.7969999998</v>
      </c>
      <c r="I2642" s="1">
        <v>3432515.304</v>
      </c>
    </row>
    <row r="2643" spans="1:9" x14ac:dyDescent="0.25">
      <c r="A2643" t="s">
        <v>20</v>
      </c>
      <c r="B2643" t="s">
        <v>301</v>
      </c>
      <c r="C2643" t="s">
        <v>302</v>
      </c>
      <c r="D2643">
        <v>2010</v>
      </c>
      <c r="E2643" s="1">
        <v>335899.33799999999</v>
      </c>
      <c r="F2643" s="1">
        <v>7671.1530000000002</v>
      </c>
      <c r="G2643" s="1">
        <v>1140.221</v>
      </c>
      <c r="H2643" s="1">
        <v>10865.575999999999</v>
      </c>
      <c r="I2643" s="1">
        <v>11878.126</v>
      </c>
    </row>
    <row r="2644" spans="1:9" x14ac:dyDescent="0.25">
      <c r="A2644" t="s">
        <v>20</v>
      </c>
      <c r="B2644" t="s">
        <v>14</v>
      </c>
      <c r="C2644" t="s">
        <v>15</v>
      </c>
      <c r="D2644">
        <v>2006</v>
      </c>
      <c r="E2644" s="1">
        <v>429896.03</v>
      </c>
      <c r="F2644" s="1">
        <v>18996.769</v>
      </c>
      <c r="G2644" s="1">
        <v>1798.991</v>
      </c>
      <c r="H2644" s="1">
        <v>93107.91</v>
      </c>
      <c r="I2644" s="1">
        <v>152245.29999999999</v>
      </c>
    </row>
    <row r="2645" spans="1:9" x14ac:dyDescent="0.25">
      <c r="A2645" t="s">
        <v>9</v>
      </c>
      <c r="B2645" t="s">
        <v>311</v>
      </c>
      <c r="C2645" t="s">
        <v>312</v>
      </c>
      <c r="D2645">
        <v>2006</v>
      </c>
      <c r="E2645" s="1">
        <v>26687.11</v>
      </c>
      <c r="F2645" s="1">
        <v>0</v>
      </c>
      <c r="G2645" s="1">
        <v>0</v>
      </c>
      <c r="H2645" s="1">
        <v>18000</v>
      </c>
      <c r="I2645" s="1">
        <v>20070</v>
      </c>
    </row>
    <row r="2646" spans="1:9" x14ac:dyDescent="0.25">
      <c r="A2646" t="s">
        <v>20</v>
      </c>
      <c r="B2646" t="s">
        <v>161</v>
      </c>
      <c r="C2646" t="s">
        <v>162</v>
      </c>
      <c r="D2646">
        <v>2006</v>
      </c>
      <c r="E2646" s="1">
        <v>5.34</v>
      </c>
      <c r="F2646" s="1">
        <v>0.19</v>
      </c>
      <c r="G2646" s="1">
        <v>8.9999999999999993E-3</v>
      </c>
      <c r="H2646" s="1">
        <v>0.217</v>
      </c>
      <c r="I2646" s="1">
        <v>0.246</v>
      </c>
    </row>
    <row r="2647" spans="1:9" x14ac:dyDescent="0.25">
      <c r="A2647" t="s">
        <v>20</v>
      </c>
      <c r="B2647" t="s">
        <v>453</v>
      </c>
      <c r="C2647" t="s">
        <v>454</v>
      </c>
      <c r="D2647">
        <v>2006</v>
      </c>
      <c r="E2647" s="1">
        <v>194045.12700000001</v>
      </c>
      <c r="F2647" s="1">
        <v>7748.56</v>
      </c>
      <c r="G2647" s="1">
        <v>668.84400000000005</v>
      </c>
      <c r="H2647" s="1">
        <v>8055.6</v>
      </c>
      <c r="I2647" s="1">
        <v>8075</v>
      </c>
    </row>
    <row r="2648" spans="1:9" x14ac:dyDescent="0.25">
      <c r="A2648" t="s">
        <v>9</v>
      </c>
      <c r="B2648" t="s">
        <v>29</v>
      </c>
      <c r="C2648" t="s">
        <v>30</v>
      </c>
      <c r="D2648">
        <v>2005</v>
      </c>
      <c r="E2648" s="1">
        <v>73011.55</v>
      </c>
      <c r="F2648" s="1">
        <v>0</v>
      </c>
      <c r="G2648" s="1">
        <v>0</v>
      </c>
      <c r="H2648" s="1">
        <v>3197.42</v>
      </c>
      <c r="I2648" s="1">
        <v>3330</v>
      </c>
    </row>
    <row r="2649" spans="1:9" x14ac:dyDescent="0.25">
      <c r="A2649" t="s">
        <v>9</v>
      </c>
      <c r="B2649" t="s">
        <v>155</v>
      </c>
      <c r="C2649" t="s">
        <v>156</v>
      </c>
      <c r="D2649">
        <v>2005</v>
      </c>
      <c r="E2649" s="1">
        <v>3157</v>
      </c>
      <c r="F2649" s="1">
        <v>0</v>
      </c>
      <c r="G2649" s="1">
        <v>0</v>
      </c>
      <c r="H2649" s="1">
        <v>40.799999999999997</v>
      </c>
      <c r="I2649" s="1">
        <v>47</v>
      </c>
    </row>
    <row r="2650" spans="1:9" x14ac:dyDescent="0.25">
      <c r="A2650" t="s">
        <v>9</v>
      </c>
      <c r="B2650" t="s">
        <v>201</v>
      </c>
      <c r="C2650" t="s">
        <v>202</v>
      </c>
      <c r="D2650">
        <v>2005</v>
      </c>
      <c r="E2650" s="1">
        <v>10</v>
      </c>
      <c r="F2650" s="1">
        <v>0</v>
      </c>
      <c r="G2650" s="1">
        <v>0</v>
      </c>
      <c r="H2650" s="1">
        <v>3</v>
      </c>
      <c r="I2650" s="1">
        <v>10.199999999999999</v>
      </c>
    </row>
    <row r="2651" spans="1:9" x14ac:dyDescent="0.25">
      <c r="A2651" t="s">
        <v>20</v>
      </c>
      <c r="B2651" t="s">
        <v>337</v>
      </c>
      <c r="C2651" t="s">
        <v>338</v>
      </c>
      <c r="D2651">
        <v>2007</v>
      </c>
      <c r="E2651" s="1">
        <v>13807.788</v>
      </c>
      <c r="F2651" s="1">
        <v>489.279</v>
      </c>
      <c r="G2651" s="1">
        <v>15.327</v>
      </c>
      <c r="H2651" s="1">
        <v>762.33</v>
      </c>
      <c r="I2651" s="1">
        <v>803.35400000000004</v>
      </c>
    </row>
    <row r="2652" spans="1:9" x14ac:dyDescent="0.25">
      <c r="A2652" t="s">
        <v>9</v>
      </c>
      <c r="B2652" t="s">
        <v>265</v>
      </c>
      <c r="C2652" t="s">
        <v>266</v>
      </c>
      <c r="D2652">
        <v>2007</v>
      </c>
      <c r="E2652" s="1">
        <v>20236.93</v>
      </c>
      <c r="F2652" s="1">
        <v>0</v>
      </c>
      <c r="G2652" s="1">
        <v>0</v>
      </c>
      <c r="H2652" s="1">
        <v>547.29999999999995</v>
      </c>
      <c r="I2652" s="1">
        <v>624.70000000000005</v>
      </c>
    </row>
    <row r="2653" spans="1:9" x14ac:dyDescent="0.25">
      <c r="A2653" t="s">
        <v>20</v>
      </c>
      <c r="B2653" t="s">
        <v>253</v>
      </c>
      <c r="C2653" t="s">
        <v>254</v>
      </c>
      <c r="D2653">
        <v>2007</v>
      </c>
      <c r="E2653" s="1">
        <v>1429954.5</v>
      </c>
      <c r="F2653" s="1">
        <v>2069.0079999999998</v>
      </c>
      <c r="G2653" s="1">
        <v>28582.753000000001</v>
      </c>
      <c r="H2653" s="1">
        <v>805222.63699999999</v>
      </c>
      <c r="I2653" s="1">
        <v>863454.98100000003</v>
      </c>
    </row>
    <row r="2654" spans="1:9" x14ac:dyDescent="0.25">
      <c r="A2654" t="s">
        <v>20</v>
      </c>
      <c r="B2654" t="s">
        <v>249</v>
      </c>
      <c r="C2654" t="s">
        <v>250</v>
      </c>
      <c r="D2654">
        <v>2007</v>
      </c>
      <c r="E2654" s="1">
        <v>5376.4849999999997</v>
      </c>
      <c r="F2654" s="1">
        <v>55.685000000000002</v>
      </c>
      <c r="G2654" s="1">
        <v>13.981</v>
      </c>
      <c r="H2654" s="1">
        <v>90.53</v>
      </c>
      <c r="I2654" s="1">
        <v>106.54900000000001</v>
      </c>
    </row>
    <row r="2655" spans="1:9" x14ac:dyDescent="0.25">
      <c r="A2655" t="s">
        <v>20</v>
      </c>
      <c r="B2655" t="s">
        <v>494</v>
      </c>
      <c r="C2655" t="s">
        <v>495</v>
      </c>
      <c r="D2655">
        <v>2007</v>
      </c>
      <c r="E2655" s="1">
        <v>18</v>
      </c>
      <c r="F2655" s="1">
        <v>27.17</v>
      </c>
      <c r="G2655" s="1">
        <v>0.315</v>
      </c>
      <c r="H2655" s="1">
        <v>45.283000000000001</v>
      </c>
      <c r="I2655" s="1">
        <v>52.377000000000002</v>
      </c>
    </row>
    <row r="2656" spans="1:9" x14ac:dyDescent="0.25">
      <c r="A2656" t="s">
        <v>9</v>
      </c>
      <c r="B2656" t="s">
        <v>113</v>
      </c>
      <c r="C2656" t="s">
        <v>114</v>
      </c>
      <c r="D2656">
        <v>2012</v>
      </c>
      <c r="E2656" s="1">
        <v>2816111.68</v>
      </c>
      <c r="F2656" s="1">
        <v>0</v>
      </c>
      <c r="G2656" s="1">
        <v>0</v>
      </c>
      <c r="H2656" s="1">
        <v>1719978.78</v>
      </c>
      <c r="I2656" s="1">
        <v>1803733</v>
      </c>
    </row>
    <row r="2657" spans="1:9" x14ac:dyDescent="0.25">
      <c r="A2657" t="s">
        <v>9</v>
      </c>
      <c r="B2657" t="s">
        <v>339</v>
      </c>
      <c r="C2657" t="s">
        <v>340</v>
      </c>
      <c r="D2657">
        <v>2010</v>
      </c>
      <c r="E2657" s="1">
        <v>296075.07</v>
      </c>
      <c r="F2657" s="1">
        <v>0</v>
      </c>
      <c r="G2657" s="1">
        <v>0</v>
      </c>
      <c r="H2657" s="1">
        <v>210405.04</v>
      </c>
      <c r="I2657" s="1">
        <v>232817</v>
      </c>
    </row>
    <row r="2658" spans="1:9" x14ac:dyDescent="0.25">
      <c r="A2658" t="s">
        <v>9</v>
      </c>
      <c r="B2658" t="s">
        <v>283</v>
      </c>
      <c r="C2658" t="s">
        <v>284</v>
      </c>
      <c r="D2658">
        <v>2015</v>
      </c>
      <c r="E2658" s="1">
        <v>21898319.57</v>
      </c>
      <c r="F2658" s="1">
        <v>0</v>
      </c>
      <c r="G2658" s="1">
        <v>0</v>
      </c>
      <c r="H2658" s="1">
        <v>38294425.185000002</v>
      </c>
      <c r="I2658" s="1">
        <v>38487518</v>
      </c>
    </row>
    <row r="2659" spans="1:9" x14ac:dyDescent="0.25">
      <c r="A2659" t="s">
        <v>20</v>
      </c>
      <c r="B2659" t="s">
        <v>481</v>
      </c>
      <c r="C2659" t="s">
        <v>482</v>
      </c>
      <c r="D2659">
        <v>2018</v>
      </c>
      <c r="E2659" s="1">
        <v>8668509274.0879993</v>
      </c>
      <c r="F2659" s="1">
        <v>459883971.051</v>
      </c>
      <c r="G2659" s="1">
        <v>19825192.995000001</v>
      </c>
      <c r="H2659" s="1">
        <v>11470144326.16</v>
      </c>
      <c r="I2659" s="1">
        <v>11508223868.166</v>
      </c>
    </row>
    <row r="2660" spans="1:9" x14ac:dyDescent="0.25">
      <c r="A2660" t="s">
        <v>20</v>
      </c>
      <c r="B2660" t="s">
        <v>21</v>
      </c>
      <c r="C2660" t="s">
        <v>22</v>
      </c>
      <c r="D2660">
        <v>2018</v>
      </c>
      <c r="E2660" s="1">
        <v>39611018.671999998</v>
      </c>
      <c r="F2660" s="1">
        <v>1203342.575</v>
      </c>
      <c r="G2660" s="1">
        <v>79182.793999999994</v>
      </c>
      <c r="H2660" s="1">
        <v>6639294.3880000003</v>
      </c>
      <c r="I2660" s="1">
        <v>7029367.1160000004</v>
      </c>
    </row>
    <row r="2661" spans="1:9" x14ac:dyDescent="0.25">
      <c r="A2661" t="s">
        <v>9</v>
      </c>
      <c r="B2661" t="s">
        <v>475</v>
      </c>
      <c r="C2661" t="s">
        <v>476</v>
      </c>
      <c r="D2661">
        <v>2015</v>
      </c>
      <c r="E2661" s="1">
        <v>5723745.0700000003</v>
      </c>
      <c r="F2661" s="1">
        <v>0</v>
      </c>
      <c r="G2661" s="1">
        <v>0</v>
      </c>
      <c r="H2661" s="1">
        <v>2058198.953</v>
      </c>
      <c r="I2661" s="1">
        <v>2230566</v>
      </c>
    </row>
    <row r="2662" spans="1:9" x14ac:dyDescent="0.25">
      <c r="A2662" t="s">
        <v>9</v>
      </c>
      <c r="B2662" t="s">
        <v>233</v>
      </c>
      <c r="C2662" t="s">
        <v>234</v>
      </c>
      <c r="D2662">
        <v>2015</v>
      </c>
      <c r="E2662" s="1">
        <v>4909285.3600000003</v>
      </c>
      <c r="F2662" s="1">
        <v>0</v>
      </c>
      <c r="G2662" s="1">
        <v>0</v>
      </c>
      <c r="H2662" s="1">
        <v>4925828.8480000002</v>
      </c>
      <c r="I2662" s="1">
        <v>5441849.5899999999</v>
      </c>
    </row>
    <row r="2663" spans="1:9" x14ac:dyDescent="0.25">
      <c r="A2663" t="s">
        <v>20</v>
      </c>
      <c r="B2663" t="s">
        <v>481</v>
      </c>
      <c r="C2663" t="s">
        <v>482</v>
      </c>
      <c r="D2663">
        <v>2015</v>
      </c>
      <c r="E2663" s="1">
        <v>7367986407.6730003</v>
      </c>
      <c r="F2663" s="1">
        <v>440197411.27399999</v>
      </c>
      <c r="G2663" s="1">
        <v>21825943.081</v>
      </c>
      <c r="H2663" s="1">
        <v>8582515214.5679998</v>
      </c>
      <c r="I2663" s="1">
        <v>8621869985.7070007</v>
      </c>
    </row>
    <row r="2664" spans="1:9" x14ac:dyDescent="0.25">
      <c r="A2664" t="s">
        <v>20</v>
      </c>
      <c r="B2664" t="s">
        <v>255</v>
      </c>
      <c r="C2664" t="s">
        <v>256</v>
      </c>
      <c r="D2664">
        <v>2015</v>
      </c>
      <c r="E2664" s="1">
        <v>115667717.37899999</v>
      </c>
      <c r="F2664" s="1">
        <v>4566200.46</v>
      </c>
      <c r="G2664" s="1">
        <v>299893.33299999998</v>
      </c>
      <c r="H2664" s="1">
        <v>19703521.666000001</v>
      </c>
      <c r="I2664" s="1">
        <v>20526958.971999999</v>
      </c>
    </row>
    <row r="2665" spans="1:9" x14ac:dyDescent="0.25">
      <c r="A2665" t="s">
        <v>20</v>
      </c>
      <c r="B2665" t="s">
        <v>135</v>
      </c>
      <c r="C2665" t="s">
        <v>136</v>
      </c>
      <c r="D2665">
        <v>2015</v>
      </c>
      <c r="E2665" s="1">
        <v>174331731.38499999</v>
      </c>
      <c r="F2665" s="1">
        <v>8650686.4389999993</v>
      </c>
      <c r="G2665" s="1">
        <v>597287.00100000005</v>
      </c>
      <c r="H2665" s="1">
        <v>84686798.660999998</v>
      </c>
      <c r="I2665" s="1">
        <v>87147130.979000002</v>
      </c>
    </row>
    <row r="2666" spans="1:9" x14ac:dyDescent="0.25">
      <c r="A2666" t="s">
        <v>20</v>
      </c>
      <c r="B2666" t="s">
        <v>377</v>
      </c>
      <c r="C2666" t="s">
        <v>378</v>
      </c>
      <c r="D2666">
        <v>2010</v>
      </c>
      <c r="E2666" s="1">
        <v>2816.34</v>
      </c>
      <c r="F2666" s="1">
        <v>66.429000000000002</v>
      </c>
      <c r="G2666" s="1">
        <v>5.6619999999999999</v>
      </c>
      <c r="H2666" s="1">
        <v>301.74599999999998</v>
      </c>
      <c r="I2666" s="1">
        <v>316.36599999999999</v>
      </c>
    </row>
    <row r="2667" spans="1:9" x14ac:dyDescent="0.25">
      <c r="A2667" t="s">
        <v>20</v>
      </c>
      <c r="B2667" t="s">
        <v>413</v>
      </c>
      <c r="C2667" t="s">
        <v>414</v>
      </c>
      <c r="D2667">
        <v>2010</v>
      </c>
      <c r="E2667" s="1">
        <v>343907.70400000003</v>
      </c>
      <c r="F2667" s="1">
        <v>18021.38</v>
      </c>
      <c r="G2667" s="1">
        <v>2109.7600000000002</v>
      </c>
      <c r="H2667" s="1">
        <v>28597.954000000002</v>
      </c>
      <c r="I2667" s="1">
        <v>29730.556</v>
      </c>
    </row>
    <row r="2668" spans="1:9" x14ac:dyDescent="0.25">
      <c r="A2668" t="s">
        <v>20</v>
      </c>
      <c r="B2668" t="s">
        <v>496</v>
      </c>
      <c r="C2668" t="s">
        <v>497</v>
      </c>
      <c r="D2668">
        <v>2015</v>
      </c>
      <c r="E2668" s="1">
        <v>771975.84499999997</v>
      </c>
      <c r="F2668" s="1">
        <v>43116.779000000002</v>
      </c>
      <c r="G2668" s="1">
        <v>1603.528</v>
      </c>
      <c r="H2668" s="1">
        <v>316370.72399999999</v>
      </c>
      <c r="I2668" s="1">
        <v>322120.02</v>
      </c>
    </row>
    <row r="2669" spans="1:9" x14ac:dyDescent="0.25">
      <c r="A2669" t="s">
        <v>20</v>
      </c>
      <c r="B2669" t="s">
        <v>421</v>
      </c>
      <c r="C2669" t="s">
        <v>422</v>
      </c>
      <c r="D2669">
        <v>2008</v>
      </c>
      <c r="E2669" s="1">
        <v>16024.991</v>
      </c>
      <c r="F2669" s="1">
        <v>586.68100000000004</v>
      </c>
      <c r="G2669" s="1">
        <v>322.077</v>
      </c>
      <c r="H2669" s="1">
        <v>3187.279</v>
      </c>
      <c r="I2669" s="1">
        <v>3390.2260000000001</v>
      </c>
    </row>
    <row r="2670" spans="1:9" x14ac:dyDescent="0.25">
      <c r="A2670" t="s">
        <v>9</v>
      </c>
      <c r="B2670" t="s">
        <v>105</v>
      </c>
      <c r="C2670" t="s">
        <v>106</v>
      </c>
      <c r="D2670">
        <v>2007</v>
      </c>
      <c r="E2670" s="1">
        <v>4228122.7</v>
      </c>
      <c r="F2670" s="1">
        <v>0</v>
      </c>
      <c r="G2670" s="1">
        <v>0</v>
      </c>
      <c r="H2670" s="1">
        <v>1106520.2</v>
      </c>
      <c r="I2670" s="1">
        <v>1144142</v>
      </c>
    </row>
    <row r="2671" spans="1:9" x14ac:dyDescent="0.25">
      <c r="A2671" t="s">
        <v>20</v>
      </c>
      <c r="B2671" t="s">
        <v>361</v>
      </c>
      <c r="C2671" t="s">
        <v>362</v>
      </c>
      <c r="D2671">
        <v>2008</v>
      </c>
      <c r="E2671" s="1">
        <v>4338.46</v>
      </c>
      <c r="F2671" s="1">
        <v>4038.32</v>
      </c>
      <c r="G2671" s="1">
        <v>43.384999999999998</v>
      </c>
      <c r="H2671" s="1">
        <v>240</v>
      </c>
      <c r="I2671" s="1">
        <v>311</v>
      </c>
    </row>
    <row r="2672" spans="1:9" x14ac:dyDescent="0.25">
      <c r="A2672" t="s">
        <v>9</v>
      </c>
      <c r="B2672" t="s">
        <v>283</v>
      </c>
      <c r="C2672" t="s">
        <v>284</v>
      </c>
      <c r="D2672">
        <v>2011</v>
      </c>
      <c r="E2672" s="1">
        <v>4375134.21</v>
      </c>
      <c r="F2672" s="1">
        <v>0</v>
      </c>
      <c r="G2672" s="1">
        <v>0</v>
      </c>
      <c r="H2672" s="1">
        <v>1951793.821</v>
      </c>
      <c r="I2672" s="1">
        <v>2111453</v>
      </c>
    </row>
    <row r="2673" spans="1:9" x14ac:dyDescent="0.25">
      <c r="A2673" t="s">
        <v>9</v>
      </c>
      <c r="B2673" t="s">
        <v>161</v>
      </c>
      <c r="C2673" t="s">
        <v>162</v>
      </c>
      <c r="D2673">
        <v>2011</v>
      </c>
      <c r="E2673" s="1">
        <v>559928.96</v>
      </c>
      <c r="F2673" s="1">
        <v>0</v>
      </c>
      <c r="G2673" s="1">
        <v>0</v>
      </c>
      <c r="H2673" s="1">
        <v>213714.63</v>
      </c>
      <c r="I2673" s="1">
        <v>241172</v>
      </c>
    </row>
    <row r="2674" spans="1:9" x14ac:dyDescent="0.25">
      <c r="A2674" t="s">
        <v>9</v>
      </c>
      <c r="B2674" t="s">
        <v>249</v>
      </c>
      <c r="C2674" t="s">
        <v>250</v>
      </c>
      <c r="D2674">
        <v>2007</v>
      </c>
      <c r="E2674" s="1">
        <v>377352.1</v>
      </c>
      <c r="F2674" s="1">
        <v>0</v>
      </c>
      <c r="G2674" s="1">
        <v>0</v>
      </c>
      <c r="H2674" s="1">
        <v>103000</v>
      </c>
      <c r="I2674" s="1">
        <v>104830</v>
      </c>
    </row>
    <row r="2675" spans="1:9" x14ac:dyDescent="0.25">
      <c r="A2675" t="s">
        <v>20</v>
      </c>
      <c r="B2675" t="s">
        <v>496</v>
      </c>
      <c r="C2675" t="s">
        <v>497</v>
      </c>
      <c r="D2675">
        <v>2010</v>
      </c>
      <c r="E2675" s="1">
        <v>189678.997</v>
      </c>
      <c r="F2675" s="1">
        <v>7602.3879999999999</v>
      </c>
      <c r="G2675" s="1">
        <v>509.76400000000001</v>
      </c>
      <c r="H2675" s="1">
        <v>3539.2710000000002</v>
      </c>
      <c r="I2675" s="1">
        <v>4685.6530000000002</v>
      </c>
    </row>
    <row r="2676" spans="1:9" x14ac:dyDescent="0.25">
      <c r="A2676" t="s">
        <v>20</v>
      </c>
      <c r="B2676" t="s">
        <v>63</v>
      </c>
      <c r="C2676" t="s">
        <v>64</v>
      </c>
      <c r="D2676">
        <v>2010</v>
      </c>
      <c r="E2676" s="1">
        <v>12955.29</v>
      </c>
      <c r="F2676" s="1">
        <v>1442.877</v>
      </c>
      <c r="G2676" s="1">
        <v>212.11099999999999</v>
      </c>
      <c r="H2676" s="1">
        <v>433.90800000000002</v>
      </c>
      <c r="I2676" s="1">
        <v>456.63099999999997</v>
      </c>
    </row>
    <row r="2677" spans="1:9" x14ac:dyDescent="0.25">
      <c r="A2677" t="s">
        <v>20</v>
      </c>
      <c r="B2677" t="s">
        <v>181</v>
      </c>
      <c r="C2677" t="s">
        <v>182</v>
      </c>
      <c r="D2677">
        <v>2010</v>
      </c>
      <c r="E2677" s="1">
        <v>10362927.27</v>
      </c>
      <c r="F2677" s="1">
        <v>706008.04299999995</v>
      </c>
      <c r="G2677" s="1">
        <v>28591.647000000001</v>
      </c>
      <c r="H2677" s="1">
        <v>6626453.4510000004</v>
      </c>
      <c r="I2677" s="1">
        <v>6766152.6780000003</v>
      </c>
    </row>
    <row r="2678" spans="1:9" x14ac:dyDescent="0.25">
      <c r="A2678" t="s">
        <v>20</v>
      </c>
      <c r="B2678" t="s">
        <v>477</v>
      </c>
      <c r="C2678" t="s">
        <v>478</v>
      </c>
      <c r="D2678">
        <v>2009</v>
      </c>
      <c r="E2678" s="1">
        <v>865.50800000000004</v>
      </c>
      <c r="F2678" s="1">
        <v>41.607999999999997</v>
      </c>
      <c r="G2678" s="1">
        <v>2.31</v>
      </c>
      <c r="H2678" s="1">
        <v>9.7870000000000008</v>
      </c>
      <c r="I2678" s="1">
        <v>10.712</v>
      </c>
    </row>
    <row r="2679" spans="1:9" x14ac:dyDescent="0.25">
      <c r="A2679" t="s">
        <v>20</v>
      </c>
      <c r="B2679" t="s">
        <v>297</v>
      </c>
      <c r="C2679" t="s">
        <v>298</v>
      </c>
      <c r="D2679">
        <v>2010</v>
      </c>
      <c r="E2679" s="1">
        <v>2636.9549999999999</v>
      </c>
      <c r="F2679" s="1">
        <v>951.452</v>
      </c>
      <c r="G2679" s="1">
        <v>58.170999999999999</v>
      </c>
      <c r="H2679" s="1">
        <v>433.834</v>
      </c>
      <c r="I2679" s="1">
        <v>456.58300000000003</v>
      </c>
    </row>
    <row r="2680" spans="1:9" x14ac:dyDescent="0.25">
      <c r="A2680" t="s">
        <v>20</v>
      </c>
      <c r="B2680" t="s">
        <v>263</v>
      </c>
      <c r="C2680" t="s">
        <v>264</v>
      </c>
      <c r="D2680">
        <v>2010</v>
      </c>
      <c r="E2680" s="1">
        <v>10762.894</v>
      </c>
      <c r="F2680" s="1">
        <v>963.84199999999998</v>
      </c>
      <c r="G2680" s="1">
        <v>178.91900000000001</v>
      </c>
      <c r="H2680" s="1">
        <v>221.077</v>
      </c>
      <c r="I2680" s="1">
        <v>264.38200000000001</v>
      </c>
    </row>
    <row r="2681" spans="1:9" x14ac:dyDescent="0.25">
      <c r="A2681" t="s">
        <v>9</v>
      </c>
      <c r="B2681" t="s">
        <v>299</v>
      </c>
      <c r="C2681" t="s">
        <v>300</v>
      </c>
      <c r="D2681">
        <v>2008</v>
      </c>
      <c r="E2681" s="1">
        <v>5038938.54</v>
      </c>
      <c r="F2681" s="1">
        <v>0</v>
      </c>
      <c r="G2681" s="1">
        <v>0</v>
      </c>
      <c r="H2681" s="1">
        <v>111160908.68000001</v>
      </c>
      <c r="I2681" s="1">
        <v>111162795</v>
      </c>
    </row>
    <row r="2682" spans="1:9" x14ac:dyDescent="0.25">
      <c r="A2682" t="s">
        <v>20</v>
      </c>
      <c r="B2682" t="s">
        <v>399</v>
      </c>
      <c r="C2682" t="s">
        <v>400</v>
      </c>
      <c r="D2682">
        <v>2008</v>
      </c>
      <c r="E2682" s="1">
        <v>31.84</v>
      </c>
      <c r="F2682" s="1">
        <v>1.204</v>
      </c>
      <c r="G2682" s="1">
        <v>4.2000000000000003E-2</v>
      </c>
      <c r="H2682" s="1">
        <v>0.90800000000000003</v>
      </c>
      <c r="I2682" s="1">
        <v>1.06</v>
      </c>
    </row>
    <row r="2683" spans="1:9" x14ac:dyDescent="0.25">
      <c r="A2683" t="s">
        <v>20</v>
      </c>
      <c r="B2683" t="s">
        <v>283</v>
      </c>
      <c r="C2683" t="s">
        <v>284</v>
      </c>
      <c r="D2683">
        <v>2009</v>
      </c>
      <c r="E2683" s="1">
        <v>19443759.989999998</v>
      </c>
      <c r="F2683" s="1">
        <v>1013494.1</v>
      </c>
      <c r="G2683" s="1">
        <v>6137.18</v>
      </c>
      <c r="H2683" s="1">
        <v>49130171</v>
      </c>
      <c r="I2683" s="1">
        <v>49130171</v>
      </c>
    </row>
    <row r="2684" spans="1:9" x14ac:dyDescent="0.25">
      <c r="A2684" t="s">
        <v>20</v>
      </c>
      <c r="B2684" t="s">
        <v>451</v>
      </c>
      <c r="C2684" t="s">
        <v>452</v>
      </c>
      <c r="D2684">
        <v>2009</v>
      </c>
      <c r="E2684" s="1">
        <v>21.956</v>
      </c>
      <c r="F2684" s="1">
        <v>0.186</v>
      </c>
      <c r="G2684" s="1">
        <v>0.65900000000000003</v>
      </c>
      <c r="H2684" s="1">
        <v>2.1</v>
      </c>
      <c r="I2684" s="1">
        <v>2.1</v>
      </c>
    </row>
    <row r="2685" spans="1:9" x14ac:dyDescent="0.25">
      <c r="A2685" t="s">
        <v>9</v>
      </c>
      <c r="B2685" t="s">
        <v>321</v>
      </c>
      <c r="C2685" t="s">
        <v>322</v>
      </c>
      <c r="D2685">
        <v>2008</v>
      </c>
      <c r="E2685" s="1">
        <v>15464474.85</v>
      </c>
      <c r="F2685" s="1">
        <v>0</v>
      </c>
      <c r="G2685" s="1">
        <v>0</v>
      </c>
      <c r="H2685" s="1">
        <v>24768308</v>
      </c>
      <c r="I2685" s="1">
        <v>26252136</v>
      </c>
    </row>
    <row r="2686" spans="1:9" x14ac:dyDescent="0.25">
      <c r="A2686" t="s">
        <v>9</v>
      </c>
      <c r="B2686" t="s">
        <v>231</v>
      </c>
      <c r="C2686" t="s">
        <v>232</v>
      </c>
      <c r="D2686">
        <v>2008</v>
      </c>
      <c r="E2686" s="1">
        <v>2347660.12</v>
      </c>
      <c r="F2686" s="1">
        <v>0</v>
      </c>
      <c r="G2686" s="1">
        <v>0</v>
      </c>
      <c r="H2686" s="1">
        <v>1176354.0870000001</v>
      </c>
      <c r="I2686" s="1">
        <v>1296625</v>
      </c>
    </row>
    <row r="2687" spans="1:9" x14ac:dyDescent="0.25">
      <c r="A2687" t="s">
        <v>9</v>
      </c>
      <c r="B2687" t="s">
        <v>437</v>
      </c>
      <c r="C2687" t="s">
        <v>438</v>
      </c>
      <c r="D2687">
        <v>2008</v>
      </c>
      <c r="E2687" s="1">
        <v>605035.73</v>
      </c>
      <c r="F2687" s="1">
        <v>0</v>
      </c>
      <c r="G2687" s="1">
        <v>0</v>
      </c>
      <c r="H2687" s="1">
        <v>217000</v>
      </c>
      <c r="I2687" s="1">
        <v>223054</v>
      </c>
    </row>
    <row r="2688" spans="1:9" x14ac:dyDescent="0.25">
      <c r="A2688" t="s">
        <v>20</v>
      </c>
      <c r="B2688" t="s">
        <v>255</v>
      </c>
      <c r="C2688" t="s">
        <v>256</v>
      </c>
      <c r="D2688">
        <v>2013</v>
      </c>
      <c r="E2688" s="1">
        <v>140021214.051</v>
      </c>
      <c r="F2688" s="1">
        <v>6500338.8609999996</v>
      </c>
      <c r="G2688" s="1">
        <v>500178.53100000002</v>
      </c>
      <c r="H2688" s="1">
        <v>28569755.509</v>
      </c>
      <c r="I2688" s="1">
        <v>29793029.370999999</v>
      </c>
    </row>
    <row r="2689" spans="1:9" x14ac:dyDescent="0.25">
      <c r="A2689" t="s">
        <v>20</v>
      </c>
      <c r="B2689" t="s">
        <v>453</v>
      </c>
      <c r="C2689" t="s">
        <v>454</v>
      </c>
      <c r="D2689">
        <v>2013</v>
      </c>
      <c r="E2689" s="1">
        <v>35086.650999999998</v>
      </c>
      <c r="F2689" s="1">
        <v>1692.5239999999999</v>
      </c>
      <c r="G2689" s="1">
        <v>400.18299999999999</v>
      </c>
      <c r="H2689" s="1">
        <v>1425.317</v>
      </c>
      <c r="I2689" s="1">
        <v>1496.335</v>
      </c>
    </row>
    <row r="2690" spans="1:9" x14ac:dyDescent="0.25">
      <c r="A2690" t="s">
        <v>20</v>
      </c>
      <c r="B2690" t="s">
        <v>39</v>
      </c>
      <c r="C2690" t="s">
        <v>40</v>
      </c>
      <c r="D2690">
        <v>2013</v>
      </c>
      <c r="E2690" s="1">
        <v>63913228.740000002</v>
      </c>
      <c r="F2690" s="1">
        <v>3184958.8339999998</v>
      </c>
      <c r="G2690" s="1">
        <v>285953.09899999999</v>
      </c>
      <c r="H2690" s="1">
        <v>8074316.3279999997</v>
      </c>
      <c r="I2690" s="1">
        <v>8566853.3929999992</v>
      </c>
    </row>
    <row r="2691" spans="1:9" x14ac:dyDescent="0.25">
      <c r="A2691" t="s">
        <v>20</v>
      </c>
      <c r="B2691" t="s">
        <v>171</v>
      </c>
      <c r="C2691" t="s">
        <v>172</v>
      </c>
      <c r="D2691">
        <v>2013</v>
      </c>
      <c r="E2691" s="1">
        <v>9632612.2139999997</v>
      </c>
      <c r="F2691" s="1">
        <v>598579.66899999999</v>
      </c>
      <c r="G2691" s="1">
        <v>32575.837</v>
      </c>
      <c r="H2691" s="1">
        <v>4835579.409</v>
      </c>
      <c r="I2691" s="1">
        <v>4946222.6069999998</v>
      </c>
    </row>
    <row r="2692" spans="1:9" x14ac:dyDescent="0.25">
      <c r="A2692" t="s">
        <v>20</v>
      </c>
      <c r="B2692" t="s">
        <v>431</v>
      </c>
      <c r="C2692" t="s">
        <v>432</v>
      </c>
      <c r="D2692">
        <v>2013</v>
      </c>
      <c r="E2692" s="1">
        <v>83802768.018999994</v>
      </c>
      <c r="F2692" s="1">
        <v>13618333.889</v>
      </c>
      <c r="G2692" s="1">
        <v>237985.63500000001</v>
      </c>
      <c r="H2692" s="1">
        <v>502354833.95099998</v>
      </c>
      <c r="I2692" s="1">
        <v>502912492.32200003</v>
      </c>
    </row>
    <row r="2693" spans="1:9" x14ac:dyDescent="0.25">
      <c r="A2693" t="s">
        <v>20</v>
      </c>
      <c r="B2693" t="s">
        <v>31</v>
      </c>
      <c r="C2693" t="s">
        <v>32</v>
      </c>
      <c r="D2693">
        <v>2012</v>
      </c>
      <c r="E2693" s="1">
        <v>1305393746.7869999</v>
      </c>
      <c r="F2693" s="1">
        <v>55799648.169</v>
      </c>
      <c r="G2693" s="1">
        <v>4744153.057</v>
      </c>
      <c r="H2693" s="1">
        <v>178596264.71000001</v>
      </c>
      <c r="I2693" s="1">
        <v>187024417.56799999</v>
      </c>
    </row>
    <row r="2694" spans="1:9" x14ac:dyDescent="0.25">
      <c r="A2694" t="s">
        <v>20</v>
      </c>
      <c r="B2694" t="s">
        <v>413</v>
      </c>
      <c r="C2694" t="s">
        <v>414</v>
      </c>
      <c r="D2694">
        <v>2012</v>
      </c>
      <c r="E2694" s="1">
        <v>4956677.8090000004</v>
      </c>
      <c r="F2694" s="1">
        <v>174194.70199999999</v>
      </c>
      <c r="G2694" s="1">
        <v>9641.3040000000001</v>
      </c>
      <c r="H2694" s="1">
        <v>144284.867</v>
      </c>
      <c r="I2694" s="1">
        <v>158216.606</v>
      </c>
    </row>
    <row r="2695" spans="1:9" x14ac:dyDescent="0.25">
      <c r="A2695" t="s">
        <v>20</v>
      </c>
      <c r="B2695" t="s">
        <v>91</v>
      </c>
      <c r="C2695" t="s">
        <v>92</v>
      </c>
      <c r="D2695">
        <v>2012</v>
      </c>
      <c r="E2695" s="1">
        <v>124703.41</v>
      </c>
      <c r="F2695" s="1">
        <v>7503.9080000000004</v>
      </c>
      <c r="G2695" s="1">
        <v>1038.192</v>
      </c>
      <c r="H2695" s="1">
        <v>4902.3289999999997</v>
      </c>
      <c r="I2695" s="1">
        <v>5233.6379999999999</v>
      </c>
    </row>
    <row r="2696" spans="1:9" x14ac:dyDescent="0.25">
      <c r="A2696" t="s">
        <v>9</v>
      </c>
      <c r="B2696" t="s">
        <v>483</v>
      </c>
      <c r="C2696" t="s">
        <v>484</v>
      </c>
      <c r="D2696">
        <v>2015</v>
      </c>
      <c r="E2696" s="1">
        <v>1094921</v>
      </c>
      <c r="F2696" s="1">
        <v>0</v>
      </c>
      <c r="G2696" s="1">
        <v>0</v>
      </c>
      <c r="H2696" s="1">
        <v>709107.5</v>
      </c>
      <c r="I2696" s="1">
        <v>849885</v>
      </c>
    </row>
    <row r="2697" spans="1:9" x14ac:dyDescent="0.25">
      <c r="A2697" t="s">
        <v>20</v>
      </c>
      <c r="B2697" t="s">
        <v>137</v>
      </c>
      <c r="C2697" t="s">
        <v>138</v>
      </c>
      <c r="D2697">
        <v>2017</v>
      </c>
      <c r="E2697" s="1">
        <v>1540162339.4630001</v>
      </c>
      <c r="F2697" s="1">
        <v>40334251.226000004</v>
      </c>
      <c r="G2697" s="1">
        <v>2250813.39</v>
      </c>
      <c r="H2697" s="1">
        <v>3697239078.2729998</v>
      </c>
      <c r="I2697" s="1">
        <v>3733429832.2220001</v>
      </c>
    </row>
    <row r="2698" spans="1:9" x14ac:dyDescent="0.25">
      <c r="A2698" t="s">
        <v>20</v>
      </c>
      <c r="B2698" t="s">
        <v>43</v>
      </c>
      <c r="C2698" t="s">
        <v>44</v>
      </c>
      <c r="D2698">
        <v>2017</v>
      </c>
      <c r="E2698" s="1">
        <v>258661.16899999999</v>
      </c>
      <c r="F2698" s="1">
        <v>32316.987000000001</v>
      </c>
      <c r="G2698" s="1">
        <v>3051.8449999999998</v>
      </c>
      <c r="H2698" s="1">
        <v>168193.05600000001</v>
      </c>
      <c r="I2698" s="1">
        <v>171716.886</v>
      </c>
    </row>
    <row r="2699" spans="1:9" x14ac:dyDescent="0.25">
      <c r="A2699" t="s">
        <v>20</v>
      </c>
      <c r="B2699" t="s">
        <v>73</v>
      </c>
      <c r="C2699" t="s">
        <v>74</v>
      </c>
      <c r="D2699">
        <v>2017</v>
      </c>
      <c r="E2699" s="1">
        <v>178926287.19100001</v>
      </c>
      <c r="F2699" s="1">
        <v>12887643.346999999</v>
      </c>
      <c r="G2699" s="1">
        <v>542778.81099999999</v>
      </c>
      <c r="H2699" s="1">
        <v>269450795.11699998</v>
      </c>
      <c r="I2699" s="1">
        <v>270652244.22500002</v>
      </c>
    </row>
    <row r="2700" spans="1:9" x14ac:dyDescent="0.25">
      <c r="A2700" t="s">
        <v>9</v>
      </c>
      <c r="B2700" t="s">
        <v>207</v>
      </c>
      <c r="C2700" t="s">
        <v>208</v>
      </c>
      <c r="D2700">
        <v>2009</v>
      </c>
      <c r="E2700" s="1">
        <v>6758997.0700000003</v>
      </c>
      <c r="F2700" s="1">
        <v>0</v>
      </c>
      <c r="G2700" s="1">
        <v>0</v>
      </c>
      <c r="H2700" s="1">
        <v>6579397.4299999997</v>
      </c>
      <c r="I2700" s="1">
        <v>7310250</v>
      </c>
    </row>
    <row r="2701" spans="1:9" x14ac:dyDescent="0.25">
      <c r="A2701" t="s">
        <v>9</v>
      </c>
      <c r="B2701" t="s">
        <v>59</v>
      </c>
      <c r="C2701" t="s">
        <v>60</v>
      </c>
      <c r="D2701">
        <v>2009</v>
      </c>
      <c r="E2701" s="1">
        <v>507357.73</v>
      </c>
      <c r="F2701" s="1">
        <v>0</v>
      </c>
      <c r="G2701" s="1">
        <v>0</v>
      </c>
      <c r="H2701" s="1">
        <v>287703.64</v>
      </c>
      <c r="I2701" s="1">
        <v>298063</v>
      </c>
    </row>
    <row r="2702" spans="1:9" x14ac:dyDescent="0.25">
      <c r="A2702" t="s">
        <v>20</v>
      </c>
      <c r="B2702" t="s">
        <v>185</v>
      </c>
      <c r="C2702" t="s">
        <v>186</v>
      </c>
      <c r="D2702">
        <v>2011</v>
      </c>
      <c r="E2702" s="1">
        <v>1219161469.655</v>
      </c>
      <c r="F2702" s="1">
        <v>93603050.968999997</v>
      </c>
      <c r="G2702" s="1">
        <v>3096057.4879999999</v>
      </c>
      <c r="H2702" s="1">
        <v>463596665.833</v>
      </c>
      <c r="I2702" s="1">
        <v>466307435.26700002</v>
      </c>
    </row>
    <row r="2703" spans="1:9" x14ac:dyDescent="0.25">
      <c r="A2703" t="s">
        <v>9</v>
      </c>
      <c r="B2703" t="s">
        <v>483</v>
      </c>
      <c r="C2703" t="s">
        <v>484</v>
      </c>
      <c r="D2703">
        <v>2011</v>
      </c>
      <c r="E2703" s="1">
        <v>3442621.3</v>
      </c>
      <c r="F2703" s="1">
        <v>0</v>
      </c>
      <c r="G2703" s="1">
        <v>0</v>
      </c>
      <c r="H2703" s="1">
        <v>2248031.48</v>
      </c>
      <c r="I2703" s="1">
        <v>2625615</v>
      </c>
    </row>
    <row r="2704" spans="1:9" x14ac:dyDescent="0.25">
      <c r="A2704" t="s">
        <v>20</v>
      </c>
      <c r="B2704" t="s">
        <v>113</v>
      </c>
      <c r="C2704" t="s">
        <v>114</v>
      </c>
      <c r="D2704">
        <v>2011</v>
      </c>
      <c r="E2704" s="1">
        <v>37104471.581</v>
      </c>
      <c r="F2704" s="1">
        <v>3917229.6290000002</v>
      </c>
      <c r="G2704" s="1">
        <v>100590.531</v>
      </c>
      <c r="H2704" s="1">
        <v>72847306.883000001</v>
      </c>
      <c r="I2704" s="1">
        <v>72862684.478</v>
      </c>
    </row>
    <row r="2705" spans="1:9" x14ac:dyDescent="0.25">
      <c r="A2705" t="s">
        <v>20</v>
      </c>
      <c r="B2705" t="s">
        <v>379</v>
      </c>
      <c r="C2705" t="s">
        <v>380</v>
      </c>
      <c r="D2705">
        <v>2011</v>
      </c>
      <c r="E2705" s="1">
        <v>339880714.72600001</v>
      </c>
      <c r="F2705" s="1">
        <v>4744751.7589999996</v>
      </c>
      <c r="G2705" s="1">
        <v>128564.81200000001</v>
      </c>
      <c r="H2705" s="1">
        <v>451140026.51300001</v>
      </c>
      <c r="I2705" s="1">
        <v>451243970.72600001</v>
      </c>
    </row>
    <row r="2706" spans="1:9" x14ac:dyDescent="0.25">
      <c r="A2706" t="s">
        <v>9</v>
      </c>
      <c r="B2706" t="s">
        <v>251</v>
      </c>
      <c r="C2706" t="s">
        <v>252</v>
      </c>
      <c r="D2706">
        <v>2010</v>
      </c>
      <c r="E2706" s="1">
        <v>2838307.78</v>
      </c>
      <c r="F2706" s="1">
        <v>0</v>
      </c>
      <c r="G2706" s="1">
        <v>0</v>
      </c>
      <c r="H2706" s="1">
        <v>2342507.6800000002</v>
      </c>
      <c r="I2706" s="1">
        <v>2806829</v>
      </c>
    </row>
    <row r="2707" spans="1:9" x14ac:dyDescent="0.25">
      <c r="A2707" t="s">
        <v>9</v>
      </c>
      <c r="B2707" t="s">
        <v>197</v>
      </c>
      <c r="C2707" t="s">
        <v>198</v>
      </c>
      <c r="D2707">
        <v>2010</v>
      </c>
      <c r="E2707" s="1">
        <v>290228.69</v>
      </c>
      <c r="F2707" s="1">
        <v>0</v>
      </c>
      <c r="G2707" s="1">
        <v>0</v>
      </c>
      <c r="H2707" s="1">
        <v>62330.684999999998</v>
      </c>
      <c r="I2707" s="1">
        <v>62359</v>
      </c>
    </row>
    <row r="2708" spans="1:9" x14ac:dyDescent="0.25">
      <c r="A2708" t="s">
        <v>9</v>
      </c>
      <c r="B2708" t="s">
        <v>357</v>
      </c>
      <c r="C2708" t="s">
        <v>358</v>
      </c>
      <c r="D2708">
        <v>2010</v>
      </c>
      <c r="E2708" s="1">
        <v>410329.53</v>
      </c>
      <c r="F2708" s="1">
        <v>0</v>
      </c>
      <c r="G2708" s="1">
        <v>0</v>
      </c>
      <c r="H2708" s="1">
        <v>147000</v>
      </c>
      <c r="I2708" s="1">
        <v>149598</v>
      </c>
    </row>
    <row r="2709" spans="1:9" x14ac:dyDescent="0.25">
      <c r="A2709" t="s">
        <v>20</v>
      </c>
      <c r="B2709" t="s">
        <v>159</v>
      </c>
      <c r="C2709" t="s">
        <v>160</v>
      </c>
      <c r="D2709">
        <v>2012</v>
      </c>
      <c r="E2709" s="1">
        <v>1193823.8419999999</v>
      </c>
      <c r="F2709" s="1">
        <v>86611.115000000005</v>
      </c>
      <c r="G2709" s="1">
        <v>15716.909</v>
      </c>
      <c r="H2709" s="1">
        <v>590738.08400000003</v>
      </c>
      <c r="I2709" s="1">
        <v>591309.13</v>
      </c>
    </row>
    <row r="2710" spans="1:9" x14ac:dyDescent="0.25">
      <c r="A2710" t="s">
        <v>20</v>
      </c>
      <c r="B2710" t="s">
        <v>353</v>
      </c>
      <c r="C2710" t="s">
        <v>354</v>
      </c>
      <c r="D2710">
        <v>2012</v>
      </c>
      <c r="E2710" s="1">
        <v>355479.59100000001</v>
      </c>
      <c r="F2710" s="1">
        <v>44528.425000000003</v>
      </c>
      <c r="G2710" s="1">
        <v>193.70599999999999</v>
      </c>
      <c r="H2710" s="1">
        <v>347495.54399999999</v>
      </c>
      <c r="I2710" s="1">
        <v>350298.71299999999</v>
      </c>
    </row>
    <row r="2711" spans="1:9" x14ac:dyDescent="0.25">
      <c r="A2711" t="s">
        <v>20</v>
      </c>
      <c r="B2711" t="s">
        <v>299</v>
      </c>
      <c r="C2711" t="s">
        <v>300</v>
      </c>
      <c r="D2711">
        <v>2012</v>
      </c>
      <c r="E2711" s="1">
        <v>1462.1220000000001</v>
      </c>
      <c r="F2711" s="1">
        <v>107.21899999999999</v>
      </c>
      <c r="G2711" s="1">
        <v>1.9810000000000001</v>
      </c>
      <c r="H2711" s="1">
        <v>43.646999999999998</v>
      </c>
      <c r="I2711" s="1">
        <v>53.27</v>
      </c>
    </row>
    <row r="2712" spans="1:9" x14ac:dyDescent="0.25">
      <c r="A2712" t="s">
        <v>9</v>
      </c>
      <c r="B2712" t="s">
        <v>27</v>
      </c>
      <c r="C2712" t="s">
        <v>28</v>
      </c>
      <c r="D2712">
        <v>2014</v>
      </c>
      <c r="E2712" s="1">
        <v>707776.06</v>
      </c>
      <c r="F2712" s="1">
        <v>0</v>
      </c>
      <c r="G2712" s="1">
        <v>0</v>
      </c>
      <c r="H2712" s="1">
        <v>475456.5</v>
      </c>
      <c r="I2712" s="1">
        <v>489070</v>
      </c>
    </row>
    <row r="2713" spans="1:9" x14ac:dyDescent="0.25">
      <c r="A2713" t="s">
        <v>9</v>
      </c>
      <c r="B2713" t="s">
        <v>109</v>
      </c>
      <c r="C2713" t="s">
        <v>110</v>
      </c>
      <c r="D2713">
        <v>2014</v>
      </c>
      <c r="E2713" s="1">
        <v>4589859.91</v>
      </c>
      <c r="F2713" s="1">
        <v>0</v>
      </c>
      <c r="G2713" s="1">
        <v>0</v>
      </c>
      <c r="H2713" s="1">
        <v>2104912.6</v>
      </c>
      <c r="I2713" s="1">
        <v>2118148</v>
      </c>
    </row>
    <row r="2714" spans="1:9" x14ac:dyDescent="0.25">
      <c r="A2714" t="s">
        <v>20</v>
      </c>
      <c r="B2714" t="s">
        <v>532</v>
      </c>
      <c r="C2714" t="s">
        <v>462</v>
      </c>
      <c r="D2714">
        <v>2017</v>
      </c>
      <c r="E2714" s="1">
        <v>481.71600000000001</v>
      </c>
      <c r="F2714" s="1">
        <v>212.714</v>
      </c>
      <c r="G2714" s="1">
        <v>2.5760000000000001</v>
      </c>
      <c r="H2714" s="1">
        <v>6.4539999999999997</v>
      </c>
      <c r="I2714" s="1">
        <v>14.493</v>
      </c>
    </row>
    <row r="2715" spans="1:9" x14ac:dyDescent="0.25">
      <c r="A2715" t="s">
        <v>20</v>
      </c>
      <c r="B2715" t="s">
        <v>259</v>
      </c>
      <c r="C2715" t="s">
        <v>260</v>
      </c>
      <c r="D2715">
        <v>2012</v>
      </c>
      <c r="E2715" s="1">
        <v>154.37200000000001</v>
      </c>
      <c r="F2715" s="1">
        <v>94.435000000000002</v>
      </c>
      <c r="G2715" s="1">
        <v>0.85899999999999999</v>
      </c>
      <c r="H2715" s="1">
        <v>9.7050000000000001</v>
      </c>
      <c r="I2715" s="1">
        <v>11.69</v>
      </c>
    </row>
    <row r="2716" spans="1:9" x14ac:dyDescent="0.25">
      <c r="A2716" t="s">
        <v>9</v>
      </c>
      <c r="B2716" t="s">
        <v>325</v>
      </c>
      <c r="C2716" t="s">
        <v>326</v>
      </c>
      <c r="D2716">
        <v>2011</v>
      </c>
      <c r="E2716" s="1">
        <v>29307</v>
      </c>
      <c r="F2716" s="1">
        <v>0</v>
      </c>
      <c r="G2716" s="1">
        <v>0</v>
      </c>
      <c r="H2716" s="1">
        <v>18813.599999999999</v>
      </c>
      <c r="I2716" s="1">
        <v>21440</v>
      </c>
    </row>
    <row r="2717" spans="1:9" x14ac:dyDescent="0.25">
      <c r="A2717" t="s">
        <v>9</v>
      </c>
      <c r="B2717" t="s">
        <v>359</v>
      </c>
      <c r="C2717" t="s">
        <v>360</v>
      </c>
      <c r="D2717">
        <v>2016</v>
      </c>
      <c r="E2717" s="1">
        <v>3009183.87</v>
      </c>
      <c r="F2717" s="1">
        <v>0</v>
      </c>
      <c r="G2717" s="1">
        <v>0</v>
      </c>
      <c r="H2717" s="1">
        <v>727977.19200000004</v>
      </c>
      <c r="I2717" s="1">
        <v>783454</v>
      </c>
    </row>
    <row r="2718" spans="1:9" x14ac:dyDescent="0.25">
      <c r="A2718" t="s">
        <v>9</v>
      </c>
      <c r="B2718" t="s">
        <v>73</v>
      </c>
      <c r="C2718" t="s">
        <v>74</v>
      </c>
      <c r="D2718">
        <v>2016</v>
      </c>
      <c r="E2718" s="1">
        <v>31213566.879999999</v>
      </c>
      <c r="F2718" s="1">
        <v>0</v>
      </c>
      <c r="G2718" s="1">
        <v>0</v>
      </c>
      <c r="H2718" s="1">
        <v>17711481.054000001</v>
      </c>
      <c r="I2718" s="1">
        <v>18250817.079999998</v>
      </c>
    </row>
    <row r="2719" spans="1:9" x14ac:dyDescent="0.25">
      <c r="A2719" t="s">
        <v>9</v>
      </c>
      <c r="B2719" t="s">
        <v>339</v>
      </c>
      <c r="C2719" t="s">
        <v>340</v>
      </c>
      <c r="D2719">
        <v>2016</v>
      </c>
      <c r="E2719" s="1">
        <v>674239.52</v>
      </c>
      <c r="F2719" s="1">
        <v>0</v>
      </c>
      <c r="G2719" s="1">
        <v>0</v>
      </c>
      <c r="H2719" s="1">
        <v>363268.43900000001</v>
      </c>
      <c r="I2719" s="1">
        <v>387498</v>
      </c>
    </row>
    <row r="2720" spans="1:9" x14ac:dyDescent="0.25">
      <c r="A2720" t="s">
        <v>9</v>
      </c>
      <c r="B2720" t="s">
        <v>447</v>
      </c>
      <c r="C2720" t="s">
        <v>448</v>
      </c>
      <c r="D2720">
        <v>2016</v>
      </c>
      <c r="E2720" s="1">
        <v>880733.37</v>
      </c>
      <c r="F2720" s="1">
        <v>0</v>
      </c>
      <c r="G2720" s="1">
        <v>0</v>
      </c>
      <c r="H2720" s="1">
        <v>870375.34</v>
      </c>
      <c r="I2720" s="1">
        <v>972090</v>
      </c>
    </row>
    <row r="2721" spans="1:9" x14ac:dyDescent="0.25">
      <c r="A2721" t="s">
        <v>20</v>
      </c>
      <c r="B2721" t="s">
        <v>141</v>
      </c>
      <c r="C2721" t="s">
        <v>142</v>
      </c>
      <c r="D2721">
        <v>2013</v>
      </c>
      <c r="E2721" s="1">
        <v>8962.2620000000006</v>
      </c>
      <c r="F2721" s="1">
        <v>417.61799999999999</v>
      </c>
      <c r="G2721" s="1">
        <v>100.27</v>
      </c>
      <c r="H2721" s="1">
        <v>88.802999999999997</v>
      </c>
      <c r="I2721" s="1">
        <v>116.48399999999999</v>
      </c>
    </row>
    <row r="2722" spans="1:9" x14ac:dyDescent="0.25">
      <c r="A2722" t="s">
        <v>9</v>
      </c>
      <c r="B2722" t="s">
        <v>363</v>
      </c>
      <c r="C2722" t="s">
        <v>364</v>
      </c>
      <c r="D2722">
        <v>2012</v>
      </c>
      <c r="E2722" s="1">
        <v>11130.41</v>
      </c>
      <c r="F2722" s="1">
        <v>0</v>
      </c>
      <c r="G2722" s="1">
        <v>0</v>
      </c>
      <c r="H2722" s="1">
        <v>152</v>
      </c>
      <c r="I2722" s="1">
        <v>160</v>
      </c>
    </row>
    <row r="2723" spans="1:9" x14ac:dyDescent="0.25">
      <c r="A2723" t="s">
        <v>20</v>
      </c>
      <c r="B2723" t="s">
        <v>31</v>
      </c>
      <c r="C2723" t="s">
        <v>32</v>
      </c>
      <c r="D2723">
        <v>2016</v>
      </c>
      <c r="E2723" s="1">
        <v>1073668324.951</v>
      </c>
      <c r="F2723" s="1">
        <v>42007234.318999998</v>
      </c>
      <c r="G2723" s="1">
        <v>4431305.8739999998</v>
      </c>
      <c r="H2723" s="1">
        <v>165237420.80599999</v>
      </c>
      <c r="I2723" s="1">
        <v>173444976.32600001</v>
      </c>
    </row>
    <row r="2724" spans="1:9" x14ac:dyDescent="0.25">
      <c r="A2724" t="s">
        <v>20</v>
      </c>
      <c r="B2724" t="s">
        <v>253</v>
      </c>
      <c r="C2724" t="s">
        <v>254</v>
      </c>
      <c r="D2724">
        <v>2016</v>
      </c>
      <c r="E2724" s="1">
        <v>32364019.894000001</v>
      </c>
      <c r="F2724" s="1">
        <v>82213.275999999998</v>
      </c>
      <c r="G2724" s="1">
        <v>317009.79200000002</v>
      </c>
      <c r="H2724" s="1">
        <v>99781978.840000004</v>
      </c>
      <c r="I2724" s="1">
        <v>99984076.510000005</v>
      </c>
    </row>
    <row r="2725" spans="1:9" x14ac:dyDescent="0.25">
      <c r="A2725" t="s">
        <v>20</v>
      </c>
      <c r="B2725" t="s">
        <v>385</v>
      </c>
      <c r="C2725" t="s">
        <v>386</v>
      </c>
      <c r="D2725">
        <v>2016</v>
      </c>
      <c r="E2725" s="1">
        <v>330.93099999999998</v>
      </c>
      <c r="F2725" s="1">
        <v>39.945999999999998</v>
      </c>
      <c r="G2725" s="1">
        <v>1.3340000000000001</v>
      </c>
      <c r="H2725" s="1">
        <v>20.033999999999999</v>
      </c>
      <c r="I2725" s="1">
        <v>22.367999999999999</v>
      </c>
    </row>
    <row r="2726" spans="1:9" x14ac:dyDescent="0.25">
      <c r="A2726" t="s">
        <v>20</v>
      </c>
      <c r="B2726" t="s">
        <v>14</v>
      </c>
      <c r="C2726" t="s">
        <v>15</v>
      </c>
      <c r="D2726">
        <v>2016</v>
      </c>
      <c r="E2726" s="1">
        <v>12107518.290999999</v>
      </c>
      <c r="F2726" s="1">
        <v>621911.26300000004</v>
      </c>
      <c r="G2726" s="1">
        <v>26726.937999999998</v>
      </c>
      <c r="H2726" s="1">
        <v>25574035.901000001</v>
      </c>
      <c r="I2726" s="1">
        <v>25742104.160999998</v>
      </c>
    </row>
    <row r="2727" spans="1:9" x14ac:dyDescent="0.25">
      <c r="A2727" t="s">
        <v>20</v>
      </c>
      <c r="B2727" t="s">
        <v>141</v>
      </c>
      <c r="C2727" t="s">
        <v>142</v>
      </c>
      <c r="D2727">
        <v>2016</v>
      </c>
      <c r="E2727" s="1">
        <v>172847.30600000001</v>
      </c>
      <c r="F2727" s="1">
        <v>1576.7619999999999</v>
      </c>
      <c r="G2727" s="1">
        <v>159.12799999999999</v>
      </c>
      <c r="H2727" s="1">
        <v>189761.277</v>
      </c>
      <c r="I2727" s="1">
        <v>192395.85399999999</v>
      </c>
    </row>
    <row r="2728" spans="1:9" x14ac:dyDescent="0.25">
      <c r="A2728" t="s">
        <v>9</v>
      </c>
      <c r="B2728" t="s">
        <v>285</v>
      </c>
      <c r="C2728" t="s">
        <v>286</v>
      </c>
      <c r="D2728">
        <v>2013</v>
      </c>
      <c r="E2728" s="1">
        <v>162794760.78999999</v>
      </c>
      <c r="F2728" s="1">
        <v>0</v>
      </c>
      <c r="G2728" s="1">
        <v>0</v>
      </c>
      <c r="H2728" s="1">
        <v>187852042.45899999</v>
      </c>
      <c r="I2728" s="1">
        <v>188658202.54300001</v>
      </c>
    </row>
    <row r="2729" spans="1:9" x14ac:dyDescent="0.25">
      <c r="A2729" t="s">
        <v>9</v>
      </c>
      <c r="B2729" t="s">
        <v>89</v>
      </c>
      <c r="C2729" t="s">
        <v>90</v>
      </c>
      <c r="D2729">
        <v>2013</v>
      </c>
      <c r="E2729" s="1">
        <v>1560598064.27</v>
      </c>
      <c r="F2729" s="1">
        <v>0</v>
      </c>
      <c r="G2729" s="1">
        <v>0</v>
      </c>
      <c r="H2729" s="1">
        <v>1181838840.2049999</v>
      </c>
      <c r="I2729" s="1">
        <v>1242339728.415</v>
      </c>
    </row>
    <row r="2730" spans="1:9" x14ac:dyDescent="0.25">
      <c r="A2730" t="s">
        <v>9</v>
      </c>
      <c r="B2730" t="s">
        <v>73</v>
      </c>
      <c r="C2730" t="s">
        <v>74</v>
      </c>
      <c r="D2730">
        <v>2013</v>
      </c>
      <c r="E2730" s="1">
        <v>35624006.899999999</v>
      </c>
      <c r="F2730" s="1">
        <v>0</v>
      </c>
      <c r="G2730" s="1">
        <v>0</v>
      </c>
      <c r="H2730" s="1">
        <v>35873478.428000003</v>
      </c>
      <c r="I2730" s="1">
        <v>36342470.229999997</v>
      </c>
    </row>
    <row r="2731" spans="1:9" x14ac:dyDescent="0.25">
      <c r="A2731" t="s">
        <v>9</v>
      </c>
      <c r="B2731" t="s">
        <v>275</v>
      </c>
      <c r="C2731" t="s">
        <v>276</v>
      </c>
      <c r="D2731">
        <v>2013</v>
      </c>
      <c r="E2731" s="1">
        <v>6795227.5300000003</v>
      </c>
      <c r="F2731" s="1">
        <v>0</v>
      </c>
      <c r="G2731" s="1">
        <v>0</v>
      </c>
      <c r="H2731" s="1">
        <v>2380141.1039999998</v>
      </c>
      <c r="I2731" s="1">
        <v>2549275</v>
      </c>
    </row>
    <row r="2732" spans="1:9" x14ac:dyDescent="0.25">
      <c r="A2732" t="s">
        <v>9</v>
      </c>
      <c r="B2732" t="s">
        <v>97</v>
      </c>
      <c r="C2732" t="s">
        <v>98</v>
      </c>
      <c r="D2732">
        <v>2012</v>
      </c>
      <c r="E2732" s="1">
        <v>186594.8</v>
      </c>
      <c r="F2732" s="1">
        <v>0</v>
      </c>
      <c r="G2732" s="1">
        <v>0</v>
      </c>
      <c r="H2732" s="1">
        <v>162063</v>
      </c>
      <c r="I2732" s="1">
        <v>169518</v>
      </c>
    </row>
    <row r="2733" spans="1:9" x14ac:dyDescent="0.25">
      <c r="A2733" t="s">
        <v>9</v>
      </c>
      <c r="B2733" t="s">
        <v>205</v>
      </c>
      <c r="C2733" t="s">
        <v>206</v>
      </c>
      <c r="D2733">
        <v>2013</v>
      </c>
      <c r="E2733" s="1">
        <v>136964.9</v>
      </c>
      <c r="F2733" s="1">
        <v>0</v>
      </c>
      <c r="G2733" s="1">
        <v>0</v>
      </c>
      <c r="H2733" s="1">
        <v>55450</v>
      </c>
      <c r="I2733" s="1">
        <v>56465</v>
      </c>
    </row>
    <row r="2734" spans="1:9" x14ac:dyDescent="0.25">
      <c r="A2734" t="s">
        <v>9</v>
      </c>
      <c r="B2734" t="s">
        <v>183</v>
      </c>
      <c r="C2734" t="s">
        <v>184</v>
      </c>
      <c r="D2734">
        <v>2013</v>
      </c>
      <c r="E2734" s="1">
        <v>17794278.780000001</v>
      </c>
      <c r="F2734" s="1">
        <v>0</v>
      </c>
      <c r="G2734" s="1">
        <v>0</v>
      </c>
      <c r="H2734" s="1">
        <v>10715199.449999999</v>
      </c>
      <c r="I2734" s="1">
        <v>11584443</v>
      </c>
    </row>
    <row r="2735" spans="1:9" x14ac:dyDescent="0.25">
      <c r="A2735" t="s">
        <v>20</v>
      </c>
      <c r="B2735" t="s">
        <v>449</v>
      </c>
      <c r="C2735" t="s">
        <v>450</v>
      </c>
      <c r="D2735">
        <v>2014</v>
      </c>
      <c r="E2735" s="1">
        <v>329810301.37800002</v>
      </c>
      <c r="F2735" s="1">
        <v>15124691.627</v>
      </c>
      <c r="G2735" s="1">
        <v>1364330.574</v>
      </c>
      <c r="H2735" s="1">
        <v>61646379.707000002</v>
      </c>
      <c r="I2735" s="1">
        <v>64075019.136</v>
      </c>
    </row>
    <row r="2736" spans="1:9" x14ac:dyDescent="0.25">
      <c r="A2736" t="s">
        <v>20</v>
      </c>
      <c r="B2736" t="s">
        <v>223</v>
      </c>
      <c r="C2736" t="s">
        <v>224</v>
      </c>
      <c r="D2736">
        <v>2014</v>
      </c>
      <c r="E2736" s="1">
        <v>291140.17</v>
      </c>
      <c r="F2736" s="1">
        <v>14675.369000000001</v>
      </c>
      <c r="G2736" s="1">
        <v>2305.0230000000001</v>
      </c>
      <c r="H2736" s="1">
        <v>265049.88400000002</v>
      </c>
      <c r="I2736" s="1">
        <v>265711.859</v>
      </c>
    </row>
    <row r="2737" spans="1:9" x14ac:dyDescent="0.25">
      <c r="A2737" t="s">
        <v>20</v>
      </c>
      <c r="B2737" t="s">
        <v>147</v>
      </c>
      <c r="C2737" t="s">
        <v>148</v>
      </c>
      <c r="D2737">
        <v>2014</v>
      </c>
      <c r="E2737" s="1">
        <v>151700304.34</v>
      </c>
      <c r="F2737" s="1">
        <v>9069684.7300000004</v>
      </c>
      <c r="G2737" s="1">
        <v>595086.76100000006</v>
      </c>
      <c r="H2737" s="1">
        <v>60627584.390000001</v>
      </c>
      <c r="I2737" s="1">
        <v>63416266.443999998</v>
      </c>
    </row>
    <row r="2738" spans="1:9" x14ac:dyDescent="0.25">
      <c r="A2738" t="s">
        <v>20</v>
      </c>
      <c r="B2738" t="s">
        <v>301</v>
      </c>
      <c r="C2738" t="s">
        <v>302</v>
      </c>
      <c r="D2738">
        <v>2014</v>
      </c>
      <c r="E2738" s="1">
        <v>2095305.6410000001</v>
      </c>
      <c r="F2738" s="1">
        <v>222007.845</v>
      </c>
      <c r="G2738" s="1">
        <v>9773.9470000000001</v>
      </c>
      <c r="H2738" s="1">
        <v>1046763.019</v>
      </c>
      <c r="I2738" s="1">
        <v>1059562.612</v>
      </c>
    </row>
    <row r="2739" spans="1:9" x14ac:dyDescent="0.25">
      <c r="A2739" t="s">
        <v>20</v>
      </c>
      <c r="B2739" t="s">
        <v>405</v>
      </c>
      <c r="C2739" t="s">
        <v>406</v>
      </c>
      <c r="D2739">
        <v>2014</v>
      </c>
      <c r="E2739" s="1">
        <v>359463.152</v>
      </c>
      <c r="F2739" s="1">
        <v>48236.769</v>
      </c>
      <c r="G2739" s="1">
        <v>1269.8119999999999</v>
      </c>
      <c r="H2739" s="1">
        <v>367886</v>
      </c>
      <c r="I2739" s="1">
        <v>372991.5</v>
      </c>
    </row>
    <row r="2740" spans="1:9" x14ac:dyDescent="0.25">
      <c r="A2740" t="s">
        <v>20</v>
      </c>
      <c r="B2740" t="s">
        <v>189</v>
      </c>
      <c r="C2740" t="s">
        <v>190</v>
      </c>
      <c r="D2740">
        <v>2014</v>
      </c>
      <c r="E2740" s="1">
        <v>485972.14399999997</v>
      </c>
      <c r="F2740" s="1">
        <v>3948.8220000000001</v>
      </c>
      <c r="G2740" s="1">
        <v>1826.5930000000001</v>
      </c>
      <c r="H2740" s="1">
        <v>8344.9269999999997</v>
      </c>
      <c r="I2740" s="1">
        <v>8798.5030000000006</v>
      </c>
    </row>
    <row r="2741" spans="1:9" x14ac:dyDescent="0.25">
      <c r="A2741" t="s">
        <v>20</v>
      </c>
      <c r="B2741" t="s">
        <v>341</v>
      </c>
      <c r="C2741" t="s">
        <v>342</v>
      </c>
      <c r="D2741">
        <v>2014</v>
      </c>
      <c r="E2741" s="1">
        <v>1524.3309999999999</v>
      </c>
      <c r="F2741" s="1">
        <v>48.999000000000002</v>
      </c>
      <c r="G2741" s="1">
        <v>5.5049999999999999</v>
      </c>
      <c r="H2741" s="1">
        <v>133.07499999999999</v>
      </c>
      <c r="I2741" s="1">
        <v>140.07</v>
      </c>
    </row>
    <row r="2742" spans="1:9" x14ac:dyDescent="0.25">
      <c r="A2742" t="s">
        <v>20</v>
      </c>
      <c r="B2742" t="s">
        <v>437</v>
      </c>
      <c r="C2742" t="s">
        <v>438</v>
      </c>
      <c r="D2742">
        <v>2014</v>
      </c>
      <c r="E2742" s="1">
        <v>41749.063000000002</v>
      </c>
      <c r="F2742" s="1">
        <v>1585.8720000000001</v>
      </c>
      <c r="G2742" s="1">
        <v>132.29400000000001</v>
      </c>
      <c r="H2742" s="1">
        <v>4596.46</v>
      </c>
      <c r="I2742" s="1">
        <v>4834.5839999999998</v>
      </c>
    </row>
    <row r="2743" spans="1:9" x14ac:dyDescent="0.25">
      <c r="A2743" t="s">
        <v>20</v>
      </c>
      <c r="B2743" t="s">
        <v>77</v>
      </c>
      <c r="C2743" t="s">
        <v>78</v>
      </c>
      <c r="D2743">
        <v>2014</v>
      </c>
      <c r="E2743" s="1">
        <v>79921.832999999999</v>
      </c>
      <c r="F2743" s="1">
        <v>15758.992</v>
      </c>
      <c r="G2743" s="1">
        <v>601.31200000000001</v>
      </c>
      <c r="H2743" s="1">
        <v>10333.341</v>
      </c>
      <c r="I2743" s="1">
        <v>10872.123</v>
      </c>
    </row>
    <row r="2744" spans="1:9" x14ac:dyDescent="0.25">
      <c r="A2744" t="s">
        <v>9</v>
      </c>
      <c r="B2744" t="s">
        <v>353</v>
      </c>
      <c r="C2744" t="s">
        <v>354</v>
      </c>
      <c r="D2744">
        <v>2013</v>
      </c>
      <c r="E2744" s="1">
        <v>3354353.17</v>
      </c>
      <c r="F2744" s="1">
        <v>0</v>
      </c>
      <c r="G2744" s="1">
        <v>0</v>
      </c>
      <c r="H2744" s="1">
        <v>2090053.24</v>
      </c>
      <c r="I2744" s="1">
        <v>2385245</v>
      </c>
    </row>
    <row r="2745" spans="1:9" x14ac:dyDescent="0.25">
      <c r="A2745" t="s">
        <v>9</v>
      </c>
      <c r="B2745" t="s">
        <v>159</v>
      </c>
      <c r="C2745" t="s">
        <v>160</v>
      </c>
      <c r="D2745">
        <v>2013</v>
      </c>
      <c r="E2745" s="1">
        <v>1590662.2</v>
      </c>
      <c r="F2745" s="1">
        <v>0</v>
      </c>
      <c r="G2745" s="1">
        <v>0</v>
      </c>
      <c r="H2745" s="1">
        <v>842107.74</v>
      </c>
      <c r="I2745" s="1">
        <v>897682</v>
      </c>
    </row>
    <row r="2746" spans="1:9" x14ac:dyDescent="0.25">
      <c r="A2746" t="s">
        <v>20</v>
      </c>
      <c r="B2746" t="s">
        <v>155</v>
      </c>
      <c r="C2746" t="s">
        <v>156</v>
      </c>
      <c r="D2746">
        <v>2014</v>
      </c>
      <c r="E2746" s="1">
        <v>4079.7170000000001</v>
      </c>
      <c r="F2746" s="1">
        <v>1119.3019999999999</v>
      </c>
      <c r="G2746" s="1">
        <v>22.152000000000001</v>
      </c>
      <c r="H2746" s="1">
        <v>726.51700000000005</v>
      </c>
      <c r="I2746" s="1">
        <v>834.78200000000004</v>
      </c>
    </row>
    <row r="2747" spans="1:9" x14ac:dyDescent="0.25">
      <c r="A2747" t="s">
        <v>20</v>
      </c>
      <c r="B2747" t="s">
        <v>263</v>
      </c>
      <c r="C2747" t="s">
        <v>264</v>
      </c>
      <c r="D2747">
        <v>2016</v>
      </c>
      <c r="E2747" s="1">
        <v>6493.5559999999996</v>
      </c>
      <c r="F2747" s="1">
        <v>324.74900000000002</v>
      </c>
      <c r="G2747" s="1">
        <v>115.45399999999999</v>
      </c>
      <c r="H2747" s="1">
        <v>37.137999999999998</v>
      </c>
      <c r="I2747" s="1">
        <v>39.953000000000003</v>
      </c>
    </row>
    <row r="2748" spans="1:9" x14ac:dyDescent="0.25">
      <c r="A2748" t="s">
        <v>20</v>
      </c>
      <c r="B2748" t="s">
        <v>267</v>
      </c>
      <c r="C2748" t="s">
        <v>268</v>
      </c>
      <c r="D2748">
        <v>2016</v>
      </c>
      <c r="E2748" s="1">
        <v>113029.80899999999</v>
      </c>
      <c r="F2748" s="1">
        <v>2870.692</v>
      </c>
      <c r="G2748" s="1">
        <v>20.044</v>
      </c>
      <c r="H2748" s="1">
        <v>19435.832999999999</v>
      </c>
      <c r="I2748" s="1">
        <v>21513.99</v>
      </c>
    </row>
    <row r="2749" spans="1:9" x14ac:dyDescent="0.25">
      <c r="A2749" t="s">
        <v>20</v>
      </c>
      <c r="B2749" t="s">
        <v>231</v>
      </c>
      <c r="C2749" t="s">
        <v>232</v>
      </c>
      <c r="D2749">
        <v>2016</v>
      </c>
      <c r="E2749" s="1">
        <v>28383.177</v>
      </c>
      <c r="F2749" s="1">
        <v>2886.768</v>
      </c>
      <c r="G2749" s="1">
        <v>304.387</v>
      </c>
      <c r="H2749" s="1">
        <v>2526.81</v>
      </c>
      <c r="I2749" s="1">
        <v>2557.444</v>
      </c>
    </row>
    <row r="2750" spans="1:9" x14ac:dyDescent="0.25">
      <c r="A2750" t="s">
        <v>20</v>
      </c>
      <c r="B2750" t="s">
        <v>171</v>
      </c>
      <c r="C2750" t="s">
        <v>172</v>
      </c>
      <c r="D2750">
        <v>2015</v>
      </c>
      <c r="E2750" s="1">
        <v>16970523.539000001</v>
      </c>
      <c r="F2750" s="1">
        <v>1144675.1340000001</v>
      </c>
      <c r="G2750" s="1">
        <v>83958.134999999995</v>
      </c>
      <c r="H2750" s="1">
        <v>10043210.517000001</v>
      </c>
      <c r="I2750" s="1">
        <v>10446582.941</v>
      </c>
    </row>
    <row r="2751" spans="1:9" x14ac:dyDescent="0.25">
      <c r="A2751" t="s">
        <v>20</v>
      </c>
      <c r="B2751" t="s">
        <v>487</v>
      </c>
      <c r="C2751" t="s">
        <v>488</v>
      </c>
      <c r="D2751">
        <v>2015</v>
      </c>
      <c r="E2751" s="1">
        <v>6755.2309999999998</v>
      </c>
      <c r="F2751" s="1">
        <v>2988.2890000000002</v>
      </c>
      <c r="G2751" s="1">
        <v>177.72399999999999</v>
      </c>
      <c r="H2751" s="1">
        <v>295.65199999999999</v>
      </c>
      <c r="I2751" s="1">
        <v>312.45400000000001</v>
      </c>
    </row>
    <row r="2752" spans="1:9" x14ac:dyDescent="0.25">
      <c r="A2752" t="s">
        <v>20</v>
      </c>
      <c r="B2752" t="s">
        <v>231</v>
      </c>
      <c r="C2752" t="s">
        <v>232</v>
      </c>
      <c r="D2752">
        <v>2015</v>
      </c>
      <c r="E2752" s="1">
        <v>129246.942</v>
      </c>
      <c r="F2752" s="1">
        <v>13461.32</v>
      </c>
      <c r="G2752" s="1">
        <v>1426.1120000000001</v>
      </c>
      <c r="H2752" s="1">
        <v>150014.39799999999</v>
      </c>
      <c r="I2752" s="1">
        <v>150400.106</v>
      </c>
    </row>
    <row r="2753" spans="1:9" x14ac:dyDescent="0.25">
      <c r="A2753" t="s">
        <v>20</v>
      </c>
      <c r="B2753" t="s">
        <v>383</v>
      </c>
      <c r="C2753" t="s">
        <v>384</v>
      </c>
      <c r="D2753">
        <v>2015</v>
      </c>
      <c r="E2753" s="1">
        <v>90676.168000000005</v>
      </c>
      <c r="F2753" s="1">
        <v>489.4</v>
      </c>
      <c r="G2753" s="1">
        <v>130.785</v>
      </c>
      <c r="H2753" s="1">
        <v>6422.8280000000004</v>
      </c>
      <c r="I2753" s="1">
        <v>7214.1909999999998</v>
      </c>
    </row>
    <row r="2754" spans="1:9" x14ac:dyDescent="0.25">
      <c r="A2754" t="s">
        <v>20</v>
      </c>
      <c r="B2754" t="s">
        <v>327</v>
      </c>
      <c r="C2754" t="s">
        <v>328</v>
      </c>
      <c r="D2754">
        <v>2015</v>
      </c>
      <c r="E2754" s="1">
        <v>1170.7760000000001</v>
      </c>
      <c r="F2754" s="1">
        <v>30.459</v>
      </c>
      <c r="G2754" s="1">
        <v>3.964</v>
      </c>
      <c r="H2754" s="1">
        <v>63.918999999999997</v>
      </c>
      <c r="I2754" s="1">
        <v>73.028999999999996</v>
      </c>
    </row>
    <row r="2755" spans="1:9" x14ac:dyDescent="0.25">
      <c r="A2755" t="s">
        <v>20</v>
      </c>
      <c r="B2755" t="s">
        <v>163</v>
      </c>
      <c r="C2755" t="s">
        <v>164</v>
      </c>
      <c r="D2755">
        <v>2015</v>
      </c>
      <c r="E2755" s="1">
        <v>20185.599999999999</v>
      </c>
      <c r="F2755" s="1">
        <v>707.58</v>
      </c>
      <c r="G2755" s="1">
        <v>281.37200000000001</v>
      </c>
      <c r="H2755" s="1">
        <v>51.423000000000002</v>
      </c>
      <c r="I2755" s="1">
        <v>59.351999999999997</v>
      </c>
    </row>
    <row r="2756" spans="1:9" x14ac:dyDescent="0.25">
      <c r="A2756" t="s">
        <v>9</v>
      </c>
      <c r="B2756" t="s">
        <v>163</v>
      </c>
      <c r="C2756" t="s">
        <v>164</v>
      </c>
      <c r="D2756">
        <v>2014</v>
      </c>
      <c r="E2756" s="1">
        <v>1237948.01</v>
      </c>
      <c r="F2756" s="1">
        <v>0</v>
      </c>
      <c r="G2756" s="1">
        <v>0</v>
      </c>
      <c r="H2756" s="1">
        <v>28135182</v>
      </c>
      <c r="I2756" s="1">
        <v>28135182</v>
      </c>
    </row>
    <row r="2757" spans="1:9" x14ac:dyDescent="0.25">
      <c r="A2757" t="s">
        <v>9</v>
      </c>
      <c r="B2757" t="s">
        <v>351</v>
      </c>
      <c r="C2757" t="s">
        <v>352</v>
      </c>
      <c r="D2757">
        <v>2015</v>
      </c>
      <c r="E2757" s="1">
        <v>160642.20000000001</v>
      </c>
      <c r="F2757" s="1">
        <v>0</v>
      </c>
      <c r="G2757" s="1">
        <v>0</v>
      </c>
      <c r="H2757" s="1">
        <v>123558.72</v>
      </c>
      <c r="I2757" s="1">
        <v>147540</v>
      </c>
    </row>
    <row r="2758" spans="1:9" x14ac:dyDescent="0.25">
      <c r="A2758" t="s">
        <v>9</v>
      </c>
      <c r="B2758" t="s">
        <v>213</v>
      </c>
      <c r="C2758" t="s">
        <v>214</v>
      </c>
      <c r="D2758">
        <v>2014</v>
      </c>
      <c r="E2758" s="1">
        <v>141926.81</v>
      </c>
      <c r="F2758" s="1">
        <v>0</v>
      </c>
      <c r="G2758" s="1">
        <v>0</v>
      </c>
      <c r="H2758" s="1">
        <v>19838.400000000001</v>
      </c>
      <c r="I2758" s="1">
        <v>19860</v>
      </c>
    </row>
    <row r="2759" spans="1:9" x14ac:dyDescent="0.25">
      <c r="A2759" t="s">
        <v>20</v>
      </c>
      <c r="B2759" t="s">
        <v>249</v>
      </c>
      <c r="C2759" t="s">
        <v>250</v>
      </c>
      <c r="D2759">
        <v>2016</v>
      </c>
      <c r="E2759" s="1">
        <v>333.74</v>
      </c>
      <c r="F2759" s="1">
        <v>19.829999999999998</v>
      </c>
      <c r="G2759" s="1">
        <v>0.28299999999999997</v>
      </c>
      <c r="H2759" s="1">
        <v>14.957000000000001</v>
      </c>
      <c r="I2759" s="1">
        <v>15.782</v>
      </c>
    </row>
    <row r="2760" spans="1:9" x14ac:dyDescent="0.25">
      <c r="A2760" t="s">
        <v>20</v>
      </c>
      <c r="B2760" t="s">
        <v>395</v>
      </c>
      <c r="C2760" t="s">
        <v>396</v>
      </c>
      <c r="D2760">
        <v>2017</v>
      </c>
      <c r="E2760" s="1">
        <v>3055.98</v>
      </c>
      <c r="F2760" s="1">
        <v>99.706999999999994</v>
      </c>
      <c r="G2760" s="1">
        <v>4.1619999999999999</v>
      </c>
      <c r="H2760" s="1">
        <v>129.64099999999999</v>
      </c>
      <c r="I2760" s="1">
        <v>137.517</v>
      </c>
    </row>
    <row r="2761" spans="1:9" x14ac:dyDescent="0.25">
      <c r="A2761" t="s">
        <v>20</v>
      </c>
      <c r="B2761" t="s">
        <v>361</v>
      </c>
      <c r="C2761" t="s">
        <v>362</v>
      </c>
      <c r="D2761">
        <v>2018</v>
      </c>
      <c r="E2761" s="1">
        <v>4737555.3229999999</v>
      </c>
      <c r="F2761" s="1">
        <v>667557.08600000001</v>
      </c>
      <c r="G2761" s="1">
        <v>5864.1580000000004</v>
      </c>
      <c r="H2761" s="1">
        <v>19045388.522</v>
      </c>
      <c r="I2761" s="1">
        <v>19045389.754000001</v>
      </c>
    </row>
    <row r="2762" spans="1:9" x14ac:dyDescent="0.25">
      <c r="A2762" t="s">
        <v>20</v>
      </c>
      <c r="B2762" t="s">
        <v>155</v>
      </c>
      <c r="C2762" t="s">
        <v>156</v>
      </c>
      <c r="D2762">
        <v>2018</v>
      </c>
      <c r="E2762" s="1">
        <v>93537.676999999996</v>
      </c>
      <c r="F2762" s="1">
        <v>6195.7780000000002</v>
      </c>
      <c r="G2762" s="1">
        <v>387.86399999999998</v>
      </c>
      <c r="H2762" s="1">
        <v>4316.2430000000004</v>
      </c>
      <c r="I2762" s="1">
        <v>4543.4139999999998</v>
      </c>
    </row>
    <row r="2763" spans="1:9" x14ac:dyDescent="0.25">
      <c r="A2763" t="s">
        <v>20</v>
      </c>
      <c r="B2763" t="s">
        <v>513</v>
      </c>
      <c r="C2763" t="s">
        <v>514</v>
      </c>
      <c r="D2763">
        <v>2017</v>
      </c>
      <c r="E2763" s="1">
        <v>1882.1179999999999</v>
      </c>
      <c r="F2763" s="1">
        <v>33.348999999999997</v>
      </c>
      <c r="G2763" s="1">
        <v>0.19</v>
      </c>
      <c r="H2763" s="1">
        <v>9.0470000000000006</v>
      </c>
      <c r="I2763" s="1">
        <v>9.5229999999999997</v>
      </c>
    </row>
    <row r="2764" spans="1:9" x14ac:dyDescent="0.25">
      <c r="A2764" t="s">
        <v>20</v>
      </c>
      <c r="B2764" t="s">
        <v>125</v>
      </c>
      <c r="C2764" t="s">
        <v>126</v>
      </c>
      <c r="D2764">
        <v>2019</v>
      </c>
      <c r="E2764" s="1">
        <v>834182429.40400004</v>
      </c>
      <c r="F2764" s="1">
        <v>44203077.088</v>
      </c>
      <c r="G2764" s="1">
        <v>1894634.406</v>
      </c>
      <c r="H2764" s="1">
        <v>248896289.88100001</v>
      </c>
      <c r="I2764" s="1">
        <v>260740431.39300001</v>
      </c>
    </row>
    <row r="2765" spans="1:9" x14ac:dyDescent="0.25">
      <c r="A2765" t="s">
        <v>20</v>
      </c>
      <c r="B2765" t="s">
        <v>127</v>
      </c>
      <c r="C2765" t="s">
        <v>128</v>
      </c>
      <c r="D2765">
        <v>2019</v>
      </c>
      <c r="E2765" s="1">
        <v>515940.51400000002</v>
      </c>
      <c r="F2765" s="1">
        <v>49301.428</v>
      </c>
      <c r="G2765" s="1">
        <v>3764.5520000000001</v>
      </c>
      <c r="H2765" s="1">
        <v>5225.1890000000003</v>
      </c>
      <c r="I2765" s="1">
        <v>5570.2120000000004</v>
      </c>
    </row>
    <row r="2766" spans="1:9" x14ac:dyDescent="0.25">
      <c r="A2766" t="s">
        <v>20</v>
      </c>
      <c r="B2766" t="s">
        <v>431</v>
      </c>
      <c r="C2766" t="s">
        <v>432</v>
      </c>
      <c r="D2766">
        <v>2019</v>
      </c>
      <c r="E2766" s="1">
        <v>6067267.8090000004</v>
      </c>
      <c r="F2766" s="1">
        <v>587678.27300000004</v>
      </c>
      <c r="G2766" s="1">
        <v>53628.934000000001</v>
      </c>
      <c r="H2766" s="1">
        <v>6088890.04</v>
      </c>
      <c r="I2766" s="1">
        <v>6476556.0089999996</v>
      </c>
    </row>
    <row r="2767" spans="1:9" x14ac:dyDescent="0.25">
      <c r="A2767" t="s">
        <v>9</v>
      </c>
      <c r="B2767" t="s">
        <v>481</v>
      </c>
      <c r="C2767" t="s">
        <v>482</v>
      </c>
      <c r="D2767">
        <v>2019</v>
      </c>
      <c r="E2767" s="1">
        <v>5899504747.8199997</v>
      </c>
      <c r="F2767" s="1">
        <v>0</v>
      </c>
      <c r="G2767" s="1">
        <v>0</v>
      </c>
      <c r="H2767" s="1">
        <v>3211476951.2389998</v>
      </c>
      <c r="I2767" s="1">
        <v>3481342461.8800001</v>
      </c>
    </row>
    <row r="2768" spans="1:9" x14ac:dyDescent="0.25">
      <c r="A2768" t="s">
        <v>9</v>
      </c>
      <c r="B2768" t="s">
        <v>231</v>
      </c>
      <c r="C2768" t="s">
        <v>232</v>
      </c>
      <c r="D2768">
        <v>2019</v>
      </c>
      <c r="E2768" s="1">
        <v>10065968.57</v>
      </c>
      <c r="F2768" s="1">
        <v>0</v>
      </c>
      <c r="G2768" s="1">
        <v>0</v>
      </c>
      <c r="H2768" s="1">
        <v>3796807.588</v>
      </c>
      <c r="I2768" s="1">
        <v>4112864</v>
      </c>
    </row>
    <row r="2769" spans="1:9" x14ac:dyDescent="0.25">
      <c r="A2769" t="s">
        <v>9</v>
      </c>
      <c r="B2769" t="s">
        <v>279</v>
      </c>
      <c r="C2769" t="s">
        <v>280</v>
      </c>
      <c r="D2769">
        <v>2019</v>
      </c>
      <c r="E2769" s="1">
        <v>477722897.61000001</v>
      </c>
      <c r="F2769" s="1">
        <v>0</v>
      </c>
      <c r="G2769" s="1">
        <v>0</v>
      </c>
      <c r="H2769" s="1">
        <v>334910613.18800002</v>
      </c>
      <c r="I2769" s="1">
        <v>349634776.903</v>
      </c>
    </row>
    <row r="2770" spans="1:9" x14ac:dyDescent="0.25">
      <c r="A2770" t="s">
        <v>9</v>
      </c>
      <c r="B2770" t="s">
        <v>53</v>
      </c>
      <c r="C2770" t="s">
        <v>54</v>
      </c>
      <c r="D2770">
        <v>2017</v>
      </c>
      <c r="E2770" s="1">
        <v>2349428689.4099998</v>
      </c>
      <c r="F2770" s="1">
        <v>0</v>
      </c>
      <c r="G2770" s="1">
        <v>0</v>
      </c>
      <c r="H2770" s="1">
        <v>1754103.693</v>
      </c>
      <c r="I2770" s="1">
        <v>1945746.4040000001</v>
      </c>
    </row>
    <row r="2771" spans="1:9" x14ac:dyDescent="0.25">
      <c r="A2771" t="s">
        <v>9</v>
      </c>
      <c r="B2771" t="s">
        <v>449</v>
      </c>
      <c r="C2771" t="s">
        <v>450</v>
      </c>
      <c r="D2771">
        <v>2019</v>
      </c>
      <c r="E2771" s="1">
        <v>281839950.31</v>
      </c>
      <c r="F2771" s="1">
        <v>0</v>
      </c>
      <c r="G2771" s="1">
        <v>0</v>
      </c>
      <c r="H2771" s="1">
        <v>393334172.14300001</v>
      </c>
      <c r="I2771" s="1">
        <v>402449568.171</v>
      </c>
    </row>
    <row r="2772" spans="1:9" x14ac:dyDescent="0.25">
      <c r="A2772" t="s">
        <v>9</v>
      </c>
      <c r="B2772" t="s">
        <v>285</v>
      </c>
      <c r="C2772" t="s">
        <v>286</v>
      </c>
      <c r="D2772">
        <v>2020</v>
      </c>
      <c r="E2772" s="1">
        <v>60324279.689999998</v>
      </c>
      <c r="F2772" s="1">
        <v>0</v>
      </c>
      <c r="G2772" s="1">
        <v>0</v>
      </c>
      <c r="H2772" s="1">
        <v>176871682.55599999</v>
      </c>
      <c r="I2772" s="1">
        <v>177632434.414</v>
      </c>
    </row>
    <row r="2773" spans="1:9" x14ac:dyDescent="0.25">
      <c r="A2773" t="s">
        <v>9</v>
      </c>
      <c r="B2773" t="s">
        <v>59</v>
      </c>
      <c r="C2773" t="s">
        <v>60</v>
      </c>
      <c r="D2773">
        <v>2019</v>
      </c>
      <c r="E2773" s="1">
        <v>294629.78999999998</v>
      </c>
      <c r="F2773" s="1">
        <v>0</v>
      </c>
      <c r="G2773" s="1">
        <v>0</v>
      </c>
      <c r="H2773" s="1">
        <v>134440.59</v>
      </c>
      <c r="I2773" s="1">
        <v>141382</v>
      </c>
    </row>
    <row r="2774" spans="1:9" x14ac:dyDescent="0.25">
      <c r="A2774" t="s">
        <v>9</v>
      </c>
      <c r="B2774" t="s">
        <v>433</v>
      </c>
      <c r="C2774" t="s">
        <v>434</v>
      </c>
      <c r="D2774">
        <v>2020</v>
      </c>
      <c r="E2774" s="1">
        <v>871774.21</v>
      </c>
      <c r="F2774" s="1">
        <v>0</v>
      </c>
      <c r="G2774" s="1">
        <v>0</v>
      </c>
      <c r="H2774" s="1">
        <v>131811.01</v>
      </c>
      <c r="I2774" s="1">
        <v>137370</v>
      </c>
    </row>
    <row r="2775" spans="1:9" x14ac:dyDescent="0.25">
      <c r="A2775" t="s">
        <v>9</v>
      </c>
      <c r="B2775" t="s">
        <v>191</v>
      </c>
      <c r="C2775" t="s">
        <v>192</v>
      </c>
      <c r="D2775">
        <v>2017</v>
      </c>
      <c r="E2775" s="1">
        <v>1963230.7</v>
      </c>
      <c r="F2775" s="1">
        <v>0</v>
      </c>
      <c r="G2775" s="1">
        <v>0</v>
      </c>
      <c r="H2775" s="1">
        <v>452371.39</v>
      </c>
      <c r="I2775" s="1">
        <v>478967</v>
      </c>
    </row>
    <row r="2776" spans="1:9" x14ac:dyDescent="0.25">
      <c r="A2776" t="s">
        <v>9</v>
      </c>
      <c r="B2776" t="s">
        <v>405</v>
      </c>
      <c r="C2776" t="s">
        <v>406</v>
      </c>
      <c r="D2776">
        <v>2017</v>
      </c>
      <c r="E2776" s="1">
        <v>3314261.43</v>
      </c>
      <c r="F2776" s="1">
        <v>0</v>
      </c>
      <c r="G2776" s="1">
        <v>0</v>
      </c>
      <c r="H2776" s="1">
        <v>4229130.5</v>
      </c>
      <c r="I2776" s="1">
        <v>4530670</v>
      </c>
    </row>
    <row r="2777" spans="1:9" x14ac:dyDescent="0.25">
      <c r="A2777" t="s">
        <v>9</v>
      </c>
      <c r="B2777" t="s">
        <v>307</v>
      </c>
      <c r="C2777" t="s">
        <v>308</v>
      </c>
      <c r="D2777">
        <v>2017</v>
      </c>
      <c r="E2777" s="1">
        <v>99870.67</v>
      </c>
      <c r="F2777" s="1">
        <v>0</v>
      </c>
      <c r="G2777" s="1">
        <v>0</v>
      </c>
      <c r="H2777" s="1">
        <v>2585.08</v>
      </c>
      <c r="I2777" s="1">
        <v>2772</v>
      </c>
    </row>
    <row r="2778" spans="1:9" x14ac:dyDescent="0.25">
      <c r="A2778" t="s">
        <v>9</v>
      </c>
      <c r="B2778" t="s">
        <v>143</v>
      </c>
      <c r="C2778" t="s">
        <v>144</v>
      </c>
      <c r="D2778">
        <v>2020</v>
      </c>
      <c r="E2778" s="1">
        <v>274094.65999999997</v>
      </c>
      <c r="F2778" s="1">
        <v>0</v>
      </c>
      <c r="G2778" s="1">
        <v>0</v>
      </c>
      <c r="H2778" s="1">
        <v>62964.800000000003</v>
      </c>
      <c r="I2778" s="1">
        <v>67865</v>
      </c>
    </row>
    <row r="2779" spans="1:9" x14ac:dyDescent="0.25">
      <c r="A2779" t="s">
        <v>20</v>
      </c>
      <c r="B2779" t="s">
        <v>145</v>
      </c>
      <c r="C2779" t="s">
        <v>146</v>
      </c>
      <c r="D2779">
        <v>2020</v>
      </c>
      <c r="E2779" s="1">
        <v>473876605.69</v>
      </c>
      <c r="F2779" s="1">
        <v>39335162.498999998</v>
      </c>
      <c r="G2779" s="1">
        <v>1013778.769</v>
      </c>
      <c r="H2779" s="1">
        <v>1394499203.256</v>
      </c>
      <c r="I2779" s="1">
        <v>1395780107.3499999</v>
      </c>
    </row>
    <row r="2780" spans="1:9" x14ac:dyDescent="0.25">
      <c r="A2780" t="s">
        <v>20</v>
      </c>
      <c r="B2780" t="s">
        <v>23</v>
      </c>
      <c r="C2780" t="s">
        <v>24</v>
      </c>
      <c r="D2780">
        <v>2020</v>
      </c>
      <c r="E2780" s="1">
        <v>10813380.979</v>
      </c>
      <c r="F2780" s="1">
        <v>391446.18</v>
      </c>
      <c r="G2780" s="1">
        <v>27871.473999999998</v>
      </c>
      <c r="H2780" s="1">
        <v>1302983.601</v>
      </c>
      <c r="I2780" s="1">
        <v>1386988.4369999999</v>
      </c>
    </row>
    <row r="2781" spans="1:9" x14ac:dyDescent="0.25">
      <c r="A2781" t="s">
        <v>20</v>
      </c>
      <c r="B2781" t="s">
        <v>473</v>
      </c>
      <c r="C2781" t="s">
        <v>474</v>
      </c>
      <c r="D2781">
        <v>2020</v>
      </c>
      <c r="E2781" s="1">
        <v>650831.74</v>
      </c>
      <c r="F2781" s="1">
        <v>40388.125999999997</v>
      </c>
      <c r="G2781" s="1">
        <v>927.45</v>
      </c>
      <c r="H2781" s="1">
        <v>125055.966</v>
      </c>
      <c r="I2781" s="1">
        <v>128044.424</v>
      </c>
    </row>
    <row r="2782" spans="1:9" x14ac:dyDescent="0.25">
      <c r="A2782" t="s">
        <v>20</v>
      </c>
      <c r="B2782" t="s">
        <v>403</v>
      </c>
      <c r="C2782" t="s">
        <v>404</v>
      </c>
      <c r="D2782">
        <v>2020</v>
      </c>
      <c r="E2782" s="1">
        <v>2995.6590000000001</v>
      </c>
      <c r="F2782" s="1">
        <v>519.97299999999996</v>
      </c>
      <c r="G2782" s="1">
        <v>35.783000000000001</v>
      </c>
      <c r="H2782" s="1">
        <v>235.959</v>
      </c>
      <c r="I2782" s="1">
        <v>246.52699999999999</v>
      </c>
    </row>
    <row r="2783" spans="1:9" x14ac:dyDescent="0.25">
      <c r="A2783" t="s">
        <v>9</v>
      </c>
      <c r="B2783" t="s">
        <v>65</v>
      </c>
      <c r="C2783" t="s">
        <v>66</v>
      </c>
      <c r="D2783">
        <v>2017</v>
      </c>
      <c r="E2783" s="1">
        <v>1620388.28</v>
      </c>
      <c r="F2783" s="1">
        <v>0</v>
      </c>
      <c r="G2783" s="1">
        <v>0</v>
      </c>
      <c r="H2783" s="1">
        <v>1142993.68</v>
      </c>
      <c r="I2783" s="1">
        <v>1143527</v>
      </c>
    </row>
    <row r="2784" spans="1:9" x14ac:dyDescent="0.25">
      <c r="A2784" t="s">
        <v>20</v>
      </c>
      <c r="B2784" t="s">
        <v>35</v>
      </c>
      <c r="C2784" t="s">
        <v>36</v>
      </c>
      <c r="D2784">
        <v>2019</v>
      </c>
      <c r="E2784" s="1">
        <v>285118.21999999997</v>
      </c>
      <c r="F2784" s="1">
        <v>19379.794000000002</v>
      </c>
      <c r="G2784" s="1">
        <v>1411.1569999999999</v>
      </c>
      <c r="H2784" s="1">
        <v>91666.411999999997</v>
      </c>
      <c r="I2784" s="1">
        <v>95648.532999999996</v>
      </c>
    </row>
    <row r="2785" spans="1:9" x14ac:dyDescent="0.25">
      <c r="A2785" t="s">
        <v>20</v>
      </c>
      <c r="B2785" t="s">
        <v>427</v>
      </c>
      <c r="C2785" t="s">
        <v>428</v>
      </c>
      <c r="D2785">
        <v>2019</v>
      </c>
      <c r="E2785" s="1">
        <v>63989203.501000002</v>
      </c>
      <c r="F2785" s="1">
        <v>9864975.5559999999</v>
      </c>
      <c r="G2785" s="1">
        <v>6418.2759999999998</v>
      </c>
      <c r="H2785" s="1">
        <v>122020452.005</v>
      </c>
      <c r="I2785" s="1">
        <v>122020458.814</v>
      </c>
    </row>
    <row r="2786" spans="1:9" x14ac:dyDescent="0.25">
      <c r="A2786" t="s">
        <v>9</v>
      </c>
      <c r="B2786" t="s">
        <v>25</v>
      </c>
      <c r="C2786" t="s">
        <v>26</v>
      </c>
      <c r="D2786">
        <v>2019</v>
      </c>
      <c r="E2786" s="1">
        <v>8994.2000000000007</v>
      </c>
      <c r="F2786" s="1">
        <v>0</v>
      </c>
      <c r="G2786" s="1">
        <v>0</v>
      </c>
      <c r="H2786" s="1">
        <v>120.34</v>
      </c>
      <c r="I2786" s="1">
        <v>149</v>
      </c>
    </row>
    <row r="2787" spans="1:9" x14ac:dyDescent="0.25">
      <c r="A2787" t="s">
        <v>20</v>
      </c>
      <c r="B2787" t="s">
        <v>207</v>
      </c>
      <c r="C2787" t="s">
        <v>208</v>
      </c>
      <c r="D2787">
        <v>2020</v>
      </c>
      <c r="E2787" s="1">
        <v>164688628.14199999</v>
      </c>
      <c r="F2787" s="1">
        <v>14123180.050000001</v>
      </c>
      <c r="G2787" s="1">
        <v>24915.557000000001</v>
      </c>
      <c r="H2787" s="1">
        <v>381740403.76200002</v>
      </c>
      <c r="I2787" s="1">
        <v>381742160.83600003</v>
      </c>
    </row>
    <row r="2788" spans="1:9" x14ac:dyDescent="0.25">
      <c r="A2788" t="s">
        <v>20</v>
      </c>
      <c r="B2788" t="s">
        <v>361</v>
      </c>
      <c r="C2788" t="s">
        <v>362</v>
      </c>
      <c r="D2788">
        <v>2019</v>
      </c>
      <c r="E2788" s="1">
        <v>8092243.9280000003</v>
      </c>
      <c r="F2788" s="1">
        <v>982118.59299999999</v>
      </c>
      <c r="G2788" s="1">
        <v>11508.909</v>
      </c>
      <c r="H2788" s="1">
        <v>32397268.671</v>
      </c>
      <c r="I2788" s="1">
        <v>32399458.074000001</v>
      </c>
    </row>
    <row r="2789" spans="1:9" x14ac:dyDescent="0.25">
      <c r="A2789" t="s">
        <v>20</v>
      </c>
      <c r="B2789" t="s">
        <v>143</v>
      </c>
      <c r="C2789" t="s">
        <v>144</v>
      </c>
      <c r="D2789">
        <v>2019</v>
      </c>
      <c r="E2789" s="1">
        <v>2243.8710000000001</v>
      </c>
      <c r="F2789" s="1">
        <v>39.871000000000002</v>
      </c>
      <c r="G2789" s="1">
        <v>2.52</v>
      </c>
      <c r="H2789" s="1">
        <v>106.47799999999999</v>
      </c>
      <c r="I2789" s="1">
        <v>111.98699999999999</v>
      </c>
    </row>
    <row r="2790" spans="1:9" x14ac:dyDescent="0.25">
      <c r="A2790" t="s">
        <v>9</v>
      </c>
      <c r="B2790" t="s">
        <v>347</v>
      </c>
      <c r="C2790" t="s">
        <v>348</v>
      </c>
      <c r="D2790">
        <v>2018</v>
      </c>
      <c r="E2790" s="1">
        <v>1431186.42</v>
      </c>
      <c r="F2790" s="1">
        <v>0</v>
      </c>
      <c r="G2790" s="1">
        <v>0</v>
      </c>
      <c r="H2790" s="1">
        <v>820312.29599999997</v>
      </c>
      <c r="I2790" s="1">
        <v>893446</v>
      </c>
    </row>
    <row r="2791" spans="1:9" x14ac:dyDescent="0.25">
      <c r="A2791" t="s">
        <v>9</v>
      </c>
      <c r="B2791" t="s">
        <v>65</v>
      </c>
      <c r="C2791" t="s">
        <v>66</v>
      </c>
      <c r="D2791">
        <v>2019</v>
      </c>
      <c r="E2791" s="1">
        <v>1516714.3</v>
      </c>
      <c r="F2791" s="1">
        <v>0</v>
      </c>
      <c r="G2791" s="1">
        <v>0</v>
      </c>
      <c r="H2791" s="1">
        <v>983170.3</v>
      </c>
      <c r="I2791" s="1">
        <v>987584</v>
      </c>
    </row>
    <row r="2792" spans="1:9" x14ac:dyDescent="0.25">
      <c r="A2792" t="s">
        <v>9</v>
      </c>
      <c r="B2792" t="s">
        <v>225</v>
      </c>
      <c r="C2792" t="s">
        <v>226</v>
      </c>
      <c r="D2792">
        <v>2018</v>
      </c>
      <c r="E2792" s="1">
        <v>2265</v>
      </c>
      <c r="F2792" s="1">
        <v>0</v>
      </c>
      <c r="G2792" s="1">
        <v>0</v>
      </c>
      <c r="H2792" s="1">
        <v>704</v>
      </c>
      <c r="I2792" s="1">
        <v>900</v>
      </c>
    </row>
    <row r="2793" spans="1:9" x14ac:dyDescent="0.25">
      <c r="A2793" t="s">
        <v>9</v>
      </c>
      <c r="B2793" t="s">
        <v>325</v>
      </c>
      <c r="C2793" t="s">
        <v>326</v>
      </c>
      <c r="D2793">
        <v>2018</v>
      </c>
      <c r="E2793" s="1">
        <v>93983.5</v>
      </c>
      <c r="F2793" s="1">
        <v>0</v>
      </c>
      <c r="G2793" s="1">
        <v>0</v>
      </c>
      <c r="H2793" s="1">
        <v>1421.23</v>
      </c>
      <c r="I2793" s="1">
        <v>1454</v>
      </c>
    </row>
    <row r="2794" spans="1:9" x14ac:dyDescent="0.25">
      <c r="A2794" t="s">
        <v>20</v>
      </c>
      <c r="B2794" t="s">
        <v>513</v>
      </c>
      <c r="C2794" t="s">
        <v>514</v>
      </c>
      <c r="D2794">
        <v>2019</v>
      </c>
      <c r="E2794" s="1">
        <v>514.53800000000001</v>
      </c>
      <c r="F2794" s="1">
        <v>22.760999999999999</v>
      </c>
      <c r="G2794" s="1">
        <v>6.91</v>
      </c>
      <c r="H2794" s="1">
        <v>6.9279999999999999</v>
      </c>
      <c r="I2794" s="1">
        <v>7.202</v>
      </c>
    </row>
    <row r="2795" spans="1:9" x14ac:dyDescent="0.25">
      <c r="A2795" t="s">
        <v>9</v>
      </c>
      <c r="B2795" t="s">
        <v>147</v>
      </c>
      <c r="C2795" t="s">
        <v>148</v>
      </c>
      <c r="D2795">
        <v>2008</v>
      </c>
      <c r="E2795" s="1">
        <v>791307813.47000003</v>
      </c>
      <c r="F2795" s="1">
        <v>0</v>
      </c>
      <c r="G2795" s="1">
        <v>0</v>
      </c>
      <c r="H2795" s="1">
        <v>256410108.97299999</v>
      </c>
      <c r="I2795" s="1">
        <v>274760451.67500001</v>
      </c>
    </row>
    <row r="2796" spans="1:9" x14ac:dyDescent="0.25">
      <c r="A2796" t="s">
        <v>9</v>
      </c>
      <c r="B2796" t="s">
        <v>31</v>
      </c>
      <c r="C2796" t="s">
        <v>32</v>
      </c>
      <c r="D2796">
        <v>1999</v>
      </c>
      <c r="E2796" s="1">
        <v>246005503.97</v>
      </c>
      <c r="F2796" s="1">
        <v>0</v>
      </c>
      <c r="G2796" s="1">
        <v>0</v>
      </c>
      <c r="H2796" s="1">
        <v>271453466.70899999</v>
      </c>
      <c r="I2796" s="1">
        <v>275390535.84600002</v>
      </c>
    </row>
    <row r="2797" spans="1:9" x14ac:dyDescent="0.25">
      <c r="A2797" t="s">
        <v>9</v>
      </c>
      <c r="B2797" t="s">
        <v>393</v>
      </c>
      <c r="C2797" t="s">
        <v>394</v>
      </c>
      <c r="D2797">
        <v>1999</v>
      </c>
      <c r="E2797" s="1">
        <v>15365017.560000001</v>
      </c>
      <c r="F2797" s="1">
        <v>0</v>
      </c>
      <c r="G2797" s="1">
        <v>0</v>
      </c>
      <c r="H2797" s="1">
        <v>54878894.935000002</v>
      </c>
      <c r="I2797" s="1">
        <v>55686621.710000001</v>
      </c>
    </row>
    <row r="2798" spans="1:9" x14ac:dyDescent="0.25">
      <c r="A2798" t="s">
        <v>9</v>
      </c>
      <c r="B2798" t="s">
        <v>137</v>
      </c>
      <c r="C2798" t="s">
        <v>138</v>
      </c>
      <c r="D2798">
        <v>1999</v>
      </c>
      <c r="E2798" s="1">
        <v>54542348.960000001</v>
      </c>
      <c r="F2798" s="1">
        <v>0</v>
      </c>
      <c r="G2798" s="1">
        <v>0</v>
      </c>
      <c r="H2798" s="1">
        <v>109146532.413</v>
      </c>
      <c r="I2798" s="1">
        <v>115593977.279</v>
      </c>
    </row>
    <row r="2799" spans="1:9" x14ac:dyDescent="0.25">
      <c r="A2799" t="s">
        <v>9</v>
      </c>
      <c r="B2799" t="s">
        <v>47</v>
      </c>
      <c r="C2799" t="s">
        <v>48</v>
      </c>
      <c r="D2799">
        <v>2008</v>
      </c>
      <c r="E2799" s="1">
        <v>79413950.430000007</v>
      </c>
      <c r="F2799" s="1">
        <v>0</v>
      </c>
      <c r="G2799" s="1">
        <v>0</v>
      </c>
      <c r="H2799" s="1">
        <v>114867309.492</v>
      </c>
      <c r="I2799" s="1">
        <v>121873857.649</v>
      </c>
    </row>
    <row r="2800" spans="1:9" x14ac:dyDescent="0.25">
      <c r="A2800" t="s">
        <v>9</v>
      </c>
      <c r="B2800" t="s">
        <v>205</v>
      </c>
      <c r="C2800" t="s">
        <v>206</v>
      </c>
      <c r="D2800">
        <v>2000</v>
      </c>
      <c r="E2800" s="1">
        <v>22067180.379999999</v>
      </c>
      <c r="F2800" s="1">
        <v>0</v>
      </c>
      <c r="G2800" s="1">
        <v>0</v>
      </c>
      <c r="H2800" s="1">
        <v>60819030.700000003</v>
      </c>
      <c r="I2800" s="1">
        <v>60929619.600000001</v>
      </c>
    </row>
    <row r="2801" spans="1:9" x14ac:dyDescent="0.25">
      <c r="A2801" t="s">
        <v>9</v>
      </c>
      <c r="B2801" t="s">
        <v>101</v>
      </c>
      <c r="C2801" t="s">
        <v>102</v>
      </c>
      <c r="D2801">
        <v>2008</v>
      </c>
      <c r="E2801" s="1">
        <v>171323308.05000001</v>
      </c>
      <c r="F2801" s="1">
        <v>0</v>
      </c>
      <c r="G2801" s="1">
        <v>0</v>
      </c>
      <c r="H2801" s="1">
        <v>91041963.369000003</v>
      </c>
      <c r="I2801" s="1">
        <v>98620466.099999994</v>
      </c>
    </row>
    <row r="2802" spans="1:9" x14ac:dyDescent="0.25">
      <c r="A2802" t="s">
        <v>9</v>
      </c>
      <c r="B2802" t="s">
        <v>433</v>
      </c>
      <c r="C2802" t="s">
        <v>434</v>
      </c>
      <c r="D2802">
        <v>1999</v>
      </c>
      <c r="E2802" s="1">
        <v>74457.89</v>
      </c>
      <c r="F2802" s="1">
        <v>0</v>
      </c>
      <c r="G2802" s="1">
        <v>0</v>
      </c>
      <c r="H2802" s="1">
        <v>4943.0990000000002</v>
      </c>
      <c r="I2802" s="1">
        <v>5988.7</v>
      </c>
    </row>
    <row r="2803" spans="1:9" x14ac:dyDescent="0.25">
      <c r="A2803" t="s">
        <v>9</v>
      </c>
      <c r="B2803" t="s">
        <v>75</v>
      </c>
      <c r="C2803" t="s">
        <v>76</v>
      </c>
      <c r="D2803">
        <v>1999</v>
      </c>
      <c r="E2803" s="1">
        <v>6658691.54</v>
      </c>
      <c r="F2803" s="1">
        <v>0</v>
      </c>
      <c r="G2803" s="1">
        <v>0</v>
      </c>
      <c r="H2803" s="1">
        <v>171976913.84</v>
      </c>
      <c r="I2803" s="1">
        <v>173123806.63</v>
      </c>
    </row>
    <row r="2804" spans="1:9" x14ac:dyDescent="0.25">
      <c r="A2804" t="s">
        <v>9</v>
      </c>
      <c r="B2804" t="s">
        <v>375</v>
      </c>
      <c r="C2804" t="s">
        <v>376</v>
      </c>
      <c r="D2804">
        <v>2000</v>
      </c>
      <c r="E2804" s="1">
        <v>26996242.300000001</v>
      </c>
      <c r="F2804" s="1">
        <v>0</v>
      </c>
      <c r="G2804" s="1">
        <v>0</v>
      </c>
      <c r="H2804" s="1">
        <v>69337128.188999996</v>
      </c>
      <c r="I2804" s="1">
        <v>69409364.530000001</v>
      </c>
    </row>
    <row r="2805" spans="1:9" x14ac:dyDescent="0.25">
      <c r="A2805" t="s">
        <v>9</v>
      </c>
      <c r="B2805" t="s">
        <v>193</v>
      </c>
      <c r="C2805" t="s">
        <v>194</v>
      </c>
      <c r="D2805">
        <v>2000</v>
      </c>
      <c r="E2805" s="1">
        <v>1889682.64</v>
      </c>
      <c r="F2805" s="1">
        <v>0</v>
      </c>
      <c r="G2805" s="1">
        <v>0</v>
      </c>
      <c r="H2805" s="1">
        <v>3585745.94</v>
      </c>
      <c r="I2805" s="1">
        <v>3606622.26</v>
      </c>
    </row>
    <row r="2806" spans="1:9" x14ac:dyDescent="0.25">
      <c r="A2806" t="s">
        <v>9</v>
      </c>
      <c r="B2806" t="s">
        <v>349</v>
      </c>
      <c r="C2806" t="s">
        <v>350</v>
      </c>
      <c r="D2806">
        <v>2008</v>
      </c>
      <c r="E2806" s="1">
        <v>4798544.57</v>
      </c>
      <c r="F2806" s="1">
        <v>0</v>
      </c>
      <c r="G2806" s="1">
        <v>0</v>
      </c>
      <c r="H2806" s="1">
        <v>2455231.1329999999</v>
      </c>
      <c r="I2806" s="1">
        <v>2608234</v>
      </c>
    </row>
    <row r="2807" spans="1:9" x14ac:dyDescent="0.25">
      <c r="A2807" t="s">
        <v>9</v>
      </c>
      <c r="B2807" t="s">
        <v>159</v>
      </c>
      <c r="C2807" t="s">
        <v>160</v>
      </c>
      <c r="D2807">
        <v>2000</v>
      </c>
      <c r="E2807" s="1">
        <v>931279.79</v>
      </c>
      <c r="F2807" s="1">
        <v>0</v>
      </c>
      <c r="G2807" s="1">
        <v>0</v>
      </c>
      <c r="H2807" s="1">
        <v>889210.21</v>
      </c>
      <c r="I2807" s="1">
        <v>891577.41</v>
      </c>
    </row>
    <row r="2808" spans="1:9" x14ac:dyDescent="0.25">
      <c r="A2808" t="s">
        <v>9</v>
      </c>
      <c r="B2808" t="s">
        <v>113</v>
      </c>
      <c r="C2808" t="s">
        <v>114</v>
      </c>
      <c r="D2808">
        <v>2000</v>
      </c>
      <c r="E2808" s="1">
        <v>59118.5</v>
      </c>
      <c r="F2808" s="1">
        <v>0</v>
      </c>
      <c r="G2808" s="1">
        <v>0</v>
      </c>
      <c r="H2808" s="1">
        <v>55296</v>
      </c>
      <c r="I2808" s="1">
        <v>57775.6</v>
      </c>
    </row>
    <row r="2809" spans="1:9" x14ac:dyDescent="0.25">
      <c r="A2809" t="s">
        <v>9</v>
      </c>
      <c r="B2809" t="s">
        <v>355</v>
      </c>
      <c r="C2809" t="s">
        <v>356</v>
      </c>
      <c r="D2809">
        <v>2000</v>
      </c>
      <c r="E2809" s="1">
        <v>3426985.66</v>
      </c>
      <c r="F2809" s="1">
        <v>0</v>
      </c>
      <c r="G2809" s="1">
        <v>0</v>
      </c>
      <c r="H2809" s="1">
        <v>8764853.4000000004</v>
      </c>
      <c r="I2809" s="1">
        <v>8774089</v>
      </c>
    </row>
    <row r="2810" spans="1:9" x14ac:dyDescent="0.25">
      <c r="A2810" t="s">
        <v>20</v>
      </c>
      <c r="B2810" t="s">
        <v>433</v>
      </c>
      <c r="C2810" t="s">
        <v>434</v>
      </c>
      <c r="D2810">
        <v>2009</v>
      </c>
      <c r="E2810" s="1">
        <v>19580373.634</v>
      </c>
      <c r="F2810" s="1">
        <v>1167155.361</v>
      </c>
      <c r="G2810" s="1">
        <v>94026.008000000002</v>
      </c>
      <c r="H2810" s="1">
        <v>3609942.446</v>
      </c>
      <c r="I2810" s="1">
        <v>3734051.6979999999</v>
      </c>
    </row>
    <row r="2811" spans="1:9" x14ac:dyDescent="0.25">
      <c r="A2811" t="s">
        <v>9</v>
      </c>
      <c r="B2811" t="s">
        <v>411</v>
      </c>
      <c r="C2811" t="s">
        <v>412</v>
      </c>
      <c r="D2811">
        <v>2004</v>
      </c>
      <c r="E2811" s="1">
        <v>10945091.560000001</v>
      </c>
      <c r="F2811" s="1">
        <v>0</v>
      </c>
      <c r="G2811" s="1">
        <v>0</v>
      </c>
      <c r="H2811" s="1">
        <v>10748778.896</v>
      </c>
      <c r="I2811" s="1">
        <v>10993612.85</v>
      </c>
    </row>
    <row r="2812" spans="1:9" x14ac:dyDescent="0.25">
      <c r="A2812" t="s">
        <v>20</v>
      </c>
      <c r="B2812" t="s">
        <v>367</v>
      </c>
      <c r="C2812" t="s">
        <v>368</v>
      </c>
      <c r="D2812">
        <v>2009</v>
      </c>
      <c r="E2812" s="1">
        <v>4470671.1270000003</v>
      </c>
      <c r="F2812" s="1">
        <v>411727.90700000001</v>
      </c>
      <c r="G2812" s="1">
        <v>13909.78</v>
      </c>
      <c r="H2812" s="1">
        <v>4264935.7110000001</v>
      </c>
      <c r="I2812" s="1">
        <v>4312964.2850000001</v>
      </c>
    </row>
    <row r="2813" spans="1:9" x14ac:dyDescent="0.25">
      <c r="A2813" t="s">
        <v>9</v>
      </c>
      <c r="B2813" t="s">
        <v>53</v>
      </c>
      <c r="C2813" t="s">
        <v>54</v>
      </c>
      <c r="D2813">
        <v>2004</v>
      </c>
      <c r="E2813" s="1">
        <v>282047598.12</v>
      </c>
      <c r="F2813" s="1">
        <v>0</v>
      </c>
      <c r="G2813" s="1">
        <v>0</v>
      </c>
      <c r="H2813" s="1">
        <v>61698132.160999998</v>
      </c>
      <c r="I2813" s="1">
        <v>67675150.030000001</v>
      </c>
    </row>
    <row r="2814" spans="1:9" x14ac:dyDescent="0.25">
      <c r="A2814" t="s">
        <v>9</v>
      </c>
      <c r="B2814" t="s">
        <v>287</v>
      </c>
      <c r="C2814" t="s">
        <v>288</v>
      </c>
      <c r="D2814">
        <v>2004</v>
      </c>
      <c r="E2814" s="1">
        <v>144198.35</v>
      </c>
      <c r="F2814" s="1">
        <v>0</v>
      </c>
      <c r="G2814" s="1">
        <v>0</v>
      </c>
      <c r="H2814" s="1">
        <v>163720</v>
      </c>
      <c r="I2814" s="1">
        <v>192050</v>
      </c>
    </row>
    <row r="2815" spans="1:9" x14ac:dyDescent="0.25">
      <c r="A2815" t="s">
        <v>20</v>
      </c>
      <c r="B2815" t="s">
        <v>185</v>
      </c>
      <c r="C2815" t="s">
        <v>186</v>
      </c>
      <c r="D2815">
        <v>2004</v>
      </c>
      <c r="E2815" s="1">
        <v>346073616.12800002</v>
      </c>
      <c r="F2815" s="1">
        <v>15161128.006999999</v>
      </c>
      <c r="G2815" s="1">
        <v>1226511.8829999999</v>
      </c>
      <c r="H2815" s="1">
        <v>75182386.240999997</v>
      </c>
      <c r="I2815" s="1">
        <v>76577841.841999993</v>
      </c>
    </row>
    <row r="2816" spans="1:9" x14ac:dyDescent="0.25">
      <c r="A2816" t="s">
        <v>9</v>
      </c>
      <c r="B2816" t="s">
        <v>135</v>
      </c>
      <c r="C2816" t="s">
        <v>136</v>
      </c>
      <c r="D2816">
        <v>2010</v>
      </c>
      <c r="E2816" s="1">
        <v>583193671.50999999</v>
      </c>
      <c r="F2816" s="1">
        <v>0</v>
      </c>
      <c r="G2816" s="1">
        <v>0</v>
      </c>
      <c r="H2816" s="1">
        <v>366104041.97299999</v>
      </c>
      <c r="I2816" s="1">
        <v>385399786.00999999</v>
      </c>
    </row>
    <row r="2817" spans="1:9" x14ac:dyDescent="0.25">
      <c r="A2817" t="s">
        <v>9</v>
      </c>
      <c r="B2817" t="s">
        <v>243</v>
      </c>
      <c r="C2817" t="s">
        <v>244</v>
      </c>
      <c r="D2817">
        <v>2010</v>
      </c>
      <c r="E2817" s="1">
        <v>98444924.879999995</v>
      </c>
      <c r="F2817" s="1">
        <v>0</v>
      </c>
      <c r="G2817" s="1">
        <v>0</v>
      </c>
      <c r="H2817" s="1">
        <v>82384104.464000002</v>
      </c>
      <c r="I2817" s="1">
        <v>88741754.599999994</v>
      </c>
    </row>
    <row r="2818" spans="1:9" x14ac:dyDescent="0.25">
      <c r="A2818" t="s">
        <v>9</v>
      </c>
      <c r="B2818" t="s">
        <v>371</v>
      </c>
      <c r="C2818" t="s">
        <v>372</v>
      </c>
      <c r="D2818">
        <v>2010</v>
      </c>
      <c r="E2818" s="1">
        <v>58823380.75</v>
      </c>
      <c r="F2818" s="1">
        <v>0</v>
      </c>
      <c r="G2818" s="1">
        <v>0</v>
      </c>
      <c r="H2818" s="1">
        <v>48588870.939999998</v>
      </c>
      <c r="I2818" s="1">
        <v>50265329</v>
      </c>
    </row>
    <row r="2819" spans="1:9" x14ac:dyDescent="0.25">
      <c r="A2819" t="s">
        <v>9</v>
      </c>
      <c r="B2819" t="s">
        <v>65</v>
      </c>
      <c r="C2819" t="s">
        <v>66</v>
      </c>
      <c r="D2819">
        <v>2004</v>
      </c>
      <c r="E2819" s="1">
        <v>1018692.67</v>
      </c>
      <c r="F2819" s="1">
        <v>0</v>
      </c>
      <c r="G2819" s="1">
        <v>0</v>
      </c>
      <c r="H2819" s="1">
        <v>1572177.7679999999</v>
      </c>
      <c r="I2819" s="1">
        <v>1574390</v>
      </c>
    </row>
    <row r="2820" spans="1:9" x14ac:dyDescent="0.25">
      <c r="A2820" t="s">
        <v>20</v>
      </c>
      <c r="B2820" t="s">
        <v>449</v>
      </c>
      <c r="C2820" t="s">
        <v>450</v>
      </c>
      <c r="D2820">
        <v>2008</v>
      </c>
      <c r="E2820" s="1">
        <v>248283139.57800001</v>
      </c>
      <c r="F2820" s="1">
        <v>16233433.300000001</v>
      </c>
      <c r="G2820" s="1">
        <v>977673.69799999997</v>
      </c>
      <c r="H2820" s="1">
        <v>58715680.869000003</v>
      </c>
      <c r="I2820" s="1">
        <v>60226143.979999997</v>
      </c>
    </row>
    <row r="2821" spans="1:9" x14ac:dyDescent="0.25">
      <c r="A2821" t="s">
        <v>20</v>
      </c>
      <c r="B2821" t="s">
        <v>61</v>
      </c>
      <c r="C2821" t="s">
        <v>62</v>
      </c>
      <c r="D2821">
        <v>2008</v>
      </c>
      <c r="E2821" s="1">
        <v>1237277.1240000001</v>
      </c>
      <c r="F2821" s="1">
        <v>110973.655</v>
      </c>
      <c r="G2821" s="1">
        <v>5200.1729999999998</v>
      </c>
      <c r="H2821" s="1">
        <v>1062464.3289999999</v>
      </c>
      <c r="I2821" s="1">
        <v>1080562.8370000001</v>
      </c>
    </row>
    <row r="2822" spans="1:9" x14ac:dyDescent="0.25">
      <c r="A2822" t="s">
        <v>20</v>
      </c>
      <c r="B2822" t="s">
        <v>463</v>
      </c>
      <c r="C2822" t="s">
        <v>464</v>
      </c>
      <c r="D2822">
        <v>2005</v>
      </c>
      <c r="E2822" s="1">
        <v>573968200.09300005</v>
      </c>
      <c r="F2822" s="1">
        <v>40000821.414999999</v>
      </c>
      <c r="G2822" s="1">
        <v>2340165.9900000002</v>
      </c>
      <c r="H2822" s="1">
        <v>803890118.61300004</v>
      </c>
      <c r="I2822" s="1">
        <v>830019225.28799999</v>
      </c>
    </row>
    <row r="2823" spans="1:9" x14ac:dyDescent="0.25">
      <c r="A2823" t="s">
        <v>20</v>
      </c>
      <c r="B2823" t="s">
        <v>492</v>
      </c>
      <c r="C2823" t="s">
        <v>493</v>
      </c>
      <c r="D2823">
        <v>2005</v>
      </c>
      <c r="E2823" s="1">
        <v>5116086.5180000002</v>
      </c>
      <c r="F2823" s="1">
        <v>1713530.1740000001</v>
      </c>
      <c r="G2823" s="1">
        <v>18533.131000000001</v>
      </c>
      <c r="H2823" s="1">
        <v>23809034.835000001</v>
      </c>
      <c r="I2823" s="1">
        <v>23827339.629000001</v>
      </c>
    </row>
    <row r="2824" spans="1:9" x14ac:dyDescent="0.25">
      <c r="A2824" t="s">
        <v>20</v>
      </c>
      <c r="B2824" t="s">
        <v>367</v>
      </c>
      <c r="C2824" t="s">
        <v>368</v>
      </c>
      <c r="D2824">
        <v>2008</v>
      </c>
      <c r="E2824" s="1">
        <v>855633.10600000003</v>
      </c>
      <c r="F2824" s="1">
        <v>41607.199000000001</v>
      </c>
      <c r="G2824" s="1">
        <v>3509.3110000000001</v>
      </c>
      <c r="H2824" s="1">
        <v>70137.403999999995</v>
      </c>
      <c r="I2824" s="1">
        <v>81059.941999999995</v>
      </c>
    </row>
    <row r="2825" spans="1:9" x14ac:dyDescent="0.25">
      <c r="A2825" t="s">
        <v>20</v>
      </c>
      <c r="B2825" t="s">
        <v>309</v>
      </c>
      <c r="C2825" t="s">
        <v>310</v>
      </c>
      <c r="D2825">
        <v>2008</v>
      </c>
      <c r="E2825" s="1">
        <v>2461627.33</v>
      </c>
      <c r="F2825" s="1">
        <v>122373.038</v>
      </c>
      <c r="G2825" s="1">
        <v>5595.29</v>
      </c>
      <c r="H2825" s="1">
        <v>1613740</v>
      </c>
      <c r="I2825" s="1">
        <v>1614758</v>
      </c>
    </row>
    <row r="2826" spans="1:9" x14ac:dyDescent="0.25">
      <c r="A2826" t="s">
        <v>20</v>
      </c>
      <c r="B2826" t="s">
        <v>21</v>
      </c>
      <c r="C2826" t="s">
        <v>22</v>
      </c>
      <c r="D2826">
        <v>2008</v>
      </c>
      <c r="E2826" s="1">
        <v>17534896.006000001</v>
      </c>
      <c r="F2826" s="1">
        <v>1138039.898</v>
      </c>
      <c r="G2826" s="1">
        <v>78380.263999999996</v>
      </c>
      <c r="H2826" s="1">
        <v>4249782.142</v>
      </c>
      <c r="I2826" s="1">
        <v>4478152.1960000005</v>
      </c>
    </row>
    <row r="2827" spans="1:9" x14ac:dyDescent="0.25">
      <c r="A2827" t="s">
        <v>9</v>
      </c>
      <c r="B2827" t="s">
        <v>145</v>
      </c>
      <c r="C2827" t="s">
        <v>146</v>
      </c>
      <c r="D2827">
        <v>2012</v>
      </c>
      <c r="E2827" s="1">
        <v>3448349925.23</v>
      </c>
      <c r="F2827" s="1">
        <v>0</v>
      </c>
      <c r="G2827" s="1">
        <v>0</v>
      </c>
      <c r="H2827" s="1">
        <v>214366521.33500001</v>
      </c>
      <c r="I2827" s="1">
        <v>229812611.206</v>
      </c>
    </row>
    <row r="2828" spans="1:9" x14ac:dyDescent="0.25">
      <c r="A2828" t="s">
        <v>9</v>
      </c>
      <c r="B2828" t="s">
        <v>147</v>
      </c>
      <c r="C2828" t="s">
        <v>148</v>
      </c>
      <c r="D2828">
        <v>2012</v>
      </c>
      <c r="E2828" s="1">
        <v>764912349.15999997</v>
      </c>
      <c r="F2828" s="1">
        <v>0</v>
      </c>
      <c r="G2828" s="1">
        <v>0</v>
      </c>
      <c r="H2828" s="1">
        <v>400832273.685</v>
      </c>
      <c r="I2828" s="1">
        <v>429831959.06599998</v>
      </c>
    </row>
    <row r="2829" spans="1:9" x14ac:dyDescent="0.25">
      <c r="A2829" t="s">
        <v>9</v>
      </c>
      <c r="B2829" t="s">
        <v>137</v>
      </c>
      <c r="C2829" t="s">
        <v>138</v>
      </c>
      <c r="D2829">
        <v>2014</v>
      </c>
      <c r="E2829" s="1">
        <v>865393841.88999999</v>
      </c>
      <c r="F2829" s="1">
        <v>0</v>
      </c>
      <c r="G2829" s="1">
        <v>0</v>
      </c>
      <c r="H2829" s="1">
        <v>670121909.48500001</v>
      </c>
      <c r="I2829" s="1">
        <v>689702180.954</v>
      </c>
    </row>
    <row r="2830" spans="1:9" x14ac:dyDescent="0.25">
      <c r="A2830" t="s">
        <v>9</v>
      </c>
      <c r="B2830" t="s">
        <v>73</v>
      </c>
      <c r="C2830" t="s">
        <v>74</v>
      </c>
      <c r="D2830">
        <v>2012</v>
      </c>
      <c r="E2830" s="1">
        <v>33591709.420000002</v>
      </c>
      <c r="F2830" s="1">
        <v>0</v>
      </c>
      <c r="G2830" s="1">
        <v>0</v>
      </c>
      <c r="H2830" s="1">
        <v>17330064.18</v>
      </c>
      <c r="I2830" s="1">
        <v>17796872.579999998</v>
      </c>
    </row>
    <row r="2831" spans="1:9" x14ac:dyDescent="0.25">
      <c r="A2831" t="s">
        <v>9</v>
      </c>
      <c r="B2831" t="s">
        <v>115</v>
      </c>
      <c r="C2831" t="s">
        <v>116</v>
      </c>
      <c r="D2831">
        <v>2014</v>
      </c>
      <c r="E2831" s="1">
        <v>71683228.269999996</v>
      </c>
      <c r="F2831" s="1">
        <v>0</v>
      </c>
      <c r="G2831" s="1">
        <v>0</v>
      </c>
      <c r="H2831" s="1">
        <v>59099570.214000002</v>
      </c>
      <c r="I2831" s="1">
        <v>59925146.07</v>
      </c>
    </row>
    <row r="2832" spans="1:9" x14ac:dyDescent="0.25">
      <c r="A2832" t="s">
        <v>9</v>
      </c>
      <c r="B2832" t="s">
        <v>337</v>
      </c>
      <c r="C2832" t="s">
        <v>338</v>
      </c>
      <c r="D2832">
        <v>2004</v>
      </c>
      <c r="E2832" s="1">
        <v>136673.16</v>
      </c>
      <c r="F2832" s="1">
        <v>0</v>
      </c>
      <c r="G2832" s="1">
        <v>0</v>
      </c>
      <c r="H2832" s="1">
        <v>159859.28</v>
      </c>
      <c r="I2832" s="1">
        <v>181080</v>
      </c>
    </row>
    <row r="2833" spans="1:9" x14ac:dyDescent="0.25">
      <c r="A2833" t="s">
        <v>20</v>
      </c>
      <c r="B2833" t="s">
        <v>43</v>
      </c>
      <c r="C2833" t="s">
        <v>44</v>
      </c>
      <c r="D2833">
        <v>2000</v>
      </c>
      <c r="E2833" s="1">
        <v>4842096.1239999998</v>
      </c>
      <c r="F2833" s="1">
        <v>428117.71899999998</v>
      </c>
      <c r="G2833" s="1">
        <v>22515.028999999999</v>
      </c>
      <c r="H2833" s="1">
        <v>2131258.5950000002</v>
      </c>
      <c r="I2833" s="1">
        <v>2197424.523</v>
      </c>
    </row>
    <row r="2834" spans="1:9" x14ac:dyDescent="0.25">
      <c r="A2834" t="s">
        <v>20</v>
      </c>
      <c r="B2834" t="s">
        <v>413</v>
      </c>
      <c r="C2834" t="s">
        <v>414</v>
      </c>
      <c r="D2834">
        <v>2000</v>
      </c>
      <c r="E2834" s="1">
        <v>13438.48</v>
      </c>
      <c r="F2834" s="1">
        <v>3293.029</v>
      </c>
      <c r="G2834" s="1">
        <v>201.108</v>
      </c>
      <c r="H2834" s="1">
        <v>55926.61</v>
      </c>
      <c r="I2834" s="1">
        <v>56049.362999999998</v>
      </c>
    </row>
    <row r="2835" spans="1:9" x14ac:dyDescent="0.25">
      <c r="A2835" t="s">
        <v>20</v>
      </c>
      <c r="B2835" t="s">
        <v>237</v>
      </c>
      <c r="C2835" t="s">
        <v>238</v>
      </c>
      <c r="D2835">
        <v>2000</v>
      </c>
      <c r="E2835" s="1">
        <v>740893.56900000002</v>
      </c>
      <c r="F2835" s="1">
        <v>301559.69900000002</v>
      </c>
      <c r="G2835" s="1">
        <v>7158.5020000000004</v>
      </c>
      <c r="H2835" s="1">
        <v>18045310.381999999</v>
      </c>
      <c r="I2835" s="1">
        <v>18048535.052999999</v>
      </c>
    </row>
    <row r="2836" spans="1:9" x14ac:dyDescent="0.25">
      <c r="A2836" t="s">
        <v>9</v>
      </c>
      <c r="B2836" t="s">
        <v>367</v>
      </c>
      <c r="C2836" t="s">
        <v>368</v>
      </c>
      <c r="D2836">
        <v>1999</v>
      </c>
      <c r="E2836" s="1">
        <v>127174.16</v>
      </c>
      <c r="F2836" s="1">
        <v>0</v>
      </c>
      <c r="G2836" s="1">
        <v>0</v>
      </c>
      <c r="H2836" s="1">
        <v>72095</v>
      </c>
      <c r="I2836" s="1">
        <v>73571.399999999994</v>
      </c>
    </row>
    <row r="2837" spans="1:9" x14ac:dyDescent="0.25">
      <c r="A2837" t="s">
        <v>9</v>
      </c>
      <c r="B2837" t="s">
        <v>183</v>
      </c>
      <c r="C2837" t="s">
        <v>184</v>
      </c>
      <c r="D2837">
        <v>1999</v>
      </c>
      <c r="E2837" s="1">
        <v>128238.78</v>
      </c>
      <c r="F2837" s="1">
        <v>0</v>
      </c>
      <c r="G2837" s="1">
        <v>0</v>
      </c>
      <c r="H2837" s="1">
        <v>301030</v>
      </c>
      <c r="I2837" s="1">
        <v>301030</v>
      </c>
    </row>
    <row r="2838" spans="1:9" x14ac:dyDescent="0.25">
      <c r="A2838" t="s">
        <v>20</v>
      </c>
      <c r="B2838" t="s">
        <v>147</v>
      </c>
      <c r="C2838" t="s">
        <v>148</v>
      </c>
      <c r="D2838">
        <v>1993</v>
      </c>
      <c r="E2838" s="1">
        <v>39173652.240000002</v>
      </c>
      <c r="F2838" s="1">
        <v>4240432.34</v>
      </c>
      <c r="G2838" s="1">
        <v>325193.52</v>
      </c>
      <c r="H2838" s="1">
        <v>28269197.833000001</v>
      </c>
      <c r="I2838" s="1">
        <v>29695464.056000002</v>
      </c>
    </row>
    <row r="2839" spans="1:9" x14ac:dyDescent="0.25">
      <c r="A2839" t="s">
        <v>20</v>
      </c>
      <c r="B2839" t="s">
        <v>67</v>
      </c>
      <c r="C2839" t="s">
        <v>68</v>
      </c>
      <c r="D2839">
        <v>1993</v>
      </c>
      <c r="E2839" s="1">
        <v>42106096.579999998</v>
      </c>
      <c r="F2839" s="1">
        <v>3305084.55</v>
      </c>
      <c r="G2839" s="1">
        <v>628896.41</v>
      </c>
      <c r="H2839" s="1">
        <v>110765459.521</v>
      </c>
      <c r="I2839" s="1">
        <v>113071801.12899999</v>
      </c>
    </row>
    <row r="2840" spans="1:9" x14ac:dyDescent="0.25">
      <c r="A2840" t="s">
        <v>20</v>
      </c>
      <c r="B2840" t="s">
        <v>463</v>
      </c>
      <c r="C2840" t="s">
        <v>464</v>
      </c>
      <c r="D2840">
        <v>1993</v>
      </c>
      <c r="E2840" s="1">
        <v>144249922.66999999</v>
      </c>
      <c r="F2840" s="1">
        <v>10175785.93</v>
      </c>
      <c r="G2840" s="1">
        <v>1397710.53</v>
      </c>
      <c r="H2840" s="1">
        <v>163411477.683</v>
      </c>
      <c r="I2840" s="1">
        <v>168842673.86899999</v>
      </c>
    </row>
    <row r="2841" spans="1:9" x14ac:dyDescent="0.25">
      <c r="A2841" t="s">
        <v>20</v>
      </c>
      <c r="B2841" t="s">
        <v>177</v>
      </c>
      <c r="C2841" t="s">
        <v>178</v>
      </c>
      <c r="D2841">
        <v>1993</v>
      </c>
      <c r="E2841" s="1">
        <v>26886015.370000001</v>
      </c>
      <c r="F2841" s="1">
        <v>5031267.17</v>
      </c>
      <c r="G2841" s="1">
        <v>321432.53000000003</v>
      </c>
      <c r="H2841" s="1">
        <v>128043293.75</v>
      </c>
      <c r="I2841" s="1">
        <v>128381209.891</v>
      </c>
    </row>
    <row r="2842" spans="1:9" x14ac:dyDescent="0.25">
      <c r="A2842" t="s">
        <v>20</v>
      </c>
      <c r="B2842" t="s">
        <v>349</v>
      </c>
      <c r="C2842" t="s">
        <v>350</v>
      </c>
      <c r="D2842">
        <v>1993</v>
      </c>
      <c r="E2842" s="1">
        <v>700468.94</v>
      </c>
      <c r="F2842" s="1">
        <v>208355.66</v>
      </c>
      <c r="G2842" s="1">
        <v>3407.38</v>
      </c>
      <c r="H2842" s="1">
        <v>2872724.5</v>
      </c>
      <c r="I2842" s="1">
        <v>2878542.5</v>
      </c>
    </row>
    <row r="2843" spans="1:9" x14ac:dyDescent="0.25">
      <c r="A2843" t="s">
        <v>9</v>
      </c>
      <c r="B2843" t="s">
        <v>333</v>
      </c>
      <c r="C2843" t="s">
        <v>334</v>
      </c>
      <c r="D2843">
        <v>1993</v>
      </c>
      <c r="E2843" s="1">
        <v>406690.25</v>
      </c>
      <c r="F2843" s="1">
        <v>0</v>
      </c>
      <c r="G2843" s="1">
        <v>0</v>
      </c>
      <c r="H2843" s="1">
        <v>1103943</v>
      </c>
      <c r="I2843" s="1">
        <v>1107973</v>
      </c>
    </row>
    <row r="2844" spans="1:9" x14ac:dyDescent="0.25">
      <c r="A2844" t="s">
        <v>9</v>
      </c>
      <c r="B2844" t="s">
        <v>357</v>
      </c>
      <c r="C2844" t="s">
        <v>358</v>
      </c>
      <c r="D2844">
        <v>1993</v>
      </c>
      <c r="E2844" s="1">
        <v>843858.62</v>
      </c>
      <c r="F2844" s="1">
        <v>0</v>
      </c>
      <c r="G2844" s="1">
        <v>0</v>
      </c>
      <c r="H2844" s="1">
        <v>504168</v>
      </c>
      <c r="I2844" s="1">
        <v>515511.78</v>
      </c>
    </row>
    <row r="2845" spans="1:9" x14ac:dyDescent="0.25">
      <c r="A2845" t="s">
        <v>9</v>
      </c>
      <c r="B2845" t="s">
        <v>279</v>
      </c>
      <c r="C2845" t="s">
        <v>280</v>
      </c>
      <c r="D2845">
        <v>1994</v>
      </c>
      <c r="E2845" s="1">
        <v>165529488</v>
      </c>
      <c r="F2845" s="1">
        <v>0</v>
      </c>
      <c r="G2845" s="1">
        <v>0</v>
      </c>
      <c r="H2845" s="1">
        <v>673283042.27400005</v>
      </c>
      <c r="I2845" s="1">
        <v>677940996.34000003</v>
      </c>
    </row>
    <row r="2846" spans="1:9" x14ac:dyDescent="0.25">
      <c r="A2846" t="s">
        <v>9</v>
      </c>
      <c r="B2846" t="s">
        <v>255</v>
      </c>
      <c r="C2846" t="s">
        <v>256</v>
      </c>
      <c r="D2846">
        <v>1994</v>
      </c>
      <c r="E2846" s="1">
        <v>1138190.6499999999</v>
      </c>
      <c r="F2846" s="1">
        <v>0</v>
      </c>
      <c r="G2846" s="1">
        <v>0</v>
      </c>
      <c r="H2846" s="1">
        <v>157692.63399999999</v>
      </c>
      <c r="I2846" s="1">
        <v>171309.44</v>
      </c>
    </row>
    <row r="2847" spans="1:9" x14ac:dyDescent="0.25">
      <c r="A2847" t="s">
        <v>9</v>
      </c>
      <c r="B2847" t="s">
        <v>75</v>
      </c>
      <c r="C2847" t="s">
        <v>76</v>
      </c>
      <c r="D2847">
        <v>1995</v>
      </c>
      <c r="E2847" s="1">
        <v>477926.08</v>
      </c>
      <c r="F2847" s="1">
        <v>0</v>
      </c>
      <c r="G2847" s="1">
        <v>0</v>
      </c>
      <c r="H2847" s="1">
        <v>468462.24</v>
      </c>
      <c r="I2847" s="1">
        <v>479257.42</v>
      </c>
    </row>
    <row r="2848" spans="1:9" x14ac:dyDescent="0.25">
      <c r="A2848" t="s">
        <v>9</v>
      </c>
      <c r="B2848" t="s">
        <v>505</v>
      </c>
      <c r="C2848" t="s">
        <v>506</v>
      </c>
      <c r="D2848">
        <v>1994</v>
      </c>
      <c r="E2848" s="1">
        <v>1623</v>
      </c>
      <c r="F2848" s="1">
        <v>0</v>
      </c>
      <c r="G2848" s="1">
        <v>0</v>
      </c>
      <c r="H2848" s="1">
        <v>0</v>
      </c>
      <c r="I2848" s="1">
        <v>547</v>
      </c>
    </row>
    <row r="2849" spans="1:9" x14ac:dyDescent="0.25">
      <c r="A2849" t="s">
        <v>9</v>
      </c>
      <c r="B2849" t="s">
        <v>367</v>
      </c>
      <c r="C2849" t="s">
        <v>368</v>
      </c>
      <c r="D2849">
        <v>1995</v>
      </c>
      <c r="E2849" s="1">
        <v>186127.94</v>
      </c>
      <c r="F2849" s="1">
        <v>0</v>
      </c>
      <c r="G2849" s="1">
        <v>0</v>
      </c>
      <c r="H2849" s="1">
        <v>126000</v>
      </c>
      <c r="I2849" s="1">
        <v>128836.5</v>
      </c>
    </row>
    <row r="2850" spans="1:9" x14ac:dyDescent="0.25">
      <c r="A2850" t="s">
        <v>9</v>
      </c>
      <c r="B2850" t="s">
        <v>427</v>
      </c>
      <c r="C2850" t="s">
        <v>428</v>
      </c>
      <c r="D2850">
        <v>1995</v>
      </c>
      <c r="E2850" s="1">
        <v>148170</v>
      </c>
      <c r="F2850" s="1">
        <v>0</v>
      </c>
      <c r="G2850" s="1">
        <v>0</v>
      </c>
      <c r="H2850" s="1">
        <v>138600</v>
      </c>
      <c r="I2850" s="1">
        <v>155925</v>
      </c>
    </row>
    <row r="2851" spans="1:9" x14ac:dyDescent="0.25">
      <c r="A2851" t="s">
        <v>9</v>
      </c>
      <c r="B2851" t="s">
        <v>389</v>
      </c>
      <c r="C2851" t="s">
        <v>390</v>
      </c>
      <c r="D2851">
        <v>1996</v>
      </c>
      <c r="E2851" s="1">
        <v>13708651.130000001</v>
      </c>
      <c r="F2851" s="1">
        <v>0</v>
      </c>
      <c r="G2851" s="1">
        <v>0</v>
      </c>
      <c r="H2851" s="1">
        <v>29437633</v>
      </c>
      <c r="I2851" s="1">
        <v>30020767.600000001</v>
      </c>
    </row>
    <row r="2852" spans="1:9" x14ac:dyDescent="0.25">
      <c r="A2852" t="s">
        <v>9</v>
      </c>
      <c r="B2852" t="s">
        <v>389</v>
      </c>
      <c r="C2852" t="s">
        <v>390</v>
      </c>
      <c r="D2852">
        <v>1997</v>
      </c>
      <c r="E2852" s="1">
        <v>10065238.050000001</v>
      </c>
      <c r="F2852" s="1">
        <v>0</v>
      </c>
      <c r="G2852" s="1">
        <v>0</v>
      </c>
      <c r="H2852" s="1">
        <v>18596169.289999999</v>
      </c>
      <c r="I2852" s="1">
        <v>18609552.98</v>
      </c>
    </row>
    <row r="2853" spans="1:9" x14ac:dyDescent="0.25">
      <c r="A2853" t="s">
        <v>9</v>
      </c>
      <c r="B2853" t="s">
        <v>375</v>
      </c>
      <c r="C2853" t="s">
        <v>376</v>
      </c>
      <c r="D2853">
        <v>1997</v>
      </c>
      <c r="E2853" s="1">
        <v>16068673.029999999</v>
      </c>
      <c r="F2853" s="1">
        <v>0</v>
      </c>
      <c r="G2853" s="1">
        <v>0</v>
      </c>
      <c r="H2853" s="1">
        <v>26468216.469999999</v>
      </c>
      <c r="I2853" s="1">
        <v>26517676.969999999</v>
      </c>
    </row>
    <row r="2854" spans="1:9" x14ac:dyDescent="0.25">
      <c r="A2854" t="s">
        <v>9</v>
      </c>
      <c r="B2854" t="s">
        <v>229</v>
      </c>
      <c r="C2854" t="s">
        <v>230</v>
      </c>
      <c r="D2854">
        <v>1996</v>
      </c>
      <c r="E2854" s="1">
        <v>208062.41</v>
      </c>
      <c r="F2854" s="1">
        <v>0</v>
      </c>
      <c r="G2854" s="1">
        <v>0</v>
      </c>
      <c r="H2854" s="1">
        <v>29135.3</v>
      </c>
      <c r="I2854" s="1">
        <v>29452.9</v>
      </c>
    </row>
    <row r="2855" spans="1:9" x14ac:dyDescent="0.25">
      <c r="A2855" t="s">
        <v>9</v>
      </c>
      <c r="B2855" t="s">
        <v>525</v>
      </c>
      <c r="C2855" t="s">
        <v>526</v>
      </c>
      <c r="D2855">
        <v>1996</v>
      </c>
      <c r="E2855" s="1">
        <v>49452.2</v>
      </c>
      <c r="F2855" s="1">
        <v>0</v>
      </c>
      <c r="G2855" s="1">
        <v>0</v>
      </c>
      <c r="H2855" s="1">
        <v>5835.15</v>
      </c>
      <c r="I2855" s="1">
        <v>6612.85</v>
      </c>
    </row>
    <row r="2856" spans="1:9" x14ac:dyDescent="0.25">
      <c r="A2856" t="s">
        <v>9</v>
      </c>
      <c r="B2856" t="s">
        <v>307</v>
      </c>
      <c r="C2856" t="s">
        <v>308</v>
      </c>
      <c r="D2856">
        <v>1997</v>
      </c>
      <c r="E2856" s="1">
        <v>116494.46</v>
      </c>
      <c r="F2856" s="1">
        <v>0</v>
      </c>
      <c r="G2856" s="1">
        <v>0</v>
      </c>
      <c r="H2856" s="1">
        <v>70014.899999999994</v>
      </c>
      <c r="I2856" s="1">
        <v>71680</v>
      </c>
    </row>
    <row r="2857" spans="1:9" x14ac:dyDescent="0.25">
      <c r="A2857" t="s">
        <v>9</v>
      </c>
      <c r="B2857" t="s">
        <v>199</v>
      </c>
      <c r="C2857" t="s">
        <v>200</v>
      </c>
      <c r="D2857">
        <v>1998</v>
      </c>
      <c r="E2857" s="1">
        <v>10129423.16</v>
      </c>
      <c r="F2857" s="1">
        <v>0</v>
      </c>
      <c r="G2857" s="1">
        <v>0</v>
      </c>
      <c r="H2857" s="1">
        <v>83587555.5</v>
      </c>
      <c r="I2857" s="1">
        <v>84053362.400000006</v>
      </c>
    </row>
    <row r="2858" spans="1:9" x14ac:dyDescent="0.25">
      <c r="A2858" t="s">
        <v>9</v>
      </c>
      <c r="B2858" t="s">
        <v>205</v>
      </c>
      <c r="C2858" t="s">
        <v>206</v>
      </c>
      <c r="D2858">
        <v>1998</v>
      </c>
      <c r="E2858" s="1">
        <v>22622842.859999999</v>
      </c>
      <c r="F2858" s="1">
        <v>0</v>
      </c>
      <c r="G2858" s="1">
        <v>0</v>
      </c>
      <c r="H2858" s="1">
        <v>36681027.399999999</v>
      </c>
      <c r="I2858" s="1">
        <v>36750210.939999998</v>
      </c>
    </row>
    <row r="2859" spans="1:9" x14ac:dyDescent="0.25">
      <c r="A2859" t="s">
        <v>9</v>
      </c>
      <c r="B2859" t="s">
        <v>419</v>
      </c>
      <c r="C2859" t="s">
        <v>420</v>
      </c>
      <c r="D2859">
        <v>1998</v>
      </c>
      <c r="E2859" s="1">
        <v>59498.9</v>
      </c>
      <c r="F2859" s="1">
        <v>0</v>
      </c>
      <c r="G2859" s="1">
        <v>0</v>
      </c>
      <c r="H2859" s="1">
        <v>56038.8</v>
      </c>
      <c r="I2859" s="1">
        <v>69370</v>
      </c>
    </row>
    <row r="2860" spans="1:9" x14ac:dyDescent="0.25">
      <c r="A2860" t="s">
        <v>20</v>
      </c>
      <c r="B2860" t="s">
        <v>383</v>
      </c>
      <c r="C2860" t="s">
        <v>384</v>
      </c>
      <c r="D2860">
        <v>1993</v>
      </c>
      <c r="E2860" s="1">
        <v>15388.32</v>
      </c>
      <c r="F2860" s="1">
        <v>2849.51</v>
      </c>
      <c r="G2860" s="1">
        <v>272.85000000000002</v>
      </c>
      <c r="H2860" s="1">
        <v>6908.77</v>
      </c>
      <c r="I2860" s="1">
        <v>7023.77</v>
      </c>
    </row>
    <row r="2861" spans="1:9" x14ac:dyDescent="0.25">
      <c r="A2861" t="s">
        <v>20</v>
      </c>
      <c r="B2861" t="s">
        <v>251</v>
      </c>
      <c r="C2861" t="s">
        <v>252</v>
      </c>
      <c r="D2861">
        <v>1993</v>
      </c>
      <c r="E2861" s="1">
        <v>224.2</v>
      </c>
      <c r="F2861" s="1">
        <v>27.25</v>
      </c>
      <c r="G2861" s="1">
        <v>2.2799999999999998</v>
      </c>
      <c r="H2861" s="1">
        <v>20</v>
      </c>
      <c r="I2861" s="1">
        <v>20</v>
      </c>
    </row>
    <row r="2862" spans="1:9" x14ac:dyDescent="0.25">
      <c r="A2862" t="s">
        <v>20</v>
      </c>
      <c r="B2862" t="s">
        <v>57</v>
      </c>
      <c r="C2862" t="s">
        <v>58</v>
      </c>
      <c r="D2862">
        <v>1994</v>
      </c>
      <c r="E2862" s="1">
        <v>94722445.209999993</v>
      </c>
      <c r="F2862" s="1">
        <v>14271957.08</v>
      </c>
      <c r="G2862" s="1">
        <v>817082.84</v>
      </c>
      <c r="H2862" s="1">
        <v>222341029.62</v>
      </c>
      <c r="I2862" s="1">
        <v>225119903.03799999</v>
      </c>
    </row>
    <row r="2863" spans="1:9" x14ac:dyDescent="0.25">
      <c r="A2863" t="s">
        <v>20</v>
      </c>
      <c r="B2863" t="s">
        <v>239</v>
      </c>
      <c r="C2863" t="s">
        <v>240</v>
      </c>
      <c r="D2863">
        <v>1994</v>
      </c>
      <c r="E2863" s="1">
        <v>19600578.359999999</v>
      </c>
      <c r="F2863" s="1">
        <v>2989278.23</v>
      </c>
      <c r="G2863" s="1">
        <v>196399.24</v>
      </c>
      <c r="H2863" s="1">
        <v>6080439.4220000003</v>
      </c>
      <c r="I2863" s="1">
        <v>6692501.983</v>
      </c>
    </row>
    <row r="2864" spans="1:9" x14ac:dyDescent="0.25">
      <c r="A2864" t="s">
        <v>20</v>
      </c>
      <c r="B2864" t="s">
        <v>279</v>
      </c>
      <c r="C2864" t="s">
        <v>280</v>
      </c>
      <c r="D2864">
        <v>1994</v>
      </c>
      <c r="E2864" s="1">
        <v>146366337.03</v>
      </c>
      <c r="F2864" s="1">
        <v>15347741.83</v>
      </c>
      <c r="G2864" s="1">
        <v>854753.69</v>
      </c>
      <c r="H2864" s="1">
        <v>288302965.96899998</v>
      </c>
      <c r="I2864" s="1">
        <v>290029718.162</v>
      </c>
    </row>
    <row r="2865" spans="1:9" x14ac:dyDescent="0.25">
      <c r="A2865" t="s">
        <v>20</v>
      </c>
      <c r="B2865" t="s">
        <v>55</v>
      </c>
      <c r="C2865" t="s">
        <v>56</v>
      </c>
      <c r="D2865">
        <v>1994</v>
      </c>
      <c r="E2865" s="1">
        <v>641107.72</v>
      </c>
      <c r="F2865" s="1">
        <v>541887.96</v>
      </c>
      <c r="G2865" s="1">
        <v>6372</v>
      </c>
      <c r="H2865" s="1">
        <v>5196109.54</v>
      </c>
      <c r="I2865" s="1">
        <v>5201477.78</v>
      </c>
    </row>
    <row r="2866" spans="1:9" x14ac:dyDescent="0.25">
      <c r="A2866" t="s">
        <v>20</v>
      </c>
      <c r="B2866" t="s">
        <v>355</v>
      </c>
      <c r="C2866" t="s">
        <v>356</v>
      </c>
      <c r="D2866">
        <v>1994</v>
      </c>
      <c r="E2866" s="1">
        <v>54660.56</v>
      </c>
      <c r="F2866" s="1">
        <v>3371.02</v>
      </c>
      <c r="G2866" s="1">
        <v>434.52</v>
      </c>
      <c r="H2866" s="1">
        <v>31078.84</v>
      </c>
      <c r="I2866" s="1">
        <v>31482.22</v>
      </c>
    </row>
    <row r="2867" spans="1:9" x14ac:dyDescent="0.25">
      <c r="A2867" t="s">
        <v>20</v>
      </c>
      <c r="B2867" t="s">
        <v>263</v>
      </c>
      <c r="C2867" t="s">
        <v>264</v>
      </c>
      <c r="D2867">
        <v>1994</v>
      </c>
      <c r="E2867" s="1">
        <v>2926.8</v>
      </c>
      <c r="F2867" s="1">
        <v>137.87</v>
      </c>
      <c r="G2867" s="1">
        <v>61.49</v>
      </c>
      <c r="H2867" s="1">
        <v>28.873000000000001</v>
      </c>
      <c r="I2867" s="1">
        <v>31.452000000000002</v>
      </c>
    </row>
    <row r="2868" spans="1:9" x14ac:dyDescent="0.25">
      <c r="A2868" t="s">
        <v>20</v>
      </c>
      <c r="B2868" t="s">
        <v>379</v>
      </c>
      <c r="C2868" t="s">
        <v>380</v>
      </c>
      <c r="D2868">
        <v>1995</v>
      </c>
      <c r="E2868" s="1">
        <v>28984472.18</v>
      </c>
      <c r="F2868" s="1">
        <v>1380195.15</v>
      </c>
      <c r="G2868" s="1">
        <v>269132.94</v>
      </c>
      <c r="H2868" s="1">
        <v>3146506.0550000002</v>
      </c>
      <c r="I2868" s="1">
        <v>3386836.7009999999</v>
      </c>
    </row>
    <row r="2869" spans="1:9" x14ac:dyDescent="0.25">
      <c r="A2869" t="s">
        <v>20</v>
      </c>
      <c r="B2869" t="s">
        <v>345</v>
      </c>
      <c r="C2869" t="s">
        <v>346</v>
      </c>
      <c r="D2869">
        <v>1995</v>
      </c>
      <c r="E2869" s="1">
        <v>6019489.7199999997</v>
      </c>
      <c r="F2869" s="1">
        <v>933949.69</v>
      </c>
      <c r="G2869" s="1">
        <v>28976.71</v>
      </c>
      <c r="H2869" s="1">
        <v>18273876.995999999</v>
      </c>
      <c r="I2869" s="1">
        <v>18505377.324000001</v>
      </c>
    </row>
    <row r="2870" spans="1:9" x14ac:dyDescent="0.25">
      <c r="A2870" t="s">
        <v>20</v>
      </c>
      <c r="B2870" t="s">
        <v>299</v>
      </c>
      <c r="C2870" t="s">
        <v>300</v>
      </c>
      <c r="D2870">
        <v>1995</v>
      </c>
      <c r="E2870" s="1">
        <v>205687.15</v>
      </c>
      <c r="F2870" s="1">
        <v>2807.59</v>
      </c>
      <c r="G2870" s="1">
        <v>1542.04</v>
      </c>
      <c r="H2870" s="1">
        <v>4778.6000000000004</v>
      </c>
      <c r="I2870" s="1">
        <v>5634.6</v>
      </c>
    </row>
    <row r="2871" spans="1:9" x14ac:dyDescent="0.25">
      <c r="A2871" t="s">
        <v>20</v>
      </c>
      <c r="B2871" t="s">
        <v>75</v>
      </c>
      <c r="C2871" t="s">
        <v>76</v>
      </c>
      <c r="D2871">
        <v>1995</v>
      </c>
      <c r="E2871" s="1">
        <v>5373995.8399999999</v>
      </c>
      <c r="F2871" s="1">
        <v>854314.09</v>
      </c>
      <c r="G2871" s="1">
        <v>22515.78</v>
      </c>
      <c r="H2871" s="1">
        <v>17582711.800000001</v>
      </c>
      <c r="I2871" s="1">
        <v>17588332.100000001</v>
      </c>
    </row>
    <row r="2872" spans="1:9" x14ac:dyDescent="0.25">
      <c r="A2872" t="s">
        <v>20</v>
      </c>
      <c r="B2872" t="s">
        <v>413</v>
      </c>
      <c r="C2872" t="s">
        <v>414</v>
      </c>
      <c r="D2872">
        <v>1995</v>
      </c>
      <c r="E2872" s="1">
        <v>50126.22</v>
      </c>
      <c r="F2872" s="1">
        <v>6009.03</v>
      </c>
      <c r="G2872" s="1">
        <v>930.83</v>
      </c>
      <c r="H2872" s="1">
        <v>8397</v>
      </c>
      <c r="I2872" s="1">
        <v>9314</v>
      </c>
    </row>
    <row r="2873" spans="1:9" x14ac:dyDescent="0.25">
      <c r="A2873" t="s">
        <v>20</v>
      </c>
      <c r="B2873" t="s">
        <v>71</v>
      </c>
      <c r="C2873" t="s">
        <v>72</v>
      </c>
      <c r="D2873">
        <v>1996</v>
      </c>
      <c r="E2873" s="1">
        <v>2618127.29</v>
      </c>
      <c r="F2873" s="1">
        <v>151182.96</v>
      </c>
      <c r="G2873" s="1">
        <v>32399.26</v>
      </c>
      <c r="H2873" s="1">
        <v>555347.59</v>
      </c>
      <c r="I2873" s="1">
        <v>616360.27</v>
      </c>
    </row>
    <row r="2874" spans="1:9" x14ac:dyDescent="0.25">
      <c r="A2874" t="s">
        <v>20</v>
      </c>
      <c r="B2874" t="s">
        <v>349</v>
      </c>
      <c r="C2874" t="s">
        <v>350</v>
      </c>
      <c r="D2874">
        <v>1996</v>
      </c>
      <c r="E2874" s="1">
        <v>955457.31</v>
      </c>
      <c r="F2874" s="1">
        <v>47628.959999999999</v>
      </c>
      <c r="G2874" s="1">
        <v>3408.37</v>
      </c>
      <c r="H2874" s="1">
        <v>384213.69</v>
      </c>
      <c r="I2874" s="1">
        <v>514146.59</v>
      </c>
    </row>
    <row r="2875" spans="1:9" x14ac:dyDescent="0.25">
      <c r="A2875" t="s">
        <v>20</v>
      </c>
      <c r="B2875" t="s">
        <v>303</v>
      </c>
      <c r="C2875" t="s">
        <v>304</v>
      </c>
      <c r="D2875">
        <v>1996</v>
      </c>
      <c r="E2875" s="1">
        <v>15</v>
      </c>
      <c r="F2875" s="1">
        <v>0.67</v>
      </c>
      <c r="G2875" s="1">
        <v>0.34</v>
      </c>
      <c r="H2875" s="1">
        <v>0.4</v>
      </c>
      <c r="I2875" s="1">
        <v>0.42</v>
      </c>
    </row>
    <row r="2876" spans="1:9" x14ac:dyDescent="0.25">
      <c r="A2876" t="s">
        <v>20</v>
      </c>
      <c r="B2876" t="s">
        <v>207</v>
      </c>
      <c r="C2876" t="s">
        <v>208</v>
      </c>
      <c r="D2876">
        <v>1996</v>
      </c>
      <c r="E2876" s="1">
        <v>40698.6</v>
      </c>
      <c r="F2876" s="1">
        <v>5193.6400000000003</v>
      </c>
      <c r="G2876" s="1">
        <v>430.76</v>
      </c>
      <c r="H2876" s="1">
        <v>23944.01</v>
      </c>
      <c r="I2876" s="1">
        <v>24608.799999999999</v>
      </c>
    </row>
    <row r="2877" spans="1:9" x14ac:dyDescent="0.25">
      <c r="A2877" t="s">
        <v>20</v>
      </c>
      <c r="B2877" t="s">
        <v>355</v>
      </c>
      <c r="C2877" t="s">
        <v>356</v>
      </c>
      <c r="D2877">
        <v>1996</v>
      </c>
      <c r="E2877" s="1">
        <v>9694.01</v>
      </c>
      <c r="F2877" s="1">
        <v>804.41</v>
      </c>
      <c r="G2877" s="1">
        <v>242.02</v>
      </c>
      <c r="H2877" s="1">
        <v>1214.08</v>
      </c>
      <c r="I2877" s="1">
        <v>1259.08</v>
      </c>
    </row>
    <row r="2878" spans="1:9" x14ac:dyDescent="0.25">
      <c r="A2878" t="s">
        <v>20</v>
      </c>
      <c r="B2878" t="s">
        <v>445</v>
      </c>
      <c r="C2878" t="s">
        <v>446</v>
      </c>
      <c r="D2878">
        <v>2000</v>
      </c>
      <c r="E2878" s="1">
        <v>4100</v>
      </c>
      <c r="F2878" s="1">
        <v>108.09099999999999</v>
      </c>
      <c r="G2878" s="1">
        <v>2.1040000000000001</v>
      </c>
      <c r="H2878" s="1">
        <v>223.90299999999999</v>
      </c>
      <c r="I2878" s="1">
        <v>235.68700000000001</v>
      </c>
    </row>
    <row r="2879" spans="1:9" x14ac:dyDescent="0.25">
      <c r="A2879" t="s">
        <v>20</v>
      </c>
      <c r="B2879" t="s">
        <v>239</v>
      </c>
      <c r="C2879" t="s">
        <v>240</v>
      </c>
      <c r="D2879">
        <v>2007</v>
      </c>
      <c r="E2879" s="1">
        <v>15104470.205</v>
      </c>
      <c r="F2879" s="1">
        <v>1368443.541</v>
      </c>
      <c r="G2879" s="1">
        <v>120243.281</v>
      </c>
      <c r="H2879" s="1">
        <v>2094737.1089999999</v>
      </c>
      <c r="I2879" s="1">
        <v>2274250.0929999999</v>
      </c>
    </row>
    <row r="2880" spans="1:9" x14ac:dyDescent="0.25">
      <c r="A2880" t="s">
        <v>20</v>
      </c>
      <c r="B2880" t="s">
        <v>215</v>
      </c>
      <c r="C2880" t="s">
        <v>216</v>
      </c>
      <c r="D2880">
        <v>2007</v>
      </c>
      <c r="E2880" s="1">
        <v>240697038.715</v>
      </c>
      <c r="F2880" s="1">
        <v>16746728.926999999</v>
      </c>
      <c r="G2880" s="1">
        <v>956742.76199999999</v>
      </c>
      <c r="H2880" s="1">
        <v>93535914.716999993</v>
      </c>
      <c r="I2880" s="1">
        <v>96452768.820999995</v>
      </c>
    </row>
    <row r="2881" spans="1:9" x14ac:dyDescent="0.25">
      <c r="A2881" t="s">
        <v>20</v>
      </c>
      <c r="B2881" t="s">
        <v>73</v>
      </c>
      <c r="C2881" t="s">
        <v>74</v>
      </c>
      <c r="D2881">
        <v>2007</v>
      </c>
      <c r="E2881" s="1">
        <v>47586730.994000003</v>
      </c>
      <c r="F2881" s="1">
        <v>7533057.4079999998</v>
      </c>
      <c r="G2881" s="1">
        <v>160468.51199999999</v>
      </c>
      <c r="H2881" s="1">
        <v>82047345.031000003</v>
      </c>
      <c r="I2881" s="1">
        <v>82478049.150000006</v>
      </c>
    </row>
    <row r="2882" spans="1:9" x14ac:dyDescent="0.25">
      <c r="A2882" t="s">
        <v>20</v>
      </c>
      <c r="B2882" t="s">
        <v>179</v>
      </c>
      <c r="C2882" t="s">
        <v>180</v>
      </c>
      <c r="D2882">
        <v>1998</v>
      </c>
      <c r="E2882" s="1">
        <v>50212018.009999998</v>
      </c>
      <c r="F2882" s="1">
        <v>5530857.5199999996</v>
      </c>
      <c r="G2882" s="1">
        <v>240901.83</v>
      </c>
      <c r="H2882" s="1">
        <v>174204303.75799999</v>
      </c>
      <c r="I2882" s="1">
        <v>174770185.55899999</v>
      </c>
    </row>
    <row r="2883" spans="1:9" x14ac:dyDescent="0.25">
      <c r="A2883" t="s">
        <v>20</v>
      </c>
      <c r="B2883" t="s">
        <v>381</v>
      </c>
      <c r="C2883" t="s">
        <v>382</v>
      </c>
      <c r="D2883">
        <v>1998</v>
      </c>
      <c r="E2883" s="1">
        <v>39648.75</v>
      </c>
      <c r="F2883" s="1">
        <v>1816.02</v>
      </c>
      <c r="G2883" s="1">
        <v>75.87</v>
      </c>
      <c r="H2883" s="1">
        <v>749.09</v>
      </c>
      <c r="I2883" s="1">
        <v>850.60199999999998</v>
      </c>
    </row>
    <row r="2884" spans="1:9" x14ac:dyDescent="0.25">
      <c r="A2884" t="s">
        <v>20</v>
      </c>
      <c r="B2884" t="s">
        <v>323</v>
      </c>
      <c r="C2884" t="s">
        <v>324</v>
      </c>
      <c r="D2884">
        <v>1998</v>
      </c>
      <c r="E2884" s="1">
        <v>1276071.67</v>
      </c>
      <c r="F2884" s="1">
        <v>273866.38</v>
      </c>
      <c r="G2884" s="1">
        <v>2815.69</v>
      </c>
      <c r="H2884" s="1">
        <v>8537290</v>
      </c>
      <c r="I2884" s="1">
        <v>8537290</v>
      </c>
    </row>
    <row r="2885" spans="1:9" x14ac:dyDescent="0.25">
      <c r="A2885" t="s">
        <v>20</v>
      </c>
      <c r="B2885" t="s">
        <v>167</v>
      </c>
      <c r="C2885" t="s">
        <v>168</v>
      </c>
      <c r="D2885">
        <v>1999</v>
      </c>
      <c r="E2885" s="1">
        <v>405184595.56</v>
      </c>
      <c r="F2885" s="1">
        <v>23658238.760000002</v>
      </c>
      <c r="G2885" s="1">
        <v>1668497.2779999999</v>
      </c>
      <c r="H2885" s="1">
        <v>1600430479.3469999</v>
      </c>
      <c r="I2885" s="1">
        <v>1607127577.9790001</v>
      </c>
    </row>
    <row r="2886" spans="1:9" x14ac:dyDescent="0.25">
      <c r="A2886" t="s">
        <v>20</v>
      </c>
      <c r="B2886" t="s">
        <v>239</v>
      </c>
      <c r="C2886" t="s">
        <v>240</v>
      </c>
      <c r="D2886">
        <v>1999</v>
      </c>
      <c r="E2886" s="1">
        <v>7080593.71</v>
      </c>
      <c r="F2886" s="1">
        <v>746642.54</v>
      </c>
      <c r="G2886" s="1">
        <v>68023.649999999994</v>
      </c>
      <c r="H2886" s="1">
        <v>1658109.4469999999</v>
      </c>
      <c r="I2886" s="1">
        <v>1883431.8259999999</v>
      </c>
    </row>
    <row r="2887" spans="1:9" x14ac:dyDescent="0.25">
      <c r="A2887" t="s">
        <v>20</v>
      </c>
      <c r="B2887" t="s">
        <v>21</v>
      </c>
      <c r="C2887" t="s">
        <v>22</v>
      </c>
      <c r="D2887">
        <v>1999</v>
      </c>
      <c r="E2887" s="1">
        <v>2048583.89</v>
      </c>
      <c r="F2887" s="1">
        <v>181438.48</v>
      </c>
      <c r="G2887" s="1">
        <v>15599.77</v>
      </c>
      <c r="H2887" s="1">
        <v>447144.70600000001</v>
      </c>
      <c r="I2887" s="1">
        <v>485612.23200000002</v>
      </c>
    </row>
    <row r="2888" spans="1:9" x14ac:dyDescent="0.25">
      <c r="A2888" t="s">
        <v>20</v>
      </c>
      <c r="B2888" t="s">
        <v>59</v>
      </c>
      <c r="C2888" t="s">
        <v>60</v>
      </c>
      <c r="D2888">
        <v>1999</v>
      </c>
      <c r="E2888" s="1">
        <v>1965381.59</v>
      </c>
      <c r="F2888" s="1">
        <v>79589.58</v>
      </c>
      <c r="G2888" s="1">
        <v>12158.52</v>
      </c>
      <c r="H2888" s="1">
        <v>1036323.85</v>
      </c>
      <c r="I2888" s="1">
        <v>1048002.382</v>
      </c>
    </row>
    <row r="2889" spans="1:9" x14ac:dyDescent="0.25">
      <c r="A2889" t="s">
        <v>20</v>
      </c>
      <c r="B2889" t="s">
        <v>109</v>
      </c>
      <c r="C2889" t="s">
        <v>110</v>
      </c>
      <c r="D2889">
        <v>1999</v>
      </c>
      <c r="E2889" s="1">
        <v>438068.19</v>
      </c>
      <c r="F2889" s="1">
        <v>94560.09</v>
      </c>
      <c r="G2889" s="1">
        <v>5929.95</v>
      </c>
      <c r="H2889" s="1">
        <v>623739.47900000005</v>
      </c>
      <c r="I2889" s="1">
        <v>638513.68599999999</v>
      </c>
    </row>
    <row r="2890" spans="1:9" x14ac:dyDescent="0.25">
      <c r="A2890" t="s">
        <v>20</v>
      </c>
      <c r="B2890" t="s">
        <v>139</v>
      </c>
      <c r="C2890" t="s">
        <v>140</v>
      </c>
      <c r="D2890">
        <v>2004</v>
      </c>
      <c r="E2890" s="1">
        <v>765010.08200000005</v>
      </c>
      <c r="F2890" s="1">
        <v>119321.02099999999</v>
      </c>
      <c r="G2890" s="1">
        <v>2893.5740000000001</v>
      </c>
      <c r="H2890" s="1">
        <v>1188879.5330000001</v>
      </c>
      <c r="I2890" s="1">
        <v>1217468.868</v>
      </c>
    </row>
    <row r="2891" spans="1:9" x14ac:dyDescent="0.25">
      <c r="A2891" t="s">
        <v>9</v>
      </c>
      <c r="B2891" t="s">
        <v>83</v>
      </c>
      <c r="C2891" t="s">
        <v>84</v>
      </c>
      <c r="D2891">
        <v>2005</v>
      </c>
      <c r="E2891" s="1">
        <v>240874177.47</v>
      </c>
      <c r="F2891" s="1">
        <v>0</v>
      </c>
      <c r="G2891" s="1">
        <v>0</v>
      </c>
      <c r="H2891" s="1">
        <v>89636767.716000006</v>
      </c>
      <c r="I2891" s="1">
        <v>95171853.380999997</v>
      </c>
    </row>
    <row r="2892" spans="1:9" x14ac:dyDescent="0.25">
      <c r="A2892" t="s">
        <v>9</v>
      </c>
      <c r="B2892" t="s">
        <v>39</v>
      </c>
      <c r="C2892" t="s">
        <v>40</v>
      </c>
      <c r="D2892">
        <v>2005</v>
      </c>
      <c r="E2892" s="1">
        <v>6583823.7199999997</v>
      </c>
      <c r="F2892" s="1">
        <v>0</v>
      </c>
      <c r="G2892" s="1">
        <v>0</v>
      </c>
      <c r="H2892" s="1">
        <v>7055096.1799999997</v>
      </c>
      <c r="I2892" s="1">
        <v>7175842.2000000002</v>
      </c>
    </row>
    <row r="2893" spans="1:9" x14ac:dyDescent="0.25">
      <c r="A2893" t="s">
        <v>9</v>
      </c>
      <c r="B2893" t="s">
        <v>257</v>
      </c>
      <c r="C2893" t="s">
        <v>258</v>
      </c>
      <c r="D2893">
        <v>2001</v>
      </c>
      <c r="E2893" s="1">
        <v>93655.97</v>
      </c>
      <c r="F2893" s="1">
        <v>0</v>
      </c>
      <c r="G2893" s="1">
        <v>0</v>
      </c>
      <c r="H2893" s="1">
        <v>139966.83199999999</v>
      </c>
      <c r="I2893" s="1">
        <v>141811.83199999999</v>
      </c>
    </row>
    <row r="2894" spans="1:9" x14ac:dyDescent="0.25">
      <c r="A2894" t="s">
        <v>9</v>
      </c>
      <c r="B2894" t="s">
        <v>113</v>
      </c>
      <c r="C2894" t="s">
        <v>114</v>
      </c>
      <c r="D2894">
        <v>2001</v>
      </c>
      <c r="E2894" s="1">
        <v>84267.5</v>
      </c>
      <c r="F2894" s="1">
        <v>0</v>
      </c>
      <c r="G2894" s="1">
        <v>0</v>
      </c>
      <c r="H2894" s="1">
        <v>123900.908</v>
      </c>
      <c r="I2894" s="1">
        <v>130117</v>
      </c>
    </row>
    <row r="2895" spans="1:9" x14ac:dyDescent="0.25">
      <c r="A2895" t="s">
        <v>9</v>
      </c>
      <c r="B2895" t="s">
        <v>377</v>
      </c>
      <c r="C2895" t="s">
        <v>378</v>
      </c>
      <c r="D2895">
        <v>2001</v>
      </c>
      <c r="E2895" s="1">
        <v>893543.86</v>
      </c>
      <c r="F2895" s="1">
        <v>0</v>
      </c>
      <c r="G2895" s="1">
        <v>0</v>
      </c>
      <c r="H2895" s="1">
        <v>2146001.79</v>
      </c>
      <c r="I2895" s="1">
        <v>2146626</v>
      </c>
    </row>
    <row r="2896" spans="1:9" x14ac:dyDescent="0.25">
      <c r="A2896" t="s">
        <v>9</v>
      </c>
      <c r="B2896" t="s">
        <v>437</v>
      </c>
      <c r="C2896" t="s">
        <v>438</v>
      </c>
      <c r="D2896">
        <v>2001</v>
      </c>
      <c r="E2896" s="1">
        <v>3810507.38</v>
      </c>
      <c r="F2896" s="1">
        <v>0</v>
      </c>
      <c r="G2896" s="1">
        <v>0</v>
      </c>
      <c r="H2896" s="1">
        <v>2875000</v>
      </c>
      <c r="I2896" s="1">
        <v>2953000</v>
      </c>
    </row>
    <row r="2897" spans="1:9" x14ac:dyDescent="0.25">
      <c r="A2897" t="s">
        <v>9</v>
      </c>
      <c r="B2897" t="s">
        <v>397</v>
      </c>
      <c r="C2897" t="s">
        <v>398</v>
      </c>
      <c r="D2897">
        <v>2001</v>
      </c>
      <c r="E2897" s="1">
        <v>49410.75</v>
      </c>
      <c r="F2897" s="1">
        <v>0</v>
      </c>
      <c r="G2897" s="1">
        <v>0</v>
      </c>
      <c r="H2897" s="1">
        <v>55898</v>
      </c>
      <c r="I2897" s="1">
        <v>68900</v>
      </c>
    </row>
    <row r="2898" spans="1:9" x14ac:dyDescent="0.25">
      <c r="A2898" t="s">
        <v>20</v>
      </c>
      <c r="B2898" t="s">
        <v>101</v>
      </c>
      <c r="C2898" t="s">
        <v>102</v>
      </c>
      <c r="D2898">
        <v>2001</v>
      </c>
      <c r="E2898" s="1">
        <v>51907357.322999999</v>
      </c>
      <c r="F2898" s="1">
        <v>4166633.6230000001</v>
      </c>
      <c r="G2898" s="1">
        <v>265486.30099999998</v>
      </c>
      <c r="H2898" s="1">
        <v>33000567.32</v>
      </c>
      <c r="I2898" s="1">
        <v>33442126.583000001</v>
      </c>
    </row>
    <row r="2899" spans="1:9" x14ac:dyDescent="0.25">
      <c r="A2899" t="s">
        <v>20</v>
      </c>
      <c r="B2899" t="s">
        <v>137</v>
      </c>
      <c r="C2899" t="s">
        <v>138</v>
      </c>
      <c r="D2899">
        <v>2001</v>
      </c>
      <c r="E2899" s="1">
        <v>334108200.81400001</v>
      </c>
      <c r="F2899" s="1">
        <v>18978028.026999999</v>
      </c>
      <c r="G2899" s="1">
        <v>479082.14500000002</v>
      </c>
      <c r="H2899" s="1">
        <v>2001144724.145</v>
      </c>
      <c r="I2899" s="1">
        <v>2005264684.454</v>
      </c>
    </row>
    <row r="2900" spans="1:9" x14ac:dyDescent="0.25">
      <c r="A2900" t="s">
        <v>20</v>
      </c>
      <c r="B2900" t="s">
        <v>111</v>
      </c>
      <c r="C2900" t="s">
        <v>112</v>
      </c>
      <c r="D2900">
        <v>2001</v>
      </c>
      <c r="E2900" s="1">
        <v>32879840.041000001</v>
      </c>
      <c r="F2900" s="1">
        <v>1783043.76</v>
      </c>
      <c r="G2900" s="1">
        <v>72650.771999999997</v>
      </c>
      <c r="H2900" s="1">
        <v>16283977.142999999</v>
      </c>
      <c r="I2900" s="1">
        <v>17341269.973999999</v>
      </c>
    </row>
    <row r="2901" spans="1:9" x14ac:dyDescent="0.25">
      <c r="A2901" t="s">
        <v>20</v>
      </c>
      <c r="B2901" t="s">
        <v>27</v>
      </c>
      <c r="C2901" t="s">
        <v>28</v>
      </c>
      <c r="D2901">
        <v>2001</v>
      </c>
      <c r="E2901" s="1">
        <v>772026.59199999995</v>
      </c>
      <c r="F2901" s="1">
        <v>31090.26</v>
      </c>
      <c r="G2901" s="1">
        <v>3636.232</v>
      </c>
      <c r="H2901" s="1">
        <v>234037.23</v>
      </c>
      <c r="I2901" s="1">
        <v>239209.56099999999</v>
      </c>
    </row>
    <row r="2902" spans="1:9" x14ac:dyDescent="0.25">
      <c r="A2902" t="s">
        <v>20</v>
      </c>
      <c r="B2902" t="s">
        <v>109</v>
      </c>
      <c r="C2902" t="s">
        <v>110</v>
      </c>
      <c r="D2902">
        <v>2001</v>
      </c>
      <c r="E2902" s="1">
        <v>142159.31299999999</v>
      </c>
      <c r="F2902" s="1">
        <v>21132.83</v>
      </c>
      <c r="G2902" s="1">
        <v>1101.3130000000001</v>
      </c>
      <c r="H2902" s="1">
        <v>143015.31</v>
      </c>
      <c r="I2902" s="1">
        <v>148025.117</v>
      </c>
    </row>
    <row r="2903" spans="1:9" x14ac:dyDescent="0.25">
      <c r="A2903" t="s">
        <v>20</v>
      </c>
      <c r="B2903" t="s">
        <v>181</v>
      </c>
      <c r="C2903" t="s">
        <v>182</v>
      </c>
      <c r="D2903">
        <v>2001</v>
      </c>
      <c r="E2903" s="1">
        <v>969150</v>
      </c>
      <c r="F2903" s="1">
        <v>190800</v>
      </c>
      <c r="G2903" s="1">
        <v>2551.58</v>
      </c>
      <c r="H2903" s="1">
        <v>1567500</v>
      </c>
      <c r="I2903" s="1">
        <v>1593986.58</v>
      </c>
    </row>
    <row r="2904" spans="1:9" x14ac:dyDescent="0.25">
      <c r="A2904" t="s">
        <v>20</v>
      </c>
      <c r="B2904" t="s">
        <v>63</v>
      </c>
      <c r="C2904" t="s">
        <v>64</v>
      </c>
      <c r="D2904">
        <v>2001</v>
      </c>
      <c r="E2904" s="1">
        <v>2011.2660000000001</v>
      </c>
      <c r="F2904" s="1">
        <v>74.926000000000002</v>
      </c>
      <c r="G2904" s="1">
        <v>8.4930000000000003</v>
      </c>
      <c r="H2904" s="1">
        <v>40.345999999999997</v>
      </c>
      <c r="I2904" s="1">
        <v>43.835000000000001</v>
      </c>
    </row>
    <row r="2905" spans="1:9" x14ac:dyDescent="0.25">
      <c r="A2905" t="s">
        <v>20</v>
      </c>
      <c r="B2905" t="s">
        <v>189</v>
      </c>
      <c r="C2905" t="s">
        <v>190</v>
      </c>
      <c r="D2905">
        <v>2004</v>
      </c>
      <c r="E2905" s="1">
        <v>145297.68900000001</v>
      </c>
      <c r="F2905" s="1">
        <v>3660.0070000000001</v>
      </c>
      <c r="G2905" s="1">
        <v>1058.298</v>
      </c>
      <c r="H2905" s="1">
        <v>3401.93</v>
      </c>
      <c r="I2905" s="1">
        <v>3749.0509999999999</v>
      </c>
    </row>
    <row r="2906" spans="1:9" x14ac:dyDescent="0.25">
      <c r="A2906" t="s">
        <v>20</v>
      </c>
      <c r="B2906" t="s">
        <v>323</v>
      </c>
      <c r="C2906" t="s">
        <v>324</v>
      </c>
      <c r="D2906">
        <v>2001</v>
      </c>
      <c r="E2906" s="1">
        <v>124.8</v>
      </c>
      <c r="F2906" s="1">
        <v>9.85</v>
      </c>
      <c r="G2906" s="1">
        <v>0.23</v>
      </c>
      <c r="H2906" s="1">
        <v>133.006</v>
      </c>
      <c r="I2906" s="1">
        <v>142.852</v>
      </c>
    </row>
    <row r="2907" spans="1:9" x14ac:dyDescent="0.25">
      <c r="A2907" t="s">
        <v>20</v>
      </c>
      <c r="B2907" t="s">
        <v>89</v>
      </c>
      <c r="C2907" t="s">
        <v>90</v>
      </c>
      <c r="D2907">
        <v>2006</v>
      </c>
      <c r="E2907" s="1">
        <v>361516662.85100001</v>
      </c>
      <c r="F2907" s="1">
        <v>29069833.675000001</v>
      </c>
      <c r="G2907" s="1">
        <v>1308125.6270000001</v>
      </c>
      <c r="H2907" s="1">
        <v>158787126.63600001</v>
      </c>
      <c r="I2907" s="1">
        <v>162808719.09099999</v>
      </c>
    </row>
    <row r="2908" spans="1:9" x14ac:dyDescent="0.25">
      <c r="A2908" t="s">
        <v>9</v>
      </c>
      <c r="B2908" t="s">
        <v>125</v>
      </c>
      <c r="C2908" t="s">
        <v>126</v>
      </c>
      <c r="D2908">
        <v>2002</v>
      </c>
      <c r="E2908" s="1">
        <v>21682323.850000001</v>
      </c>
      <c r="F2908" s="1">
        <v>0</v>
      </c>
      <c r="G2908" s="1">
        <v>0</v>
      </c>
      <c r="H2908" s="1">
        <v>52777099.539999999</v>
      </c>
      <c r="I2908" s="1">
        <v>55931264.700000003</v>
      </c>
    </row>
    <row r="2909" spans="1:9" x14ac:dyDescent="0.25">
      <c r="A2909" t="s">
        <v>20</v>
      </c>
      <c r="B2909" t="s">
        <v>375</v>
      </c>
      <c r="C2909" t="s">
        <v>376</v>
      </c>
      <c r="D2909">
        <v>2006</v>
      </c>
      <c r="E2909" s="1">
        <v>9374163.4169999994</v>
      </c>
      <c r="F2909" s="1">
        <v>874465.87399999995</v>
      </c>
      <c r="G2909" s="1">
        <v>56443.847999999998</v>
      </c>
      <c r="H2909" s="1">
        <v>4281348.7110000001</v>
      </c>
      <c r="I2909" s="1">
        <v>4531106.8490000004</v>
      </c>
    </row>
    <row r="2910" spans="1:9" x14ac:dyDescent="0.25">
      <c r="A2910" t="s">
        <v>20</v>
      </c>
      <c r="B2910" t="s">
        <v>177</v>
      </c>
      <c r="C2910" t="s">
        <v>178</v>
      </c>
      <c r="D2910">
        <v>2006</v>
      </c>
      <c r="E2910" s="1">
        <v>18205418.943999998</v>
      </c>
      <c r="F2910" s="1">
        <v>1353096.243</v>
      </c>
      <c r="G2910" s="1">
        <v>62241.332000000002</v>
      </c>
      <c r="H2910" s="1">
        <v>3167623.3859999999</v>
      </c>
      <c r="I2910" s="1">
        <v>3435415.4989999998</v>
      </c>
    </row>
    <row r="2911" spans="1:9" x14ac:dyDescent="0.25">
      <c r="A2911" t="s">
        <v>20</v>
      </c>
      <c r="B2911" t="s">
        <v>179</v>
      </c>
      <c r="C2911" t="s">
        <v>180</v>
      </c>
      <c r="D2911">
        <v>2006</v>
      </c>
      <c r="E2911" s="1">
        <v>25614137.083000001</v>
      </c>
      <c r="F2911" s="1">
        <v>795585.68599999999</v>
      </c>
      <c r="G2911" s="1">
        <v>122867.71799999999</v>
      </c>
      <c r="H2911" s="1">
        <v>27938470.855999999</v>
      </c>
      <c r="I2911" s="1">
        <v>28426843.658</v>
      </c>
    </row>
    <row r="2912" spans="1:9" x14ac:dyDescent="0.25">
      <c r="A2912" t="s">
        <v>9</v>
      </c>
      <c r="B2912" t="s">
        <v>227</v>
      </c>
      <c r="C2912" t="s">
        <v>228</v>
      </c>
      <c r="D2912">
        <v>2002</v>
      </c>
      <c r="E2912" s="1">
        <v>886914.83</v>
      </c>
      <c r="F2912" s="1">
        <v>0</v>
      </c>
      <c r="G2912" s="1">
        <v>0</v>
      </c>
      <c r="H2912" s="1">
        <v>772380</v>
      </c>
      <c r="I2912" s="1">
        <v>785515</v>
      </c>
    </row>
    <row r="2913" spans="1:9" x14ac:dyDescent="0.25">
      <c r="A2913" t="s">
        <v>20</v>
      </c>
      <c r="B2913" t="s">
        <v>239</v>
      </c>
      <c r="C2913" t="s">
        <v>240</v>
      </c>
      <c r="D2913">
        <v>2002</v>
      </c>
      <c r="E2913" s="1">
        <v>11321041.129000001</v>
      </c>
      <c r="F2913" s="1">
        <v>1130780.027</v>
      </c>
      <c r="G2913" s="1">
        <v>94095.792000000001</v>
      </c>
      <c r="H2913" s="1">
        <v>2519204.3450000002</v>
      </c>
      <c r="I2913" s="1">
        <v>2777670.5809999998</v>
      </c>
    </row>
    <row r="2914" spans="1:9" x14ac:dyDescent="0.25">
      <c r="A2914" t="s">
        <v>9</v>
      </c>
      <c r="B2914" t="s">
        <v>389</v>
      </c>
      <c r="C2914" t="s">
        <v>390</v>
      </c>
      <c r="D2914">
        <v>2002</v>
      </c>
      <c r="E2914" s="1">
        <v>516331.73</v>
      </c>
      <c r="F2914" s="1">
        <v>0</v>
      </c>
      <c r="G2914" s="1">
        <v>0</v>
      </c>
      <c r="H2914" s="1">
        <v>1004637.72</v>
      </c>
      <c r="I2914" s="1">
        <v>1006453</v>
      </c>
    </row>
    <row r="2915" spans="1:9" x14ac:dyDescent="0.25">
      <c r="A2915" t="s">
        <v>20</v>
      </c>
      <c r="B2915" t="s">
        <v>37</v>
      </c>
      <c r="C2915" t="s">
        <v>38</v>
      </c>
      <c r="D2915">
        <v>2002</v>
      </c>
      <c r="E2915" s="1">
        <v>505235.88500000001</v>
      </c>
      <c r="F2915" s="1">
        <v>62006.035000000003</v>
      </c>
      <c r="G2915" s="1">
        <v>4723.6760000000004</v>
      </c>
      <c r="H2915" s="1">
        <v>175841.09599999999</v>
      </c>
      <c r="I2915" s="1">
        <v>193248.875</v>
      </c>
    </row>
    <row r="2916" spans="1:9" x14ac:dyDescent="0.25">
      <c r="A2916" t="s">
        <v>20</v>
      </c>
      <c r="B2916" t="s">
        <v>25</v>
      </c>
      <c r="C2916" t="s">
        <v>26</v>
      </c>
      <c r="D2916">
        <v>2002</v>
      </c>
      <c r="E2916" s="1">
        <v>303561.16700000002</v>
      </c>
      <c r="F2916" s="1">
        <v>12322.513000000001</v>
      </c>
      <c r="G2916" s="1">
        <v>879.72799999999995</v>
      </c>
      <c r="H2916" s="1">
        <v>30731.346000000001</v>
      </c>
      <c r="I2916" s="1">
        <v>45518.796000000002</v>
      </c>
    </row>
    <row r="2917" spans="1:9" x14ac:dyDescent="0.25">
      <c r="A2917" t="s">
        <v>20</v>
      </c>
      <c r="B2917" t="s">
        <v>123</v>
      </c>
      <c r="C2917" t="s">
        <v>124</v>
      </c>
      <c r="D2917">
        <v>2003</v>
      </c>
      <c r="E2917" s="1">
        <v>10338511.720000001</v>
      </c>
      <c r="F2917" s="1">
        <v>471122.62199999997</v>
      </c>
      <c r="G2917" s="1">
        <v>43072.694000000003</v>
      </c>
      <c r="H2917" s="1">
        <v>1863061.284</v>
      </c>
      <c r="I2917" s="1">
        <v>2056575.412</v>
      </c>
    </row>
    <row r="2918" spans="1:9" x14ac:dyDescent="0.25">
      <c r="A2918" t="s">
        <v>20</v>
      </c>
      <c r="B2918" t="s">
        <v>187</v>
      </c>
      <c r="C2918" t="s">
        <v>188</v>
      </c>
      <c r="D2918">
        <v>2002</v>
      </c>
      <c r="E2918" s="1">
        <v>447650.96100000001</v>
      </c>
      <c r="F2918" s="1">
        <v>28633.952000000001</v>
      </c>
      <c r="G2918" s="1">
        <v>9856.1869999999999</v>
      </c>
      <c r="H2918" s="1">
        <v>88955.361999999994</v>
      </c>
      <c r="I2918" s="1">
        <v>94252.05</v>
      </c>
    </row>
    <row r="2919" spans="1:9" x14ac:dyDescent="0.25">
      <c r="A2919" t="s">
        <v>9</v>
      </c>
      <c r="B2919" t="s">
        <v>275</v>
      </c>
      <c r="C2919" t="s">
        <v>276</v>
      </c>
      <c r="D2919">
        <v>2003</v>
      </c>
      <c r="E2919" s="1">
        <v>7027567.2599999998</v>
      </c>
      <c r="F2919" s="1">
        <v>0</v>
      </c>
      <c r="G2919" s="1">
        <v>0</v>
      </c>
      <c r="H2919" s="1">
        <v>13171194.5</v>
      </c>
      <c r="I2919" s="1">
        <v>13202927.199999999</v>
      </c>
    </row>
    <row r="2920" spans="1:9" x14ac:dyDescent="0.25">
      <c r="A2920" t="s">
        <v>9</v>
      </c>
      <c r="B2920" t="s">
        <v>411</v>
      </c>
      <c r="C2920" t="s">
        <v>412</v>
      </c>
      <c r="D2920">
        <v>2003</v>
      </c>
      <c r="E2920" s="1">
        <v>6975299.2400000002</v>
      </c>
      <c r="F2920" s="1">
        <v>0</v>
      </c>
      <c r="G2920" s="1">
        <v>0</v>
      </c>
      <c r="H2920" s="1">
        <v>11749785.486</v>
      </c>
      <c r="I2920" s="1">
        <v>9671468.6400000006</v>
      </c>
    </row>
    <row r="2921" spans="1:9" x14ac:dyDescent="0.25">
      <c r="A2921" t="s">
        <v>20</v>
      </c>
      <c r="B2921" t="s">
        <v>265</v>
      </c>
      <c r="C2921" t="s">
        <v>266</v>
      </c>
      <c r="D2921">
        <v>2002</v>
      </c>
      <c r="E2921" s="1">
        <v>70303.600000000006</v>
      </c>
      <c r="F2921" s="1">
        <v>8952.5740000000005</v>
      </c>
      <c r="G2921" s="1">
        <v>426.14400000000001</v>
      </c>
      <c r="H2921" s="1">
        <v>9681.4470000000001</v>
      </c>
      <c r="I2921" s="1">
        <v>10799.41</v>
      </c>
    </row>
    <row r="2922" spans="1:9" x14ac:dyDescent="0.25">
      <c r="A2922" t="s">
        <v>9</v>
      </c>
      <c r="B2922" t="s">
        <v>437</v>
      </c>
      <c r="C2922" t="s">
        <v>438</v>
      </c>
      <c r="D2922">
        <v>2003</v>
      </c>
      <c r="E2922" s="1">
        <v>722040</v>
      </c>
      <c r="F2922" s="1">
        <v>0</v>
      </c>
      <c r="G2922" s="1">
        <v>0</v>
      </c>
      <c r="H2922" s="1">
        <v>648000</v>
      </c>
      <c r="I2922" s="1">
        <v>667840</v>
      </c>
    </row>
    <row r="2923" spans="1:9" x14ac:dyDescent="0.25">
      <c r="A2923" t="s">
        <v>20</v>
      </c>
      <c r="B2923" t="s">
        <v>391</v>
      </c>
      <c r="C2923" t="s">
        <v>392</v>
      </c>
      <c r="D2923">
        <v>2002</v>
      </c>
      <c r="E2923" s="1">
        <v>198.3</v>
      </c>
      <c r="F2923" s="1">
        <v>7.83</v>
      </c>
      <c r="G2923" s="1">
        <v>1.05</v>
      </c>
      <c r="H2923" s="1">
        <v>10.432</v>
      </c>
      <c r="I2923" s="1">
        <v>15.432</v>
      </c>
    </row>
    <row r="2924" spans="1:9" x14ac:dyDescent="0.25">
      <c r="A2924" t="s">
        <v>20</v>
      </c>
      <c r="B2924" t="s">
        <v>492</v>
      </c>
      <c r="C2924" t="s">
        <v>493</v>
      </c>
      <c r="D2924">
        <v>2003</v>
      </c>
      <c r="E2924" s="1">
        <v>996496</v>
      </c>
      <c r="F2924" s="1">
        <v>130972</v>
      </c>
      <c r="G2924" s="1">
        <v>4404</v>
      </c>
      <c r="H2924" s="1">
        <v>2156265</v>
      </c>
      <c r="I2924" s="1">
        <v>2171411</v>
      </c>
    </row>
    <row r="2925" spans="1:9" x14ac:dyDescent="0.25">
      <c r="A2925" t="s">
        <v>20</v>
      </c>
      <c r="B2925" t="s">
        <v>409</v>
      </c>
      <c r="C2925" t="s">
        <v>410</v>
      </c>
      <c r="D2925">
        <v>2003</v>
      </c>
      <c r="E2925" s="1">
        <v>2765</v>
      </c>
      <c r="F2925" s="1">
        <v>74</v>
      </c>
      <c r="G2925" s="1">
        <v>7</v>
      </c>
      <c r="H2925" s="1">
        <v>139</v>
      </c>
      <c r="I2925" s="1">
        <v>143</v>
      </c>
    </row>
    <row r="2926" spans="1:9" x14ac:dyDescent="0.25">
      <c r="A2926" t="s">
        <v>20</v>
      </c>
      <c r="B2926" t="s">
        <v>451</v>
      </c>
      <c r="C2926" t="s">
        <v>452</v>
      </c>
      <c r="D2926">
        <v>2003</v>
      </c>
      <c r="E2926" s="1">
        <v>46</v>
      </c>
      <c r="F2926" s="1">
        <v>11</v>
      </c>
      <c r="G2926" s="1">
        <v>0</v>
      </c>
      <c r="H2926" s="1">
        <v>1</v>
      </c>
      <c r="I2926" s="1">
        <v>1</v>
      </c>
    </row>
    <row r="2927" spans="1:9" x14ac:dyDescent="0.25">
      <c r="A2927" t="s">
        <v>20</v>
      </c>
      <c r="B2927" t="s">
        <v>307</v>
      </c>
      <c r="C2927" t="s">
        <v>308</v>
      </c>
      <c r="D2927">
        <v>2002</v>
      </c>
      <c r="E2927" s="1">
        <v>5940.7269999999999</v>
      </c>
      <c r="F2927" s="1">
        <v>240.18799999999999</v>
      </c>
      <c r="G2927" s="1">
        <v>96.864999999999995</v>
      </c>
      <c r="H2927" s="1">
        <v>313.92899999999997</v>
      </c>
      <c r="I2927" s="1">
        <v>338.52199999999999</v>
      </c>
    </row>
    <row r="2928" spans="1:9" x14ac:dyDescent="0.25">
      <c r="A2928" t="s">
        <v>20</v>
      </c>
      <c r="B2928" t="s">
        <v>363</v>
      </c>
      <c r="C2928" t="s">
        <v>364</v>
      </c>
      <c r="D2928">
        <v>2002</v>
      </c>
      <c r="E2928" s="1">
        <v>131.80000000000001</v>
      </c>
      <c r="F2928" s="1">
        <v>1.1100000000000001</v>
      </c>
      <c r="G2928" s="1">
        <v>0.44500000000000001</v>
      </c>
      <c r="H2928" s="1">
        <v>0.8</v>
      </c>
      <c r="I2928" s="1">
        <v>1.5</v>
      </c>
    </row>
    <row r="2929" spans="1:9" x14ac:dyDescent="0.25">
      <c r="A2929" t="s">
        <v>20</v>
      </c>
      <c r="B2929" t="s">
        <v>375</v>
      </c>
      <c r="C2929" t="s">
        <v>376</v>
      </c>
      <c r="D2929">
        <v>1997</v>
      </c>
      <c r="E2929" s="1">
        <v>2762959.23</v>
      </c>
      <c r="F2929" s="1">
        <v>319328.15000000002</v>
      </c>
      <c r="G2929" s="1">
        <v>25062.76</v>
      </c>
      <c r="H2929" s="1">
        <v>606252.58100000001</v>
      </c>
      <c r="I2929" s="1">
        <v>639846.86199999996</v>
      </c>
    </row>
    <row r="2930" spans="1:9" x14ac:dyDescent="0.25">
      <c r="A2930" t="s">
        <v>20</v>
      </c>
      <c r="B2930" t="s">
        <v>485</v>
      </c>
      <c r="C2930" t="s">
        <v>486</v>
      </c>
      <c r="D2930">
        <v>1997</v>
      </c>
      <c r="E2930" s="1">
        <v>1199583.0900000001</v>
      </c>
      <c r="F2930" s="1">
        <v>238941.51</v>
      </c>
      <c r="G2930" s="1">
        <v>4892.8599999999997</v>
      </c>
      <c r="H2930" s="1">
        <v>5965442.915</v>
      </c>
      <c r="I2930" s="1">
        <v>5968660.2039999999</v>
      </c>
    </row>
    <row r="2931" spans="1:9" x14ac:dyDescent="0.25">
      <c r="A2931" t="s">
        <v>20</v>
      </c>
      <c r="B2931" t="s">
        <v>23</v>
      </c>
      <c r="C2931" t="s">
        <v>24</v>
      </c>
      <c r="D2931">
        <v>1997</v>
      </c>
      <c r="E2931" s="1">
        <v>1104200.75</v>
      </c>
      <c r="F2931" s="1">
        <v>97346.73</v>
      </c>
      <c r="G2931" s="1">
        <v>8522.39</v>
      </c>
      <c r="H2931" s="1">
        <v>1130666.726</v>
      </c>
      <c r="I2931" s="1">
        <v>1143023.811</v>
      </c>
    </row>
    <row r="2932" spans="1:9" x14ac:dyDescent="0.25">
      <c r="A2932" t="s">
        <v>20</v>
      </c>
      <c r="B2932" t="s">
        <v>505</v>
      </c>
      <c r="C2932" t="s">
        <v>506</v>
      </c>
      <c r="D2932">
        <v>1997</v>
      </c>
      <c r="E2932" s="1">
        <v>516908.35</v>
      </c>
      <c r="F2932" s="1">
        <v>71539.539999999994</v>
      </c>
      <c r="G2932" s="1">
        <v>3106.94</v>
      </c>
      <c r="H2932" s="1">
        <v>1018000.514</v>
      </c>
      <c r="I2932" s="1">
        <v>1021967.1</v>
      </c>
    </row>
    <row r="2933" spans="1:9" x14ac:dyDescent="0.25">
      <c r="A2933" t="s">
        <v>20</v>
      </c>
      <c r="B2933" t="s">
        <v>25</v>
      </c>
      <c r="C2933" t="s">
        <v>26</v>
      </c>
      <c r="D2933">
        <v>1997</v>
      </c>
      <c r="E2933" s="1">
        <v>85339.81</v>
      </c>
      <c r="F2933" s="1">
        <v>1964.06</v>
      </c>
      <c r="G2933" s="1">
        <v>445.2</v>
      </c>
      <c r="H2933" s="1">
        <v>1889.4369999999999</v>
      </c>
      <c r="I2933" s="1">
        <v>2025.155</v>
      </c>
    </row>
    <row r="2934" spans="1:9" x14ac:dyDescent="0.25">
      <c r="A2934" t="s">
        <v>20</v>
      </c>
      <c r="B2934" t="s">
        <v>502</v>
      </c>
      <c r="C2934" t="s">
        <v>491</v>
      </c>
      <c r="D2934">
        <v>1997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</row>
    <row r="2935" spans="1:9" x14ac:dyDescent="0.25">
      <c r="A2935" t="s">
        <v>20</v>
      </c>
      <c r="B2935" t="s">
        <v>63</v>
      </c>
      <c r="C2935" t="s">
        <v>64</v>
      </c>
      <c r="D2935">
        <v>2003</v>
      </c>
      <c r="E2935" s="1">
        <v>1256</v>
      </c>
      <c r="F2935" s="1">
        <v>3</v>
      </c>
      <c r="G2935" s="1">
        <v>3</v>
      </c>
      <c r="H2935" s="1">
        <v>15</v>
      </c>
      <c r="I2935" s="1">
        <v>16</v>
      </c>
    </row>
    <row r="2936" spans="1:9" x14ac:dyDescent="0.25">
      <c r="A2936" t="s">
        <v>20</v>
      </c>
      <c r="B2936" t="s">
        <v>329</v>
      </c>
      <c r="C2936" t="s">
        <v>330</v>
      </c>
      <c r="D2936">
        <v>2003</v>
      </c>
      <c r="E2936" s="1">
        <v>1393</v>
      </c>
      <c r="F2936" s="1">
        <v>43</v>
      </c>
      <c r="G2936" s="1">
        <v>17</v>
      </c>
      <c r="H2936" s="1">
        <v>360</v>
      </c>
      <c r="I2936" s="1">
        <v>399</v>
      </c>
    </row>
    <row r="2937" spans="1:9" x14ac:dyDescent="0.25">
      <c r="A2937" t="s">
        <v>9</v>
      </c>
      <c r="B2937" t="s">
        <v>61</v>
      </c>
      <c r="C2937" t="s">
        <v>62</v>
      </c>
      <c r="D2937">
        <v>2005</v>
      </c>
      <c r="E2937" s="1">
        <v>38754944.369999997</v>
      </c>
      <c r="F2937" s="1">
        <v>0</v>
      </c>
      <c r="G2937" s="1">
        <v>0</v>
      </c>
      <c r="H2937" s="1">
        <v>63563366.963</v>
      </c>
      <c r="I2937" s="1">
        <v>64086264.549999997</v>
      </c>
    </row>
    <row r="2938" spans="1:9" x14ac:dyDescent="0.25">
      <c r="A2938" t="s">
        <v>20</v>
      </c>
      <c r="B2938" t="s">
        <v>297</v>
      </c>
      <c r="C2938" t="s">
        <v>298</v>
      </c>
      <c r="D2938">
        <v>2004</v>
      </c>
      <c r="E2938" s="1">
        <v>4957</v>
      </c>
      <c r="F2938" s="1">
        <v>228</v>
      </c>
      <c r="G2938" s="1">
        <v>6</v>
      </c>
      <c r="H2938" s="1">
        <v>166</v>
      </c>
      <c r="I2938" s="1">
        <v>186</v>
      </c>
    </row>
    <row r="2939" spans="1:9" x14ac:dyDescent="0.25">
      <c r="A2939" t="s">
        <v>9</v>
      </c>
      <c r="B2939" t="s">
        <v>149</v>
      </c>
      <c r="C2939" t="s">
        <v>150</v>
      </c>
      <c r="D2939">
        <v>2005</v>
      </c>
      <c r="E2939" s="1">
        <v>6898794.8200000003</v>
      </c>
      <c r="F2939" s="1">
        <v>0</v>
      </c>
      <c r="G2939" s="1">
        <v>0</v>
      </c>
      <c r="H2939" s="1">
        <v>11775401.277000001</v>
      </c>
      <c r="I2939" s="1">
        <v>12057175</v>
      </c>
    </row>
    <row r="2940" spans="1:9" x14ac:dyDescent="0.25">
      <c r="A2940" t="s">
        <v>9</v>
      </c>
      <c r="B2940" t="s">
        <v>75</v>
      </c>
      <c r="C2940" t="s">
        <v>76</v>
      </c>
      <c r="D2940">
        <v>2006</v>
      </c>
      <c r="E2940" s="1">
        <v>42663871.82</v>
      </c>
      <c r="F2940" s="1">
        <v>0</v>
      </c>
      <c r="G2940" s="1">
        <v>0</v>
      </c>
      <c r="H2940" s="1">
        <v>443872515.486</v>
      </c>
      <c r="I2940" s="1">
        <v>447399570.01999998</v>
      </c>
    </row>
    <row r="2941" spans="1:9" x14ac:dyDescent="0.25">
      <c r="A2941" t="s">
        <v>9</v>
      </c>
      <c r="B2941" t="s">
        <v>123</v>
      </c>
      <c r="C2941" t="s">
        <v>124</v>
      </c>
      <c r="D2941">
        <v>2006</v>
      </c>
      <c r="E2941" s="1">
        <v>6166704.1100000003</v>
      </c>
      <c r="F2941" s="1">
        <v>0</v>
      </c>
      <c r="G2941" s="1">
        <v>0</v>
      </c>
      <c r="H2941" s="1">
        <v>3082197.8760000002</v>
      </c>
      <c r="I2941" s="1">
        <v>3317696.36</v>
      </c>
    </row>
    <row r="2942" spans="1:9" x14ac:dyDescent="0.25">
      <c r="A2942" t="s">
        <v>9</v>
      </c>
      <c r="B2942" t="s">
        <v>487</v>
      </c>
      <c r="C2942" t="s">
        <v>488</v>
      </c>
      <c r="D2942">
        <v>2005</v>
      </c>
      <c r="E2942" s="1">
        <v>467165.48</v>
      </c>
      <c r="F2942" s="1">
        <v>0</v>
      </c>
      <c r="G2942" s="1">
        <v>0</v>
      </c>
      <c r="H2942" s="1">
        <v>319614</v>
      </c>
      <c r="I2942" s="1">
        <v>321893</v>
      </c>
    </row>
    <row r="2943" spans="1:9" x14ac:dyDescent="0.25">
      <c r="A2943" t="s">
        <v>20</v>
      </c>
      <c r="B2943" t="s">
        <v>63</v>
      </c>
      <c r="C2943" t="s">
        <v>64</v>
      </c>
      <c r="D2943">
        <v>2004</v>
      </c>
      <c r="E2943" s="1">
        <v>4201</v>
      </c>
      <c r="F2943" s="1">
        <v>1446</v>
      </c>
      <c r="G2943" s="1">
        <v>94</v>
      </c>
      <c r="H2943" s="1">
        <v>2098</v>
      </c>
      <c r="I2943" s="1">
        <v>2230</v>
      </c>
    </row>
    <row r="2944" spans="1:9" x14ac:dyDescent="0.25">
      <c r="A2944" t="s">
        <v>20</v>
      </c>
      <c r="B2944" t="s">
        <v>205</v>
      </c>
      <c r="C2944" t="s">
        <v>206</v>
      </c>
      <c r="D2944">
        <v>2005</v>
      </c>
      <c r="E2944" s="1">
        <v>1064782.327</v>
      </c>
      <c r="F2944" s="1">
        <v>166384.223</v>
      </c>
      <c r="G2944" s="1">
        <v>3070.0970000000002</v>
      </c>
      <c r="H2944" s="1">
        <v>1076808.4240000001</v>
      </c>
      <c r="I2944" s="1">
        <v>1119291.67</v>
      </c>
    </row>
    <row r="2945" spans="1:9" x14ac:dyDescent="0.25">
      <c r="A2945" t="s">
        <v>9</v>
      </c>
      <c r="B2945" t="s">
        <v>373</v>
      </c>
      <c r="C2945" t="s">
        <v>374</v>
      </c>
      <c r="D2945">
        <v>2003</v>
      </c>
      <c r="E2945" s="1">
        <v>41500</v>
      </c>
      <c r="F2945" s="1">
        <v>0</v>
      </c>
      <c r="G2945" s="1">
        <v>0</v>
      </c>
      <c r="H2945" s="1">
        <v>100000</v>
      </c>
      <c r="I2945" s="1">
        <v>100250</v>
      </c>
    </row>
    <row r="2946" spans="1:9" x14ac:dyDescent="0.25">
      <c r="A2946" t="s">
        <v>20</v>
      </c>
      <c r="B2946" t="s">
        <v>377</v>
      </c>
      <c r="C2946" t="s">
        <v>378</v>
      </c>
      <c r="D2946">
        <v>2005</v>
      </c>
      <c r="E2946" s="1">
        <v>124833.26</v>
      </c>
      <c r="F2946" s="1">
        <v>30472.116000000002</v>
      </c>
      <c r="G2946" s="1">
        <v>1224.5039999999999</v>
      </c>
      <c r="H2946" s="1">
        <v>126867.511</v>
      </c>
      <c r="I2946" s="1">
        <v>186717.01199999999</v>
      </c>
    </row>
    <row r="2947" spans="1:9" x14ac:dyDescent="0.25">
      <c r="A2947" t="s">
        <v>20</v>
      </c>
      <c r="B2947" t="s">
        <v>233</v>
      </c>
      <c r="C2947" t="s">
        <v>234</v>
      </c>
      <c r="D2947">
        <v>2005</v>
      </c>
      <c r="E2947" s="1">
        <v>45669.112000000001</v>
      </c>
      <c r="F2947" s="1">
        <v>3060.4450000000002</v>
      </c>
      <c r="G2947" s="1">
        <v>711.18399999999997</v>
      </c>
      <c r="H2947" s="1">
        <v>7231.5649999999996</v>
      </c>
      <c r="I2947" s="1">
        <v>7688.52</v>
      </c>
    </row>
    <row r="2948" spans="1:9" x14ac:dyDescent="0.25">
      <c r="A2948" t="s">
        <v>20</v>
      </c>
      <c r="B2948" t="s">
        <v>53</v>
      </c>
      <c r="C2948" t="s">
        <v>54</v>
      </c>
      <c r="D2948">
        <v>2010</v>
      </c>
      <c r="E2948" s="1">
        <v>114625213.79899999</v>
      </c>
      <c r="F2948" s="1">
        <v>3221951.9959999998</v>
      </c>
      <c r="G2948" s="1">
        <v>600047.26500000001</v>
      </c>
      <c r="H2948" s="1">
        <v>4440560.6890000002</v>
      </c>
      <c r="I2948" s="1">
        <v>4856698.7</v>
      </c>
    </row>
    <row r="2949" spans="1:9" x14ac:dyDescent="0.25">
      <c r="A2949" t="s">
        <v>20</v>
      </c>
      <c r="B2949" t="s">
        <v>115</v>
      </c>
      <c r="C2949" t="s">
        <v>116</v>
      </c>
      <c r="D2949">
        <v>2010</v>
      </c>
      <c r="E2949" s="1">
        <v>24151019.530000001</v>
      </c>
      <c r="F2949" s="1">
        <v>1053650.216</v>
      </c>
      <c r="G2949" s="1">
        <v>77657.422000000006</v>
      </c>
      <c r="H2949" s="1">
        <v>8583282.3709999993</v>
      </c>
      <c r="I2949" s="1">
        <v>8897875.2589999996</v>
      </c>
    </row>
    <row r="2950" spans="1:9" x14ac:dyDescent="0.25">
      <c r="A2950" t="s">
        <v>20</v>
      </c>
      <c r="B2950" t="s">
        <v>55</v>
      </c>
      <c r="C2950" t="s">
        <v>56</v>
      </c>
      <c r="D2950">
        <v>2010</v>
      </c>
      <c r="E2950" s="1">
        <v>15805661.564999999</v>
      </c>
      <c r="F2950" s="1">
        <v>5613161.4989999998</v>
      </c>
      <c r="G2950" s="1">
        <v>60183.614000000001</v>
      </c>
      <c r="H2950" s="1">
        <v>169137563.66499999</v>
      </c>
      <c r="I2950" s="1">
        <v>171427255.542</v>
      </c>
    </row>
    <row r="2951" spans="1:9" x14ac:dyDescent="0.25">
      <c r="A2951" t="s">
        <v>20</v>
      </c>
      <c r="B2951" t="s">
        <v>441</v>
      </c>
      <c r="C2951" t="s">
        <v>442</v>
      </c>
      <c r="D2951">
        <v>2010</v>
      </c>
      <c r="E2951" s="1">
        <v>1312867.9979999999</v>
      </c>
      <c r="F2951" s="1">
        <v>42353.400999999998</v>
      </c>
      <c r="G2951" s="1">
        <v>4062.0410000000002</v>
      </c>
      <c r="H2951" s="1">
        <v>16659.661</v>
      </c>
      <c r="I2951" s="1">
        <v>19381.195</v>
      </c>
    </row>
    <row r="2952" spans="1:9" x14ac:dyDescent="0.25">
      <c r="A2952" t="s">
        <v>20</v>
      </c>
      <c r="B2952" t="s">
        <v>379</v>
      </c>
      <c r="C2952" t="s">
        <v>380</v>
      </c>
      <c r="D2952">
        <v>2010</v>
      </c>
      <c r="E2952" s="1">
        <v>286984505.12300003</v>
      </c>
      <c r="F2952" s="1">
        <v>5372095.7810000004</v>
      </c>
      <c r="G2952" s="1">
        <v>115634.01</v>
      </c>
      <c r="H2952" s="1">
        <v>527865183.551</v>
      </c>
      <c r="I2952" s="1">
        <v>527958148.32099998</v>
      </c>
    </row>
    <row r="2953" spans="1:9" x14ac:dyDescent="0.25">
      <c r="A2953" t="s">
        <v>20</v>
      </c>
      <c r="B2953" t="s">
        <v>489</v>
      </c>
      <c r="C2953" t="s">
        <v>490</v>
      </c>
      <c r="D2953">
        <v>2005</v>
      </c>
      <c r="E2953" s="1">
        <v>8920.2999999999993</v>
      </c>
      <c r="F2953" s="1">
        <v>254.518</v>
      </c>
      <c r="G2953" s="1">
        <v>8.1199999999999992</v>
      </c>
      <c r="H2953" s="1">
        <v>633.84699999999998</v>
      </c>
      <c r="I2953" s="1">
        <v>701.91</v>
      </c>
    </row>
    <row r="2954" spans="1:9" x14ac:dyDescent="0.25">
      <c r="A2954" t="s">
        <v>20</v>
      </c>
      <c r="B2954" t="s">
        <v>311</v>
      </c>
      <c r="C2954" t="s">
        <v>312</v>
      </c>
      <c r="D2954">
        <v>2006</v>
      </c>
      <c r="E2954" s="1">
        <v>10894.708000000001</v>
      </c>
      <c r="F2954" s="1">
        <v>203.65</v>
      </c>
      <c r="G2954" s="1">
        <v>133.69300000000001</v>
      </c>
      <c r="H2954" s="1">
        <v>51.893000000000001</v>
      </c>
      <c r="I2954" s="1">
        <v>63.551000000000002</v>
      </c>
    </row>
    <row r="2955" spans="1:9" x14ac:dyDescent="0.25">
      <c r="A2955" t="s">
        <v>9</v>
      </c>
      <c r="B2955" t="s">
        <v>381</v>
      </c>
      <c r="C2955" t="s">
        <v>382</v>
      </c>
      <c r="D2955">
        <v>2006</v>
      </c>
      <c r="E2955" s="1">
        <v>32134</v>
      </c>
      <c r="F2955" s="1">
        <v>0</v>
      </c>
      <c r="G2955" s="1">
        <v>0</v>
      </c>
      <c r="H2955" s="1">
        <v>23500</v>
      </c>
      <c r="I2955" s="1">
        <v>25210</v>
      </c>
    </row>
    <row r="2956" spans="1:9" x14ac:dyDescent="0.25">
      <c r="A2956" t="s">
        <v>9</v>
      </c>
      <c r="B2956" t="s">
        <v>511</v>
      </c>
      <c r="C2956" t="s">
        <v>512</v>
      </c>
      <c r="D2956">
        <v>2005</v>
      </c>
      <c r="E2956" s="1">
        <v>27292.28</v>
      </c>
      <c r="F2956" s="1">
        <v>0</v>
      </c>
      <c r="G2956" s="1">
        <v>0</v>
      </c>
      <c r="H2956" s="1">
        <v>11495</v>
      </c>
      <c r="I2956" s="1">
        <v>11495</v>
      </c>
    </row>
    <row r="2957" spans="1:9" x14ac:dyDescent="0.25">
      <c r="A2957" t="s">
        <v>9</v>
      </c>
      <c r="B2957" t="s">
        <v>95</v>
      </c>
      <c r="C2957" t="s">
        <v>96</v>
      </c>
      <c r="D2957">
        <v>2005</v>
      </c>
      <c r="E2957" s="1">
        <v>44272</v>
      </c>
      <c r="F2957" s="1">
        <v>0</v>
      </c>
      <c r="G2957" s="1">
        <v>0</v>
      </c>
      <c r="H2957" s="1">
        <v>14700</v>
      </c>
      <c r="I2957" s="1">
        <v>14700</v>
      </c>
    </row>
    <row r="2958" spans="1:9" x14ac:dyDescent="0.25">
      <c r="A2958" t="s">
        <v>9</v>
      </c>
      <c r="B2958" t="s">
        <v>397</v>
      </c>
      <c r="C2958" t="s">
        <v>398</v>
      </c>
      <c r="D2958">
        <v>2006</v>
      </c>
      <c r="E2958" s="1">
        <v>131400.85999999999</v>
      </c>
      <c r="F2958" s="1">
        <v>0</v>
      </c>
      <c r="G2958" s="1">
        <v>0</v>
      </c>
      <c r="H2958" s="1">
        <v>108388</v>
      </c>
      <c r="I2958" s="1">
        <v>125250</v>
      </c>
    </row>
    <row r="2959" spans="1:9" x14ac:dyDescent="0.25">
      <c r="A2959" t="s">
        <v>9</v>
      </c>
      <c r="B2959" t="s">
        <v>393</v>
      </c>
      <c r="C2959" t="s">
        <v>394</v>
      </c>
      <c r="D2959">
        <v>2007</v>
      </c>
      <c r="E2959" s="1">
        <v>52305955.280000001</v>
      </c>
      <c r="F2959" s="1">
        <v>0</v>
      </c>
      <c r="G2959" s="1">
        <v>0</v>
      </c>
      <c r="H2959" s="1">
        <v>54979380.439999998</v>
      </c>
      <c r="I2959" s="1">
        <v>55392254.869999997</v>
      </c>
    </row>
    <row r="2960" spans="1:9" x14ac:dyDescent="0.25">
      <c r="A2960" t="s">
        <v>9</v>
      </c>
      <c r="B2960" t="s">
        <v>101</v>
      </c>
      <c r="C2960" t="s">
        <v>102</v>
      </c>
      <c r="D2960">
        <v>2007</v>
      </c>
      <c r="E2960" s="1">
        <v>66535803.450000003</v>
      </c>
      <c r="F2960" s="1">
        <v>0</v>
      </c>
      <c r="G2960" s="1">
        <v>0</v>
      </c>
      <c r="H2960" s="1">
        <v>32693608.449999999</v>
      </c>
      <c r="I2960" s="1">
        <v>34873470.490000002</v>
      </c>
    </row>
    <row r="2961" spans="1:9" x14ac:dyDescent="0.25">
      <c r="A2961" t="s">
        <v>9</v>
      </c>
      <c r="B2961" t="s">
        <v>515</v>
      </c>
      <c r="C2961" t="s">
        <v>516</v>
      </c>
      <c r="D2961">
        <v>2006</v>
      </c>
      <c r="E2961" s="1">
        <v>68880</v>
      </c>
      <c r="F2961" s="1">
        <v>0</v>
      </c>
      <c r="G2961" s="1">
        <v>0</v>
      </c>
      <c r="H2961" s="1">
        <v>68544</v>
      </c>
      <c r="I2961" s="1">
        <v>82685</v>
      </c>
    </row>
    <row r="2962" spans="1:9" x14ac:dyDescent="0.25">
      <c r="A2962" t="s">
        <v>9</v>
      </c>
      <c r="B2962" t="s">
        <v>14</v>
      </c>
      <c r="C2962" t="s">
        <v>15</v>
      </c>
      <c r="D2962">
        <v>2007</v>
      </c>
      <c r="E2962" s="1">
        <v>2888411.17</v>
      </c>
      <c r="F2962" s="1">
        <v>0</v>
      </c>
      <c r="G2962" s="1">
        <v>0</v>
      </c>
      <c r="H2962" s="1">
        <v>1354999.852</v>
      </c>
      <c r="I2962" s="1">
        <v>1419123.2</v>
      </c>
    </row>
    <row r="2963" spans="1:9" x14ac:dyDescent="0.25">
      <c r="A2963" t="s">
        <v>9</v>
      </c>
      <c r="B2963" t="s">
        <v>447</v>
      </c>
      <c r="C2963" t="s">
        <v>448</v>
      </c>
      <c r="D2963">
        <v>2006</v>
      </c>
      <c r="E2963" s="1">
        <v>115279.51</v>
      </c>
      <c r="F2963" s="1">
        <v>0</v>
      </c>
      <c r="G2963" s="1">
        <v>0</v>
      </c>
      <c r="H2963" s="1">
        <v>109360.8</v>
      </c>
      <c r="I2963" s="1">
        <v>126400</v>
      </c>
    </row>
    <row r="2964" spans="1:9" x14ac:dyDescent="0.25">
      <c r="A2964" t="s">
        <v>9</v>
      </c>
      <c r="B2964" t="s">
        <v>213</v>
      </c>
      <c r="C2964" t="s">
        <v>214</v>
      </c>
      <c r="D2964">
        <v>2007</v>
      </c>
      <c r="E2964" s="1">
        <v>493119.43</v>
      </c>
      <c r="F2964" s="1">
        <v>0</v>
      </c>
      <c r="G2964" s="1">
        <v>0</v>
      </c>
      <c r="H2964" s="1">
        <v>200047.62</v>
      </c>
      <c r="I2964" s="1">
        <v>231320</v>
      </c>
    </row>
    <row r="2965" spans="1:9" x14ac:dyDescent="0.25">
      <c r="A2965" t="s">
        <v>9</v>
      </c>
      <c r="B2965" t="s">
        <v>357</v>
      </c>
      <c r="C2965" t="s">
        <v>358</v>
      </c>
      <c r="D2965">
        <v>2007</v>
      </c>
      <c r="E2965" s="1">
        <v>2199330.92</v>
      </c>
      <c r="F2965" s="1">
        <v>0</v>
      </c>
      <c r="G2965" s="1">
        <v>0</v>
      </c>
      <c r="H2965" s="1">
        <v>549518.75</v>
      </c>
      <c r="I2965" s="1">
        <v>565208</v>
      </c>
    </row>
    <row r="2966" spans="1:9" x14ac:dyDescent="0.25">
      <c r="A2966" t="s">
        <v>9</v>
      </c>
      <c r="B2966" t="s">
        <v>61</v>
      </c>
      <c r="C2966" t="s">
        <v>62</v>
      </c>
      <c r="D2966">
        <v>2014</v>
      </c>
      <c r="E2966" s="1">
        <v>59136632.009999998</v>
      </c>
      <c r="F2966" s="1">
        <v>0</v>
      </c>
      <c r="G2966" s="1">
        <v>0</v>
      </c>
      <c r="H2966" s="1">
        <v>58837489.854999997</v>
      </c>
      <c r="I2966" s="1">
        <v>59910449.030000001</v>
      </c>
    </row>
    <row r="2967" spans="1:9" x14ac:dyDescent="0.25">
      <c r="A2967" t="s">
        <v>9</v>
      </c>
      <c r="B2967" t="s">
        <v>345</v>
      </c>
      <c r="C2967" t="s">
        <v>346</v>
      </c>
      <c r="D2967">
        <v>2014</v>
      </c>
      <c r="E2967" s="1">
        <v>15670660.27</v>
      </c>
      <c r="F2967" s="1">
        <v>0</v>
      </c>
      <c r="G2967" s="1">
        <v>0</v>
      </c>
      <c r="H2967" s="1">
        <v>12682402.655999999</v>
      </c>
      <c r="I2967" s="1">
        <v>12952200</v>
      </c>
    </row>
    <row r="2968" spans="1:9" x14ac:dyDescent="0.25">
      <c r="A2968" t="s">
        <v>9</v>
      </c>
      <c r="B2968" t="s">
        <v>373</v>
      </c>
      <c r="C2968" t="s">
        <v>374</v>
      </c>
      <c r="D2968">
        <v>2014</v>
      </c>
      <c r="E2968" s="1">
        <v>976098.01</v>
      </c>
      <c r="F2968" s="1">
        <v>0</v>
      </c>
      <c r="G2968" s="1">
        <v>0</v>
      </c>
      <c r="H2968" s="1">
        <v>1072282.3999999999</v>
      </c>
      <c r="I2968" s="1">
        <v>1121600</v>
      </c>
    </row>
    <row r="2969" spans="1:9" x14ac:dyDescent="0.25">
      <c r="A2969" t="s">
        <v>20</v>
      </c>
      <c r="B2969" t="s">
        <v>85</v>
      </c>
      <c r="C2969" t="s">
        <v>86</v>
      </c>
      <c r="D2969">
        <v>2018</v>
      </c>
      <c r="E2969" s="1">
        <v>220956305.82499999</v>
      </c>
      <c r="F2969" s="1">
        <v>11813481.804</v>
      </c>
      <c r="G2969" s="1">
        <v>858616.83499999996</v>
      </c>
      <c r="H2969" s="1">
        <v>111172418.132</v>
      </c>
      <c r="I2969" s="1">
        <v>113976677.168</v>
      </c>
    </row>
    <row r="2970" spans="1:9" x14ac:dyDescent="0.25">
      <c r="A2970" t="s">
        <v>20</v>
      </c>
      <c r="B2970" t="s">
        <v>53</v>
      </c>
      <c r="C2970" t="s">
        <v>54</v>
      </c>
      <c r="D2970">
        <v>2018</v>
      </c>
      <c r="E2970" s="1">
        <v>137755697.92399999</v>
      </c>
      <c r="F2970" s="1">
        <v>3573655.8</v>
      </c>
      <c r="G2970" s="1">
        <v>778857.39099999995</v>
      </c>
      <c r="H2970" s="1">
        <v>7839681.1569999997</v>
      </c>
      <c r="I2970" s="1">
        <v>8521835.4409999996</v>
      </c>
    </row>
    <row r="2971" spans="1:9" x14ac:dyDescent="0.25">
      <c r="A2971" t="s">
        <v>20</v>
      </c>
      <c r="B2971" t="s">
        <v>371</v>
      </c>
      <c r="C2971" t="s">
        <v>372</v>
      </c>
      <c r="D2971">
        <v>2018</v>
      </c>
      <c r="E2971" s="1">
        <v>388439447.653</v>
      </c>
      <c r="F2971" s="1">
        <v>49131832.061999999</v>
      </c>
      <c r="G2971" s="1">
        <v>737373.90500000003</v>
      </c>
      <c r="H2971" s="1">
        <v>1169576964.5840001</v>
      </c>
      <c r="I2971" s="1">
        <v>1171396908.187</v>
      </c>
    </row>
    <row r="2972" spans="1:9" x14ac:dyDescent="0.25">
      <c r="A2972" t="s">
        <v>9</v>
      </c>
      <c r="B2972" t="s">
        <v>433</v>
      </c>
      <c r="C2972" t="s">
        <v>434</v>
      </c>
      <c r="D2972">
        <v>2015</v>
      </c>
      <c r="E2972" s="1">
        <v>2223077.81</v>
      </c>
      <c r="F2972" s="1">
        <v>0</v>
      </c>
      <c r="G2972" s="1">
        <v>0</v>
      </c>
      <c r="H2972" s="1">
        <v>449924.19799999997</v>
      </c>
      <c r="I2972" s="1">
        <v>500381</v>
      </c>
    </row>
    <row r="2973" spans="1:9" x14ac:dyDescent="0.25">
      <c r="A2973" t="s">
        <v>20</v>
      </c>
      <c r="B2973" t="s">
        <v>237</v>
      </c>
      <c r="C2973" t="s">
        <v>238</v>
      </c>
      <c r="D2973">
        <v>2018</v>
      </c>
      <c r="E2973" s="1">
        <v>21974020.686000001</v>
      </c>
      <c r="F2973" s="1">
        <v>4784525.5970000001</v>
      </c>
      <c r="G2973" s="1">
        <v>83457.955000000002</v>
      </c>
      <c r="H2973" s="1">
        <v>178025657.18099999</v>
      </c>
      <c r="I2973" s="1">
        <v>178041634.06900001</v>
      </c>
    </row>
    <row r="2974" spans="1:9" x14ac:dyDescent="0.25">
      <c r="A2974" t="s">
        <v>20</v>
      </c>
      <c r="B2974" t="s">
        <v>181</v>
      </c>
      <c r="C2974" t="s">
        <v>182</v>
      </c>
      <c r="D2974">
        <v>2018</v>
      </c>
      <c r="E2974" s="1">
        <v>18358918.923</v>
      </c>
      <c r="F2974" s="1">
        <v>1138038.5830000001</v>
      </c>
      <c r="G2974" s="1">
        <v>20762.213</v>
      </c>
      <c r="H2974" s="1">
        <v>15008603.471000001</v>
      </c>
      <c r="I2974" s="1">
        <v>15380687.104</v>
      </c>
    </row>
    <row r="2975" spans="1:9" x14ac:dyDescent="0.25">
      <c r="A2975" t="s">
        <v>20</v>
      </c>
      <c r="B2975" t="s">
        <v>241</v>
      </c>
      <c r="C2975" t="s">
        <v>242</v>
      </c>
      <c r="D2975">
        <v>2015</v>
      </c>
      <c r="E2975" s="1">
        <v>1835498218.4219999</v>
      </c>
      <c r="F2975" s="1">
        <v>90475723.795000002</v>
      </c>
      <c r="G2975" s="1">
        <v>5590060.7130000005</v>
      </c>
      <c r="H2975" s="1">
        <v>1187181516.5550001</v>
      </c>
      <c r="I2975" s="1">
        <v>1209147169.552</v>
      </c>
    </row>
    <row r="2976" spans="1:9" x14ac:dyDescent="0.25">
      <c r="A2976" t="s">
        <v>20</v>
      </c>
      <c r="B2976" t="s">
        <v>405</v>
      </c>
      <c r="C2976" t="s">
        <v>406</v>
      </c>
      <c r="D2976">
        <v>2008</v>
      </c>
      <c r="E2976" s="1">
        <v>496734.82400000002</v>
      </c>
      <c r="F2976" s="1">
        <v>21488.674999999999</v>
      </c>
      <c r="G2976" s="1">
        <v>834.14</v>
      </c>
      <c r="H2976" s="1">
        <v>20060.400000000001</v>
      </c>
      <c r="I2976" s="1">
        <v>20413.599999999999</v>
      </c>
    </row>
    <row r="2977" spans="1:9" x14ac:dyDescent="0.25">
      <c r="A2977" t="s">
        <v>20</v>
      </c>
      <c r="B2977" t="s">
        <v>213</v>
      </c>
      <c r="C2977" t="s">
        <v>214</v>
      </c>
      <c r="D2977">
        <v>2008</v>
      </c>
      <c r="E2977" s="1">
        <v>1382.04</v>
      </c>
      <c r="F2977" s="1">
        <v>36.01</v>
      </c>
      <c r="G2977" s="1">
        <v>0.54100000000000004</v>
      </c>
      <c r="H2977" s="1">
        <v>0.65500000000000003</v>
      </c>
      <c r="I2977" s="1">
        <v>0.68899999999999995</v>
      </c>
    </row>
    <row r="2978" spans="1:9" x14ac:dyDescent="0.25">
      <c r="A2978" t="s">
        <v>9</v>
      </c>
      <c r="B2978" t="s">
        <v>239</v>
      </c>
      <c r="C2978" t="s">
        <v>240</v>
      </c>
      <c r="D2978">
        <v>2011</v>
      </c>
      <c r="E2978" s="1">
        <v>93258641.689999998</v>
      </c>
      <c r="F2978" s="1">
        <v>0</v>
      </c>
      <c r="G2978" s="1">
        <v>0</v>
      </c>
      <c r="H2978" s="1">
        <v>21525767.909000002</v>
      </c>
      <c r="I2978" s="1">
        <v>23313725.504999999</v>
      </c>
    </row>
    <row r="2979" spans="1:9" x14ac:dyDescent="0.25">
      <c r="A2979" t="s">
        <v>20</v>
      </c>
      <c r="B2979" t="s">
        <v>173</v>
      </c>
      <c r="C2979" t="s">
        <v>174</v>
      </c>
      <c r="D2979">
        <v>2008</v>
      </c>
      <c r="E2979" s="1">
        <v>85980.508000000002</v>
      </c>
      <c r="F2979" s="1">
        <v>4150.7830000000004</v>
      </c>
      <c r="G2979" s="1">
        <v>1074.7560000000001</v>
      </c>
      <c r="H2979" s="1">
        <v>347</v>
      </c>
      <c r="I2979" s="1">
        <v>469.4</v>
      </c>
    </row>
    <row r="2980" spans="1:9" x14ac:dyDescent="0.25">
      <c r="A2980" t="s">
        <v>9</v>
      </c>
      <c r="B2980" t="s">
        <v>451</v>
      </c>
      <c r="C2980" t="s">
        <v>452</v>
      </c>
      <c r="D2980">
        <v>2007</v>
      </c>
      <c r="E2980" s="1">
        <v>48296.1</v>
      </c>
      <c r="F2980" s="1">
        <v>0</v>
      </c>
      <c r="G2980" s="1">
        <v>0</v>
      </c>
      <c r="H2980" s="1">
        <v>40803</v>
      </c>
      <c r="I2980" s="1">
        <v>45640</v>
      </c>
    </row>
    <row r="2981" spans="1:9" x14ac:dyDescent="0.25">
      <c r="A2981" t="s">
        <v>20</v>
      </c>
      <c r="B2981" t="s">
        <v>75</v>
      </c>
      <c r="C2981" t="s">
        <v>76</v>
      </c>
      <c r="D2981">
        <v>2010</v>
      </c>
      <c r="E2981" s="1">
        <v>21422516.259</v>
      </c>
      <c r="F2981" s="1">
        <v>2052092.791</v>
      </c>
      <c r="G2981" s="1">
        <v>59389.358999999997</v>
      </c>
      <c r="H2981" s="1">
        <v>49191087.487999998</v>
      </c>
      <c r="I2981" s="1">
        <v>49192629.627999999</v>
      </c>
    </row>
    <row r="2982" spans="1:9" x14ac:dyDescent="0.25">
      <c r="A2982" t="s">
        <v>20</v>
      </c>
      <c r="B2982" t="s">
        <v>229</v>
      </c>
      <c r="C2982" t="s">
        <v>230</v>
      </c>
      <c r="D2982">
        <v>2009</v>
      </c>
      <c r="E2982" s="1">
        <v>32373.96</v>
      </c>
      <c r="F2982" s="1">
        <v>2699.9589999999998</v>
      </c>
      <c r="G2982" s="1">
        <v>104.018</v>
      </c>
      <c r="H2982" s="1">
        <v>10939.599</v>
      </c>
      <c r="I2982" s="1">
        <v>11654.781000000001</v>
      </c>
    </row>
    <row r="2983" spans="1:9" x14ac:dyDescent="0.25">
      <c r="A2983" t="s">
        <v>20</v>
      </c>
      <c r="B2983" t="s">
        <v>309</v>
      </c>
      <c r="C2983" t="s">
        <v>310</v>
      </c>
      <c r="D2983">
        <v>2009</v>
      </c>
      <c r="E2983" s="1">
        <v>161411.54</v>
      </c>
      <c r="F2983" s="1">
        <v>8044</v>
      </c>
      <c r="G2983" s="1">
        <v>373.53</v>
      </c>
      <c r="H2983" s="1">
        <v>98140</v>
      </c>
      <c r="I2983" s="1">
        <v>98140</v>
      </c>
    </row>
    <row r="2984" spans="1:9" x14ac:dyDescent="0.25">
      <c r="A2984" t="s">
        <v>9</v>
      </c>
      <c r="B2984" t="s">
        <v>217</v>
      </c>
      <c r="C2984" t="s">
        <v>218</v>
      </c>
      <c r="D2984">
        <v>2007</v>
      </c>
      <c r="E2984" s="1">
        <v>47334</v>
      </c>
      <c r="F2984" s="1">
        <v>0</v>
      </c>
      <c r="G2984" s="1">
        <v>0</v>
      </c>
      <c r="H2984" s="1">
        <v>38572.800000000003</v>
      </c>
      <c r="I2984" s="1">
        <v>43820</v>
      </c>
    </row>
    <row r="2985" spans="1:9" x14ac:dyDescent="0.25">
      <c r="A2985" t="s">
        <v>20</v>
      </c>
      <c r="B2985" t="s">
        <v>223</v>
      </c>
      <c r="C2985" t="s">
        <v>224</v>
      </c>
      <c r="D2985">
        <v>2009</v>
      </c>
      <c r="E2985" s="1">
        <v>6763.7449999999999</v>
      </c>
      <c r="F2985" s="1">
        <v>162.02799999999999</v>
      </c>
      <c r="G2985" s="1">
        <v>15.709</v>
      </c>
      <c r="H2985" s="1">
        <v>151.07300000000001</v>
      </c>
      <c r="I2985" s="1">
        <v>195.578</v>
      </c>
    </row>
    <row r="2986" spans="1:9" x14ac:dyDescent="0.25">
      <c r="A2986" t="s">
        <v>9</v>
      </c>
      <c r="B2986" t="s">
        <v>317</v>
      </c>
      <c r="C2986" t="s">
        <v>318</v>
      </c>
      <c r="D2986">
        <v>2008</v>
      </c>
      <c r="E2986" s="1">
        <v>617198.52</v>
      </c>
      <c r="F2986" s="1">
        <v>0</v>
      </c>
      <c r="G2986" s="1">
        <v>0</v>
      </c>
      <c r="H2986" s="1">
        <v>1012885.5</v>
      </c>
      <c r="I2986" s="1">
        <v>1089938</v>
      </c>
    </row>
    <row r="2987" spans="1:9" x14ac:dyDescent="0.25">
      <c r="A2987" t="s">
        <v>20</v>
      </c>
      <c r="B2987" t="s">
        <v>93</v>
      </c>
      <c r="C2987" t="s">
        <v>94</v>
      </c>
      <c r="D2987">
        <v>2009</v>
      </c>
      <c r="E2987" s="1">
        <v>424553.52</v>
      </c>
      <c r="F2987" s="1">
        <v>16700</v>
      </c>
      <c r="G2987" s="1">
        <v>2944.22</v>
      </c>
      <c r="H2987" s="1">
        <v>4171704</v>
      </c>
      <c r="I2987" s="1">
        <v>4176560</v>
      </c>
    </row>
    <row r="2988" spans="1:9" x14ac:dyDescent="0.25">
      <c r="A2988" t="s">
        <v>20</v>
      </c>
      <c r="B2988" t="s">
        <v>489</v>
      </c>
      <c r="C2988" t="s">
        <v>490</v>
      </c>
      <c r="D2988">
        <v>2009</v>
      </c>
      <c r="E2988" s="1">
        <v>2658.63</v>
      </c>
      <c r="F2988" s="1">
        <v>175.422</v>
      </c>
      <c r="G2988" s="1">
        <v>26.388999999999999</v>
      </c>
      <c r="H2988" s="1">
        <v>419.37299999999999</v>
      </c>
      <c r="I2988" s="1">
        <v>455.14</v>
      </c>
    </row>
    <row r="2989" spans="1:9" x14ac:dyDescent="0.25">
      <c r="A2989" t="s">
        <v>9</v>
      </c>
      <c r="B2989" t="s">
        <v>77</v>
      </c>
      <c r="C2989" t="s">
        <v>78</v>
      </c>
      <c r="D2989">
        <v>2008</v>
      </c>
      <c r="E2989" s="1">
        <v>59401</v>
      </c>
      <c r="F2989" s="1">
        <v>0</v>
      </c>
      <c r="G2989" s="1">
        <v>0</v>
      </c>
      <c r="H2989" s="1">
        <v>25383</v>
      </c>
      <c r="I2989" s="1">
        <v>26043</v>
      </c>
    </row>
    <row r="2990" spans="1:9" x14ac:dyDescent="0.25">
      <c r="A2990" t="s">
        <v>20</v>
      </c>
      <c r="B2990" t="s">
        <v>481</v>
      </c>
      <c r="C2990" t="s">
        <v>482</v>
      </c>
      <c r="D2990">
        <v>2013</v>
      </c>
      <c r="E2990" s="1">
        <v>8343602373.0649996</v>
      </c>
      <c r="F2990" s="1">
        <v>421933980.91600001</v>
      </c>
      <c r="G2990" s="1">
        <v>22636172.434</v>
      </c>
      <c r="H2990" s="1">
        <v>6155979216.0290003</v>
      </c>
      <c r="I2990" s="1">
        <v>6194903349.8909998</v>
      </c>
    </row>
    <row r="2991" spans="1:9" x14ac:dyDescent="0.25">
      <c r="A2991" t="s">
        <v>20</v>
      </c>
      <c r="B2991" t="s">
        <v>113</v>
      </c>
      <c r="C2991" t="s">
        <v>114</v>
      </c>
      <c r="D2991">
        <v>2013</v>
      </c>
      <c r="E2991" s="1">
        <v>11817840.017999999</v>
      </c>
      <c r="F2991" s="1">
        <v>829896.1</v>
      </c>
      <c r="G2991" s="1">
        <v>47536.093999999997</v>
      </c>
      <c r="H2991" s="1">
        <v>9434434.375</v>
      </c>
      <c r="I2991" s="1">
        <v>9515475.0470000003</v>
      </c>
    </row>
    <row r="2992" spans="1:9" x14ac:dyDescent="0.25">
      <c r="A2992" t="s">
        <v>20</v>
      </c>
      <c r="B2992" t="s">
        <v>59</v>
      </c>
      <c r="C2992" t="s">
        <v>60</v>
      </c>
      <c r="D2992">
        <v>2013</v>
      </c>
      <c r="E2992" s="1">
        <v>1869145.838</v>
      </c>
      <c r="F2992" s="1">
        <v>99566.881999999998</v>
      </c>
      <c r="G2992" s="1">
        <v>8641.6219999999994</v>
      </c>
      <c r="H2992" s="1">
        <v>207899.84700000001</v>
      </c>
      <c r="I2992" s="1">
        <v>223910.948</v>
      </c>
    </row>
    <row r="2993" spans="1:9" x14ac:dyDescent="0.25">
      <c r="A2993" t="s">
        <v>20</v>
      </c>
      <c r="B2993" t="s">
        <v>147</v>
      </c>
      <c r="C2993" t="s">
        <v>148</v>
      </c>
      <c r="D2993">
        <v>2012</v>
      </c>
      <c r="E2993" s="1">
        <v>170441268.414</v>
      </c>
      <c r="F2993" s="1">
        <v>9775052.5720000006</v>
      </c>
      <c r="G2993" s="1">
        <v>666486.027</v>
      </c>
      <c r="H2993" s="1">
        <v>48627225.925999999</v>
      </c>
      <c r="I2993" s="1">
        <v>50972076.982000001</v>
      </c>
    </row>
    <row r="2994" spans="1:9" x14ac:dyDescent="0.25">
      <c r="A2994" t="s">
        <v>20</v>
      </c>
      <c r="B2994" t="s">
        <v>199</v>
      </c>
      <c r="C2994" t="s">
        <v>200</v>
      </c>
      <c r="D2994">
        <v>2012</v>
      </c>
      <c r="E2994" s="1">
        <v>226177820.39199999</v>
      </c>
      <c r="F2994" s="1">
        <v>18503166.247000001</v>
      </c>
      <c r="G2994" s="1">
        <v>522612.93400000001</v>
      </c>
      <c r="H2994" s="1">
        <v>104044616.472</v>
      </c>
      <c r="I2994" s="1">
        <v>106425543.939</v>
      </c>
    </row>
    <row r="2995" spans="1:9" x14ac:dyDescent="0.25">
      <c r="A2995" t="s">
        <v>20</v>
      </c>
      <c r="B2995" t="s">
        <v>16</v>
      </c>
      <c r="C2995" t="s">
        <v>17</v>
      </c>
      <c r="D2995">
        <v>2012</v>
      </c>
      <c r="E2995" s="1">
        <v>22938760.162999999</v>
      </c>
      <c r="F2995" s="1">
        <v>1137344.4809999999</v>
      </c>
      <c r="G2995" s="1">
        <v>93179.41</v>
      </c>
      <c r="H2995" s="1">
        <v>2638754.1359999999</v>
      </c>
      <c r="I2995" s="1">
        <v>2821004.4819999998</v>
      </c>
    </row>
    <row r="2996" spans="1:9" x14ac:dyDescent="0.25">
      <c r="A2996" t="s">
        <v>20</v>
      </c>
      <c r="B2996" t="s">
        <v>295</v>
      </c>
      <c r="C2996" t="s">
        <v>296</v>
      </c>
      <c r="D2996">
        <v>2012</v>
      </c>
      <c r="E2996" s="1">
        <v>2620.3249999999998</v>
      </c>
      <c r="F2996" s="1">
        <v>115.259</v>
      </c>
      <c r="G2996" s="1">
        <v>10.645</v>
      </c>
      <c r="H2996" s="1">
        <v>141.958</v>
      </c>
      <c r="I2996" s="1">
        <v>155.19399999999999</v>
      </c>
    </row>
    <row r="2997" spans="1:9" x14ac:dyDescent="0.25">
      <c r="A2997" t="s">
        <v>20</v>
      </c>
      <c r="B2997" t="s">
        <v>441</v>
      </c>
      <c r="C2997" t="s">
        <v>442</v>
      </c>
      <c r="D2997">
        <v>2012</v>
      </c>
      <c r="E2997" s="1">
        <v>1650385.6880000001</v>
      </c>
      <c r="F2997" s="1">
        <v>63462.445</v>
      </c>
      <c r="G2997" s="1">
        <v>3977.7139999999999</v>
      </c>
      <c r="H2997" s="1">
        <v>10789.012000000001</v>
      </c>
      <c r="I2997" s="1">
        <v>14242.663</v>
      </c>
    </row>
    <row r="2998" spans="1:9" x14ac:dyDescent="0.25">
      <c r="A2998" t="s">
        <v>20</v>
      </c>
      <c r="B2998" t="s">
        <v>225</v>
      </c>
      <c r="C2998" t="s">
        <v>226</v>
      </c>
      <c r="D2998">
        <v>2012</v>
      </c>
      <c r="E2998" s="1">
        <v>35066.584000000003</v>
      </c>
      <c r="F2998" s="1">
        <v>6217.8320000000003</v>
      </c>
      <c r="G2998" s="1">
        <v>73.742000000000004</v>
      </c>
      <c r="H2998" s="1">
        <v>7090.6610000000001</v>
      </c>
      <c r="I2998" s="1">
        <v>8792.3940000000002</v>
      </c>
    </row>
    <row r="2999" spans="1:9" x14ac:dyDescent="0.25">
      <c r="A2999" t="s">
        <v>9</v>
      </c>
      <c r="B2999" t="s">
        <v>16</v>
      </c>
      <c r="C2999" t="s">
        <v>17</v>
      </c>
      <c r="D2999">
        <v>2011</v>
      </c>
      <c r="E2999" s="1">
        <v>1503753.74</v>
      </c>
      <c r="F2999" s="1">
        <v>0</v>
      </c>
      <c r="G2999" s="1">
        <v>0</v>
      </c>
      <c r="H2999" s="1">
        <v>204236.85</v>
      </c>
      <c r="I2999" s="1">
        <v>212232.2</v>
      </c>
    </row>
    <row r="3000" spans="1:9" x14ac:dyDescent="0.25">
      <c r="A3000" t="s">
        <v>9</v>
      </c>
      <c r="B3000" t="s">
        <v>117</v>
      </c>
      <c r="C3000" t="s">
        <v>118</v>
      </c>
      <c r="D3000">
        <v>2011</v>
      </c>
      <c r="E3000" s="1">
        <v>1839966.8</v>
      </c>
      <c r="F3000" s="1">
        <v>0</v>
      </c>
      <c r="G3000" s="1">
        <v>0</v>
      </c>
      <c r="H3000" s="1">
        <v>1337885.55</v>
      </c>
      <c r="I3000" s="1">
        <v>1595613</v>
      </c>
    </row>
    <row r="3001" spans="1:9" x14ac:dyDescent="0.25">
      <c r="A3001" t="s">
        <v>9</v>
      </c>
      <c r="B3001" t="s">
        <v>183</v>
      </c>
      <c r="C3001" t="s">
        <v>184</v>
      </c>
      <c r="D3001">
        <v>2011</v>
      </c>
      <c r="E3001" s="1">
        <v>153731.57999999999</v>
      </c>
      <c r="F3001" s="1">
        <v>0</v>
      </c>
      <c r="G3001" s="1">
        <v>0</v>
      </c>
      <c r="H3001" s="1">
        <v>78800.800000000003</v>
      </c>
      <c r="I3001" s="1">
        <v>89172</v>
      </c>
    </row>
    <row r="3002" spans="1:9" x14ac:dyDescent="0.25">
      <c r="A3002" t="s">
        <v>20</v>
      </c>
      <c r="B3002" t="s">
        <v>496</v>
      </c>
      <c r="C3002" t="s">
        <v>497</v>
      </c>
      <c r="D3002">
        <v>2018</v>
      </c>
      <c r="E3002" s="1">
        <v>534436.11300000001</v>
      </c>
      <c r="F3002" s="1">
        <v>18356.039000000001</v>
      </c>
      <c r="G3002" s="1">
        <v>1542.7049999999999</v>
      </c>
      <c r="H3002" s="1">
        <v>28175.5</v>
      </c>
      <c r="I3002" s="1">
        <v>30117</v>
      </c>
    </row>
    <row r="3003" spans="1:9" x14ac:dyDescent="0.25">
      <c r="A3003" t="s">
        <v>20</v>
      </c>
      <c r="B3003" t="s">
        <v>33</v>
      </c>
      <c r="C3003" t="s">
        <v>34</v>
      </c>
      <c r="D3003">
        <v>2018</v>
      </c>
      <c r="E3003" s="1">
        <v>174487313.22999999</v>
      </c>
      <c r="F3003" s="1">
        <v>7566560.6529999999</v>
      </c>
      <c r="G3003" s="1">
        <v>453283.17</v>
      </c>
      <c r="H3003" s="1">
        <v>220470601.81799999</v>
      </c>
      <c r="I3003" s="1">
        <v>222746547.07800001</v>
      </c>
    </row>
    <row r="3004" spans="1:9" x14ac:dyDescent="0.25">
      <c r="A3004" t="s">
        <v>20</v>
      </c>
      <c r="B3004" t="s">
        <v>41</v>
      </c>
      <c r="C3004" t="s">
        <v>42</v>
      </c>
      <c r="D3004">
        <v>2010</v>
      </c>
      <c r="E3004" s="1">
        <v>77395.679999999993</v>
      </c>
      <c r="F3004" s="1">
        <v>6443.32</v>
      </c>
      <c r="G3004" s="1">
        <v>75.42</v>
      </c>
      <c r="H3004" s="1">
        <v>25550</v>
      </c>
      <c r="I3004" s="1">
        <v>25810</v>
      </c>
    </row>
    <row r="3005" spans="1:9" x14ac:dyDescent="0.25">
      <c r="A3005" t="s">
        <v>20</v>
      </c>
      <c r="B3005" t="s">
        <v>101</v>
      </c>
      <c r="C3005" t="s">
        <v>102</v>
      </c>
      <c r="D3005">
        <v>2017</v>
      </c>
      <c r="E3005" s="1">
        <v>228510884.72099999</v>
      </c>
      <c r="F3005" s="1">
        <v>11730174.348999999</v>
      </c>
      <c r="G3005" s="1">
        <v>698934.00300000003</v>
      </c>
      <c r="H3005" s="1">
        <v>88738747.542999998</v>
      </c>
      <c r="I3005" s="1">
        <v>89908551.275999993</v>
      </c>
    </row>
    <row r="3006" spans="1:9" x14ac:dyDescent="0.25">
      <c r="A3006" t="s">
        <v>20</v>
      </c>
      <c r="B3006" t="s">
        <v>109</v>
      </c>
      <c r="C3006" t="s">
        <v>110</v>
      </c>
      <c r="D3006">
        <v>2017</v>
      </c>
      <c r="E3006" s="1">
        <v>50458572.140000001</v>
      </c>
      <c r="F3006" s="1">
        <v>1668392.8130000001</v>
      </c>
      <c r="G3006" s="1">
        <v>66386.244999999995</v>
      </c>
      <c r="H3006" s="1">
        <v>3011545.1009999998</v>
      </c>
      <c r="I3006" s="1">
        <v>3364429.29</v>
      </c>
    </row>
    <row r="3007" spans="1:9" x14ac:dyDescent="0.25">
      <c r="A3007" t="s">
        <v>9</v>
      </c>
      <c r="B3007" t="s">
        <v>31</v>
      </c>
      <c r="C3007" t="s">
        <v>32</v>
      </c>
      <c r="D3007">
        <v>2009</v>
      </c>
      <c r="E3007" s="1">
        <v>1042733381.59</v>
      </c>
      <c r="F3007" s="1">
        <v>0</v>
      </c>
      <c r="G3007" s="1">
        <v>0</v>
      </c>
      <c r="H3007" s="1">
        <v>652363683.98399997</v>
      </c>
      <c r="I3007" s="1">
        <v>684647932.25399995</v>
      </c>
    </row>
    <row r="3008" spans="1:9" x14ac:dyDescent="0.25">
      <c r="A3008" t="s">
        <v>9</v>
      </c>
      <c r="B3008" t="s">
        <v>345</v>
      </c>
      <c r="C3008" t="s">
        <v>346</v>
      </c>
      <c r="D3008">
        <v>2009</v>
      </c>
      <c r="E3008" s="1">
        <v>11750166.5</v>
      </c>
      <c r="F3008" s="1">
        <v>0</v>
      </c>
      <c r="G3008" s="1">
        <v>0</v>
      </c>
      <c r="H3008" s="1">
        <v>5368568.3480000002</v>
      </c>
      <c r="I3008" s="1">
        <v>5534031</v>
      </c>
    </row>
    <row r="3009" spans="1:9" x14ac:dyDescent="0.25">
      <c r="A3009" t="s">
        <v>9</v>
      </c>
      <c r="B3009" t="s">
        <v>75</v>
      </c>
      <c r="C3009" t="s">
        <v>76</v>
      </c>
      <c r="D3009">
        <v>2009</v>
      </c>
      <c r="E3009" s="1">
        <v>21756851.399999999</v>
      </c>
      <c r="F3009" s="1">
        <v>0</v>
      </c>
      <c r="G3009" s="1">
        <v>0</v>
      </c>
      <c r="H3009" s="1">
        <v>56927228.394000001</v>
      </c>
      <c r="I3009" s="1">
        <v>58597985.799999997</v>
      </c>
    </row>
    <row r="3010" spans="1:9" x14ac:dyDescent="0.25">
      <c r="A3010" t="s">
        <v>9</v>
      </c>
      <c r="B3010" t="s">
        <v>377</v>
      </c>
      <c r="C3010" t="s">
        <v>378</v>
      </c>
      <c r="D3010">
        <v>2009</v>
      </c>
      <c r="E3010" s="1">
        <v>604817.88</v>
      </c>
      <c r="F3010" s="1">
        <v>0</v>
      </c>
      <c r="G3010" s="1">
        <v>0</v>
      </c>
      <c r="H3010" s="1">
        <v>660881.30000000005</v>
      </c>
      <c r="I3010" s="1">
        <v>662325</v>
      </c>
    </row>
    <row r="3011" spans="1:9" x14ac:dyDescent="0.25">
      <c r="A3011" t="s">
        <v>9</v>
      </c>
      <c r="B3011" t="s">
        <v>447</v>
      </c>
      <c r="C3011" t="s">
        <v>448</v>
      </c>
      <c r="D3011">
        <v>2009</v>
      </c>
      <c r="E3011" s="1">
        <v>482207.25</v>
      </c>
      <c r="F3011" s="1">
        <v>0</v>
      </c>
      <c r="G3011" s="1">
        <v>0</v>
      </c>
      <c r="H3011" s="1">
        <v>359910</v>
      </c>
      <c r="I3011" s="1">
        <v>412901.25599999999</v>
      </c>
    </row>
    <row r="3012" spans="1:9" x14ac:dyDescent="0.25">
      <c r="A3012" t="s">
        <v>9</v>
      </c>
      <c r="B3012" t="s">
        <v>129</v>
      </c>
      <c r="C3012" t="s">
        <v>130</v>
      </c>
      <c r="D3012">
        <v>2011</v>
      </c>
      <c r="E3012" s="1">
        <v>89608</v>
      </c>
      <c r="F3012" s="1">
        <v>0</v>
      </c>
      <c r="G3012" s="1">
        <v>0</v>
      </c>
      <c r="H3012" s="1">
        <v>41112</v>
      </c>
      <c r="I3012" s="1">
        <v>45120</v>
      </c>
    </row>
    <row r="3013" spans="1:9" x14ac:dyDescent="0.25">
      <c r="A3013" t="s">
        <v>20</v>
      </c>
      <c r="B3013" t="s">
        <v>71</v>
      </c>
      <c r="C3013" t="s">
        <v>72</v>
      </c>
      <c r="D3013">
        <v>2011</v>
      </c>
      <c r="E3013" s="1">
        <v>14586876.234999999</v>
      </c>
      <c r="F3013" s="1">
        <v>553009.67000000004</v>
      </c>
      <c r="G3013" s="1">
        <v>71789.866999999998</v>
      </c>
      <c r="H3013" s="1">
        <v>1455163.628</v>
      </c>
      <c r="I3013" s="1">
        <v>1545579.513</v>
      </c>
    </row>
    <row r="3014" spans="1:9" x14ac:dyDescent="0.25">
      <c r="A3014" t="s">
        <v>20</v>
      </c>
      <c r="B3014" t="s">
        <v>111</v>
      </c>
      <c r="C3014" t="s">
        <v>112</v>
      </c>
      <c r="D3014">
        <v>2011</v>
      </c>
      <c r="E3014" s="1">
        <v>64831134.718000002</v>
      </c>
      <c r="F3014" s="1">
        <v>3187367.4010000001</v>
      </c>
      <c r="G3014" s="1">
        <v>95874.116999999998</v>
      </c>
      <c r="H3014" s="1">
        <v>18748913.688000001</v>
      </c>
      <c r="I3014" s="1">
        <v>19623946.302999999</v>
      </c>
    </row>
    <row r="3015" spans="1:9" x14ac:dyDescent="0.25">
      <c r="A3015" t="s">
        <v>20</v>
      </c>
      <c r="B3015" t="s">
        <v>155</v>
      </c>
      <c r="C3015" t="s">
        <v>156</v>
      </c>
      <c r="D3015">
        <v>2011</v>
      </c>
      <c r="E3015" s="1">
        <v>1000.58</v>
      </c>
      <c r="F3015" s="1">
        <v>14.94</v>
      </c>
      <c r="G3015" s="1">
        <v>12.686</v>
      </c>
      <c r="H3015" s="1">
        <v>101.17100000000001</v>
      </c>
      <c r="I3015" s="1">
        <v>106.488</v>
      </c>
    </row>
    <row r="3016" spans="1:9" x14ac:dyDescent="0.25">
      <c r="A3016" t="s">
        <v>9</v>
      </c>
      <c r="B3016" t="s">
        <v>429</v>
      </c>
      <c r="C3016" t="s">
        <v>430</v>
      </c>
      <c r="D3016">
        <v>2010</v>
      </c>
      <c r="E3016" s="1">
        <v>506119.42</v>
      </c>
      <c r="F3016" s="1">
        <v>0</v>
      </c>
      <c r="G3016" s="1">
        <v>0</v>
      </c>
      <c r="H3016" s="1">
        <v>429619.87</v>
      </c>
      <c r="I3016" s="1">
        <v>479875</v>
      </c>
    </row>
    <row r="3017" spans="1:9" x14ac:dyDescent="0.25">
      <c r="A3017" t="s">
        <v>9</v>
      </c>
      <c r="B3017" t="s">
        <v>489</v>
      </c>
      <c r="C3017" t="s">
        <v>490</v>
      </c>
      <c r="D3017">
        <v>2010</v>
      </c>
      <c r="E3017" s="1">
        <v>1500</v>
      </c>
      <c r="F3017" s="1">
        <v>0</v>
      </c>
      <c r="G3017" s="1">
        <v>0</v>
      </c>
      <c r="H3017" s="1">
        <v>25</v>
      </c>
      <c r="I3017" s="1">
        <v>75</v>
      </c>
    </row>
    <row r="3018" spans="1:9" x14ac:dyDescent="0.25">
      <c r="A3018" t="s">
        <v>20</v>
      </c>
      <c r="B3018" t="s">
        <v>455</v>
      </c>
      <c r="C3018" t="s">
        <v>456</v>
      </c>
      <c r="D3018">
        <v>2012</v>
      </c>
      <c r="E3018" s="1">
        <v>91.236000000000004</v>
      </c>
      <c r="F3018" s="1">
        <v>2.9129999999999998</v>
      </c>
      <c r="G3018" s="1">
        <v>2.7370000000000001</v>
      </c>
      <c r="H3018" s="1">
        <v>8.1120000000000001</v>
      </c>
      <c r="I3018" s="1">
        <v>8.5939999999999994</v>
      </c>
    </row>
    <row r="3019" spans="1:9" x14ac:dyDescent="0.25">
      <c r="A3019" t="s">
        <v>9</v>
      </c>
      <c r="B3019" t="s">
        <v>159</v>
      </c>
      <c r="C3019" t="s">
        <v>160</v>
      </c>
      <c r="D3019">
        <v>2014</v>
      </c>
      <c r="E3019" s="1">
        <v>7539950.9000000004</v>
      </c>
      <c r="F3019" s="1">
        <v>0</v>
      </c>
      <c r="G3019" s="1">
        <v>0</v>
      </c>
      <c r="H3019" s="1">
        <v>7035846.7999999998</v>
      </c>
      <c r="I3019" s="1">
        <v>7597363</v>
      </c>
    </row>
    <row r="3020" spans="1:9" x14ac:dyDescent="0.25">
      <c r="A3020" t="s">
        <v>20</v>
      </c>
      <c r="B3020" t="s">
        <v>471</v>
      </c>
      <c r="C3020" t="s">
        <v>472</v>
      </c>
      <c r="D3020">
        <v>2017</v>
      </c>
      <c r="E3020" s="1">
        <v>8736.1610000000001</v>
      </c>
      <c r="F3020" s="1">
        <v>61.448999999999998</v>
      </c>
      <c r="G3020" s="1">
        <v>22.879000000000001</v>
      </c>
      <c r="H3020" s="1">
        <v>109.25700000000001</v>
      </c>
      <c r="I3020" s="1">
        <v>114.902</v>
      </c>
    </row>
    <row r="3021" spans="1:9" x14ac:dyDescent="0.25">
      <c r="A3021" t="s">
        <v>20</v>
      </c>
      <c r="B3021" t="s">
        <v>373</v>
      </c>
      <c r="C3021" t="s">
        <v>374</v>
      </c>
      <c r="D3021">
        <v>2012</v>
      </c>
      <c r="E3021" s="1">
        <v>38.914000000000001</v>
      </c>
      <c r="F3021" s="1">
        <v>1.2430000000000001</v>
      </c>
      <c r="G3021" s="1">
        <v>1.167</v>
      </c>
      <c r="H3021" s="1">
        <v>3.46</v>
      </c>
      <c r="I3021" s="1">
        <v>3.665</v>
      </c>
    </row>
    <row r="3022" spans="1:9" x14ac:dyDescent="0.25">
      <c r="A3022" t="s">
        <v>20</v>
      </c>
      <c r="B3022" t="s">
        <v>381</v>
      </c>
      <c r="C3022" t="s">
        <v>382</v>
      </c>
      <c r="D3022">
        <v>2017</v>
      </c>
      <c r="E3022" s="1">
        <v>220449.27</v>
      </c>
      <c r="F3022" s="1">
        <v>10766.339</v>
      </c>
      <c r="G3022" s="1">
        <v>706.755</v>
      </c>
      <c r="H3022" s="1">
        <v>3345.384</v>
      </c>
      <c r="I3022" s="1">
        <v>3564.0659999999998</v>
      </c>
    </row>
    <row r="3023" spans="1:9" x14ac:dyDescent="0.25">
      <c r="A3023" t="s">
        <v>9</v>
      </c>
      <c r="B3023" t="s">
        <v>21</v>
      </c>
      <c r="C3023" t="s">
        <v>22</v>
      </c>
      <c r="D3023">
        <v>2016</v>
      </c>
      <c r="E3023" s="1">
        <v>2443233.59</v>
      </c>
      <c r="F3023" s="1">
        <v>0</v>
      </c>
      <c r="G3023" s="1">
        <v>0</v>
      </c>
      <c r="H3023" s="1">
        <v>1230089.1000000001</v>
      </c>
      <c r="I3023" s="1">
        <v>1258231</v>
      </c>
    </row>
    <row r="3024" spans="1:9" x14ac:dyDescent="0.25">
      <c r="A3024" t="s">
        <v>9</v>
      </c>
      <c r="B3024" t="s">
        <v>199</v>
      </c>
      <c r="C3024" t="s">
        <v>200</v>
      </c>
      <c r="D3024">
        <v>2016</v>
      </c>
      <c r="E3024" s="1">
        <v>41772697.600000001</v>
      </c>
      <c r="F3024" s="1">
        <v>0</v>
      </c>
      <c r="G3024" s="1">
        <v>0</v>
      </c>
      <c r="H3024" s="1">
        <v>181945926.34999999</v>
      </c>
      <c r="I3024" s="1">
        <v>182773286.80000001</v>
      </c>
    </row>
    <row r="3025" spans="1:9" x14ac:dyDescent="0.25">
      <c r="A3025" t="s">
        <v>9</v>
      </c>
      <c r="B3025" t="s">
        <v>317</v>
      </c>
      <c r="C3025" t="s">
        <v>318</v>
      </c>
      <c r="D3025">
        <v>2016</v>
      </c>
      <c r="E3025" s="1">
        <v>293419.57</v>
      </c>
      <c r="F3025" s="1">
        <v>0</v>
      </c>
      <c r="G3025" s="1">
        <v>0</v>
      </c>
      <c r="H3025" s="1">
        <v>111255.32</v>
      </c>
      <c r="I3025" s="1">
        <v>120950</v>
      </c>
    </row>
    <row r="3026" spans="1:9" x14ac:dyDescent="0.25">
      <c r="A3026" t="s">
        <v>9</v>
      </c>
      <c r="B3026" t="s">
        <v>12</v>
      </c>
      <c r="C3026" t="s">
        <v>13</v>
      </c>
      <c r="D3026">
        <v>2016</v>
      </c>
      <c r="E3026" s="1">
        <v>267564.09000000003</v>
      </c>
      <c r="F3026" s="1">
        <v>0</v>
      </c>
      <c r="G3026" s="1">
        <v>0</v>
      </c>
      <c r="H3026" s="1">
        <v>159320.71799999999</v>
      </c>
      <c r="I3026" s="1">
        <v>174648</v>
      </c>
    </row>
    <row r="3027" spans="1:9" x14ac:dyDescent="0.25">
      <c r="A3027" t="s">
        <v>9</v>
      </c>
      <c r="B3027" t="s">
        <v>427</v>
      </c>
      <c r="C3027" t="s">
        <v>428</v>
      </c>
      <c r="D3027">
        <v>2016</v>
      </c>
      <c r="E3027" s="1">
        <v>51783.05</v>
      </c>
      <c r="F3027" s="1">
        <v>0</v>
      </c>
      <c r="G3027" s="1">
        <v>0</v>
      </c>
      <c r="H3027" s="1">
        <v>35286.495000000003</v>
      </c>
      <c r="I3027" s="1">
        <v>41979</v>
      </c>
    </row>
    <row r="3028" spans="1:9" x14ac:dyDescent="0.25">
      <c r="A3028" t="s">
        <v>20</v>
      </c>
      <c r="B3028" t="s">
        <v>519</v>
      </c>
      <c r="C3028" t="s">
        <v>520</v>
      </c>
      <c r="D3028">
        <v>2018</v>
      </c>
      <c r="E3028" s="1">
        <v>185.17</v>
      </c>
      <c r="F3028" s="1">
        <v>3.2730000000000001</v>
      </c>
      <c r="G3028" s="1">
        <v>0.187</v>
      </c>
      <c r="H3028" s="1">
        <v>1.173</v>
      </c>
      <c r="I3028" s="1">
        <v>1.2669999999999999</v>
      </c>
    </row>
    <row r="3029" spans="1:9" x14ac:dyDescent="0.25">
      <c r="A3029" t="s">
        <v>9</v>
      </c>
      <c r="B3029" t="s">
        <v>527</v>
      </c>
      <c r="C3029" t="s">
        <v>528</v>
      </c>
      <c r="D3029">
        <v>2011</v>
      </c>
      <c r="E3029" s="1">
        <v>21</v>
      </c>
      <c r="F3029" s="1">
        <v>0</v>
      </c>
      <c r="G3029" s="1">
        <v>0</v>
      </c>
      <c r="H3029" s="1">
        <v>3</v>
      </c>
      <c r="I3029" s="1">
        <v>6</v>
      </c>
    </row>
    <row r="3030" spans="1:9" x14ac:dyDescent="0.25">
      <c r="A3030" t="s">
        <v>9</v>
      </c>
      <c r="B3030" t="s">
        <v>483</v>
      </c>
      <c r="C3030" t="s">
        <v>484</v>
      </c>
      <c r="D3030">
        <v>2016</v>
      </c>
      <c r="E3030" s="1">
        <v>745946.05</v>
      </c>
      <c r="F3030" s="1">
        <v>0</v>
      </c>
      <c r="G3030" s="1">
        <v>0</v>
      </c>
      <c r="H3030" s="1">
        <v>1040524.32</v>
      </c>
      <c r="I3030" s="1">
        <v>1151410</v>
      </c>
    </row>
    <row r="3031" spans="1:9" x14ac:dyDescent="0.25">
      <c r="A3031" t="s">
        <v>20</v>
      </c>
      <c r="B3031" t="s">
        <v>187</v>
      </c>
      <c r="C3031" t="s">
        <v>188</v>
      </c>
      <c r="D3031">
        <v>2018</v>
      </c>
      <c r="E3031" s="1">
        <v>13805.636</v>
      </c>
      <c r="F3031" s="1">
        <v>600.995</v>
      </c>
      <c r="G3031" s="1">
        <v>26.690999999999999</v>
      </c>
      <c r="H3031" s="1">
        <v>1533.1410000000001</v>
      </c>
      <c r="I3031" s="1">
        <v>1568.748</v>
      </c>
    </row>
    <row r="3032" spans="1:9" x14ac:dyDescent="0.25">
      <c r="A3032" t="s">
        <v>20</v>
      </c>
      <c r="B3032" t="s">
        <v>287</v>
      </c>
      <c r="C3032" t="s">
        <v>288</v>
      </c>
      <c r="D3032">
        <v>2018</v>
      </c>
      <c r="E3032" s="1">
        <v>424081.34</v>
      </c>
      <c r="F3032" s="1">
        <v>22466.850999999999</v>
      </c>
      <c r="G3032" s="1">
        <v>961.86199999999997</v>
      </c>
      <c r="H3032" s="1">
        <v>196142.701</v>
      </c>
      <c r="I3032" s="1">
        <v>201928.52299999999</v>
      </c>
    </row>
    <row r="3033" spans="1:9" x14ac:dyDescent="0.25">
      <c r="A3033" t="s">
        <v>9</v>
      </c>
      <c r="B3033" t="s">
        <v>65</v>
      </c>
      <c r="C3033" t="s">
        <v>66</v>
      </c>
      <c r="D3033">
        <v>2016</v>
      </c>
      <c r="E3033" s="1">
        <v>1349202.53</v>
      </c>
      <c r="F3033" s="1">
        <v>0</v>
      </c>
      <c r="G3033" s="1">
        <v>0</v>
      </c>
      <c r="H3033" s="1">
        <v>933238.3</v>
      </c>
      <c r="I3033" s="1">
        <v>938960</v>
      </c>
    </row>
    <row r="3034" spans="1:9" x14ac:dyDescent="0.25">
      <c r="A3034" t="s">
        <v>20</v>
      </c>
      <c r="B3034" t="s">
        <v>155</v>
      </c>
      <c r="C3034" t="s">
        <v>156</v>
      </c>
      <c r="D3034">
        <v>2013</v>
      </c>
      <c r="E3034" s="1">
        <v>11721.564</v>
      </c>
      <c r="F3034" s="1">
        <v>334.55700000000002</v>
      </c>
      <c r="G3034" s="1">
        <v>32.418999999999997</v>
      </c>
      <c r="H3034" s="1">
        <v>206.91900000000001</v>
      </c>
      <c r="I3034" s="1">
        <v>222.78399999999999</v>
      </c>
    </row>
    <row r="3035" spans="1:9" x14ac:dyDescent="0.25">
      <c r="A3035" t="s">
        <v>9</v>
      </c>
      <c r="B3035" t="s">
        <v>329</v>
      </c>
      <c r="C3035" t="s">
        <v>330</v>
      </c>
      <c r="D3035">
        <v>2012</v>
      </c>
      <c r="E3035" s="1">
        <v>27210</v>
      </c>
      <c r="F3035" s="1">
        <v>0</v>
      </c>
      <c r="G3035" s="1">
        <v>0</v>
      </c>
      <c r="H3035" s="1">
        <v>6975.95</v>
      </c>
      <c r="I3035" s="1">
        <v>7011</v>
      </c>
    </row>
    <row r="3036" spans="1:9" x14ac:dyDescent="0.25">
      <c r="A3036" t="s">
        <v>20</v>
      </c>
      <c r="B3036" t="s">
        <v>429</v>
      </c>
      <c r="C3036" t="s">
        <v>430</v>
      </c>
      <c r="D3036">
        <v>2013</v>
      </c>
      <c r="E3036" s="1">
        <v>2213</v>
      </c>
      <c r="F3036" s="1">
        <v>103.64</v>
      </c>
      <c r="G3036" s="1">
        <v>38.274999999999999</v>
      </c>
      <c r="H3036" s="1">
        <v>23.986000000000001</v>
      </c>
      <c r="I3036" s="1">
        <v>25.143999999999998</v>
      </c>
    </row>
    <row r="3037" spans="1:9" x14ac:dyDescent="0.25">
      <c r="A3037" t="s">
        <v>20</v>
      </c>
      <c r="B3037" t="s">
        <v>167</v>
      </c>
      <c r="C3037" t="s">
        <v>168</v>
      </c>
      <c r="D3037">
        <v>2016</v>
      </c>
      <c r="E3037" s="1">
        <v>1139805570.6229999</v>
      </c>
      <c r="F3037" s="1">
        <v>35818134.263999999</v>
      </c>
      <c r="G3037" s="1">
        <v>2487020.1359999999</v>
      </c>
      <c r="H3037" s="1">
        <v>1550681033.8510001</v>
      </c>
      <c r="I3037" s="1">
        <v>1571249636.2709999</v>
      </c>
    </row>
    <row r="3038" spans="1:9" x14ac:dyDescent="0.25">
      <c r="A3038" t="s">
        <v>20</v>
      </c>
      <c r="B3038" t="s">
        <v>45</v>
      </c>
      <c r="C3038" t="s">
        <v>46</v>
      </c>
      <c r="D3038">
        <v>2016</v>
      </c>
      <c r="E3038" s="1">
        <v>22736641.614999998</v>
      </c>
      <c r="F3038" s="1">
        <v>527033.41500000004</v>
      </c>
      <c r="G3038" s="1">
        <v>80451.186000000002</v>
      </c>
      <c r="H3038" s="1">
        <v>2970599.7659999998</v>
      </c>
      <c r="I3038" s="1">
        <v>3081037.38</v>
      </c>
    </row>
    <row r="3039" spans="1:9" x14ac:dyDescent="0.25">
      <c r="A3039" t="s">
        <v>20</v>
      </c>
      <c r="B3039" t="s">
        <v>127</v>
      </c>
      <c r="C3039" t="s">
        <v>128</v>
      </c>
      <c r="D3039">
        <v>2016</v>
      </c>
      <c r="E3039" s="1">
        <v>282794.68800000002</v>
      </c>
      <c r="F3039" s="1">
        <v>19727.891</v>
      </c>
      <c r="G3039" s="1">
        <v>2187.1669999999999</v>
      </c>
      <c r="H3039" s="1">
        <v>2840.29</v>
      </c>
      <c r="I3039" s="1">
        <v>3439.95</v>
      </c>
    </row>
    <row r="3040" spans="1:9" x14ac:dyDescent="0.25">
      <c r="A3040" t="s">
        <v>20</v>
      </c>
      <c r="B3040" t="s">
        <v>203</v>
      </c>
      <c r="C3040" t="s">
        <v>204</v>
      </c>
      <c r="D3040">
        <v>2016</v>
      </c>
      <c r="E3040" s="1">
        <v>3970.8519999999999</v>
      </c>
      <c r="F3040" s="1">
        <v>92.039000000000001</v>
      </c>
      <c r="G3040" s="1">
        <v>12.84</v>
      </c>
      <c r="H3040" s="1">
        <v>551.39</v>
      </c>
      <c r="I3040" s="1">
        <v>574.07899999999995</v>
      </c>
    </row>
    <row r="3041" spans="1:9" x14ac:dyDescent="0.25">
      <c r="A3041" t="s">
        <v>9</v>
      </c>
      <c r="B3041" t="s">
        <v>283</v>
      </c>
      <c r="C3041" t="s">
        <v>284</v>
      </c>
      <c r="D3041">
        <v>2013</v>
      </c>
      <c r="E3041" s="1">
        <v>2627570.52</v>
      </c>
      <c r="F3041" s="1">
        <v>0</v>
      </c>
      <c r="G3041" s="1">
        <v>0</v>
      </c>
      <c r="H3041" s="1">
        <v>1905790.574</v>
      </c>
      <c r="I3041" s="1">
        <v>2042301</v>
      </c>
    </row>
    <row r="3042" spans="1:9" x14ac:dyDescent="0.25">
      <c r="A3042" t="s">
        <v>9</v>
      </c>
      <c r="B3042" t="s">
        <v>99</v>
      </c>
      <c r="C3042" t="s">
        <v>100</v>
      </c>
      <c r="D3042">
        <v>2013</v>
      </c>
      <c r="E3042" s="1">
        <v>17648923.949999999</v>
      </c>
      <c r="F3042" s="1">
        <v>0</v>
      </c>
      <c r="G3042" s="1">
        <v>0</v>
      </c>
      <c r="H3042" s="1">
        <v>16731286.636</v>
      </c>
      <c r="I3042" s="1">
        <v>17048914</v>
      </c>
    </row>
    <row r="3043" spans="1:9" x14ac:dyDescent="0.25">
      <c r="A3043" t="s">
        <v>9</v>
      </c>
      <c r="B3043" t="s">
        <v>51</v>
      </c>
      <c r="C3043" t="s">
        <v>52</v>
      </c>
      <c r="D3043">
        <v>2013</v>
      </c>
      <c r="E3043" s="1">
        <v>11602995.84</v>
      </c>
      <c r="F3043" s="1">
        <v>0</v>
      </c>
      <c r="G3043" s="1">
        <v>0</v>
      </c>
      <c r="H3043" s="1">
        <v>5938395.8810000001</v>
      </c>
      <c r="I3043" s="1">
        <v>6022848.8600000003</v>
      </c>
    </row>
    <row r="3044" spans="1:9" x14ac:dyDescent="0.25">
      <c r="A3044" t="s">
        <v>9</v>
      </c>
      <c r="B3044" t="s">
        <v>37</v>
      </c>
      <c r="C3044" t="s">
        <v>38</v>
      </c>
      <c r="D3044">
        <v>2013</v>
      </c>
      <c r="E3044" s="1">
        <v>12814554.48</v>
      </c>
      <c r="F3044" s="1">
        <v>0</v>
      </c>
      <c r="G3044" s="1">
        <v>0</v>
      </c>
      <c r="H3044" s="1">
        <v>7388346.8499999996</v>
      </c>
      <c r="I3044" s="1">
        <v>7430495</v>
      </c>
    </row>
    <row r="3045" spans="1:9" x14ac:dyDescent="0.25">
      <c r="A3045" t="s">
        <v>9</v>
      </c>
      <c r="B3045" t="s">
        <v>233</v>
      </c>
      <c r="C3045" t="s">
        <v>234</v>
      </c>
      <c r="D3045">
        <v>2013</v>
      </c>
      <c r="E3045" s="1">
        <v>1372267.15</v>
      </c>
      <c r="F3045" s="1">
        <v>0</v>
      </c>
      <c r="G3045" s="1">
        <v>0</v>
      </c>
      <c r="H3045" s="1">
        <v>470782.82400000002</v>
      </c>
      <c r="I3045" s="1">
        <v>500409</v>
      </c>
    </row>
    <row r="3046" spans="1:9" x14ac:dyDescent="0.25">
      <c r="A3046" t="s">
        <v>9</v>
      </c>
      <c r="B3046" t="s">
        <v>373</v>
      </c>
      <c r="C3046" t="s">
        <v>374</v>
      </c>
      <c r="D3046">
        <v>2013</v>
      </c>
      <c r="E3046" s="1">
        <v>465667.89</v>
      </c>
      <c r="F3046" s="1">
        <v>0</v>
      </c>
      <c r="G3046" s="1">
        <v>0</v>
      </c>
      <c r="H3046" s="1">
        <v>496226</v>
      </c>
      <c r="I3046" s="1">
        <v>508940</v>
      </c>
    </row>
    <row r="3047" spans="1:9" x14ac:dyDescent="0.25">
      <c r="A3047" t="s">
        <v>20</v>
      </c>
      <c r="B3047" t="s">
        <v>145</v>
      </c>
      <c r="C3047" t="s">
        <v>146</v>
      </c>
      <c r="D3047">
        <v>2014</v>
      </c>
      <c r="E3047" s="1">
        <v>791518871.53199995</v>
      </c>
      <c r="F3047" s="1">
        <v>60168937.751000002</v>
      </c>
      <c r="G3047" s="1">
        <v>1803753.574</v>
      </c>
      <c r="H3047" s="1">
        <v>1559525045.638</v>
      </c>
      <c r="I3047" s="1">
        <v>1561964074.9189999</v>
      </c>
    </row>
    <row r="3048" spans="1:9" x14ac:dyDescent="0.25">
      <c r="A3048" t="s">
        <v>20</v>
      </c>
      <c r="B3048" t="s">
        <v>61</v>
      </c>
      <c r="C3048" t="s">
        <v>62</v>
      </c>
      <c r="D3048">
        <v>2014</v>
      </c>
      <c r="E3048" s="1">
        <v>2651213.517</v>
      </c>
      <c r="F3048" s="1">
        <v>220378.715</v>
      </c>
      <c r="G3048" s="1">
        <v>24220.294999999998</v>
      </c>
      <c r="H3048" s="1">
        <v>1524312.1359999999</v>
      </c>
      <c r="I3048" s="1">
        <v>1554391.1640000001</v>
      </c>
    </row>
    <row r="3049" spans="1:9" x14ac:dyDescent="0.25">
      <c r="A3049" t="s">
        <v>20</v>
      </c>
      <c r="B3049" t="s">
        <v>99</v>
      </c>
      <c r="C3049" t="s">
        <v>100</v>
      </c>
      <c r="D3049">
        <v>2014</v>
      </c>
      <c r="E3049" s="1">
        <v>2280669.6979999999</v>
      </c>
      <c r="F3049" s="1">
        <v>113281.94500000001</v>
      </c>
      <c r="G3049" s="1">
        <v>9545.5709999999999</v>
      </c>
      <c r="H3049" s="1">
        <v>1388269.054</v>
      </c>
      <c r="I3049" s="1">
        <v>1530238.763</v>
      </c>
    </row>
    <row r="3050" spans="1:9" x14ac:dyDescent="0.25">
      <c r="A3050" t="s">
        <v>20</v>
      </c>
      <c r="B3050" t="s">
        <v>381</v>
      </c>
      <c r="C3050" t="s">
        <v>382</v>
      </c>
      <c r="D3050">
        <v>2014</v>
      </c>
      <c r="E3050" s="1">
        <v>461575.359</v>
      </c>
      <c r="F3050" s="1">
        <v>15730.911</v>
      </c>
      <c r="G3050" s="1">
        <v>1940.367</v>
      </c>
      <c r="H3050" s="1">
        <v>6142.1769999999997</v>
      </c>
      <c r="I3050" s="1">
        <v>6949.3559999999998</v>
      </c>
    </row>
    <row r="3051" spans="1:9" x14ac:dyDescent="0.25">
      <c r="A3051" t="s">
        <v>20</v>
      </c>
      <c r="B3051" t="s">
        <v>311</v>
      </c>
      <c r="C3051" t="s">
        <v>312</v>
      </c>
      <c r="D3051">
        <v>2014</v>
      </c>
      <c r="E3051" s="1">
        <v>187583.57500000001</v>
      </c>
      <c r="F3051" s="1">
        <v>10556.887000000001</v>
      </c>
      <c r="G3051" s="1">
        <v>1872.1210000000001</v>
      </c>
      <c r="H3051" s="1">
        <v>23639.612000000001</v>
      </c>
      <c r="I3051" s="1">
        <v>26434.848999999998</v>
      </c>
    </row>
    <row r="3052" spans="1:9" x14ac:dyDescent="0.25">
      <c r="A3052" t="s">
        <v>20</v>
      </c>
      <c r="B3052" t="s">
        <v>473</v>
      </c>
      <c r="C3052" t="s">
        <v>474</v>
      </c>
      <c r="D3052">
        <v>2014</v>
      </c>
      <c r="E3052" s="1">
        <v>2092320.1070000001</v>
      </c>
      <c r="F3052" s="1">
        <v>182240.68700000001</v>
      </c>
      <c r="G3052" s="1">
        <v>7608.7539999999999</v>
      </c>
      <c r="H3052" s="1">
        <v>1717460.118</v>
      </c>
      <c r="I3052" s="1">
        <v>1745728.2390000001</v>
      </c>
    </row>
    <row r="3053" spans="1:9" x14ac:dyDescent="0.25">
      <c r="A3053" t="s">
        <v>20</v>
      </c>
      <c r="B3053" t="s">
        <v>489</v>
      </c>
      <c r="C3053" t="s">
        <v>490</v>
      </c>
      <c r="D3053">
        <v>2014</v>
      </c>
      <c r="E3053" s="1">
        <v>74621.929999999993</v>
      </c>
      <c r="F3053" s="1">
        <v>6936.3850000000002</v>
      </c>
      <c r="G3053" s="1">
        <v>111.649</v>
      </c>
      <c r="H3053" s="1">
        <v>21993.064999999999</v>
      </c>
      <c r="I3053" s="1">
        <v>23143.766</v>
      </c>
    </row>
    <row r="3054" spans="1:9" x14ac:dyDescent="0.25">
      <c r="A3054" t="s">
        <v>20</v>
      </c>
      <c r="B3054" t="s">
        <v>297</v>
      </c>
      <c r="C3054" t="s">
        <v>298</v>
      </c>
      <c r="D3054">
        <v>2014</v>
      </c>
      <c r="E3054" s="1">
        <v>1389.924</v>
      </c>
      <c r="F3054" s="1">
        <v>58.466999999999999</v>
      </c>
      <c r="G3054" s="1">
        <v>22.581</v>
      </c>
      <c r="H3054" s="1">
        <v>32.561999999999998</v>
      </c>
      <c r="I3054" s="1">
        <v>34.411999999999999</v>
      </c>
    </row>
    <row r="3055" spans="1:9" x14ac:dyDescent="0.25">
      <c r="A3055" t="s">
        <v>20</v>
      </c>
      <c r="B3055" t="s">
        <v>183</v>
      </c>
      <c r="C3055" t="s">
        <v>184</v>
      </c>
      <c r="D3055">
        <v>2014</v>
      </c>
      <c r="E3055" s="1">
        <v>185251.261</v>
      </c>
      <c r="F3055" s="1">
        <v>15492.995999999999</v>
      </c>
      <c r="G3055" s="1">
        <v>182.12100000000001</v>
      </c>
      <c r="H3055" s="1">
        <v>121500.63099999999</v>
      </c>
      <c r="I3055" s="1">
        <v>122180.664</v>
      </c>
    </row>
    <row r="3056" spans="1:9" x14ac:dyDescent="0.25">
      <c r="A3056" t="s">
        <v>20</v>
      </c>
      <c r="B3056" t="s">
        <v>245</v>
      </c>
      <c r="C3056" t="s">
        <v>246</v>
      </c>
      <c r="D3056">
        <v>2014</v>
      </c>
      <c r="E3056" s="1">
        <v>120.425</v>
      </c>
      <c r="F3056" s="1">
        <v>1.3180000000000001</v>
      </c>
      <c r="G3056" s="1">
        <v>1.204</v>
      </c>
      <c r="H3056" s="1">
        <v>7.5759999999999996</v>
      </c>
      <c r="I3056" s="1">
        <v>8.6809999999999992</v>
      </c>
    </row>
    <row r="3057" spans="1:9" x14ac:dyDescent="0.25">
      <c r="A3057" t="s">
        <v>9</v>
      </c>
      <c r="B3057" t="s">
        <v>317</v>
      </c>
      <c r="C3057" t="s">
        <v>318</v>
      </c>
      <c r="D3057">
        <v>2013</v>
      </c>
      <c r="E3057" s="1">
        <v>201175.6</v>
      </c>
      <c r="F3057" s="1">
        <v>0</v>
      </c>
      <c r="G3057" s="1">
        <v>0</v>
      </c>
      <c r="H3057" s="1">
        <v>183805.74</v>
      </c>
      <c r="I3057" s="1">
        <v>191860</v>
      </c>
    </row>
    <row r="3058" spans="1:9" x14ac:dyDescent="0.25">
      <c r="A3058" t="s">
        <v>20</v>
      </c>
      <c r="B3058" t="s">
        <v>33</v>
      </c>
      <c r="C3058" t="s">
        <v>34</v>
      </c>
      <c r="D3058">
        <v>2015</v>
      </c>
      <c r="E3058" s="1">
        <v>118089273.619</v>
      </c>
      <c r="F3058" s="1">
        <v>10372428.779999999</v>
      </c>
      <c r="G3058" s="1">
        <v>211983.13399999999</v>
      </c>
      <c r="H3058" s="1">
        <v>100811693.36499999</v>
      </c>
      <c r="I3058" s="1">
        <v>103111112.07600001</v>
      </c>
    </row>
    <row r="3059" spans="1:9" x14ac:dyDescent="0.25">
      <c r="A3059" t="s">
        <v>20</v>
      </c>
      <c r="B3059" t="s">
        <v>357</v>
      </c>
      <c r="C3059" t="s">
        <v>358</v>
      </c>
      <c r="D3059">
        <v>2015</v>
      </c>
      <c r="E3059" s="1">
        <v>26926.697</v>
      </c>
      <c r="F3059" s="1">
        <v>2486.7739999999999</v>
      </c>
      <c r="G3059" s="1">
        <v>110.873</v>
      </c>
      <c r="H3059" s="1">
        <v>8575.08</v>
      </c>
      <c r="I3059" s="1">
        <v>8587.3760000000002</v>
      </c>
    </row>
    <row r="3060" spans="1:9" x14ac:dyDescent="0.25">
      <c r="A3060" t="s">
        <v>20</v>
      </c>
      <c r="B3060" t="s">
        <v>307</v>
      </c>
      <c r="C3060" t="s">
        <v>308</v>
      </c>
      <c r="D3060">
        <v>2015</v>
      </c>
      <c r="E3060" s="1">
        <v>81502.910999999993</v>
      </c>
      <c r="F3060" s="1">
        <v>3281.768</v>
      </c>
      <c r="G3060" s="1">
        <v>1375.202</v>
      </c>
      <c r="H3060" s="1">
        <v>715.85699999999997</v>
      </c>
      <c r="I3060" s="1">
        <v>754.88699999999994</v>
      </c>
    </row>
    <row r="3061" spans="1:9" x14ac:dyDescent="0.25">
      <c r="A3061" t="s">
        <v>20</v>
      </c>
      <c r="B3061" t="s">
        <v>159</v>
      </c>
      <c r="C3061" t="s">
        <v>160</v>
      </c>
      <c r="D3061">
        <v>2015</v>
      </c>
      <c r="E3061" s="1">
        <v>413703.8</v>
      </c>
      <c r="F3061" s="1">
        <v>56454.400000000001</v>
      </c>
      <c r="G3061" s="1">
        <v>1216.99</v>
      </c>
      <c r="H3061" s="1">
        <v>417913</v>
      </c>
      <c r="I3061" s="1">
        <v>419275</v>
      </c>
    </row>
    <row r="3062" spans="1:9" x14ac:dyDescent="0.25">
      <c r="A3062" t="s">
        <v>20</v>
      </c>
      <c r="B3062" t="s">
        <v>407</v>
      </c>
      <c r="C3062" t="s">
        <v>408</v>
      </c>
      <c r="D3062">
        <v>2015</v>
      </c>
      <c r="E3062" s="1">
        <v>2262.6729999999998</v>
      </c>
      <c r="F3062" s="1">
        <v>323.00099999999998</v>
      </c>
      <c r="G3062" s="1">
        <v>17.001999999999999</v>
      </c>
      <c r="H3062" s="1">
        <v>33.106000000000002</v>
      </c>
      <c r="I3062" s="1">
        <v>39.783000000000001</v>
      </c>
    </row>
    <row r="3063" spans="1:9" x14ac:dyDescent="0.25">
      <c r="A3063" t="s">
        <v>20</v>
      </c>
      <c r="B3063" t="s">
        <v>475</v>
      </c>
      <c r="C3063" t="s">
        <v>476</v>
      </c>
      <c r="D3063">
        <v>2015</v>
      </c>
      <c r="E3063" s="1">
        <v>15467.739</v>
      </c>
      <c r="F3063" s="1">
        <v>931.71</v>
      </c>
      <c r="G3063" s="1">
        <v>208.28700000000001</v>
      </c>
      <c r="H3063" s="1">
        <v>431.58499999999998</v>
      </c>
      <c r="I3063" s="1">
        <v>452.55</v>
      </c>
    </row>
    <row r="3064" spans="1:9" x14ac:dyDescent="0.25">
      <c r="A3064" t="s">
        <v>9</v>
      </c>
      <c r="B3064" t="s">
        <v>321</v>
      </c>
      <c r="C3064" t="s">
        <v>322</v>
      </c>
      <c r="D3064">
        <v>2014</v>
      </c>
      <c r="E3064" s="1">
        <v>117842049.81999999</v>
      </c>
      <c r="F3064" s="1">
        <v>0</v>
      </c>
      <c r="G3064" s="1">
        <v>0</v>
      </c>
      <c r="H3064" s="1">
        <v>87520219</v>
      </c>
      <c r="I3064" s="1">
        <v>94176490</v>
      </c>
    </row>
    <row r="3065" spans="1:9" x14ac:dyDescent="0.25">
      <c r="A3065" t="s">
        <v>9</v>
      </c>
      <c r="B3065" t="s">
        <v>389</v>
      </c>
      <c r="C3065" t="s">
        <v>390</v>
      </c>
      <c r="D3065">
        <v>2014</v>
      </c>
      <c r="E3065" s="1">
        <v>1260</v>
      </c>
      <c r="F3065" s="1">
        <v>0</v>
      </c>
      <c r="G3065" s="1">
        <v>0</v>
      </c>
      <c r="H3065" s="1">
        <v>150</v>
      </c>
      <c r="I3065" s="1">
        <v>157</v>
      </c>
    </row>
    <row r="3066" spans="1:9" x14ac:dyDescent="0.25">
      <c r="A3066" t="s">
        <v>9</v>
      </c>
      <c r="B3066" t="s">
        <v>317</v>
      </c>
      <c r="C3066" t="s">
        <v>318</v>
      </c>
      <c r="D3066">
        <v>2015</v>
      </c>
      <c r="E3066" s="1">
        <v>40669.379999999997</v>
      </c>
      <c r="F3066" s="1">
        <v>0</v>
      </c>
      <c r="G3066" s="1">
        <v>0</v>
      </c>
      <c r="H3066" s="1">
        <v>25</v>
      </c>
      <c r="I3066" s="1">
        <v>29</v>
      </c>
    </row>
    <row r="3067" spans="1:9" x14ac:dyDescent="0.25">
      <c r="A3067" t="s">
        <v>20</v>
      </c>
      <c r="B3067" t="s">
        <v>249</v>
      </c>
      <c r="C3067" t="s">
        <v>250</v>
      </c>
      <c r="D3067">
        <v>2017</v>
      </c>
      <c r="E3067" s="1">
        <v>455.43200000000002</v>
      </c>
      <c r="F3067" s="1">
        <v>53.838000000000001</v>
      </c>
      <c r="G3067" s="1">
        <v>3.7389999999999999</v>
      </c>
      <c r="H3067" s="1">
        <v>9.7750000000000004</v>
      </c>
      <c r="I3067" s="1">
        <v>11.462999999999999</v>
      </c>
    </row>
    <row r="3068" spans="1:9" x14ac:dyDescent="0.25">
      <c r="A3068" t="s">
        <v>20</v>
      </c>
      <c r="B3068" t="s">
        <v>503</v>
      </c>
      <c r="C3068" t="s">
        <v>504</v>
      </c>
      <c r="D3068">
        <v>2015</v>
      </c>
      <c r="E3068" s="1">
        <v>1.379</v>
      </c>
      <c r="F3068" s="1">
        <v>0.69899999999999995</v>
      </c>
      <c r="G3068" s="1">
        <v>5.0000000000000001E-3</v>
      </c>
      <c r="H3068" s="1">
        <v>0.17299999999999999</v>
      </c>
      <c r="I3068" s="1">
        <v>0.19</v>
      </c>
    </row>
    <row r="3069" spans="1:9" x14ac:dyDescent="0.25">
      <c r="A3069" t="s">
        <v>20</v>
      </c>
      <c r="B3069" t="s">
        <v>229</v>
      </c>
      <c r="C3069" t="s">
        <v>230</v>
      </c>
      <c r="D3069">
        <v>2018</v>
      </c>
      <c r="E3069" s="1">
        <v>7200.857</v>
      </c>
      <c r="F3069" s="1">
        <v>467.56400000000002</v>
      </c>
      <c r="G3069" s="1">
        <v>17.568999999999999</v>
      </c>
      <c r="H3069" s="1">
        <v>4328.4459999999999</v>
      </c>
      <c r="I3069" s="1">
        <v>4429.8280000000004</v>
      </c>
    </row>
    <row r="3070" spans="1:9" x14ac:dyDescent="0.25">
      <c r="A3070" t="s">
        <v>20</v>
      </c>
      <c r="B3070" t="s">
        <v>351</v>
      </c>
      <c r="C3070" t="s">
        <v>352</v>
      </c>
      <c r="D3070">
        <v>2018</v>
      </c>
      <c r="E3070" s="1">
        <v>119.07</v>
      </c>
      <c r="F3070" s="1">
        <v>2.4569999999999999</v>
      </c>
      <c r="G3070" s="1">
        <v>9.8000000000000004E-2</v>
      </c>
      <c r="H3070" s="1">
        <v>1.784</v>
      </c>
      <c r="I3070" s="1">
        <v>1.8680000000000001</v>
      </c>
    </row>
    <row r="3071" spans="1:9" x14ac:dyDescent="0.25">
      <c r="A3071" t="s">
        <v>20</v>
      </c>
      <c r="B3071" t="s">
        <v>519</v>
      </c>
      <c r="C3071" t="s">
        <v>520</v>
      </c>
      <c r="D3071">
        <v>2017</v>
      </c>
      <c r="E3071" s="1">
        <v>773.86400000000003</v>
      </c>
      <c r="F3071" s="1">
        <v>7.6749999999999998</v>
      </c>
      <c r="G3071" s="1">
        <v>0.65900000000000003</v>
      </c>
      <c r="H3071" s="1">
        <v>19.452000000000002</v>
      </c>
      <c r="I3071" s="1">
        <v>21.641999999999999</v>
      </c>
    </row>
    <row r="3072" spans="1:9" x14ac:dyDescent="0.25">
      <c r="A3072" t="s">
        <v>20</v>
      </c>
      <c r="B3072" t="s">
        <v>245</v>
      </c>
      <c r="C3072" t="s">
        <v>246</v>
      </c>
      <c r="D3072">
        <v>2018</v>
      </c>
      <c r="E3072" s="1">
        <v>34728.038999999997</v>
      </c>
      <c r="F3072" s="1">
        <v>3617.0839999999998</v>
      </c>
      <c r="G3072" s="1">
        <v>516.25300000000004</v>
      </c>
      <c r="H3072" s="1">
        <v>100159.989</v>
      </c>
      <c r="I3072" s="1">
        <v>100458.41</v>
      </c>
    </row>
    <row r="3073" spans="1:9" x14ac:dyDescent="0.25">
      <c r="A3073" t="s">
        <v>20</v>
      </c>
      <c r="B3073" t="s">
        <v>498</v>
      </c>
      <c r="C3073" t="s">
        <v>499</v>
      </c>
      <c r="D3073">
        <v>2017</v>
      </c>
      <c r="E3073" s="1">
        <v>17055.697</v>
      </c>
      <c r="F3073" s="1">
        <v>1455.7070000000001</v>
      </c>
      <c r="G3073" s="1">
        <v>162.16999999999999</v>
      </c>
      <c r="H3073" s="1">
        <v>204.23400000000001</v>
      </c>
      <c r="I3073" s="1">
        <v>214.589</v>
      </c>
    </row>
    <row r="3074" spans="1:9" x14ac:dyDescent="0.25">
      <c r="A3074" t="s">
        <v>20</v>
      </c>
      <c r="B3074" t="s">
        <v>233</v>
      </c>
      <c r="C3074" t="s">
        <v>234</v>
      </c>
      <c r="D3074">
        <v>2018</v>
      </c>
      <c r="E3074" s="1">
        <v>12921.4</v>
      </c>
      <c r="F3074" s="1">
        <v>1857.0350000000001</v>
      </c>
      <c r="G3074" s="1">
        <v>37.218000000000004</v>
      </c>
      <c r="H3074" s="1">
        <v>873.33299999999997</v>
      </c>
      <c r="I3074" s="1">
        <v>919.51599999999996</v>
      </c>
    </row>
    <row r="3075" spans="1:9" x14ac:dyDescent="0.25">
      <c r="A3075" t="s">
        <v>20</v>
      </c>
      <c r="B3075" t="s">
        <v>195</v>
      </c>
      <c r="C3075" t="s">
        <v>196</v>
      </c>
      <c r="D3075">
        <v>2018</v>
      </c>
      <c r="E3075" s="1">
        <v>87.983999999999995</v>
      </c>
      <c r="F3075" s="1">
        <v>4.0350000000000001</v>
      </c>
      <c r="G3075" s="1">
        <v>1.1000000000000001</v>
      </c>
      <c r="H3075" s="1">
        <v>1.621</v>
      </c>
      <c r="I3075" s="1">
        <v>1.677</v>
      </c>
    </row>
    <row r="3076" spans="1:9" x14ac:dyDescent="0.25">
      <c r="A3076" t="s">
        <v>20</v>
      </c>
      <c r="B3076" t="s">
        <v>119</v>
      </c>
      <c r="C3076" t="s">
        <v>120</v>
      </c>
      <c r="D3076">
        <v>2019</v>
      </c>
      <c r="E3076" s="1">
        <v>706449841.33399999</v>
      </c>
      <c r="F3076" s="1">
        <v>27911030.052000001</v>
      </c>
      <c r="G3076" s="1">
        <v>3218835.2250000001</v>
      </c>
      <c r="H3076" s="1">
        <v>91907923.938999996</v>
      </c>
      <c r="I3076" s="1">
        <v>97213257.880999997</v>
      </c>
    </row>
    <row r="3077" spans="1:9" x14ac:dyDescent="0.25">
      <c r="A3077" t="s">
        <v>20</v>
      </c>
      <c r="B3077" t="s">
        <v>345</v>
      </c>
      <c r="C3077" t="s">
        <v>346</v>
      </c>
      <c r="D3077">
        <v>2019</v>
      </c>
      <c r="E3077" s="1">
        <v>82055862.122999996</v>
      </c>
      <c r="F3077" s="1">
        <v>4116643.9709999999</v>
      </c>
      <c r="G3077" s="1">
        <v>345092.136</v>
      </c>
      <c r="H3077" s="1">
        <v>23024198.436999999</v>
      </c>
      <c r="I3077" s="1">
        <v>23996068.438999999</v>
      </c>
    </row>
    <row r="3078" spans="1:9" x14ac:dyDescent="0.25">
      <c r="A3078" t="s">
        <v>20</v>
      </c>
      <c r="B3078" t="s">
        <v>496</v>
      </c>
      <c r="C3078" t="s">
        <v>497</v>
      </c>
      <c r="D3078">
        <v>2019</v>
      </c>
      <c r="E3078" s="1">
        <v>709513.46400000004</v>
      </c>
      <c r="F3078" s="1">
        <v>32512.642</v>
      </c>
      <c r="G3078" s="1">
        <v>2672.0819999999999</v>
      </c>
      <c r="H3078" s="1">
        <v>16896.435000000001</v>
      </c>
      <c r="I3078" s="1">
        <v>19199.094000000001</v>
      </c>
    </row>
    <row r="3079" spans="1:9" x14ac:dyDescent="0.25">
      <c r="A3079" t="s">
        <v>20</v>
      </c>
      <c r="B3079" t="s">
        <v>311</v>
      </c>
      <c r="C3079" t="s">
        <v>312</v>
      </c>
      <c r="D3079">
        <v>2019</v>
      </c>
      <c r="E3079" s="1">
        <v>144054.31200000001</v>
      </c>
      <c r="F3079" s="1">
        <v>5211.9690000000001</v>
      </c>
      <c r="G3079" s="1">
        <v>1579.4929999999999</v>
      </c>
      <c r="H3079" s="1">
        <v>2075.0039999999999</v>
      </c>
      <c r="I3079" s="1">
        <v>2343.4290000000001</v>
      </c>
    </row>
    <row r="3080" spans="1:9" x14ac:dyDescent="0.25">
      <c r="A3080" t="s">
        <v>9</v>
      </c>
      <c r="B3080" t="s">
        <v>83</v>
      </c>
      <c r="C3080" t="s">
        <v>84</v>
      </c>
      <c r="D3080">
        <v>2019</v>
      </c>
      <c r="E3080" s="1">
        <v>457555437.54000002</v>
      </c>
      <c r="F3080" s="1">
        <v>0</v>
      </c>
      <c r="G3080" s="1">
        <v>0</v>
      </c>
      <c r="H3080" s="1">
        <v>247328458.03600001</v>
      </c>
      <c r="I3080" s="1">
        <v>266414025.47400001</v>
      </c>
    </row>
    <row r="3081" spans="1:9" x14ac:dyDescent="0.25">
      <c r="A3081" t="s">
        <v>9</v>
      </c>
      <c r="B3081" t="s">
        <v>111</v>
      </c>
      <c r="C3081" t="s">
        <v>112</v>
      </c>
      <c r="D3081">
        <v>2017</v>
      </c>
      <c r="E3081" s="1">
        <v>23454544</v>
      </c>
      <c r="F3081" s="1">
        <v>0</v>
      </c>
      <c r="G3081" s="1">
        <v>0</v>
      </c>
      <c r="H3081" s="1">
        <v>25229299.568</v>
      </c>
      <c r="I3081" s="1">
        <v>25641203.789999999</v>
      </c>
    </row>
    <row r="3082" spans="1:9" x14ac:dyDescent="0.25">
      <c r="A3082" t="s">
        <v>9</v>
      </c>
      <c r="B3082" t="s">
        <v>73</v>
      </c>
      <c r="C3082" t="s">
        <v>74</v>
      </c>
      <c r="D3082">
        <v>2017</v>
      </c>
      <c r="E3082" s="1">
        <v>39745174.310000002</v>
      </c>
      <c r="F3082" s="1">
        <v>0</v>
      </c>
      <c r="G3082" s="1">
        <v>0</v>
      </c>
      <c r="H3082" s="1">
        <v>37194919.145999998</v>
      </c>
      <c r="I3082" s="1">
        <v>37782073.465999998</v>
      </c>
    </row>
    <row r="3083" spans="1:9" x14ac:dyDescent="0.25">
      <c r="A3083" t="s">
        <v>9</v>
      </c>
      <c r="B3083" t="s">
        <v>87</v>
      </c>
      <c r="C3083" t="s">
        <v>88</v>
      </c>
      <c r="D3083">
        <v>2017</v>
      </c>
      <c r="E3083" s="1">
        <v>118734776.04000001</v>
      </c>
      <c r="F3083" s="1">
        <v>0</v>
      </c>
      <c r="G3083" s="1">
        <v>0</v>
      </c>
      <c r="H3083" s="1">
        <v>21218239.454999998</v>
      </c>
      <c r="I3083" s="1">
        <v>21385405.300000001</v>
      </c>
    </row>
    <row r="3084" spans="1:9" x14ac:dyDescent="0.25">
      <c r="A3084" t="s">
        <v>9</v>
      </c>
      <c r="B3084" t="s">
        <v>195</v>
      </c>
      <c r="C3084" t="s">
        <v>196</v>
      </c>
      <c r="D3084">
        <v>2019</v>
      </c>
      <c r="E3084" s="1">
        <v>2971630.42</v>
      </c>
      <c r="F3084" s="1">
        <v>0</v>
      </c>
      <c r="G3084" s="1">
        <v>0</v>
      </c>
      <c r="H3084" s="1">
        <v>1316571.8</v>
      </c>
      <c r="I3084" s="1">
        <v>1443354.8</v>
      </c>
    </row>
    <row r="3085" spans="1:9" x14ac:dyDescent="0.25">
      <c r="A3085" t="s">
        <v>9</v>
      </c>
      <c r="B3085" t="s">
        <v>111</v>
      </c>
      <c r="C3085" t="s">
        <v>112</v>
      </c>
      <c r="D3085">
        <v>2020</v>
      </c>
      <c r="E3085" s="1">
        <v>10442655.82</v>
      </c>
      <c r="F3085" s="1">
        <v>0</v>
      </c>
      <c r="G3085" s="1">
        <v>0</v>
      </c>
      <c r="H3085" s="1">
        <v>8609219.0700000003</v>
      </c>
      <c r="I3085" s="1">
        <v>8847369.5</v>
      </c>
    </row>
    <row r="3086" spans="1:9" x14ac:dyDescent="0.25">
      <c r="A3086" t="s">
        <v>9</v>
      </c>
      <c r="B3086" t="s">
        <v>513</v>
      </c>
      <c r="C3086" t="s">
        <v>514</v>
      </c>
      <c r="D3086">
        <v>2020</v>
      </c>
      <c r="E3086" s="1">
        <v>813382.96</v>
      </c>
      <c r="F3086" s="1">
        <v>0</v>
      </c>
      <c r="G3086" s="1">
        <v>0</v>
      </c>
      <c r="H3086" s="1">
        <v>1215782.8</v>
      </c>
      <c r="I3086" s="1">
        <v>1320378.32</v>
      </c>
    </row>
    <row r="3087" spans="1:9" x14ac:dyDescent="0.25">
      <c r="A3087" t="s">
        <v>9</v>
      </c>
      <c r="B3087" t="s">
        <v>45</v>
      </c>
      <c r="C3087" t="s">
        <v>46</v>
      </c>
      <c r="D3087">
        <v>2020</v>
      </c>
      <c r="E3087" s="1">
        <v>106320.35</v>
      </c>
      <c r="F3087" s="1">
        <v>0</v>
      </c>
      <c r="G3087" s="1">
        <v>0</v>
      </c>
      <c r="H3087" s="1">
        <v>78163.3</v>
      </c>
      <c r="I3087" s="1">
        <v>78643</v>
      </c>
    </row>
    <row r="3088" spans="1:9" x14ac:dyDescent="0.25">
      <c r="A3088" t="s">
        <v>20</v>
      </c>
      <c r="B3088" t="s">
        <v>481</v>
      </c>
      <c r="C3088" t="s">
        <v>482</v>
      </c>
      <c r="D3088">
        <v>2020</v>
      </c>
      <c r="E3088" s="1">
        <v>3950901242.7750001</v>
      </c>
      <c r="F3088" s="1">
        <v>277411281.99199998</v>
      </c>
      <c r="G3088" s="1">
        <v>9449944.1789999995</v>
      </c>
      <c r="H3088" s="1">
        <v>5630848759.3400002</v>
      </c>
      <c r="I3088" s="1">
        <v>5651711689.9429998</v>
      </c>
    </row>
    <row r="3089" spans="1:9" x14ac:dyDescent="0.25">
      <c r="A3089" t="s">
        <v>20</v>
      </c>
      <c r="B3089" t="s">
        <v>492</v>
      </c>
      <c r="C3089" t="s">
        <v>493</v>
      </c>
      <c r="D3089">
        <v>2020</v>
      </c>
      <c r="E3089" s="1">
        <v>6172420.1320000002</v>
      </c>
      <c r="F3089" s="1">
        <v>253068.753</v>
      </c>
      <c r="G3089" s="1">
        <v>32091.282999999999</v>
      </c>
      <c r="H3089" s="1">
        <v>1710429.166</v>
      </c>
      <c r="I3089" s="1">
        <v>1775920.0619999999</v>
      </c>
    </row>
    <row r="3090" spans="1:9" x14ac:dyDescent="0.25">
      <c r="A3090" t="s">
        <v>20</v>
      </c>
      <c r="B3090" t="s">
        <v>413</v>
      </c>
      <c r="C3090" t="s">
        <v>414</v>
      </c>
      <c r="D3090">
        <v>2020</v>
      </c>
      <c r="E3090" s="1">
        <v>143484.33600000001</v>
      </c>
      <c r="F3090" s="1">
        <v>5445.7629999999999</v>
      </c>
      <c r="G3090" s="1">
        <v>1064.8309999999999</v>
      </c>
      <c r="H3090" s="1">
        <v>2242.6999999999998</v>
      </c>
      <c r="I3090" s="1">
        <v>2462.614</v>
      </c>
    </row>
    <row r="3091" spans="1:9" x14ac:dyDescent="0.25">
      <c r="A3091" t="s">
        <v>20</v>
      </c>
      <c r="B3091" t="s">
        <v>361</v>
      </c>
      <c r="C3091" t="s">
        <v>362</v>
      </c>
      <c r="D3091">
        <v>2020</v>
      </c>
      <c r="E3091" s="1">
        <v>296.077</v>
      </c>
      <c r="F3091" s="1">
        <v>89.421999999999997</v>
      </c>
      <c r="G3091" s="1">
        <v>0.746</v>
      </c>
      <c r="H3091" s="1">
        <v>16.506</v>
      </c>
      <c r="I3091" s="1">
        <v>19.050999999999998</v>
      </c>
    </row>
    <row r="3092" spans="1:9" x14ac:dyDescent="0.25">
      <c r="A3092" t="s">
        <v>20</v>
      </c>
      <c r="B3092" t="s">
        <v>181</v>
      </c>
      <c r="C3092" t="s">
        <v>182</v>
      </c>
      <c r="D3092">
        <v>2020</v>
      </c>
      <c r="E3092" s="1">
        <v>4030991.227</v>
      </c>
      <c r="F3092" s="1">
        <v>367892.86499999999</v>
      </c>
      <c r="G3092" s="1">
        <v>8631.7170000000006</v>
      </c>
      <c r="H3092" s="1">
        <v>4466410.7019999996</v>
      </c>
      <c r="I3092" s="1">
        <v>4600212.4720000001</v>
      </c>
    </row>
    <row r="3093" spans="1:9" x14ac:dyDescent="0.25">
      <c r="A3093" t="s">
        <v>9</v>
      </c>
      <c r="B3093" t="s">
        <v>443</v>
      </c>
      <c r="C3093" t="s">
        <v>444</v>
      </c>
      <c r="D3093">
        <v>2017</v>
      </c>
      <c r="E3093" s="1">
        <v>4506.08</v>
      </c>
      <c r="F3093" s="1">
        <v>0</v>
      </c>
      <c r="G3093" s="1">
        <v>0</v>
      </c>
      <c r="H3093" s="1">
        <v>167</v>
      </c>
      <c r="I3093" s="1">
        <v>177</v>
      </c>
    </row>
    <row r="3094" spans="1:9" x14ac:dyDescent="0.25">
      <c r="A3094" t="s">
        <v>20</v>
      </c>
      <c r="B3094" t="s">
        <v>43</v>
      </c>
      <c r="C3094" t="s">
        <v>44</v>
      </c>
      <c r="D3094">
        <v>2020</v>
      </c>
      <c r="E3094" s="1">
        <v>77382.633000000002</v>
      </c>
      <c r="F3094" s="1">
        <v>1360.182</v>
      </c>
      <c r="G3094" s="1">
        <v>129.88800000000001</v>
      </c>
      <c r="H3094" s="1">
        <v>4145.5429999999997</v>
      </c>
      <c r="I3094" s="1">
        <v>4295.1440000000002</v>
      </c>
    </row>
    <row r="3095" spans="1:9" x14ac:dyDescent="0.25">
      <c r="A3095" t="s">
        <v>9</v>
      </c>
      <c r="B3095" t="s">
        <v>507</v>
      </c>
      <c r="C3095" t="s">
        <v>508</v>
      </c>
      <c r="D3095">
        <v>2017</v>
      </c>
      <c r="E3095" s="1">
        <v>37849.199999999997</v>
      </c>
      <c r="F3095" s="1">
        <v>0</v>
      </c>
      <c r="G3095" s="1">
        <v>0</v>
      </c>
      <c r="H3095" s="1">
        <v>24000</v>
      </c>
      <c r="I3095" s="1">
        <v>24190</v>
      </c>
    </row>
    <row r="3096" spans="1:9" x14ac:dyDescent="0.25">
      <c r="A3096" t="s">
        <v>9</v>
      </c>
      <c r="B3096" t="s">
        <v>151</v>
      </c>
      <c r="C3096" t="s">
        <v>152</v>
      </c>
      <c r="D3096">
        <v>2018</v>
      </c>
      <c r="E3096" s="1">
        <v>41337574.619999997</v>
      </c>
      <c r="F3096" s="1">
        <v>0</v>
      </c>
      <c r="G3096" s="1">
        <v>0</v>
      </c>
      <c r="H3096" s="1">
        <v>31143139.671</v>
      </c>
      <c r="I3096" s="1">
        <v>34545506.5</v>
      </c>
    </row>
    <row r="3097" spans="1:9" x14ac:dyDescent="0.25">
      <c r="A3097" t="s">
        <v>9</v>
      </c>
      <c r="B3097" t="s">
        <v>14</v>
      </c>
      <c r="C3097" t="s">
        <v>15</v>
      </c>
      <c r="D3097">
        <v>2018</v>
      </c>
      <c r="E3097" s="1">
        <v>11798560.01</v>
      </c>
      <c r="F3097" s="1">
        <v>0</v>
      </c>
      <c r="G3097" s="1">
        <v>0</v>
      </c>
      <c r="H3097" s="1">
        <v>6359379.8770000003</v>
      </c>
      <c r="I3097" s="1">
        <v>6700730.0800000001</v>
      </c>
    </row>
    <row r="3098" spans="1:9" x14ac:dyDescent="0.25">
      <c r="A3098" t="s">
        <v>9</v>
      </c>
      <c r="B3098" t="s">
        <v>21</v>
      </c>
      <c r="C3098" t="s">
        <v>22</v>
      </c>
      <c r="D3098">
        <v>2018</v>
      </c>
      <c r="E3098" s="1">
        <v>2692945.59</v>
      </c>
      <c r="F3098" s="1">
        <v>0</v>
      </c>
      <c r="G3098" s="1">
        <v>0</v>
      </c>
      <c r="H3098" s="1">
        <v>1110625.5</v>
      </c>
      <c r="I3098" s="1">
        <v>1130958</v>
      </c>
    </row>
    <row r="3099" spans="1:9" x14ac:dyDescent="0.25">
      <c r="A3099" t="s">
        <v>9</v>
      </c>
      <c r="B3099" t="s">
        <v>447</v>
      </c>
      <c r="C3099" t="s">
        <v>448</v>
      </c>
      <c r="D3099">
        <v>2018</v>
      </c>
      <c r="E3099" s="1">
        <v>447492.69</v>
      </c>
      <c r="F3099" s="1">
        <v>0</v>
      </c>
      <c r="G3099" s="1">
        <v>0</v>
      </c>
      <c r="H3099" s="1">
        <v>369491.78399999999</v>
      </c>
      <c r="I3099" s="1">
        <v>427670</v>
      </c>
    </row>
    <row r="3100" spans="1:9" x14ac:dyDescent="0.25">
      <c r="A3100" t="s">
        <v>9</v>
      </c>
      <c r="B3100" t="s">
        <v>475</v>
      </c>
      <c r="C3100" t="s">
        <v>476</v>
      </c>
      <c r="D3100">
        <v>2018</v>
      </c>
      <c r="E3100" s="1">
        <v>5108792.9400000004</v>
      </c>
      <c r="F3100" s="1">
        <v>0</v>
      </c>
      <c r="G3100" s="1">
        <v>0</v>
      </c>
      <c r="H3100" s="1">
        <v>2087955.2</v>
      </c>
      <c r="I3100" s="1">
        <v>2278010.7999999998</v>
      </c>
    </row>
    <row r="3101" spans="1:9" x14ac:dyDescent="0.25">
      <c r="A3101" t="s">
        <v>9</v>
      </c>
      <c r="B3101" t="s">
        <v>295</v>
      </c>
      <c r="C3101" t="s">
        <v>296</v>
      </c>
      <c r="D3101">
        <v>2018</v>
      </c>
      <c r="E3101" s="1">
        <v>3136793.25</v>
      </c>
      <c r="F3101" s="1">
        <v>0</v>
      </c>
      <c r="G3101" s="1">
        <v>0</v>
      </c>
      <c r="H3101" s="1">
        <v>2732987.74</v>
      </c>
      <c r="I3101" s="1">
        <v>3269625</v>
      </c>
    </row>
    <row r="3102" spans="1:9" x14ac:dyDescent="0.25">
      <c r="A3102" t="s">
        <v>9</v>
      </c>
      <c r="B3102" t="s">
        <v>65</v>
      </c>
      <c r="C3102" t="s">
        <v>66</v>
      </c>
      <c r="D3102">
        <v>2018</v>
      </c>
      <c r="E3102" s="1">
        <v>2229074.09</v>
      </c>
      <c r="F3102" s="1">
        <v>0</v>
      </c>
      <c r="G3102" s="1">
        <v>0</v>
      </c>
      <c r="H3102" s="1">
        <v>1502200</v>
      </c>
      <c r="I3102" s="1">
        <v>1502640</v>
      </c>
    </row>
    <row r="3103" spans="1:9" x14ac:dyDescent="0.25">
      <c r="A3103" t="s">
        <v>20</v>
      </c>
      <c r="B3103" t="s">
        <v>267</v>
      </c>
      <c r="C3103" t="s">
        <v>268</v>
      </c>
      <c r="D3103">
        <v>2020</v>
      </c>
      <c r="E3103" s="1">
        <v>818.78099999999995</v>
      </c>
      <c r="F3103" s="1">
        <v>3.0710000000000002</v>
      </c>
      <c r="G3103" s="1">
        <v>0.59799999999999998</v>
      </c>
      <c r="H3103" s="1">
        <v>11.548</v>
      </c>
      <c r="I3103" s="1">
        <v>12.215999999999999</v>
      </c>
    </row>
    <row r="3104" spans="1:9" x14ac:dyDescent="0.25">
      <c r="A3104" t="s">
        <v>20</v>
      </c>
      <c r="B3104" t="s">
        <v>533</v>
      </c>
      <c r="C3104" t="s">
        <v>534</v>
      </c>
      <c r="D3104">
        <v>2020</v>
      </c>
      <c r="E3104" s="1">
        <v>3313.0549999999998</v>
      </c>
      <c r="F3104" s="1">
        <v>17.093</v>
      </c>
      <c r="G3104" s="1">
        <v>8.766</v>
      </c>
      <c r="H3104" s="1">
        <v>50.517000000000003</v>
      </c>
      <c r="I3104" s="1">
        <v>63.402000000000001</v>
      </c>
    </row>
    <row r="3105" spans="1:9" x14ac:dyDescent="0.25">
      <c r="A3105" t="s">
        <v>20</v>
      </c>
      <c r="B3105" t="s">
        <v>511</v>
      </c>
      <c r="C3105" t="s">
        <v>512</v>
      </c>
      <c r="D3105">
        <v>2019</v>
      </c>
      <c r="E3105" s="1">
        <v>20.581</v>
      </c>
      <c r="F3105" s="1">
        <v>0.47</v>
      </c>
      <c r="G3105" s="1">
        <v>0.10299999999999999</v>
      </c>
      <c r="H3105" s="1">
        <v>0.496</v>
      </c>
      <c r="I3105" s="1">
        <v>0.60899999999999999</v>
      </c>
    </row>
    <row r="3106" spans="1:9" x14ac:dyDescent="0.25">
      <c r="A3106" t="s">
        <v>20</v>
      </c>
      <c r="B3106" t="s">
        <v>291</v>
      </c>
      <c r="C3106" t="s">
        <v>292</v>
      </c>
      <c r="D3106">
        <v>2020</v>
      </c>
      <c r="E3106" s="1">
        <v>5026.7759999999998</v>
      </c>
      <c r="F3106" s="1">
        <v>316.94099999999997</v>
      </c>
      <c r="G3106" s="1">
        <v>97.116</v>
      </c>
      <c r="H3106" s="1">
        <v>30.314</v>
      </c>
      <c r="I3106" s="1">
        <v>32.457000000000001</v>
      </c>
    </row>
    <row r="3107" spans="1:9" x14ac:dyDescent="0.25">
      <c r="A3107" t="s">
        <v>20</v>
      </c>
      <c r="B3107" t="s">
        <v>161</v>
      </c>
      <c r="C3107" t="s">
        <v>162</v>
      </c>
      <c r="D3107">
        <v>2019</v>
      </c>
      <c r="E3107" s="1">
        <v>35.271999999999998</v>
      </c>
      <c r="F3107" s="1">
        <v>0.49199999999999999</v>
      </c>
      <c r="G3107" s="1">
        <v>2.5999999999999999E-2</v>
      </c>
      <c r="H3107" s="1">
        <v>0.7</v>
      </c>
      <c r="I3107" s="1">
        <v>0.751</v>
      </c>
    </row>
    <row r="3108" spans="1:9" x14ac:dyDescent="0.25">
      <c r="A3108" t="s">
        <v>20</v>
      </c>
      <c r="B3108" t="s">
        <v>373</v>
      </c>
      <c r="C3108" t="s">
        <v>374</v>
      </c>
      <c r="D3108">
        <v>2019</v>
      </c>
      <c r="E3108" s="1">
        <v>628.37199999999996</v>
      </c>
      <c r="F3108" s="1">
        <v>10.445</v>
      </c>
      <c r="G3108" s="1">
        <v>0.71199999999999997</v>
      </c>
      <c r="H3108" s="1">
        <v>16.605</v>
      </c>
      <c r="I3108" s="1">
        <v>23.603999999999999</v>
      </c>
    </row>
    <row r="3109" spans="1:9" x14ac:dyDescent="0.25">
      <c r="A3109" t="s">
        <v>20</v>
      </c>
      <c r="B3109" t="s">
        <v>525</v>
      </c>
      <c r="C3109" t="s">
        <v>526</v>
      </c>
      <c r="D3109">
        <v>2020</v>
      </c>
      <c r="E3109" s="1">
        <v>206.63399999999999</v>
      </c>
      <c r="F3109" s="1">
        <v>3.1549999999999998</v>
      </c>
      <c r="G3109" s="1">
        <v>3.6160000000000001</v>
      </c>
      <c r="H3109" s="1">
        <v>0.58299999999999996</v>
      </c>
      <c r="I3109" s="1">
        <v>0.58299999999999996</v>
      </c>
    </row>
    <row r="3110" spans="1:9" x14ac:dyDescent="0.25">
      <c r="A3110" t="s">
        <v>9</v>
      </c>
      <c r="B3110" t="s">
        <v>211</v>
      </c>
      <c r="C3110" t="s">
        <v>212</v>
      </c>
      <c r="D3110">
        <v>2020</v>
      </c>
      <c r="E3110" s="1">
        <v>10765.79</v>
      </c>
      <c r="F3110" s="1">
        <v>0</v>
      </c>
      <c r="G3110" s="1">
        <v>0</v>
      </c>
      <c r="H3110" s="1">
        <v>1111.5</v>
      </c>
      <c r="I3110" s="1">
        <v>1170</v>
      </c>
    </row>
    <row r="3111" spans="1:9" x14ac:dyDescent="0.25">
      <c r="A3111" t="s">
        <v>9</v>
      </c>
      <c r="B3111" t="s">
        <v>389</v>
      </c>
      <c r="C3111" t="s">
        <v>390</v>
      </c>
      <c r="D3111">
        <v>2008</v>
      </c>
      <c r="E3111" s="1">
        <v>45158.400000000001</v>
      </c>
      <c r="F3111" s="1">
        <v>0</v>
      </c>
      <c r="G3111" s="1">
        <v>0</v>
      </c>
      <c r="H3111" s="1">
        <v>700</v>
      </c>
      <c r="I3111" s="1">
        <v>848</v>
      </c>
    </row>
    <row r="3112" spans="1:9" x14ac:dyDescent="0.25">
      <c r="A3112" t="s">
        <v>9</v>
      </c>
      <c r="B3112" t="s">
        <v>371</v>
      </c>
      <c r="C3112" t="s">
        <v>372</v>
      </c>
      <c r="D3112">
        <v>2008</v>
      </c>
      <c r="E3112" s="1">
        <v>21317578.010000002</v>
      </c>
      <c r="F3112" s="1">
        <v>0</v>
      </c>
      <c r="G3112" s="1">
        <v>0</v>
      </c>
      <c r="H3112" s="1">
        <v>18582318.885000002</v>
      </c>
      <c r="I3112" s="1">
        <v>19626839.252</v>
      </c>
    </row>
    <row r="3113" spans="1:9" x14ac:dyDescent="0.25">
      <c r="A3113" t="s">
        <v>9</v>
      </c>
      <c r="B3113" t="s">
        <v>10</v>
      </c>
      <c r="C3113" t="s">
        <v>11</v>
      </c>
      <c r="D3113">
        <v>2000</v>
      </c>
      <c r="E3113" s="1">
        <v>11592477.58</v>
      </c>
      <c r="F3113" s="1">
        <v>0</v>
      </c>
      <c r="G3113" s="1">
        <v>0</v>
      </c>
      <c r="H3113" s="1">
        <v>14797098.183</v>
      </c>
      <c r="I3113" s="1">
        <v>15240236.039999999</v>
      </c>
    </row>
    <row r="3114" spans="1:9" x14ac:dyDescent="0.25">
      <c r="A3114" t="s">
        <v>9</v>
      </c>
      <c r="B3114" t="s">
        <v>449</v>
      </c>
      <c r="C3114" t="s">
        <v>450</v>
      </c>
      <c r="D3114">
        <v>2000</v>
      </c>
      <c r="E3114" s="1">
        <v>62430998.149999999</v>
      </c>
      <c r="F3114" s="1">
        <v>0</v>
      </c>
      <c r="G3114" s="1">
        <v>0</v>
      </c>
      <c r="H3114" s="1">
        <v>42039876.667000003</v>
      </c>
      <c r="I3114" s="1">
        <v>47274435.295000002</v>
      </c>
    </row>
    <row r="3115" spans="1:9" x14ac:dyDescent="0.25">
      <c r="A3115" t="s">
        <v>9</v>
      </c>
      <c r="B3115" t="s">
        <v>47</v>
      </c>
      <c r="C3115" t="s">
        <v>48</v>
      </c>
      <c r="D3115">
        <v>2000</v>
      </c>
      <c r="E3115" s="1">
        <v>39693399.200000003</v>
      </c>
      <c r="F3115" s="1">
        <v>0</v>
      </c>
      <c r="G3115" s="1">
        <v>0</v>
      </c>
      <c r="H3115" s="1">
        <v>111195718.04700001</v>
      </c>
      <c r="I3115" s="1">
        <v>118753539.22</v>
      </c>
    </row>
    <row r="3116" spans="1:9" x14ac:dyDescent="0.25">
      <c r="A3116" t="s">
        <v>9</v>
      </c>
      <c r="B3116" t="s">
        <v>99</v>
      </c>
      <c r="C3116" t="s">
        <v>100</v>
      </c>
      <c r="D3116">
        <v>1999</v>
      </c>
      <c r="E3116" s="1">
        <v>1645142.68</v>
      </c>
      <c r="F3116" s="1">
        <v>0</v>
      </c>
      <c r="G3116" s="1">
        <v>0</v>
      </c>
      <c r="H3116" s="1">
        <v>2202960.4109999998</v>
      </c>
      <c r="I3116" s="1">
        <v>2305635.33</v>
      </c>
    </row>
    <row r="3117" spans="1:9" x14ac:dyDescent="0.25">
      <c r="A3117" t="s">
        <v>9</v>
      </c>
      <c r="B3117" t="s">
        <v>275</v>
      </c>
      <c r="C3117" t="s">
        <v>276</v>
      </c>
      <c r="D3117">
        <v>2000</v>
      </c>
      <c r="E3117" s="1">
        <v>3046471.04</v>
      </c>
      <c r="F3117" s="1">
        <v>0</v>
      </c>
      <c r="G3117" s="1">
        <v>0</v>
      </c>
      <c r="H3117" s="1">
        <v>8208933.2599999998</v>
      </c>
      <c r="I3117" s="1">
        <v>8236039</v>
      </c>
    </row>
    <row r="3118" spans="1:9" x14ac:dyDescent="0.25">
      <c r="A3118" t="s">
        <v>20</v>
      </c>
      <c r="B3118" t="s">
        <v>481</v>
      </c>
      <c r="C3118" t="s">
        <v>482</v>
      </c>
      <c r="D3118">
        <v>2009</v>
      </c>
      <c r="E3118" s="1">
        <v>4036293990.5159998</v>
      </c>
      <c r="F3118" s="1">
        <v>254640568.74000001</v>
      </c>
      <c r="G3118" s="1">
        <v>14970585.375</v>
      </c>
      <c r="H3118" s="1">
        <v>3457247677.4720001</v>
      </c>
      <c r="I3118" s="1">
        <v>3479936731.6370001</v>
      </c>
    </row>
    <row r="3119" spans="1:9" x14ac:dyDescent="0.25">
      <c r="A3119" t="s">
        <v>20</v>
      </c>
      <c r="B3119" t="s">
        <v>119</v>
      </c>
      <c r="C3119" t="s">
        <v>120</v>
      </c>
      <c r="D3119">
        <v>2009</v>
      </c>
      <c r="E3119" s="1">
        <v>364108291.81800002</v>
      </c>
      <c r="F3119" s="1">
        <v>19402201.910999998</v>
      </c>
      <c r="G3119" s="1">
        <v>1701867.9890000001</v>
      </c>
      <c r="H3119" s="1">
        <v>45476481.93</v>
      </c>
      <c r="I3119" s="1">
        <v>47753075.497000001</v>
      </c>
    </row>
    <row r="3120" spans="1:9" x14ac:dyDescent="0.25">
      <c r="A3120" t="s">
        <v>20</v>
      </c>
      <c r="B3120" t="s">
        <v>463</v>
      </c>
      <c r="C3120" t="s">
        <v>464</v>
      </c>
      <c r="D3120">
        <v>2009</v>
      </c>
      <c r="E3120" s="1">
        <v>947968206.07700002</v>
      </c>
      <c r="F3120" s="1">
        <v>45952502.093000002</v>
      </c>
      <c r="G3120" s="1">
        <v>3452984.051</v>
      </c>
      <c r="H3120" s="1">
        <v>1123998198.434</v>
      </c>
      <c r="I3120" s="1">
        <v>1153145281.664</v>
      </c>
    </row>
    <row r="3121" spans="1:9" x14ac:dyDescent="0.25">
      <c r="A3121" t="s">
        <v>20</v>
      </c>
      <c r="B3121" t="s">
        <v>145</v>
      </c>
      <c r="C3121" t="s">
        <v>146</v>
      </c>
      <c r="D3121">
        <v>2009</v>
      </c>
      <c r="E3121" s="1">
        <v>375491282.449</v>
      </c>
      <c r="F3121" s="1">
        <v>32345959.151999999</v>
      </c>
      <c r="G3121" s="1">
        <v>1216338.01</v>
      </c>
      <c r="H3121" s="1">
        <v>743973181.57099998</v>
      </c>
      <c r="I3121" s="1">
        <v>745228013.34599996</v>
      </c>
    </row>
    <row r="3122" spans="1:9" x14ac:dyDescent="0.25">
      <c r="A3122" t="s">
        <v>20</v>
      </c>
      <c r="B3122" t="s">
        <v>109</v>
      </c>
      <c r="C3122" t="s">
        <v>110</v>
      </c>
      <c r="D3122">
        <v>2009</v>
      </c>
      <c r="E3122" s="1">
        <v>5196750.2419999996</v>
      </c>
      <c r="F3122" s="1">
        <v>335072.46500000003</v>
      </c>
      <c r="G3122" s="1">
        <v>15387.179</v>
      </c>
      <c r="H3122" s="1">
        <v>1478871.7169999999</v>
      </c>
      <c r="I3122" s="1">
        <v>1570654.004</v>
      </c>
    </row>
    <row r="3123" spans="1:9" x14ac:dyDescent="0.25">
      <c r="A3123" t="s">
        <v>20</v>
      </c>
      <c r="B3123" t="s">
        <v>151</v>
      </c>
      <c r="C3123" t="s">
        <v>152</v>
      </c>
      <c r="D3123">
        <v>2009</v>
      </c>
      <c r="E3123" s="1">
        <v>76812982.606999993</v>
      </c>
      <c r="F3123" s="1">
        <v>4547017.1909999996</v>
      </c>
      <c r="G3123" s="1">
        <v>406460.84299999999</v>
      </c>
      <c r="H3123" s="1">
        <v>28663988.408</v>
      </c>
      <c r="I3123" s="1">
        <v>29032889.487</v>
      </c>
    </row>
    <row r="3124" spans="1:9" x14ac:dyDescent="0.25">
      <c r="A3124" t="s">
        <v>20</v>
      </c>
      <c r="B3124" t="s">
        <v>239</v>
      </c>
      <c r="C3124" t="s">
        <v>240</v>
      </c>
      <c r="D3124">
        <v>2004</v>
      </c>
      <c r="E3124" s="1">
        <v>19727385.920000002</v>
      </c>
      <c r="F3124" s="1">
        <v>2056642.764</v>
      </c>
      <c r="G3124" s="1">
        <v>146187.37100000001</v>
      </c>
      <c r="H3124" s="1">
        <v>3938473.452</v>
      </c>
      <c r="I3124" s="1">
        <v>4304352.4610000001</v>
      </c>
    </row>
    <row r="3125" spans="1:9" x14ac:dyDescent="0.25">
      <c r="A3125" t="s">
        <v>9</v>
      </c>
      <c r="B3125" t="s">
        <v>243</v>
      </c>
      <c r="C3125" t="s">
        <v>244</v>
      </c>
      <c r="D3125">
        <v>2004</v>
      </c>
      <c r="E3125" s="1">
        <v>31434584.699999999</v>
      </c>
      <c r="F3125" s="1">
        <v>0</v>
      </c>
      <c r="G3125" s="1">
        <v>0</v>
      </c>
      <c r="H3125" s="1">
        <v>77312814.709999993</v>
      </c>
      <c r="I3125" s="1">
        <v>84258151.019999996</v>
      </c>
    </row>
    <row r="3126" spans="1:9" x14ac:dyDescent="0.25">
      <c r="A3126" t="s">
        <v>20</v>
      </c>
      <c r="B3126" t="s">
        <v>239</v>
      </c>
      <c r="C3126" t="s">
        <v>240</v>
      </c>
      <c r="D3126">
        <v>2005</v>
      </c>
      <c r="E3126" s="1">
        <v>17390144.877</v>
      </c>
      <c r="F3126" s="1">
        <v>1800959.8189999999</v>
      </c>
      <c r="G3126" s="1">
        <v>135669.06700000001</v>
      </c>
      <c r="H3126" s="1">
        <v>2997066.8730000001</v>
      </c>
      <c r="I3126" s="1">
        <v>3259855.801</v>
      </c>
    </row>
    <row r="3127" spans="1:9" x14ac:dyDescent="0.25">
      <c r="A3127" t="s">
        <v>9</v>
      </c>
      <c r="B3127" t="s">
        <v>103</v>
      </c>
      <c r="C3127" t="s">
        <v>104</v>
      </c>
      <c r="D3127">
        <v>2004</v>
      </c>
      <c r="E3127" s="1">
        <v>1650716.77</v>
      </c>
      <c r="F3127" s="1">
        <v>0</v>
      </c>
      <c r="G3127" s="1">
        <v>0</v>
      </c>
      <c r="H3127" s="1">
        <v>1237317.74</v>
      </c>
      <c r="I3127" s="1">
        <v>1379365.8970000001</v>
      </c>
    </row>
    <row r="3128" spans="1:9" x14ac:dyDescent="0.25">
      <c r="A3128" t="s">
        <v>9</v>
      </c>
      <c r="B3128" t="s">
        <v>307</v>
      </c>
      <c r="C3128" t="s">
        <v>308</v>
      </c>
      <c r="D3128">
        <v>2004</v>
      </c>
      <c r="E3128" s="1">
        <v>234293.25</v>
      </c>
      <c r="F3128" s="1">
        <v>0</v>
      </c>
      <c r="G3128" s="1">
        <v>0</v>
      </c>
      <c r="H3128" s="1">
        <v>180548.95</v>
      </c>
      <c r="I3128" s="1">
        <v>185961</v>
      </c>
    </row>
    <row r="3129" spans="1:9" x14ac:dyDescent="0.25">
      <c r="A3129" t="s">
        <v>20</v>
      </c>
      <c r="B3129" t="s">
        <v>67</v>
      </c>
      <c r="C3129" t="s">
        <v>68</v>
      </c>
      <c r="D3129">
        <v>2004</v>
      </c>
      <c r="E3129" s="1">
        <v>110526041.32099999</v>
      </c>
      <c r="F3129" s="1">
        <v>14376565.698000001</v>
      </c>
      <c r="G3129" s="1">
        <v>719085.97400000005</v>
      </c>
      <c r="H3129" s="1">
        <v>372254164.315</v>
      </c>
      <c r="I3129" s="1">
        <v>373870077.09299999</v>
      </c>
    </row>
    <row r="3130" spans="1:9" x14ac:dyDescent="0.25">
      <c r="A3130" t="s">
        <v>9</v>
      </c>
      <c r="B3130" t="s">
        <v>117</v>
      </c>
      <c r="C3130" t="s">
        <v>118</v>
      </c>
      <c r="D3130">
        <v>2008</v>
      </c>
      <c r="E3130" s="1">
        <v>1419741.17</v>
      </c>
      <c r="F3130" s="1">
        <v>0</v>
      </c>
      <c r="G3130" s="1">
        <v>0</v>
      </c>
      <c r="H3130" s="1">
        <v>980429.23400000005</v>
      </c>
      <c r="I3130" s="1">
        <v>1132857.3500000001</v>
      </c>
    </row>
    <row r="3131" spans="1:9" x14ac:dyDescent="0.25">
      <c r="A3131" t="s">
        <v>20</v>
      </c>
      <c r="B3131" t="s">
        <v>89</v>
      </c>
      <c r="C3131" t="s">
        <v>90</v>
      </c>
      <c r="D3131">
        <v>2010</v>
      </c>
      <c r="E3131" s="1">
        <v>951015360.58200002</v>
      </c>
      <c r="F3131" s="1">
        <v>89122259.071999997</v>
      </c>
      <c r="G3131" s="1">
        <v>2277656.074</v>
      </c>
      <c r="H3131" s="1">
        <v>906189324.21399999</v>
      </c>
      <c r="I3131" s="1">
        <v>912780944.39100003</v>
      </c>
    </row>
    <row r="3132" spans="1:9" x14ac:dyDescent="0.25">
      <c r="A3132" t="s">
        <v>20</v>
      </c>
      <c r="B3132" t="s">
        <v>279</v>
      </c>
      <c r="C3132" t="s">
        <v>280</v>
      </c>
      <c r="D3132">
        <v>2010</v>
      </c>
      <c r="E3132" s="1">
        <v>1078031113.2690001</v>
      </c>
      <c r="F3132" s="1">
        <v>44878781.623999998</v>
      </c>
      <c r="G3132" s="1">
        <v>4160550.36</v>
      </c>
      <c r="H3132" s="1">
        <v>446466518.63999999</v>
      </c>
      <c r="I3132" s="1">
        <v>459072202.18900001</v>
      </c>
    </row>
    <row r="3133" spans="1:9" x14ac:dyDescent="0.25">
      <c r="A3133" t="s">
        <v>20</v>
      </c>
      <c r="B3133" t="s">
        <v>199</v>
      </c>
      <c r="C3133" t="s">
        <v>200</v>
      </c>
      <c r="D3133">
        <v>2004</v>
      </c>
      <c r="E3133" s="1">
        <v>47262473.913999997</v>
      </c>
      <c r="F3133" s="1">
        <v>3855151.361</v>
      </c>
      <c r="G3133" s="1">
        <v>237965.32199999999</v>
      </c>
      <c r="H3133" s="1">
        <v>19706093.456999999</v>
      </c>
      <c r="I3133" s="1">
        <v>21143560.745000001</v>
      </c>
    </row>
    <row r="3134" spans="1:9" x14ac:dyDescent="0.25">
      <c r="A3134" t="s">
        <v>9</v>
      </c>
      <c r="B3134" t="s">
        <v>325</v>
      </c>
      <c r="C3134" t="s">
        <v>326</v>
      </c>
      <c r="D3134">
        <v>2004</v>
      </c>
      <c r="E3134" s="1">
        <v>1926.59</v>
      </c>
      <c r="F3134" s="1">
        <v>0</v>
      </c>
      <c r="G3134" s="1">
        <v>0</v>
      </c>
      <c r="H3134" s="1">
        <v>1047</v>
      </c>
      <c r="I3134" s="1">
        <v>1074</v>
      </c>
    </row>
    <row r="3135" spans="1:9" x14ac:dyDescent="0.25">
      <c r="A3135" t="s">
        <v>9</v>
      </c>
      <c r="B3135" t="s">
        <v>195</v>
      </c>
      <c r="C3135" t="s">
        <v>196</v>
      </c>
      <c r="D3135">
        <v>2010</v>
      </c>
      <c r="E3135" s="1">
        <v>2062904.21</v>
      </c>
      <c r="F3135" s="1">
        <v>0</v>
      </c>
      <c r="G3135" s="1">
        <v>0</v>
      </c>
      <c r="H3135" s="1">
        <v>872522.75</v>
      </c>
      <c r="I3135" s="1">
        <v>960266</v>
      </c>
    </row>
    <row r="3136" spans="1:9" x14ac:dyDescent="0.25">
      <c r="A3136" t="s">
        <v>9</v>
      </c>
      <c r="B3136" t="s">
        <v>33</v>
      </c>
      <c r="C3136" t="s">
        <v>34</v>
      </c>
      <c r="D3136">
        <v>2010</v>
      </c>
      <c r="E3136" s="1">
        <v>8197718.8200000003</v>
      </c>
      <c r="F3136" s="1">
        <v>0</v>
      </c>
      <c r="G3136" s="1">
        <v>0</v>
      </c>
      <c r="H3136" s="1">
        <v>7048513.3399999999</v>
      </c>
      <c r="I3136" s="1">
        <v>7327430</v>
      </c>
    </row>
    <row r="3137" spans="1:9" x14ac:dyDescent="0.25">
      <c r="A3137" t="s">
        <v>9</v>
      </c>
      <c r="B3137" t="s">
        <v>191</v>
      </c>
      <c r="C3137" t="s">
        <v>192</v>
      </c>
      <c r="D3137">
        <v>2010</v>
      </c>
      <c r="E3137" s="1">
        <v>4281841.25</v>
      </c>
      <c r="F3137" s="1">
        <v>0</v>
      </c>
      <c r="G3137" s="1">
        <v>0</v>
      </c>
      <c r="H3137" s="1">
        <v>1881407.2</v>
      </c>
      <c r="I3137" s="1">
        <v>1889873.5</v>
      </c>
    </row>
    <row r="3138" spans="1:9" x14ac:dyDescent="0.25">
      <c r="A3138" t="s">
        <v>9</v>
      </c>
      <c r="B3138" t="s">
        <v>411</v>
      </c>
      <c r="C3138" t="s">
        <v>412</v>
      </c>
      <c r="D3138">
        <v>2010</v>
      </c>
      <c r="E3138" s="1">
        <v>48940778.399999999</v>
      </c>
      <c r="F3138" s="1">
        <v>0</v>
      </c>
      <c r="G3138" s="1">
        <v>0</v>
      </c>
      <c r="H3138" s="1">
        <v>90424136.458000004</v>
      </c>
      <c r="I3138" s="1">
        <v>90806433.400000006</v>
      </c>
    </row>
    <row r="3139" spans="1:9" x14ac:dyDescent="0.25">
      <c r="A3139" t="s">
        <v>20</v>
      </c>
      <c r="B3139" t="s">
        <v>31</v>
      </c>
      <c r="C3139" t="s">
        <v>32</v>
      </c>
      <c r="D3139">
        <v>2005</v>
      </c>
      <c r="E3139" s="1">
        <v>380803647.35399997</v>
      </c>
      <c r="F3139" s="1">
        <v>19466071.399999999</v>
      </c>
      <c r="G3139" s="1">
        <v>1773138.317</v>
      </c>
      <c r="H3139" s="1">
        <v>94752923.464000002</v>
      </c>
      <c r="I3139" s="1">
        <v>98948550.824000001</v>
      </c>
    </row>
    <row r="3140" spans="1:9" x14ac:dyDescent="0.25">
      <c r="A3140" t="s">
        <v>20</v>
      </c>
      <c r="B3140" t="s">
        <v>481</v>
      </c>
      <c r="C3140" t="s">
        <v>482</v>
      </c>
      <c r="D3140">
        <v>2008</v>
      </c>
      <c r="E3140" s="1">
        <v>5197693529.0480003</v>
      </c>
      <c r="F3140" s="1">
        <v>351411049.04799998</v>
      </c>
      <c r="G3140" s="1">
        <v>17393599.710000001</v>
      </c>
      <c r="H3140" s="1">
        <v>3446901613.9450002</v>
      </c>
      <c r="I3140" s="1">
        <v>3471923301.8740001</v>
      </c>
    </row>
    <row r="3141" spans="1:9" x14ac:dyDescent="0.25">
      <c r="A3141" t="s">
        <v>20</v>
      </c>
      <c r="B3141" t="s">
        <v>149</v>
      </c>
      <c r="C3141" t="s">
        <v>150</v>
      </c>
      <c r="D3141">
        <v>2005</v>
      </c>
      <c r="E3141" s="1">
        <v>7306663.8689999999</v>
      </c>
      <c r="F3141" s="1">
        <v>385680.67800000001</v>
      </c>
      <c r="G3141" s="1">
        <v>32936.974999999999</v>
      </c>
      <c r="H3141" s="1">
        <v>959682.04200000002</v>
      </c>
      <c r="I3141" s="1">
        <v>1019946.133</v>
      </c>
    </row>
    <row r="3142" spans="1:9" x14ac:dyDescent="0.25">
      <c r="A3142" t="s">
        <v>9</v>
      </c>
      <c r="B3142" t="s">
        <v>309</v>
      </c>
      <c r="C3142" t="s">
        <v>310</v>
      </c>
      <c r="D3142">
        <v>2004</v>
      </c>
      <c r="E3142" s="1">
        <v>464618.7</v>
      </c>
      <c r="F3142" s="1">
        <v>0</v>
      </c>
      <c r="G3142" s="1">
        <v>0</v>
      </c>
      <c r="H3142" s="1">
        <v>508260</v>
      </c>
      <c r="I3142" s="1">
        <v>512817</v>
      </c>
    </row>
    <row r="3143" spans="1:9" x14ac:dyDescent="0.25">
      <c r="A3143" t="s">
        <v>9</v>
      </c>
      <c r="B3143" t="s">
        <v>283</v>
      </c>
      <c r="C3143" t="s">
        <v>284</v>
      </c>
      <c r="D3143">
        <v>2012</v>
      </c>
      <c r="E3143" s="1">
        <v>3501720.96</v>
      </c>
      <c r="F3143" s="1">
        <v>0</v>
      </c>
      <c r="G3143" s="1">
        <v>0</v>
      </c>
      <c r="H3143" s="1">
        <v>1429966.1910000001</v>
      </c>
      <c r="I3143" s="1">
        <v>1513588</v>
      </c>
    </row>
    <row r="3144" spans="1:9" x14ac:dyDescent="0.25">
      <c r="A3144" t="s">
        <v>20</v>
      </c>
      <c r="B3144" t="s">
        <v>237</v>
      </c>
      <c r="C3144" t="s">
        <v>238</v>
      </c>
      <c r="D3144">
        <v>2008</v>
      </c>
      <c r="E3144" s="1">
        <v>28896238.221000001</v>
      </c>
      <c r="F3144" s="1">
        <v>6810763.3210000005</v>
      </c>
      <c r="G3144" s="1">
        <v>119436.406</v>
      </c>
      <c r="H3144" s="1">
        <v>147270380.17300001</v>
      </c>
      <c r="I3144" s="1">
        <v>147276881.24200001</v>
      </c>
    </row>
    <row r="3145" spans="1:9" x14ac:dyDescent="0.25">
      <c r="A3145" t="s">
        <v>9</v>
      </c>
      <c r="B3145" t="s">
        <v>147</v>
      </c>
      <c r="C3145" t="s">
        <v>148</v>
      </c>
      <c r="D3145">
        <v>2014</v>
      </c>
      <c r="E3145" s="1">
        <v>929004672.70000005</v>
      </c>
      <c r="F3145" s="1">
        <v>0</v>
      </c>
      <c r="G3145" s="1">
        <v>0</v>
      </c>
      <c r="H3145" s="1">
        <v>435555546.64399999</v>
      </c>
      <c r="I3145" s="1">
        <v>473958521.44999999</v>
      </c>
    </row>
    <row r="3146" spans="1:9" x14ac:dyDescent="0.25">
      <c r="A3146" t="s">
        <v>20</v>
      </c>
      <c r="B3146" t="s">
        <v>25</v>
      </c>
      <c r="C3146" t="s">
        <v>26</v>
      </c>
      <c r="D3146">
        <v>2005</v>
      </c>
      <c r="E3146" s="1">
        <v>666418.77500000002</v>
      </c>
      <c r="F3146" s="1">
        <v>15762.950999999999</v>
      </c>
      <c r="G3146" s="1">
        <v>2214.6959999999999</v>
      </c>
      <c r="H3146" s="1">
        <v>21926.440999999999</v>
      </c>
      <c r="I3146" s="1">
        <v>25948.132000000001</v>
      </c>
    </row>
    <row r="3147" spans="1:9" x14ac:dyDescent="0.25">
      <c r="A3147" t="s">
        <v>9</v>
      </c>
      <c r="B3147" t="s">
        <v>71</v>
      </c>
      <c r="C3147" t="s">
        <v>72</v>
      </c>
      <c r="D3147">
        <v>2015</v>
      </c>
      <c r="E3147" s="1">
        <v>54681373.159999996</v>
      </c>
      <c r="F3147" s="1">
        <v>0</v>
      </c>
      <c r="G3147" s="1">
        <v>0</v>
      </c>
      <c r="H3147" s="1">
        <v>47235288.186999999</v>
      </c>
      <c r="I3147" s="1">
        <v>51289370.460000001</v>
      </c>
    </row>
    <row r="3148" spans="1:9" x14ac:dyDescent="0.25">
      <c r="A3148" t="s">
        <v>20</v>
      </c>
      <c r="B3148" t="s">
        <v>109</v>
      </c>
      <c r="C3148" t="s">
        <v>110</v>
      </c>
      <c r="D3148">
        <v>2005</v>
      </c>
      <c r="E3148" s="1">
        <v>9254424.3440000005</v>
      </c>
      <c r="F3148" s="1">
        <v>781677.03700000001</v>
      </c>
      <c r="G3148" s="1">
        <v>21871.556</v>
      </c>
      <c r="H3148" s="1">
        <v>2172567.7420000001</v>
      </c>
      <c r="I3148" s="1">
        <v>2366879.9939999999</v>
      </c>
    </row>
    <row r="3149" spans="1:9" x14ac:dyDescent="0.25">
      <c r="A3149" t="s">
        <v>20</v>
      </c>
      <c r="B3149" t="s">
        <v>57</v>
      </c>
      <c r="C3149" t="s">
        <v>58</v>
      </c>
      <c r="D3149">
        <v>2000</v>
      </c>
      <c r="E3149" s="1">
        <v>261249945.734</v>
      </c>
      <c r="F3149" s="1">
        <v>26258733.48</v>
      </c>
      <c r="G3149" s="1">
        <v>1864157.7960000001</v>
      </c>
      <c r="H3149" s="1">
        <v>271489303.08899999</v>
      </c>
      <c r="I3149" s="1">
        <v>279299244.523</v>
      </c>
    </row>
    <row r="3150" spans="1:9" x14ac:dyDescent="0.25">
      <c r="A3150" t="s">
        <v>20</v>
      </c>
      <c r="B3150" t="s">
        <v>37</v>
      </c>
      <c r="C3150" t="s">
        <v>38</v>
      </c>
      <c r="D3150">
        <v>2000</v>
      </c>
      <c r="E3150" s="1">
        <v>1141641.4939999999</v>
      </c>
      <c r="F3150" s="1">
        <v>106135.78200000001</v>
      </c>
      <c r="G3150" s="1">
        <v>9885.3109999999997</v>
      </c>
      <c r="H3150" s="1">
        <v>596290.81900000002</v>
      </c>
      <c r="I3150" s="1">
        <v>686103.03099999996</v>
      </c>
    </row>
    <row r="3151" spans="1:9" x14ac:dyDescent="0.25">
      <c r="A3151" t="s">
        <v>20</v>
      </c>
      <c r="B3151" t="s">
        <v>165</v>
      </c>
      <c r="C3151" t="s">
        <v>166</v>
      </c>
      <c r="D3151">
        <v>2000</v>
      </c>
      <c r="E3151" s="1">
        <v>6531914.1809999999</v>
      </c>
      <c r="F3151" s="1">
        <v>688215.924</v>
      </c>
      <c r="G3151" s="1">
        <v>31917.989000000001</v>
      </c>
      <c r="H3151" s="1">
        <v>8854078.7440000009</v>
      </c>
      <c r="I3151" s="1">
        <v>9025903.5020000003</v>
      </c>
    </row>
    <row r="3152" spans="1:9" x14ac:dyDescent="0.25">
      <c r="A3152" t="s">
        <v>20</v>
      </c>
      <c r="B3152" t="s">
        <v>87</v>
      </c>
      <c r="C3152" t="s">
        <v>88</v>
      </c>
      <c r="D3152">
        <v>2000</v>
      </c>
      <c r="E3152" s="1">
        <v>14215116.115</v>
      </c>
      <c r="F3152" s="1">
        <v>2560590.8840000001</v>
      </c>
      <c r="G3152" s="1">
        <v>65295.334000000003</v>
      </c>
      <c r="H3152" s="1">
        <v>34691060.924999997</v>
      </c>
      <c r="I3152" s="1">
        <v>34917203.943999998</v>
      </c>
    </row>
    <row r="3153" spans="1:9" x14ac:dyDescent="0.25">
      <c r="A3153" t="s">
        <v>20</v>
      </c>
      <c r="B3153" t="s">
        <v>345</v>
      </c>
      <c r="C3153" t="s">
        <v>346</v>
      </c>
      <c r="D3153">
        <v>2000</v>
      </c>
      <c r="E3153" s="1">
        <v>3440407.0980000002</v>
      </c>
      <c r="F3153" s="1">
        <v>486397.74800000002</v>
      </c>
      <c r="G3153" s="1">
        <v>15909.335999999999</v>
      </c>
      <c r="H3153" s="1">
        <v>5511381.3099999996</v>
      </c>
      <c r="I3153" s="1">
        <v>5583303.6129999999</v>
      </c>
    </row>
    <row r="3154" spans="1:9" x14ac:dyDescent="0.25">
      <c r="A3154" t="s">
        <v>9</v>
      </c>
      <c r="B3154" t="s">
        <v>443</v>
      </c>
      <c r="C3154" t="s">
        <v>444</v>
      </c>
      <c r="D3154">
        <v>2004</v>
      </c>
      <c r="E3154" s="1">
        <v>36840.800000000003</v>
      </c>
      <c r="F3154" s="1">
        <v>0</v>
      </c>
      <c r="G3154" s="1">
        <v>0</v>
      </c>
      <c r="H3154" s="1">
        <v>120</v>
      </c>
      <c r="I3154" s="1">
        <v>141.4</v>
      </c>
    </row>
    <row r="3155" spans="1:9" x14ac:dyDescent="0.25">
      <c r="A3155" t="s">
        <v>20</v>
      </c>
      <c r="B3155" t="s">
        <v>389</v>
      </c>
      <c r="C3155" t="s">
        <v>390</v>
      </c>
      <c r="D3155">
        <v>2000</v>
      </c>
      <c r="E3155" s="1">
        <v>714626.16299999994</v>
      </c>
      <c r="F3155" s="1">
        <v>70447.081999999995</v>
      </c>
      <c r="G3155" s="1">
        <v>8244.5400000000009</v>
      </c>
      <c r="H3155" s="1">
        <v>178303.98800000001</v>
      </c>
      <c r="I3155" s="1">
        <v>183921.70600000001</v>
      </c>
    </row>
    <row r="3156" spans="1:9" x14ac:dyDescent="0.25">
      <c r="A3156" t="s">
        <v>20</v>
      </c>
      <c r="B3156" t="s">
        <v>417</v>
      </c>
      <c r="C3156" t="s">
        <v>418</v>
      </c>
      <c r="D3156">
        <v>2000</v>
      </c>
      <c r="E3156" s="1">
        <v>196515.28</v>
      </c>
      <c r="F3156" s="1">
        <v>5700.0010000000002</v>
      </c>
      <c r="G3156" s="1">
        <v>526.32899999999995</v>
      </c>
      <c r="H3156" s="1">
        <v>22600</v>
      </c>
      <c r="I3156" s="1">
        <v>25603</v>
      </c>
    </row>
    <row r="3157" spans="1:9" x14ac:dyDescent="0.25">
      <c r="A3157" t="s">
        <v>20</v>
      </c>
      <c r="B3157" t="s">
        <v>357</v>
      </c>
      <c r="C3157" t="s">
        <v>358</v>
      </c>
      <c r="D3157">
        <v>2000</v>
      </c>
      <c r="E3157" s="1">
        <v>67542</v>
      </c>
      <c r="F3157" s="1">
        <v>10083.09</v>
      </c>
      <c r="G3157" s="1">
        <v>335.84</v>
      </c>
      <c r="H3157" s="1">
        <v>52206.017999999996</v>
      </c>
      <c r="I3157" s="1">
        <v>52244.917999999998</v>
      </c>
    </row>
    <row r="3158" spans="1:9" x14ac:dyDescent="0.25">
      <c r="A3158" t="s">
        <v>20</v>
      </c>
      <c r="B3158" t="s">
        <v>269</v>
      </c>
      <c r="C3158" t="s">
        <v>270</v>
      </c>
      <c r="D3158">
        <v>2000</v>
      </c>
      <c r="E3158" s="1">
        <v>9694</v>
      </c>
      <c r="F3158" s="1">
        <v>45.136000000000003</v>
      </c>
      <c r="G3158" s="1">
        <v>41.896999999999998</v>
      </c>
      <c r="H3158" s="1">
        <v>162</v>
      </c>
      <c r="I3158" s="1">
        <v>180.399</v>
      </c>
    </row>
    <row r="3159" spans="1:9" x14ac:dyDescent="0.25">
      <c r="A3159" t="s">
        <v>9</v>
      </c>
      <c r="B3159" t="s">
        <v>117</v>
      </c>
      <c r="C3159" t="s">
        <v>118</v>
      </c>
      <c r="D3159">
        <v>1999</v>
      </c>
      <c r="E3159" s="1">
        <v>866548.17</v>
      </c>
      <c r="F3159" s="1">
        <v>0</v>
      </c>
      <c r="G3159" s="1">
        <v>0</v>
      </c>
      <c r="H3159" s="1">
        <v>6159864.4299999997</v>
      </c>
      <c r="I3159" s="1">
        <v>6159864.4299999997</v>
      </c>
    </row>
    <row r="3160" spans="1:9" x14ac:dyDescent="0.25">
      <c r="A3160" t="s">
        <v>9</v>
      </c>
      <c r="B3160" t="s">
        <v>257</v>
      </c>
      <c r="C3160" t="s">
        <v>258</v>
      </c>
      <c r="D3160">
        <v>1999</v>
      </c>
      <c r="E3160" s="1">
        <v>23936.959999999999</v>
      </c>
      <c r="F3160" s="1">
        <v>0</v>
      </c>
      <c r="G3160" s="1">
        <v>0</v>
      </c>
      <c r="H3160" s="1">
        <v>808</v>
      </c>
      <c r="I3160" s="1">
        <v>856</v>
      </c>
    </row>
    <row r="3161" spans="1:9" x14ac:dyDescent="0.25">
      <c r="A3161" t="s">
        <v>9</v>
      </c>
      <c r="B3161" t="s">
        <v>233</v>
      </c>
      <c r="C3161" t="s">
        <v>234</v>
      </c>
      <c r="D3161">
        <v>1999</v>
      </c>
      <c r="E3161" s="1">
        <v>61744.77</v>
      </c>
      <c r="F3161" s="1">
        <v>0</v>
      </c>
      <c r="G3161" s="1">
        <v>0</v>
      </c>
      <c r="H3161" s="1">
        <v>20467</v>
      </c>
      <c r="I3161" s="1">
        <v>22499</v>
      </c>
    </row>
    <row r="3162" spans="1:9" x14ac:dyDescent="0.25">
      <c r="A3162" t="s">
        <v>20</v>
      </c>
      <c r="B3162" t="s">
        <v>277</v>
      </c>
      <c r="C3162" t="s">
        <v>278</v>
      </c>
      <c r="D3162">
        <v>1993</v>
      </c>
      <c r="E3162" s="1">
        <v>9570049.3499999996</v>
      </c>
      <c r="F3162" s="1">
        <v>916498.95</v>
      </c>
      <c r="G3162" s="1">
        <v>38205.370000000003</v>
      </c>
      <c r="H3162" s="1">
        <v>3763845.912</v>
      </c>
      <c r="I3162" s="1">
        <v>4055489.9049999998</v>
      </c>
    </row>
    <row r="3163" spans="1:9" x14ac:dyDescent="0.25">
      <c r="A3163" t="s">
        <v>20</v>
      </c>
      <c r="B3163" t="s">
        <v>201</v>
      </c>
      <c r="C3163" t="s">
        <v>202</v>
      </c>
      <c r="D3163">
        <v>2000</v>
      </c>
      <c r="E3163" s="1">
        <v>49557.156000000003</v>
      </c>
      <c r="F3163" s="1">
        <v>2874.7710000000002</v>
      </c>
      <c r="G3163" s="1">
        <v>714.58799999999997</v>
      </c>
      <c r="H3163" s="1">
        <v>5745.6030000000001</v>
      </c>
      <c r="I3163" s="1">
        <v>6118.3419999999996</v>
      </c>
    </row>
    <row r="3164" spans="1:9" x14ac:dyDescent="0.25">
      <c r="A3164" t="s">
        <v>9</v>
      </c>
      <c r="B3164" t="s">
        <v>259</v>
      </c>
      <c r="C3164" t="s">
        <v>260</v>
      </c>
      <c r="D3164">
        <v>1993</v>
      </c>
      <c r="E3164" s="1">
        <v>12782</v>
      </c>
      <c r="F3164" s="1">
        <v>0</v>
      </c>
      <c r="G3164" s="1">
        <v>0</v>
      </c>
      <c r="H3164" s="1">
        <v>1422</v>
      </c>
      <c r="I3164" s="1">
        <v>1586</v>
      </c>
    </row>
    <row r="3165" spans="1:9" x14ac:dyDescent="0.25">
      <c r="A3165" t="s">
        <v>9</v>
      </c>
      <c r="B3165" t="s">
        <v>43</v>
      </c>
      <c r="C3165" t="s">
        <v>44</v>
      </c>
      <c r="D3165">
        <v>1993</v>
      </c>
      <c r="E3165" s="1">
        <v>1984828.26</v>
      </c>
      <c r="F3165" s="1">
        <v>0</v>
      </c>
      <c r="G3165" s="1">
        <v>0</v>
      </c>
      <c r="H3165" s="1">
        <v>11251992.9</v>
      </c>
      <c r="I3165" s="1">
        <v>11684004.4</v>
      </c>
    </row>
    <row r="3166" spans="1:9" x14ac:dyDescent="0.25">
      <c r="A3166" t="s">
        <v>9</v>
      </c>
      <c r="B3166" t="s">
        <v>10</v>
      </c>
      <c r="C3166" t="s">
        <v>11</v>
      </c>
      <c r="D3166">
        <v>1994</v>
      </c>
      <c r="E3166" s="1">
        <v>13108442.43</v>
      </c>
      <c r="F3166" s="1">
        <v>0</v>
      </c>
      <c r="G3166" s="1">
        <v>0</v>
      </c>
      <c r="H3166" s="1">
        <v>9381234.8780000005</v>
      </c>
      <c r="I3166" s="1">
        <v>10615911.18</v>
      </c>
    </row>
    <row r="3167" spans="1:9" x14ac:dyDescent="0.25">
      <c r="A3167" t="s">
        <v>9</v>
      </c>
      <c r="B3167" t="s">
        <v>51</v>
      </c>
      <c r="C3167" t="s">
        <v>52</v>
      </c>
      <c r="D3167">
        <v>1994</v>
      </c>
      <c r="E3167" s="1">
        <v>1469277.92</v>
      </c>
      <c r="F3167" s="1">
        <v>0</v>
      </c>
      <c r="G3167" s="1">
        <v>0</v>
      </c>
      <c r="H3167" s="1">
        <v>1398947.0379999999</v>
      </c>
      <c r="I3167" s="1">
        <v>1430158.86</v>
      </c>
    </row>
    <row r="3168" spans="1:9" x14ac:dyDescent="0.25">
      <c r="A3168" t="s">
        <v>9</v>
      </c>
      <c r="B3168" t="s">
        <v>89</v>
      </c>
      <c r="C3168" t="s">
        <v>90</v>
      </c>
      <c r="D3168">
        <v>1994</v>
      </c>
      <c r="E3168" s="1">
        <v>61465315.200000003</v>
      </c>
      <c r="F3168" s="1">
        <v>0</v>
      </c>
      <c r="G3168" s="1">
        <v>0</v>
      </c>
      <c r="H3168" s="1">
        <v>837247457.40199995</v>
      </c>
      <c r="I3168" s="1">
        <v>866455419.66999996</v>
      </c>
    </row>
    <row r="3169" spans="1:9" x14ac:dyDescent="0.25">
      <c r="A3169" t="s">
        <v>9</v>
      </c>
      <c r="B3169" t="s">
        <v>16</v>
      </c>
      <c r="C3169" t="s">
        <v>17</v>
      </c>
      <c r="D3169">
        <v>1994</v>
      </c>
      <c r="E3169" s="1">
        <v>182566.03</v>
      </c>
      <c r="F3169" s="1">
        <v>0</v>
      </c>
      <c r="G3169" s="1">
        <v>0</v>
      </c>
      <c r="H3169" s="1">
        <v>145636.35</v>
      </c>
      <c r="I3169" s="1">
        <v>149935.65</v>
      </c>
    </row>
    <row r="3170" spans="1:9" x14ac:dyDescent="0.25">
      <c r="A3170" t="s">
        <v>9</v>
      </c>
      <c r="B3170" t="s">
        <v>91</v>
      </c>
      <c r="C3170" t="s">
        <v>92</v>
      </c>
      <c r="D3170">
        <v>1994</v>
      </c>
      <c r="E3170" s="1">
        <v>807900.6</v>
      </c>
      <c r="F3170" s="1">
        <v>0</v>
      </c>
      <c r="G3170" s="1">
        <v>0</v>
      </c>
      <c r="H3170" s="1">
        <v>914993.72</v>
      </c>
      <c r="I3170" s="1">
        <v>919095.14</v>
      </c>
    </row>
    <row r="3171" spans="1:9" x14ac:dyDescent="0.25">
      <c r="A3171" t="s">
        <v>9</v>
      </c>
      <c r="B3171" t="s">
        <v>119</v>
      </c>
      <c r="C3171" t="s">
        <v>120</v>
      </c>
      <c r="D3171">
        <v>1995</v>
      </c>
      <c r="E3171" s="1">
        <v>246728360.91999999</v>
      </c>
      <c r="F3171" s="1">
        <v>0</v>
      </c>
      <c r="G3171" s="1">
        <v>0</v>
      </c>
      <c r="H3171" s="1">
        <v>178094901.92199999</v>
      </c>
      <c r="I3171" s="1">
        <v>181916931.62900001</v>
      </c>
    </row>
    <row r="3172" spans="1:9" x14ac:dyDescent="0.25">
      <c r="A3172" t="s">
        <v>9</v>
      </c>
      <c r="B3172" t="s">
        <v>281</v>
      </c>
      <c r="C3172" t="s">
        <v>282</v>
      </c>
      <c r="D3172">
        <v>1995</v>
      </c>
      <c r="E3172" s="1">
        <v>558798.6</v>
      </c>
      <c r="F3172" s="1">
        <v>0</v>
      </c>
      <c r="G3172" s="1">
        <v>0</v>
      </c>
      <c r="H3172" s="1">
        <v>409781</v>
      </c>
      <c r="I3172" s="1">
        <v>472497</v>
      </c>
    </row>
    <row r="3173" spans="1:9" x14ac:dyDescent="0.25">
      <c r="A3173" t="s">
        <v>9</v>
      </c>
      <c r="B3173" t="s">
        <v>157</v>
      </c>
      <c r="C3173" t="s">
        <v>158</v>
      </c>
      <c r="D3173">
        <v>1994</v>
      </c>
      <c r="E3173" s="1">
        <v>377863.04</v>
      </c>
      <c r="F3173" s="1">
        <v>0</v>
      </c>
      <c r="G3173" s="1">
        <v>0</v>
      </c>
      <c r="H3173" s="1">
        <v>322000</v>
      </c>
      <c r="I3173" s="1">
        <v>329250</v>
      </c>
    </row>
    <row r="3174" spans="1:9" x14ac:dyDescent="0.25">
      <c r="A3174" t="s">
        <v>9</v>
      </c>
      <c r="B3174" t="s">
        <v>193</v>
      </c>
      <c r="C3174" t="s">
        <v>194</v>
      </c>
      <c r="D3174">
        <v>1994</v>
      </c>
      <c r="E3174" s="1">
        <v>11174</v>
      </c>
      <c r="F3174" s="1">
        <v>0</v>
      </c>
      <c r="G3174" s="1">
        <v>0</v>
      </c>
      <c r="H3174" s="1">
        <v>346</v>
      </c>
      <c r="I3174" s="1">
        <v>375</v>
      </c>
    </row>
    <row r="3175" spans="1:9" x14ac:dyDescent="0.25">
      <c r="A3175" t="s">
        <v>9</v>
      </c>
      <c r="B3175" t="s">
        <v>113</v>
      </c>
      <c r="C3175" t="s">
        <v>114</v>
      </c>
      <c r="D3175">
        <v>1994</v>
      </c>
      <c r="E3175" s="1">
        <v>10865.95</v>
      </c>
      <c r="F3175" s="1">
        <v>0</v>
      </c>
      <c r="G3175" s="1">
        <v>0</v>
      </c>
      <c r="H3175" s="1">
        <v>118.42</v>
      </c>
      <c r="I3175" s="1">
        <v>217.7</v>
      </c>
    </row>
    <row r="3176" spans="1:9" x14ac:dyDescent="0.25">
      <c r="A3176" t="s">
        <v>9</v>
      </c>
      <c r="B3176" t="s">
        <v>371</v>
      </c>
      <c r="C3176" t="s">
        <v>372</v>
      </c>
      <c r="D3176">
        <v>1995</v>
      </c>
      <c r="E3176" s="1">
        <v>18850058.800000001</v>
      </c>
      <c r="F3176" s="1">
        <v>0</v>
      </c>
      <c r="G3176" s="1">
        <v>0</v>
      </c>
      <c r="H3176" s="1">
        <v>34384690.5</v>
      </c>
      <c r="I3176" s="1">
        <v>34668447.409999996</v>
      </c>
    </row>
    <row r="3177" spans="1:9" x14ac:dyDescent="0.25">
      <c r="A3177" t="s">
        <v>9</v>
      </c>
      <c r="B3177" t="s">
        <v>415</v>
      </c>
      <c r="C3177" t="s">
        <v>416</v>
      </c>
      <c r="D3177">
        <v>1995</v>
      </c>
      <c r="E3177" s="1">
        <v>52250</v>
      </c>
      <c r="F3177" s="1">
        <v>0</v>
      </c>
      <c r="G3177" s="1">
        <v>0</v>
      </c>
      <c r="H3177" s="1">
        <v>44000</v>
      </c>
      <c r="I3177" s="1">
        <v>46200</v>
      </c>
    </row>
    <row r="3178" spans="1:9" x14ac:dyDescent="0.25">
      <c r="A3178" t="s">
        <v>9</v>
      </c>
      <c r="B3178" t="s">
        <v>99</v>
      </c>
      <c r="C3178" t="s">
        <v>100</v>
      </c>
      <c r="D3178">
        <v>1996</v>
      </c>
      <c r="E3178" s="1">
        <v>365681.46</v>
      </c>
      <c r="F3178" s="1">
        <v>0</v>
      </c>
      <c r="G3178" s="1">
        <v>0</v>
      </c>
      <c r="H3178" s="1">
        <v>134390.00599999999</v>
      </c>
      <c r="I3178" s="1">
        <v>143849.54999999999</v>
      </c>
    </row>
    <row r="3179" spans="1:9" x14ac:dyDescent="0.25">
      <c r="A3179" t="s">
        <v>9</v>
      </c>
      <c r="B3179" t="s">
        <v>191</v>
      </c>
      <c r="C3179" t="s">
        <v>192</v>
      </c>
      <c r="D3179">
        <v>1995</v>
      </c>
      <c r="E3179" s="1">
        <v>267391.43</v>
      </c>
      <c r="F3179" s="1">
        <v>0</v>
      </c>
      <c r="G3179" s="1">
        <v>0</v>
      </c>
      <c r="H3179" s="1">
        <v>51111.62</v>
      </c>
      <c r="I3179" s="1">
        <v>54143.1</v>
      </c>
    </row>
    <row r="3180" spans="1:9" x14ac:dyDescent="0.25">
      <c r="A3180" t="s">
        <v>9</v>
      </c>
      <c r="B3180" t="s">
        <v>333</v>
      </c>
      <c r="C3180" t="s">
        <v>334</v>
      </c>
      <c r="D3180">
        <v>1997</v>
      </c>
      <c r="E3180" s="1">
        <v>706794.08</v>
      </c>
      <c r="F3180" s="1">
        <v>0</v>
      </c>
      <c r="G3180" s="1">
        <v>0</v>
      </c>
      <c r="H3180" s="1">
        <v>544592.61</v>
      </c>
      <c r="I3180" s="1">
        <v>663554.31000000006</v>
      </c>
    </row>
    <row r="3181" spans="1:9" x14ac:dyDescent="0.25">
      <c r="A3181" t="s">
        <v>9</v>
      </c>
      <c r="B3181" t="s">
        <v>492</v>
      </c>
      <c r="C3181" t="s">
        <v>493</v>
      </c>
      <c r="D3181">
        <v>1997</v>
      </c>
      <c r="E3181" s="1">
        <v>35890284.689999998</v>
      </c>
      <c r="F3181" s="1">
        <v>0</v>
      </c>
      <c r="G3181" s="1">
        <v>0</v>
      </c>
      <c r="H3181" s="1">
        <v>113759096.90000001</v>
      </c>
      <c r="I3181" s="1">
        <v>124410924.37199999</v>
      </c>
    </row>
    <row r="3182" spans="1:9" x14ac:dyDescent="0.25">
      <c r="A3182" t="s">
        <v>9</v>
      </c>
      <c r="B3182" t="s">
        <v>27</v>
      </c>
      <c r="C3182" t="s">
        <v>28</v>
      </c>
      <c r="D3182">
        <v>1997</v>
      </c>
      <c r="E3182" s="1">
        <v>2000.4</v>
      </c>
      <c r="F3182" s="1">
        <v>0</v>
      </c>
      <c r="G3182" s="1">
        <v>0</v>
      </c>
      <c r="H3182" s="1">
        <v>99</v>
      </c>
      <c r="I3182" s="1">
        <v>107</v>
      </c>
    </row>
    <row r="3183" spans="1:9" x14ac:dyDescent="0.25">
      <c r="A3183" t="s">
        <v>9</v>
      </c>
      <c r="B3183" t="s">
        <v>361</v>
      </c>
      <c r="C3183" t="s">
        <v>362</v>
      </c>
      <c r="D3183">
        <v>1997</v>
      </c>
      <c r="E3183" s="1">
        <v>21857547.920000002</v>
      </c>
      <c r="F3183" s="1">
        <v>0</v>
      </c>
      <c r="G3183" s="1">
        <v>0</v>
      </c>
      <c r="H3183" s="1">
        <v>64422456</v>
      </c>
      <c r="I3183" s="1">
        <v>70014230</v>
      </c>
    </row>
    <row r="3184" spans="1:9" x14ac:dyDescent="0.25">
      <c r="A3184" t="s">
        <v>9</v>
      </c>
      <c r="B3184" t="s">
        <v>14</v>
      </c>
      <c r="C3184" t="s">
        <v>15</v>
      </c>
      <c r="D3184">
        <v>1997</v>
      </c>
      <c r="E3184" s="1">
        <v>386761.18</v>
      </c>
      <c r="F3184" s="1">
        <v>0</v>
      </c>
      <c r="G3184" s="1">
        <v>0</v>
      </c>
      <c r="H3184" s="1">
        <v>209462.22</v>
      </c>
      <c r="I3184" s="1">
        <v>219094.75</v>
      </c>
    </row>
    <row r="3185" spans="1:9" x14ac:dyDescent="0.25">
      <c r="A3185" t="s">
        <v>9</v>
      </c>
      <c r="B3185" t="s">
        <v>219</v>
      </c>
      <c r="C3185" t="s">
        <v>220</v>
      </c>
      <c r="D3185">
        <v>1996</v>
      </c>
      <c r="E3185" s="1">
        <v>2307</v>
      </c>
      <c r="F3185" s="1">
        <v>0</v>
      </c>
      <c r="G3185" s="1">
        <v>0</v>
      </c>
      <c r="H3185" s="1">
        <v>122</v>
      </c>
      <c r="I3185" s="1">
        <v>131</v>
      </c>
    </row>
    <row r="3186" spans="1:9" x14ac:dyDescent="0.25">
      <c r="A3186" t="s">
        <v>9</v>
      </c>
      <c r="B3186" t="s">
        <v>181</v>
      </c>
      <c r="C3186" t="s">
        <v>182</v>
      </c>
      <c r="D3186">
        <v>1998</v>
      </c>
      <c r="E3186" s="1">
        <v>27335</v>
      </c>
      <c r="F3186" s="1">
        <v>0</v>
      </c>
      <c r="G3186" s="1">
        <v>0</v>
      </c>
      <c r="H3186" s="1">
        <v>11946.12</v>
      </c>
      <c r="I3186" s="1">
        <v>11946.12</v>
      </c>
    </row>
    <row r="3187" spans="1:9" x14ac:dyDescent="0.25">
      <c r="A3187" t="s">
        <v>20</v>
      </c>
      <c r="B3187" t="s">
        <v>223</v>
      </c>
      <c r="C3187" t="s">
        <v>224</v>
      </c>
      <c r="D3187">
        <v>1993</v>
      </c>
      <c r="E3187" s="1">
        <v>102200</v>
      </c>
      <c r="F3187" s="1">
        <v>15000</v>
      </c>
      <c r="G3187" s="1">
        <v>343.88</v>
      </c>
      <c r="H3187" s="1">
        <v>33540</v>
      </c>
      <c r="I3187" s="1">
        <v>34037</v>
      </c>
    </row>
    <row r="3188" spans="1:9" x14ac:dyDescent="0.25">
      <c r="A3188" t="s">
        <v>20</v>
      </c>
      <c r="B3188" t="s">
        <v>77</v>
      </c>
      <c r="C3188" t="s">
        <v>78</v>
      </c>
      <c r="D3188">
        <v>1994</v>
      </c>
      <c r="E3188" s="1">
        <v>364152.34</v>
      </c>
      <c r="F3188" s="1">
        <v>179872.12</v>
      </c>
      <c r="G3188" s="1">
        <v>3437.79</v>
      </c>
      <c r="H3188" s="1">
        <v>415318</v>
      </c>
      <c r="I3188" s="1">
        <v>415318</v>
      </c>
    </row>
    <row r="3189" spans="1:9" x14ac:dyDescent="0.25">
      <c r="A3189" t="s">
        <v>20</v>
      </c>
      <c r="B3189" t="s">
        <v>79</v>
      </c>
      <c r="C3189" t="s">
        <v>80</v>
      </c>
      <c r="D3189">
        <v>1994</v>
      </c>
      <c r="E3189" s="1">
        <v>18751.47</v>
      </c>
      <c r="F3189" s="1">
        <v>1030.8</v>
      </c>
      <c r="G3189" s="1">
        <v>210.61</v>
      </c>
      <c r="H3189" s="1">
        <v>3441.94</v>
      </c>
      <c r="I3189" s="1">
        <v>3569.12</v>
      </c>
    </row>
    <row r="3190" spans="1:9" x14ac:dyDescent="0.25">
      <c r="A3190" t="s">
        <v>20</v>
      </c>
      <c r="B3190" t="s">
        <v>383</v>
      </c>
      <c r="C3190" t="s">
        <v>384</v>
      </c>
      <c r="D3190">
        <v>1994</v>
      </c>
      <c r="E3190" s="1">
        <v>62239</v>
      </c>
      <c r="F3190" s="1">
        <v>9795.14</v>
      </c>
      <c r="G3190" s="1">
        <v>354.73</v>
      </c>
      <c r="H3190" s="1">
        <v>99840.634000000005</v>
      </c>
      <c r="I3190" s="1">
        <v>99901.073999999993</v>
      </c>
    </row>
    <row r="3191" spans="1:9" x14ac:dyDescent="0.25">
      <c r="A3191" t="s">
        <v>20</v>
      </c>
      <c r="B3191" t="s">
        <v>59</v>
      </c>
      <c r="C3191" t="s">
        <v>60</v>
      </c>
      <c r="D3191">
        <v>1994</v>
      </c>
      <c r="E3191" s="1">
        <v>35641.08</v>
      </c>
      <c r="F3191" s="1">
        <v>4069.31</v>
      </c>
      <c r="G3191" s="1">
        <v>704.38</v>
      </c>
      <c r="H3191" s="1">
        <v>2141.4699999999998</v>
      </c>
      <c r="I3191" s="1">
        <v>2402.59</v>
      </c>
    </row>
    <row r="3192" spans="1:9" x14ac:dyDescent="0.25">
      <c r="A3192" t="s">
        <v>20</v>
      </c>
      <c r="B3192" t="s">
        <v>241</v>
      </c>
      <c r="C3192" t="s">
        <v>242</v>
      </c>
      <c r="D3192">
        <v>1995</v>
      </c>
      <c r="E3192" s="1">
        <v>396565825.88</v>
      </c>
      <c r="F3192" s="1">
        <v>32303472.289999999</v>
      </c>
      <c r="G3192" s="1">
        <v>3044115.32</v>
      </c>
      <c r="H3192" s="1">
        <v>221191324.134</v>
      </c>
      <c r="I3192" s="1">
        <v>228552670.60600001</v>
      </c>
    </row>
    <row r="3193" spans="1:9" x14ac:dyDescent="0.25">
      <c r="A3193" t="s">
        <v>20</v>
      </c>
      <c r="B3193" t="s">
        <v>137</v>
      </c>
      <c r="C3193" t="s">
        <v>138</v>
      </c>
      <c r="D3193">
        <v>1995</v>
      </c>
      <c r="E3193" s="1">
        <v>66139209.649999999</v>
      </c>
      <c r="F3193" s="1">
        <v>3637762.99</v>
      </c>
      <c r="G3193" s="1">
        <v>496284</v>
      </c>
      <c r="H3193" s="1">
        <v>219397426.00600001</v>
      </c>
      <c r="I3193" s="1">
        <v>221239246.516</v>
      </c>
    </row>
    <row r="3194" spans="1:9" x14ac:dyDescent="0.25">
      <c r="A3194" t="s">
        <v>20</v>
      </c>
      <c r="B3194" t="s">
        <v>139</v>
      </c>
      <c r="C3194" t="s">
        <v>140</v>
      </c>
      <c r="D3194">
        <v>1995</v>
      </c>
      <c r="E3194" s="1">
        <v>122654.06</v>
      </c>
      <c r="F3194" s="1">
        <v>21994.94</v>
      </c>
      <c r="G3194" s="1">
        <v>1544.45</v>
      </c>
      <c r="H3194" s="1">
        <v>143864.07800000001</v>
      </c>
      <c r="I3194" s="1">
        <v>147358.28099999999</v>
      </c>
    </row>
    <row r="3195" spans="1:9" x14ac:dyDescent="0.25">
      <c r="A3195" t="s">
        <v>20</v>
      </c>
      <c r="B3195" t="s">
        <v>55</v>
      </c>
      <c r="C3195" t="s">
        <v>56</v>
      </c>
      <c r="D3195">
        <v>1995</v>
      </c>
      <c r="E3195" s="1">
        <v>477297.8</v>
      </c>
      <c r="F3195" s="1">
        <v>119964.65</v>
      </c>
      <c r="G3195" s="1">
        <v>6595.52</v>
      </c>
      <c r="H3195" s="1">
        <v>1010366.966</v>
      </c>
      <c r="I3195" s="1">
        <v>1022061.485</v>
      </c>
    </row>
    <row r="3196" spans="1:9" x14ac:dyDescent="0.25">
      <c r="A3196" t="s">
        <v>20</v>
      </c>
      <c r="B3196" t="s">
        <v>261</v>
      </c>
      <c r="C3196" t="s">
        <v>262</v>
      </c>
      <c r="D3196">
        <v>1995</v>
      </c>
      <c r="E3196" s="1">
        <v>4997661.4000000004</v>
      </c>
      <c r="F3196" s="1">
        <v>777596.89</v>
      </c>
      <c r="G3196" s="1">
        <v>28169.69</v>
      </c>
      <c r="H3196" s="1">
        <v>4902318.6270000003</v>
      </c>
      <c r="I3196" s="1">
        <v>4934462.4989999998</v>
      </c>
    </row>
    <row r="3197" spans="1:9" x14ac:dyDescent="0.25">
      <c r="A3197" t="s">
        <v>20</v>
      </c>
      <c r="B3197" t="s">
        <v>283</v>
      </c>
      <c r="C3197" t="s">
        <v>284</v>
      </c>
      <c r="D3197">
        <v>1995</v>
      </c>
      <c r="E3197" s="1">
        <v>7728910</v>
      </c>
      <c r="F3197" s="1">
        <v>982432.2</v>
      </c>
      <c r="G3197" s="1">
        <v>3973.21</v>
      </c>
      <c r="H3197" s="1">
        <v>54108418</v>
      </c>
      <c r="I3197" s="1">
        <v>54108418</v>
      </c>
    </row>
    <row r="3198" spans="1:9" x14ac:dyDescent="0.25">
      <c r="A3198" t="s">
        <v>20</v>
      </c>
      <c r="B3198" t="s">
        <v>67</v>
      </c>
      <c r="C3198" t="s">
        <v>68</v>
      </c>
      <c r="D3198">
        <v>1996</v>
      </c>
      <c r="E3198" s="1">
        <v>111526674.29000001</v>
      </c>
      <c r="F3198" s="1">
        <v>12445887.73</v>
      </c>
      <c r="G3198" s="1">
        <v>885732.27</v>
      </c>
      <c r="H3198" s="1">
        <v>275003608.02999997</v>
      </c>
      <c r="I3198" s="1">
        <v>277113703.44</v>
      </c>
    </row>
    <row r="3199" spans="1:9" x14ac:dyDescent="0.25">
      <c r="A3199" t="s">
        <v>20</v>
      </c>
      <c r="B3199" t="s">
        <v>535</v>
      </c>
      <c r="C3199" t="s">
        <v>536</v>
      </c>
      <c r="D3199">
        <v>1996</v>
      </c>
      <c r="E3199" s="1">
        <v>67.790000000000006</v>
      </c>
      <c r="F3199" s="1">
        <v>1.24</v>
      </c>
      <c r="G3199" s="1">
        <v>0.39</v>
      </c>
      <c r="H3199" s="1">
        <v>0.35</v>
      </c>
      <c r="I3199" s="1">
        <v>0.41</v>
      </c>
    </row>
    <row r="3200" spans="1:9" x14ac:dyDescent="0.25">
      <c r="A3200" t="s">
        <v>20</v>
      </c>
      <c r="B3200" t="s">
        <v>95</v>
      </c>
      <c r="C3200" t="s">
        <v>96</v>
      </c>
      <c r="D3200">
        <v>1996</v>
      </c>
      <c r="E3200" s="1">
        <v>1998.91</v>
      </c>
      <c r="F3200" s="1">
        <v>259.7</v>
      </c>
      <c r="G3200" s="1">
        <v>35.94</v>
      </c>
      <c r="H3200" s="1">
        <v>54.46</v>
      </c>
      <c r="I3200" s="1">
        <v>60.51</v>
      </c>
    </row>
    <row r="3201" spans="1:9" x14ac:dyDescent="0.25">
      <c r="A3201" t="s">
        <v>20</v>
      </c>
      <c r="B3201" t="s">
        <v>287</v>
      </c>
      <c r="C3201" t="s">
        <v>288</v>
      </c>
      <c r="D3201">
        <v>1996</v>
      </c>
      <c r="E3201" s="1">
        <v>1833.16</v>
      </c>
      <c r="F3201" s="1">
        <v>223.87</v>
      </c>
      <c r="G3201" s="1">
        <v>14.42</v>
      </c>
      <c r="H3201" s="1">
        <v>131.55000000000001</v>
      </c>
      <c r="I3201" s="1">
        <v>138.81</v>
      </c>
    </row>
    <row r="3202" spans="1:9" x14ac:dyDescent="0.25">
      <c r="A3202" t="s">
        <v>20</v>
      </c>
      <c r="B3202" t="s">
        <v>79</v>
      </c>
      <c r="C3202" t="s">
        <v>80</v>
      </c>
      <c r="D3202">
        <v>2000</v>
      </c>
      <c r="E3202" s="1">
        <v>16421.79</v>
      </c>
      <c r="F3202" s="1">
        <v>495.47699999999998</v>
      </c>
      <c r="G3202" s="1">
        <v>66.748000000000005</v>
      </c>
      <c r="H3202" s="1">
        <v>2379.547</v>
      </c>
      <c r="I3202" s="1">
        <v>2445.5859999999998</v>
      </c>
    </row>
    <row r="3203" spans="1:9" x14ac:dyDescent="0.25">
      <c r="A3203" t="s">
        <v>20</v>
      </c>
      <c r="B3203" t="s">
        <v>477</v>
      </c>
      <c r="C3203" t="s">
        <v>478</v>
      </c>
      <c r="D3203">
        <v>2000</v>
      </c>
      <c r="E3203" s="1">
        <v>8000</v>
      </c>
      <c r="F3203" s="1">
        <v>2500</v>
      </c>
      <c r="G3203" s="1">
        <v>200</v>
      </c>
      <c r="H3203" s="1">
        <v>8700</v>
      </c>
      <c r="I3203" s="1">
        <v>8700</v>
      </c>
    </row>
    <row r="3204" spans="1:9" x14ac:dyDescent="0.25">
      <c r="A3204" t="s">
        <v>20</v>
      </c>
      <c r="B3204" t="s">
        <v>405</v>
      </c>
      <c r="C3204" t="s">
        <v>406</v>
      </c>
      <c r="D3204">
        <v>2000</v>
      </c>
      <c r="E3204" s="1">
        <v>50695.08</v>
      </c>
      <c r="F3204" s="1">
        <v>1486.17</v>
      </c>
      <c r="G3204" s="1">
        <v>633.68899999999996</v>
      </c>
      <c r="H3204" s="1">
        <v>280</v>
      </c>
      <c r="I3204" s="1">
        <v>499</v>
      </c>
    </row>
    <row r="3205" spans="1:9" x14ac:dyDescent="0.25">
      <c r="A3205" t="s">
        <v>20</v>
      </c>
      <c r="B3205" t="s">
        <v>359</v>
      </c>
      <c r="C3205" t="s">
        <v>360</v>
      </c>
      <c r="D3205">
        <v>2007</v>
      </c>
      <c r="E3205" s="1">
        <v>6055.5</v>
      </c>
      <c r="F3205" s="1">
        <v>92857.259000000005</v>
      </c>
      <c r="G3205" s="1">
        <v>95.804000000000002</v>
      </c>
      <c r="H3205" s="1">
        <v>17094.990000000002</v>
      </c>
      <c r="I3205" s="1">
        <v>18164.477999999999</v>
      </c>
    </row>
    <row r="3206" spans="1:9" x14ac:dyDescent="0.25">
      <c r="A3206" t="s">
        <v>20</v>
      </c>
      <c r="B3206" t="s">
        <v>16</v>
      </c>
      <c r="C3206" t="s">
        <v>17</v>
      </c>
      <c r="D3206">
        <v>1998</v>
      </c>
      <c r="E3206" s="1">
        <v>3162204.2</v>
      </c>
      <c r="F3206" s="1">
        <v>235132.15</v>
      </c>
      <c r="G3206" s="1">
        <v>24290.240000000002</v>
      </c>
      <c r="H3206" s="1">
        <v>435743.299</v>
      </c>
      <c r="I3206" s="1">
        <v>467488.68699999998</v>
      </c>
    </row>
    <row r="3207" spans="1:9" x14ac:dyDescent="0.25">
      <c r="A3207" t="s">
        <v>20</v>
      </c>
      <c r="B3207" t="s">
        <v>413</v>
      </c>
      <c r="C3207" t="s">
        <v>414</v>
      </c>
      <c r="D3207">
        <v>1998</v>
      </c>
      <c r="E3207" s="1">
        <v>73084.210000000006</v>
      </c>
      <c r="F3207" s="1">
        <v>12564.09</v>
      </c>
      <c r="G3207" s="1">
        <v>1284.26</v>
      </c>
      <c r="H3207" s="1">
        <v>38706.313999999998</v>
      </c>
      <c r="I3207" s="1">
        <v>44187.220999999998</v>
      </c>
    </row>
    <row r="3208" spans="1:9" x14ac:dyDescent="0.25">
      <c r="A3208" t="s">
        <v>20</v>
      </c>
      <c r="B3208" t="s">
        <v>157</v>
      </c>
      <c r="C3208" t="s">
        <v>158</v>
      </c>
      <c r="D3208">
        <v>1998</v>
      </c>
      <c r="E3208" s="1">
        <v>126138.53</v>
      </c>
      <c r="F3208" s="1">
        <v>28854.48</v>
      </c>
      <c r="G3208" s="1">
        <v>404.12</v>
      </c>
      <c r="H3208" s="1">
        <v>131937.155</v>
      </c>
      <c r="I3208" s="1">
        <v>134452.46100000001</v>
      </c>
    </row>
    <row r="3209" spans="1:9" x14ac:dyDescent="0.25">
      <c r="A3209" t="s">
        <v>20</v>
      </c>
      <c r="B3209" t="s">
        <v>231</v>
      </c>
      <c r="C3209" t="s">
        <v>232</v>
      </c>
      <c r="D3209">
        <v>1998</v>
      </c>
      <c r="E3209" s="1">
        <v>630556.14</v>
      </c>
      <c r="F3209" s="1">
        <v>83362.399999999994</v>
      </c>
      <c r="G3209" s="1">
        <v>2906.33</v>
      </c>
      <c r="H3209" s="1">
        <v>1675127.061</v>
      </c>
      <c r="I3209" s="1">
        <v>1676124.5689999999</v>
      </c>
    </row>
    <row r="3210" spans="1:9" x14ac:dyDescent="0.25">
      <c r="A3210" t="s">
        <v>20</v>
      </c>
      <c r="B3210" t="s">
        <v>345</v>
      </c>
      <c r="C3210" t="s">
        <v>346</v>
      </c>
      <c r="D3210">
        <v>1999</v>
      </c>
      <c r="E3210" s="1">
        <v>2869503.5</v>
      </c>
      <c r="F3210" s="1">
        <v>391021.65</v>
      </c>
      <c r="G3210" s="1">
        <v>19777.419999999998</v>
      </c>
      <c r="H3210" s="1">
        <v>4070718.2570000002</v>
      </c>
      <c r="I3210" s="1">
        <v>4141582.6060000001</v>
      </c>
    </row>
    <row r="3211" spans="1:9" x14ac:dyDescent="0.25">
      <c r="A3211" t="s">
        <v>20</v>
      </c>
      <c r="B3211" t="s">
        <v>371</v>
      </c>
      <c r="C3211" t="s">
        <v>372</v>
      </c>
      <c r="D3211">
        <v>1999</v>
      </c>
      <c r="E3211" s="1">
        <v>18931349.5</v>
      </c>
      <c r="F3211" s="1">
        <v>5077204.78</v>
      </c>
      <c r="G3211" s="1">
        <v>72871.259999999995</v>
      </c>
      <c r="H3211" s="1">
        <v>148871808.47299999</v>
      </c>
      <c r="I3211" s="1">
        <v>148979862.331</v>
      </c>
    </row>
    <row r="3212" spans="1:9" x14ac:dyDescent="0.25">
      <c r="A3212" t="s">
        <v>20</v>
      </c>
      <c r="B3212" t="s">
        <v>285</v>
      </c>
      <c r="C3212" t="s">
        <v>286</v>
      </c>
      <c r="D3212">
        <v>1999</v>
      </c>
      <c r="E3212" s="1">
        <v>212040804.72999999</v>
      </c>
      <c r="F3212" s="1">
        <v>23966539.66</v>
      </c>
      <c r="G3212" s="1">
        <v>1017880.586</v>
      </c>
      <c r="H3212" s="1">
        <v>812072843.81400001</v>
      </c>
      <c r="I3212" s="1">
        <v>816972100.91299999</v>
      </c>
    </row>
    <row r="3213" spans="1:9" x14ac:dyDescent="0.25">
      <c r="A3213" t="s">
        <v>20</v>
      </c>
      <c r="B3213" t="s">
        <v>277</v>
      </c>
      <c r="C3213" t="s">
        <v>278</v>
      </c>
      <c r="D3213">
        <v>1999</v>
      </c>
      <c r="E3213" s="1">
        <v>9801400.9900000002</v>
      </c>
      <c r="F3213" s="1">
        <v>548840.02</v>
      </c>
      <c r="G3213" s="1">
        <v>58159.39</v>
      </c>
      <c r="H3213" s="1">
        <v>940225.63</v>
      </c>
      <c r="I3213" s="1">
        <v>1011206.9129999999</v>
      </c>
    </row>
    <row r="3214" spans="1:9" x14ac:dyDescent="0.25">
      <c r="A3214" t="s">
        <v>20</v>
      </c>
      <c r="B3214" t="s">
        <v>191</v>
      </c>
      <c r="C3214" t="s">
        <v>192</v>
      </c>
      <c r="D3214">
        <v>1999</v>
      </c>
      <c r="E3214" s="1">
        <v>2506211.37</v>
      </c>
      <c r="F3214" s="1">
        <v>445219.61</v>
      </c>
      <c r="G3214" s="1">
        <v>20613.560000000001</v>
      </c>
      <c r="H3214" s="1">
        <v>2976699.66</v>
      </c>
      <c r="I3214" s="1">
        <v>3028742.5929999999</v>
      </c>
    </row>
    <row r="3215" spans="1:9" x14ac:dyDescent="0.25">
      <c r="A3215" t="s">
        <v>20</v>
      </c>
      <c r="B3215" t="s">
        <v>37</v>
      </c>
      <c r="C3215" t="s">
        <v>38</v>
      </c>
      <c r="D3215">
        <v>1999</v>
      </c>
      <c r="E3215" s="1">
        <v>731430.51</v>
      </c>
      <c r="F3215" s="1">
        <v>66754.58</v>
      </c>
      <c r="G3215" s="1">
        <v>5244.89</v>
      </c>
      <c r="H3215" s="1">
        <v>343989.24800000002</v>
      </c>
      <c r="I3215" s="1">
        <v>382642.52399999998</v>
      </c>
    </row>
    <row r="3216" spans="1:9" x14ac:dyDescent="0.25">
      <c r="A3216" t="s">
        <v>20</v>
      </c>
      <c r="B3216" t="s">
        <v>389</v>
      </c>
      <c r="C3216" t="s">
        <v>390</v>
      </c>
      <c r="D3216">
        <v>1999</v>
      </c>
      <c r="E3216" s="1">
        <v>26999.439999999999</v>
      </c>
      <c r="F3216" s="1">
        <v>4206.8599999999997</v>
      </c>
      <c r="G3216" s="1">
        <v>321.17</v>
      </c>
      <c r="H3216" s="1">
        <v>20624.786</v>
      </c>
      <c r="I3216" s="1">
        <v>20710.069</v>
      </c>
    </row>
    <row r="3217" spans="1:9" x14ac:dyDescent="0.25">
      <c r="A3217" t="s">
        <v>20</v>
      </c>
      <c r="B3217" t="s">
        <v>35</v>
      </c>
      <c r="C3217" t="s">
        <v>36</v>
      </c>
      <c r="D3217">
        <v>1999</v>
      </c>
      <c r="E3217" s="1">
        <v>6642.41</v>
      </c>
      <c r="F3217" s="1">
        <v>65.09</v>
      </c>
      <c r="G3217" s="1">
        <v>12.94</v>
      </c>
      <c r="H3217" s="1">
        <v>286.96499999999997</v>
      </c>
      <c r="I3217" s="1">
        <v>332.029</v>
      </c>
    </row>
    <row r="3218" spans="1:9" x14ac:dyDescent="0.25">
      <c r="A3218" t="s">
        <v>9</v>
      </c>
      <c r="B3218" t="s">
        <v>145</v>
      </c>
      <c r="C3218" t="s">
        <v>146</v>
      </c>
      <c r="D3218">
        <v>2005</v>
      </c>
      <c r="E3218" s="1">
        <v>1025623114.22</v>
      </c>
      <c r="F3218" s="1">
        <v>0</v>
      </c>
      <c r="G3218" s="1">
        <v>0</v>
      </c>
      <c r="H3218" s="1">
        <v>378423629.58499998</v>
      </c>
      <c r="I3218" s="1">
        <v>402070710.50400001</v>
      </c>
    </row>
    <row r="3219" spans="1:9" x14ac:dyDescent="0.25">
      <c r="A3219" t="s">
        <v>9</v>
      </c>
      <c r="B3219" t="s">
        <v>14</v>
      </c>
      <c r="C3219" t="s">
        <v>15</v>
      </c>
      <c r="D3219">
        <v>2001</v>
      </c>
      <c r="E3219" s="1">
        <v>2946502.16</v>
      </c>
      <c r="F3219" s="1">
        <v>0</v>
      </c>
      <c r="G3219" s="1">
        <v>0</v>
      </c>
      <c r="H3219" s="1">
        <v>2980527.61</v>
      </c>
      <c r="I3219" s="1">
        <v>3139791.35</v>
      </c>
    </row>
    <row r="3220" spans="1:9" x14ac:dyDescent="0.25">
      <c r="A3220" t="s">
        <v>9</v>
      </c>
      <c r="B3220" t="s">
        <v>63</v>
      </c>
      <c r="C3220" t="s">
        <v>64</v>
      </c>
      <c r="D3220">
        <v>2001</v>
      </c>
      <c r="E3220" s="1">
        <v>9760919.0700000003</v>
      </c>
      <c r="F3220" s="1">
        <v>0</v>
      </c>
      <c r="G3220" s="1">
        <v>0</v>
      </c>
      <c r="H3220" s="1">
        <v>12096335.473999999</v>
      </c>
      <c r="I3220" s="1">
        <v>13374678.109999999</v>
      </c>
    </row>
    <row r="3221" spans="1:9" x14ac:dyDescent="0.25">
      <c r="A3221" t="s">
        <v>9</v>
      </c>
      <c r="B3221" t="s">
        <v>91</v>
      </c>
      <c r="C3221" t="s">
        <v>92</v>
      </c>
      <c r="D3221">
        <v>2001</v>
      </c>
      <c r="E3221" s="1">
        <v>1169266.01</v>
      </c>
      <c r="F3221" s="1">
        <v>0</v>
      </c>
      <c r="G3221" s="1">
        <v>0</v>
      </c>
      <c r="H3221" s="1">
        <v>1268088.42</v>
      </c>
      <c r="I3221" s="1">
        <v>1341810.2</v>
      </c>
    </row>
    <row r="3222" spans="1:9" x14ac:dyDescent="0.25">
      <c r="A3222" t="s">
        <v>20</v>
      </c>
      <c r="B3222" t="s">
        <v>405</v>
      </c>
      <c r="C3222" t="s">
        <v>406</v>
      </c>
      <c r="D3222">
        <v>2001</v>
      </c>
      <c r="E3222" s="1">
        <v>226420.66</v>
      </c>
      <c r="F3222" s="1">
        <v>16532.939999999999</v>
      </c>
      <c r="G3222" s="1">
        <v>1249.183</v>
      </c>
      <c r="H3222" s="1">
        <v>100403</v>
      </c>
      <c r="I3222" s="1">
        <v>101751</v>
      </c>
    </row>
    <row r="3223" spans="1:9" x14ac:dyDescent="0.25">
      <c r="A3223" t="s">
        <v>20</v>
      </c>
      <c r="B3223" t="s">
        <v>265</v>
      </c>
      <c r="C3223" t="s">
        <v>266</v>
      </c>
      <c r="D3223">
        <v>2001</v>
      </c>
      <c r="E3223" s="1">
        <v>84506.574999999997</v>
      </c>
      <c r="F3223" s="1">
        <v>20820.766</v>
      </c>
      <c r="G3223" s="1">
        <v>644.30399999999997</v>
      </c>
      <c r="H3223" s="1">
        <v>19012.473999999998</v>
      </c>
      <c r="I3223" s="1">
        <v>19666.53</v>
      </c>
    </row>
    <row r="3224" spans="1:9" x14ac:dyDescent="0.25">
      <c r="A3224" t="s">
        <v>20</v>
      </c>
      <c r="B3224" t="s">
        <v>381</v>
      </c>
      <c r="C3224" t="s">
        <v>382</v>
      </c>
      <c r="D3224">
        <v>2004</v>
      </c>
      <c r="E3224" s="1">
        <v>228388.533</v>
      </c>
      <c r="F3224" s="1">
        <v>12717.35</v>
      </c>
      <c r="G3224" s="1">
        <v>1548.703</v>
      </c>
      <c r="H3224" s="1">
        <v>4660.7939999999999</v>
      </c>
      <c r="I3224" s="1">
        <v>5473.7820000000002</v>
      </c>
    </row>
    <row r="3225" spans="1:9" x14ac:dyDescent="0.25">
      <c r="A3225" t="s">
        <v>20</v>
      </c>
      <c r="B3225" t="s">
        <v>433</v>
      </c>
      <c r="C3225" t="s">
        <v>434</v>
      </c>
      <c r="D3225">
        <v>2006</v>
      </c>
      <c r="E3225" s="1">
        <v>11261279.992000001</v>
      </c>
      <c r="F3225" s="1">
        <v>915797.679</v>
      </c>
      <c r="G3225" s="1">
        <v>68026.172000000006</v>
      </c>
      <c r="H3225" s="1">
        <v>2872831.6809999999</v>
      </c>
      <c r="I3225" s="1">
        <v>2997828.63</v>
      </c>
    </row>
    <row r="3226" spans="1:9" x14ac:dyDescent="0.25">
      <c r="A3226" t="s">
        <v>9</v>
      </c>
      <c r="B3226" t="s">
        <v>16</v>
      </c>
      <c r="C3226" t="s">
        <v>17</v>
      </c>
      <c r="D3226">
        <v>2002</v>
      </c>
      <c r="E3226" s="1">
        <v>727527.68</v>
      </c>
      <c r="F3226" s="1">
        <v>0</v>
      </c>
      <c r="G3226" s="1">
        <v>0</v>
      </c>
      <c r="H3226" s="1">
        <v>314723.82</v>
      </c>
      <c r="I3226" s="1">
        <v>318293.3</v>
      </c>
    </row>
    <row r="3227" spans="1:9" x14ac:dyDescent="0.25">
      <c r="A3227" t="s">
        <v>9</v>
      </c>
      <c r="B3227" t="s">
        <v>492</v>
      </c>
      <c r="C3227" t="s">
        <v>493</v>
      </c>
      <c r="D3227">
        <v>2002</v>
      </c>
      <c r="E3227" s="1">
        <v>28407045.699999999</v>
      </c>
      <c r="F3227" s="1">
        <v>0</v>
      </c>
      <c r="G3227" s="1">
        <v>0</v>
      </c>
      <c r="H3227" s="1">
        <v>106082811.8</v>
      </c>
      <c r="I3227" s="1">
        <v>116122890.2</v>
      </c>
    </row>
    <row r="3228" spans="1:9" x14ac:dyDescent="0.25">
      <c r="A3228" t="s">
        <v>9</v>
      </c>
      <c r="B3228" t="s">
        <v>99</v>
      </c>
      <c r="C3228" t="s">
        <v>100</v>
      </c>
      <c r="D3228">
        <v>2002</v>
      </c>
      <c r="E3228" s="1">
        <v>3071425.35</v>
      </c>
      <c r="F3228" s="1">
        <v>0</v>
      </c>
      <c r="G3228" s="1">
        <v>0</v>
      </c>
      <c r="H3228" s="1">
        <v>4309934.8490000004</v>
      </c>
      <c r="I3228" s="1">
        <v>4418684.0999999996</v>
      </c>
    </row>
    <row r="3229" spans="1:9" x14ac:dyDescent="0.25">
      <c r="A3229" t="s">
        <v>20</v>
      </c>
      <c r="B3229" t="s">
        <v>355</v>
      </c>
      <c r="C3229" t="s">
        <v>356</v>
      </c>
      <c r="D3229">
        <v>2004</v>
      </c>
      <c r="E3229" s="1">
        <v>14151235.692</v>
      </c>
      <c r="F3229" s="1">
        <v>4185763.3679999998</v>
      </c>
      <c r="G3229" s="1">
        <v>44533.872000000003</v>
      </c>
      <c r="H3229" s="1">
        <v>77591565.153999999</v>
      </c>
      <c r="I3229" s="1">
        <v>77667255.855000004</v>
      </c>
    </row>
    <row r="3230" spans="1:9" x14ac:dyDescent="0.25">
      <c r="A3230" t="s">
        <v>20</v>
      </c>
      <c r="B3230" t="s">
        <v>239</v>
      </c>
      <c r="C3230" t="s">
        <v>240</v>
      </c>
      <c r="D3230">
        <v>2006</v>
      </c>
      <c r="E3230" s="1">
        <v>13211196.536</v>
      </c>
      <c r="F3230" s="1">
        <v>1223039.74</v>
      </c>
      <c r="G3230" s="1">
        <v>123507.327</v>
      </c>
      <c r="H3230" s="1">
        <v>2752622.45</v>
      </c>
      <c r="I3230" s="1">
        <v>2963540.1320000002</v>
      </c>
    </row>
    <row r="3231" spans="1:9" x14ac:dyDescent="0.25">
      <c r="A3231" t="s">
        <v>9</v>
      </c>
      <c r="B3231" t="s">
        <v>333</v>
      </c>
      <c r="C3231" t="s">
        <v>334</v>
      </c>
      <c r="D3231">
        <v>2002</v>
      </c>
      <c r="E3231" s="1">
        <v>78847</v>
      </c>
      <c r="F3231" s="1">
        <v>0</v>
      </c>
      <c r="G3231" s="1">
        <v>0</v>
      </c>
      <c r="H3231" s="1">
        <v>51226.400000000001</v>
      </c>
      <c r="I3231" s="1">
        <v>57310</v>
      </c>
    </row>
    <row r="3232" spans="1:9" x14ac:dyDescent="0.25">
      <c r="A3232" t="s">
        <v>9</v>
      </c>
      <c r="B3232" t="s">
        <v>447</v>
      </c>
      <c r="C3232" t="s">
        <v>448</v>
      </c>
      <c r="D3232">
        <v>2002</v>
      </c>
      <c r="E3232" s="1">
        <v>34051.5</v>
      </c>
      <c r="F3232" s="1">
        <v>0</v>
      </c>
      <c r="G3232" s="1">
        <v>0</v>
      </c>
      <c r="H3232" s="1">
        <v>36928</v>
      </c>
      <c r="I3232" s="1">
        <v>42700</v>
      </c>
    </row>
    <row r="3233" spans="1:9" x14ac:dyDescent="0.25">
      <c r="A3233" t="s">
        <v>20</v>
      </c>
      <c r="B3233" t="s">
        <v>167</v>
      </c>
      <c r="C3233" t="s">
        <v>168</v>
      </c>
      <c r="D3233">
        <v>2002</v>
      </c>
      <c r="E3233" s="1">
        <v>424217869.55699998</v>
      </c>
      <c r="F3233" s="1">
        <v>30087168.298</v>
      </c>
      <c r="G3233" s="1">
        <v>1515628.4240000001</v>
      </c>
      <c r="H3233" s="1">
        <v>1560837388.1989999</v>
      </c>
      <c r="I3233" s="1">
        <v>1571380322.914</v>
      </c>
    </row>
    <row r="3234" spans="1:9" x14ac:dyDescent="0.25">
      <c r="A3234" t="s">
        <v>20</v>
      </c>
      <c r="B3234" t="s">
        <v>279</v>
      </c>
      <c r="C3234" t="s">
        <v>280</v>
      </c>
      <c r="D3234">
        <v>2002</v>
      </c>
      <c r="E3234" s="1">
        <v>264039454.74599999</v>
      </c>
      <c r="F3234" s="1">
        <v>13881109.655999999</v>
      </c>
      <c r="G3234" s="1">
        <v>976744.65399999998</v>
      </c>
      <c r="H3234" s="1">
        <v>148375361.36899999</v>
      </c>
      <c r="I3234" s="1">
        <v>154083019.139</v>
      </c>
    </row>
    <row r="3235" spans="1:9" x14ac:dyDescent="0.25">
      <c r="A3235" t="s">
        <v>20</v>
      </c>
      <c r="B3235" t="s">
        <v>119</v>
      </c>
      <c r="C3235" t="s">
        <v>120</v>
      </c>
      <c r="D3235">
        <v>2002</v>
      </c>
      <c r="E3235" s="1">
        <v>133144714.226</v>
      </c>
      <c r="F3235" s="1">
        <v>9710517.432</v>
      </c>
      <c r="G3235" s="1">
        <v>763696.86800000002</v>
      </c>
      <c r="H3235" s="1">
        <v>42578784.68</v>
      </c>
      <c r="I3235" s="1">
        <v>44522391.575000003</v>
      </c>
    </row>
    <row r="3236" spans="1:9" x14ac:dyDescent="0.25">
      <c r="A3236" t="s">
        <v>9</v>
      </c>
      <c r="B3236" t="s">
        <v>143</v>
      </c>
      <c r="C3236" t="s">
        <v>144</v>
      </c>
      <c r="D3236">
        <v>2002</v>
      </c>
      <c r="E3236" s="1">
        <v>29009.95</v>
      </c>
      <c r="F3236" s="1">
        <v>0</v>
      </c>
      <c r="G3236" s="1">
        <v>0</v>
      </c>
      <c r="H3236" s="1">
        <v>142278</v>
      </c>
      <c r="I3236" s="1">
        <v>145115</v>
      </c>
    </row>
    <row r="3237" spans="1:9" x14ac:dyDescent="0.25">
      <c r="A3237" t="s">
        <v>9</v>
      </c>
      <c r="B3237" t="s">
        <v>291</v>
      </c>
      <c r="C3237" t="s">
        <v>292</v>
      </c>
      <c r="D3237">
        <v>2002</v>
      </c>
      <c r="E3237" s="1">
        <v>28584.5</v>
      </c>
      <c r="F3237" s="1">
        <v>0</v>
      </c>
      <c r="G3237" s="1">
        <v>0</v>
      </c>
      <c r="H3237" s="1">
        <v>18474</v>
      </c>
      <c r="I3237" s="1">
        <v>22200</v>
      </c>
    </row>
    <row r="3238" spans="1:9" x14ac:dyDescent="0.25">
      <c r="A3238" t="s">
        <v>20</v>
      </c>
      <c r="B3238" t="s">
        <v>149</v>
      </c>
      <c r="C3238" t="s">
        <v>150</v>
      </c>
      <c r="D3238">
        <v>2002</v>
      </c>
      <c r="E3238" s="1">
        <v>6624425.0839999998</v>
      </c>
      <c r="F3238" s="1">
        <v>292321.59899999999</v>
      </c>
      <c r="G3238" s="1">
        <v>30583.177</v>
      </c>
      <c r="H3238" s="1">
        <v>712030.36899999995</v>
      </c>
      <c r="I3238" s="1">
        <v>747715.16599999997</v>
      </c>
    </row>
    <row r="3239" spans="1:9" x14ac:dyDescent="0.25">
      <c r="A3239" t="s">
        <v>20</v>
      </c>
      <c r="B3239" t="s">
        <v>197</v>
      </c>
      <c r="C3239" t="s">
        <v>198</v>
      </c>
      <c r="D3239">
        <v>2002</v>
      </c>
      <c r="E3239" s="1">
        <v>139685.32999999999</v>
      </c>
      <c r="F3239" s="1">
        <v>9628.5</v>
      </c>
      <c r="G3239" s="1">
        <v>439.48599999999999</v>
      </c>
      <c r="H3239" s="1">
        <v>30553.615000000002</v>
      </c>
      <c r="I3239" s="1">
        <v>32486.647000000001</v>
      </c>
    </row>
    <row r="3240" spans="1:9" x14ac:dyDescent="0.25">
      <c r="A3240" t="s">
        <v>20</v>
      </c>
      <c r="B3240" t="s">
        <v>107</v>
      </c>
      <c r="C3240" t="s">
        <v>108</v>
      </c>
      <c r="D3240">
        <v>2002</v>
      </c>
      <c r="E3240" s="1">
        <v>22195.116999999998</v>
      </c>
      <c r="F3240" s="1">
        <v>2687.2959999999998</v>
      </c>
      <c r="G3240" s="1">
        <v>336.774</v>
      </c>
      <c r="H3240" s="1">
        <v>9139.2880000000005</v>
      </c>
      <c r="I3240" s="1">
        <v>9323.9959999999992</v>
      </c>
    </row>
    <row r="3241" spans="1:9" x14ac:dyDescent="0.25">
      <c r="A3241" t="s">
        <v>20</v>
      </c>
      <c r="B3241" t="s">
        <v>39</v>
      </c>
      <c r="C3241" t="s">
        <v>40</v>
      </c>
      <c r="D3241">
        <v>2003</v>
      </c>
      <c r="E3241" s="1">
        <v>12581493.640000001</v>
      </c>
      <c r="F3241" s="1">
        <v>698447.84</v>
      </c>
      <c r="G3241" s="1">
        <v>80541.024000000005</v>
      </c>
      <c r="H3241" s="1">
        <v>2523432</v>
      </c>
      <c r="I3241" s="1">
        <v>2647279</v>
      </c>
    </row>
    <row r="3242" spans="1:9" x14ac:dyDescent="0.25">
      <c r="A3242" t="s">
        <v>20</v>
      </c>
      <c r="B3242" t="s">
        <v>87</v>
      </c>
      <c r="C3242" t="s">
        <v>88</v>
      </c>
      <c r="D3242">
        <v>2003</v>
      </c>
      <c r="E3242" s="1">
        <v>19772208</v>
      </c>
      <c r="F3242" s="1">
        <v>2938617</v>
      </c>
      <c r="G3242" s="1">
        <v>79346</v>
      </c>
      <c r="H3242" s="1">
        <v>38724747</v>
      </c>
      <c r="I3242" s="1">
        <v>38992809</v>
      </c>
    </row>
    <row r="3243" spans="1:9" x14ac:dyDescent="0.25">
      <c r="A3243" t="s">
        <v>9</v>
      </c>
      <c r="B3243" t="s">
        <v>137</v>
      </c>
      <c r="C3243" t="s">
        <v>138</v>
      </c>
      <c r="D3243">
        <v>2003</v>
      </c>
      <c r="E3243" s="1">
        <v>153797651.72999999</v>
      </c>
      <c r="F3243" s="1">
        <v>0</v>
      </c>
      <c r="G3243" s="1">
        <v>0</v>
      </c>
      <c r="H3243" s="1">
        <v>291901099.264</v>
      </c>
      <c r="I3243" s="1">
        <v>277690664.92299998</v>
      </c>
    </row>
    <row r="3244" spans="1:9" x14ac:dyDescent="0.25">
      <c r="A3244" t="s">
        <v>20</v>
      </c>
      <c r="B3244" t="s">
        <v>21</v>
      </c>
      <c r="C3244" t="s">
        <v>22</v>
      </c>
      <c r="D3244">
        <v>2003</v>
      </c>
      <c r="E3244" s="1">
        <v>10214359</v>
      </c>
      <c r="F3244" s="1">
        <v>1710018</v>
      </c>
      <c r="G3244" s="1">
        <v>36387</v>
      </c>
      <c r="H3244" s="1">
        <v>47992802</v>
      </c>
      <c r="I3244" s="1">
        <v>48079331</v>
      </c>
    </row>
    <row r="3245" spans="1:9" x14ac:dyDescent="0.25">
      <c r="A3245" t="s">
        <v>20</v>
      </c>
      <c r="B3245" t="s">
        <v>73</v>
      </c>
      <c r="C3245" t="s">
        <v>74</v>
      </c>
      <c r="D3245">
        <v>2003</v>
      </c>
      <c r="E3245" s="1">
        <v>13474707</v>
      </c>
      <c r="F3245" s="1">
        <v>1093652</v>
      </c>
      <c r="G3245" s="1">
        <v>76872</v>
      </c>
      <c r="H3245" s="1">
        <v>16494967</v>
      </c>
      <c r="I3245" s="1">
        <v>16741331</v>
      </c>
    </row>
    <row r="3246" spans="1:9" x14ac:dyDescent="0.25">
      <c r="A3246" t="s">
        <v>9</v>
      </c>
      <c r="B3246" t="s">
        <v>81</v>
      </c>
      <c r="C3246" t="s">
        <v>82</v>
      </c>
      <c r="D3246">
        <v>2003</v>
      </c>
      <c r="E3246" s="1">
        <v>302938019.01999998</v>
      </c>
      <c r="F3246" s="1">
        <v>0</v>
      </c>
      <c r="G3246" s="1">
        <v>0</v>
      </c>
      <c r="H3246" s="1">
        <v>467131723.73699999</v>
      </c>
      <c r="I3246" s="1">
        <v>519163411.76999998</v>
      </c>
    </row>
    <row r="3247" spans="1:9" x14ac:dyDescent="0.25">
      <c r="A3247" t="s">
        <v>9</v>
      </c>
      <c r="B3247" t="s">
        <v>75</v>
      </c>
      <c r="C3247" t="s">
        <v>76</v>
      </c>
      <c r="D3247">
        <v>2003</v>
      </c>
      <c r="E3247" s="1">
        <v>14356455.060000001</v>
      </c>
      <c r="F3247" s="1">
        <v>0</v>
      </c>
      <c r="G3247" s="1">
        <v>0</v>
      </c>
      <c r="H3247" s="1">
        <v>397547087.66000003</v>
      </c>
      <c r="I3247" s="1">
        <v>400083098.80000001</v>
      </c>
    </row>
    <row r="3248" spans="1:9" x14ac:dyDescent="0.25">
      <c r="A3248" t="s">
        <v>9</v>
      </c>
      <c r="B3248" t="s">
        <v>393</v>
      </c>
      <c r="C3248" t="s">
        <v>394</v>
      </c>
      <c r="D3248">
        <v>2003</v>
      </c>
      <c r="E3248" s="1">
        <v>11977724.6</v>
      </c>
      <c r="F3248" s="1">
        <v>0</v>
      </c>
      <c r="G3248" s="1">
        <v>0</v>
      </c>
      <c r="H3248" s="1">
        <v>24380826.642999999</v>
      </c>
      <c r="I3248" s="1">
        <v>24413873.465999998</v>
      </c>
    </row>
    <row r="3249" spans="1:9" x14ac:dyDescent="0.25">
      <c r="A3249" t="s">
        <v>20</v>
      </c>
      <c r="B3249" t="s">
        <v>103</v>
      </c>
      <c r="C3249" t="s">
        <v>104</v>
      </c>
      <c r="D3249">
        <v>2003</v>
      </c>
      <c r="E3249" s="1">
        <v>8965509</v>
      </c>
      <c r="F3249" s="1">
        <v>617037</v>
      </c>
      <c r="G3249" s="1">
        <v>5488</v>
      </c>
      <c r="H3249" s="1">
        <v>35188979</v>
      </c>
      <c r="I3249" s="1">
        <v>35189850</v>
      </c>
    </row>
    <row r="3250" spans="1:9" x14ac:dyDescent="0.25">
      <c r="A3250" t="s">
        <v>9</v>
      </c>
      <c r="B3250" t="s">
        <v>49</v>
      </c>
      <c r="C3250" t="s">
        <v>50</v>
      </c>
      <c r="D3250">
        <v>2003</v>
      </c>
      <c r="E3250" s="1">
        <v>804915.92</v>
      </c>
      <c r="F3250" s="1">
        <v>0</v>
      </c>
      <c r="G3250" s="1">
        <v>0</v>
      </c>
      <c r="H3250" s="1">
        <v>491354.91</v>
      </c>
      <c r="I3250" s="1">
        <v>365746.35</v>
      </c>
    </row>
    <row r="3251" spans="1:9" x14ac:dyDescent="0.25">
      <c r="A3251" t="s">
        <v>9</v>
      </c>
      <c r="B3251" t="s">
        <v>151</v>
      </c>
      <c r="C3251" t="s">
        <v>152</v>
      </c>
      <c r="D3251">
        <v>2003</v>
      </c>
      <c r="E3251" s="1">
        <v>29266830.050000001</v>
      </c>
      <c r="F3251" s="1">
        <v>0</v>
      </c>
      <c r="G3251" s="1">
        <v>0</v>
      </c>
      <c r="H3251" s="1">
        <v>102894966.146</v>
      </c>
      <c r="I3251" s="1">
        <v>112675540.609</v>
      </c>
    </row>
    <row r="3252" spans="1:9" x14ac:dyDescent="0.25">
      <c r="A3252" t="s">
        <v>9</v>
      </c>
      <c r="B3252" t="s">
        <v>231</v>
      </c>
      <c r="C3252" t="s">
        <v>232</v>
      </c>
      <c r="D3252">
        <v>2003</v>
      </c>
      <c r="E3252" s="1">
        <v>1347838.03</v>
      </c>
      <c r="F3252" s="1">
        <v>0</v>
      </c>
      <c r="G3252" s="1">
        <v>0</v>
      </c>
      <c r="H3252" s="1">
        <v>1032526.71</v>
      </c>
      <c r="I3252" s="1">
        <v>1129988</v>
      </c>
    </row>
    <row r="3253" spans="1:9" x14ac:dyDescent="0.25">
      <c r="A3253" t="s">
        <v>20</v>
      </c>
      <c r="B3253" t="s">
        <v>513</v>
      </c>
      <c r="C3253" t="s">
        <v>514</v>
      </c>
      <c r="D3253">
        <v>2002</v>
      </c>
      <c r="E3253" s="1">
        <v>383.57100000000003</v>
      </c>
      <c r="F3253" s="1">
        <v>14.151</v>
      </c>
      <c r="G3253" s="1">
        <v>2.9140000000000001</v>
      </c>
      <c r="H3253" s="1">
        <v>3.6080000000000001</v>
      </c>
      <c r="I3253" s="1">
        <v>3.798</v>
      </c>
    </row>
    <row r="3254" spans="1:9" x14ac:dyDescent="0.25">
      <c r="A3254" t="s">
        <v>9</v>
      </c>
      <c r="B3254" t="s">
        <v>157</v>
      </c>
      <c r="C3254" t="s">
        <v>158</v>
      </c>
      <c r="D3254">
        <v>2003</v>
      </c>
      <c r="E3254" s="1">
        <v>356481.39</v>
      </c>
      <c r="F3254" s="1">
        <v>0</v>
      </c>
      <c r="G3254" s="1">
        <v>0</v>
      </c>
      <c r="H3254" s="1">
        <v>314918.34999999998</v>
      </c>
      <c r="I3254" s="1">
        <v>325741</v>
      </c>
    </row>
    <row r="3255" spans="1:9" x14ac:dyDescent="0.25">
      <c r="A3255" t="s">
        <v>20</v>
      </c>
      <c r="B3255" t="s">
        <v>12</v>
      </c>
      <c r="C3255" t="s">
        <v>13</v>
      </c>
      <c r="D3255">
        <v>2003</v>
      </c>
      <c r="E3255" s="1">
        <v>122425</v>
      </c>
      <c r="F3255" s="1">
        <v>6343</v>
      </c>
      <c r="G3255" s="1">
        <v>1990</v>
      </c>
      <c r="H3255" s="1">
        <v>11813</v>
      </c>
      <c r="I3255" s="1">
        <v>11939</v>
      </c>
    </row>
    <row r="3256" spans="1:9" x14ac:dyDescent="0.25">
      <c r="A3256" t="s">
        <v>20</v>
      </c>
      <c r="B3256" t="s">
        <v>151</v>
      </c>
      <c r="C3256" t="s">
        <v>152</v>
      </c>
      <c r="D3256">
        <v>2005</v>
      </c>
      <c r="E3256" s="1">
        <v>75165805.900999993</v>
      </c>
      <c r="F3256" s="1">
        <v>7279652.4249999998</v>
      </c>
      <c r="G3256" s="1">
        <v>183283.90700000001</v>
      </c>
      <c r="H3256" s="1">
        <v>28505964.289000001</v>
      </c>
      <c r="I3256" s="1">
        <v>28886299.008000001</v>
      </c>
    </row>
    <row r="3257" spans="1:9" x14ac:dyDescent="0.25">
      <c r="A3257" t="s">
        <v>20</v>
      </c>
      <c r="B3257" t="s">
        <v>273</v>
      </c>
      <c r="C3257" t="s">
        <v>274</v>
      </c>
      <c r="D3257">
        <v>2003</v>
      </c>
      <c r="E3257" s="1">
        <v>31</v>
      </c>
      <c r="F3257" s="1">
        <v>0</v>
      </c>
      <c r="G3257" s="1">
        <v>0</v>
      </c>
      <c r="H3257" s="1">
        <v>0</v>
      </c>
      <c r="I3257" s="1">
        <v>0</v>
      </c>
    </row>
    <row r="3258" spans="1:9" x14ac:dyDescent="0.25">
      <c r="A3258" t="s">
        <v>20</v>
      </c>
      <c r="B3258" t="s">
        <v>381</v>
      </c>
      <c r="C3258" t="s">
        <v>382</v>
      </c>
      <c r="D3258">
        <v>2003</v>
      </c>
      <c r="E3258" s="1">
        <v>229834</v>
      </c>
      <c r="F3258" s="1">
        <v>21003</v>
      </c>
      <c r="G3258" s="1">
        <v>3661</v>
      </c>
      <c r="H3258" s="1">
        <v>7898</v>
      </c>
      <c r="I3258" s="1">
        <v>9146</v>
      </c>
    </row>
    <row r="3259" spans="1:9" x14ac:dyDescent="0.25">
      <c r="A3259" t="s">
        <v>20</v>
      </c>
      <c r="B3259" t="s">
        <v>299</v>
      </c>
      <c r="C3259" t="s">
        <v>300</v>
      </c>
      <c r="D3259">
        <v>2002</v>
      </c>
      <c r="E3259" s="1">
        <v>26216</v>
      </c>
      <c r="F3259" s="1">
        <v>165.91900000000001</v>
      </c>
      <c r="G3259" s="1">
        <v>65.212999999999994</v>
      </c>
      <c r="H3259" s="1">
        <v>40.853999999999999</v>
      </c>
      <c r="I3259" s="1">
        <v>47.661999999999999</v>
      </c>
    </row>
    <row r="3260" spans="1:9" x14ac:dyDescent="0.25">
      <c r="A3260" t="s">
        <v>20</v>
      </c>
      <c r="B3260" t="s">
        <v>223</v>
      </c>
      <c r="C3260" t="s">
        <v>224</v>
      </c>
      <c r="D3260">
        <v>2005</v>
      </c>
      <c r="E3260" s="1">
        <v>9145.4539999999997</v>
      </c>
      <c r="F3260" s="1">
        <v>627.33799999999997</v>
      </c>
      <c r="G3260" s="1">
        <v>41.423999999999999</v>
      </c>
      <c r="H3260" s="1">
        <v>334.113</v>
      </c>
      <c r="I3260" s="1">
        <v>402.54500000000002</v>
      </c>
    </row>
    <row r="3261" spans="1:9" x14ac:dyDescent="0.25">
      <c r="A3261" t="s">
        <v>20</v>
      </c>
      <c r="B3261" t="s">
        <v>51</v>
      </c>
      <c r="C3261" t="s">
        <v>52</v>
      </c>
      <c r="D3261">
        <v>2005</v>
      </c>
      <c r="E3261" s="1">
        <v>69215825.831</v>
      </c>
      <c r="F3261" s="1">
        <v>12547204.914000001</v>
      </c>
      <c r="G3261" s="1">
        <v>163205.538</v>
      </c>
      <c r="H3261" s="1">
        <v>312700770.48699999</v>
      </c>
      <c r="I3261" s="1">
        <v>312959771.24599999</v>
      </c>
    </row>
    <row r="3262" spans="1:9" x14ac:dyDescent="0.25">
      <c r="A3262" t="s">
        <v>20</v>
      </c>
      <c r="B3262" t="s">
        <v>93</v>
      </c>
      <c r="C3262" t="s">
        <v>94</v>
      </c>
      <c r="D3262">
        <v>1997</v>
      </c>
      <c r="E3262" s="1">
        <v>35745.81</v>
      </c>
      <c r="F3262" s="1">
        <v>1638.67</v>
      </c>
      <c r="G3262" s="1">
        <v>200.29</v>
      </c>
      <c r="H3262" s="1">
        <v>19750.400000000001</v>
      </c>
      <c r="I3262" s="1">
        <v>20582.599999999999</v>
      </c>
    </row>
    <row r="3263" spans="1:9" x14ac:dyDescent="0.25">
      <c r="A3263" t="s">
        <v>20</v>
      </c>
      <c r="B3263" t="s">
        <v>117</v>
      </c>
      <c r="C3263" t="s">
        <v>118</v>
      </c>
      <c r="D3263">
        <v>1997</v>
      </c>
      <c r="E3263" s="1">
        <v>1629.63</v>
      </c>
      <c r="F3263" s="1">
        <v>169.02</v>
      </c>
      <c r="G3263" s="1">
        <v>14.59</v>
      </c>
      <c r="H3263" s="1">
        <v>36.450000000000003</v>
      </c>
      <c r="I3263" s="1">
        <v>40</v>
      </c>
    </row>
    <row r="3264" spans="1:9" x14ac:dyDescent="0.25">
      <c r="A3264" t="s">
        <v>20</v>
      </c>
      <c r="B3264" t="s">
        <v>227</v>
      </c>
      <c r="C3264" t="s">
        <v>228</v>
      </c>
      <c r="D3264">
        <v>1997</v>
      </c>
      <c r="E3264" s="1">
        <v>40586.86</v>
      </c>
      <c r="F3264" s="1">
        <v>3982.32</v>
      </c>
      <c r="G3264" s="1">
        <v>306.02999999999997</v>
      </c>
      <c r="H3264" s="1">
        <v>32147</v>
      </c>
      <c r="I3264" s="1">
        <v>36167.199999999997</v>
      </c>
    </row>
    <row r="3265" spans="1:9" x14ac:dyDescent="0.25">
      <c r="A3265" t="s">
        <v>9</v>
      </c>
      <c r="B3265" t="s">
        <v>267</v>
      </c>
      <c r="C3265" t="s">
        <v>268</v>
      </c>
      <c r="D3265">
        <v>1999</v>
      </c>
      <c r="E3265" s="1">
        <v>14750</v>
      </c>
      <c r="F3265" s="1">
        <v>0</v>
      </c>
      <c r="G3265" s="1">
        <v>0</v>
      </c>
      <c r="H3265" s="1">
        <v>4540</v>
      </c>
      <c r="I3265" s="1">
        <v>5188</v>
      </c>
    </row>
    <row r="3266" spans="1:9" x14ac:dyDescent="0.25">
      <c r="A3266" t="s">
        <v>9</v>
      </c>
      <c r="B3266" t="s">
        <v>251</v>
      </c>
      <c r="C3266" t="s">
        <v>252</v>
      </c>
      <c r="D3266">
        <v>1995</v>
      </c>
      <c r="E3266" s="1">
        <v>46780</v>
      </c>
      <c r="F3266" s="1">
        <v>0</v>
      </c>
      <c r="G3266" s="1">
        <v>0</v>
      </c>
      <c r="H3266" s="1">
        <v>40000</v>
      </c>
      <c r="I3266" s="1">
        <v>40031</v>
      </c>
    </row>
    <row r="3267" spans="1:9" x14ac:dyDescent="0.25">
      <c r="A3267" t="s">
        <v>20</v>
      </c>
      <c r="B3267" t="s">
        <v>307</v>
      </c>
      <c r="C3267" t="s">
        <v>308</v>
      </c>
      <c r="D3267">
        <v>1995</v>
      </c>
      <c r="E3267" s="1">
        <v>214</v>
      </c>
      <c r="F3267" s="1">
        <v>34.43</v>
      </c>
      <c r="G3267" s="1">
        <v>5.88</v>
      </c>
      <c r="H3267" s="1">
        <v>13.430999999999999</v>
      </c>
      <c r="I3267" s="1">
        <v>14.093999999999999</v>
      </c>
    </row>
    <row r="3268" spans="1:9" x14ac:dyDescent="0.25">
      <c r="A3268" t="s">
        <v>9</v>
      </c>
      <c r="B3268" t="s">
        <v>125</v>
      </c>
      <c r="C3268" t="s">
        <v>126</v>
      </c>
      <c r="D3268">
        <v>2006</v>
      </c>
      <c r="E3268" s="1">
        <v>102280071.3</v>
      </c>
      <c r="F3268" s="1">
        <v>0</v>
      </c>
      <c r="G3268" s="1">
        <v>0</v>
      </c>
      <c r="H3268" s="1">
        <v>72024584.075000003</v>
      </c>
      <c r="I3268" s="1">
        <v>78026453.049999997</v>
      </c>
    </row>
    <row r="3269" spans="1:9" x14ac:dyDescent="0.25">
      <c r="A3269" t="s">
        <v>9</v>
      </c>
      <c r="B3269" t="s">
        <v>103</v>
      </c>
      <c r="C3269" t="s">
        <v>104</v>
      </c>
      <c r="D3269">
        <v>2006</v>
      </c>
      <c r="E3269" s="1">
        <v>10372313.25</v>
      </c>
      <c r="F3269" s="1">
        <v>0</v>
      </c>
      <c r="G3269" s="1">
        <v>0</v>
      </c>
      <c r="H3269" s="1">
        <v>2721176.952</v>
      </c>
      <c r="I3269" s="1">
        <v>2875921.5</v>
      </c>
    </row>
    <row r="3270" spans="1:9" x14ac:dyDescent="0.25">
      <c r="A3270" t="s">
        <v>9</v>
      </c>
      <c r="B3270" t="s">
        <v>275</v>
      </c>
      <c r="C3270" t="s">
        <v>276</v>
      </c>
      <c r="D3270">
        <v>2006</v>
      </c>
      <c r="E3270" s="1">
        <v>1753819.16</v>
      </c>
      <c r="F3270" s="1">
        <v>0</v>
      </c>
      <c r="G3270" s="1">
        <v>0</v>
      </c>
      <c r="H3270" s="1">
        <v>2288183.34</v>
      </c>
      <c r="I3270" s="1">
        <v>2422492</v>
      </c>
    </row>
    <row r="3271" spans="1:9" x14ac:dyDescent="0.25">
      <c r="A3271" t="s">
        <v>20</v>
      </c>
      <c r="B3271" t="s">
        <v>395</v>
      </c>
      <c r="C3271" t="s">
        <v>396</v>
      </c>
      <c r="D3271">
        <v>1997</v>
      </c>
      <c r="E3271" s="1">
        <v>309.92</v>
      </c>
      <c r="F3271" s="1">
        <v>2.74</v>
      </c>
      <c r="G3271" s="1">
        <v>0.09</v>
      </c>
      <c r="H3271" s="1">
        <v>18.082000000000001</v>
      </c>
      <c r="I3271" s="1">
        <v>20.992000000000001</v>
      </c>
    </row>
    <row r="3272" spans="1:9" x14ac:dyDescent="0.25">
      <c r="A3272" t="s">
        <v>9</v>
      </c>
      <c r="B3272" t="s">
        <v>492</v>
      </c>
      <c r="C3272" t="s">
        <v>493</v>
      </c>
      <c r="D3272">
        <v>2006</v>
      </c>
      <c r="E3272" s="1">
        <v>141963119.25999999</v>
      </c>
      <c r="F3272" s="1">
        <v>0</v>
      </c>
      <c r="G3272" s="1">
        <v>0</v>
      </c>
      <c r="H3272" s="1">
        <v>99375968.269999996</v>
      </c>
      <c r="I3272" s="1">
        <v>108796690</v>
      </c>
    </row>
    <row r="3273" spans="1:9" x14ac:dyDescent="0.25">
      <c r="A3273" t="s">
        <v>20</v>
      </c>
      <c r="B3273" t="s">
        <v>421</v>
      </c>
      <c r="C3273" t="s">
        <v>422</v>
      </c>
      <c r="D3273">
        <v>2006</v>
      </c>
      <c r="E3273" s="1">
        <v>338812.14500000002</v>
      </c>
      <c r="F3273" s="1">
        <v>43001.603999999999</v>
      </c>
      <c r="G3273" s="1">
        <v>1890.826</v>
      </c>
      <c r="H3273" s="1">
        <v>564435.86899999995</v>
      </c>
      <c r="I3273" s="1">
        <v>566528.1</v>
      </c>
    </row>
    <row r="3274" spans="1:9" x14ac:dyDescent="0.25">
      <c r="A3274" t="s">
        <v>20</v>
      </c>
      <c r="B3274" t="s">
        <v>29</v>
      </c>
      <c r="C3274" t="s">
        <v>30</v>
      </c>
      <c r="D3274">
        <v>2005</v>
      </c>
      <c r="E3274" s="1">
        <v>652908.397</v>
      </c>
      <c r="F3274" s="1">
        <v>43989.599000000002</v>
      </c>
      <c r="G3274" s="1">
        <v>1113.4000000000001</v>
      </c>
      <c r="H3274" s="1">
        <v>39386.016000000003</v>
      </c>
      <c r="I3274" s="1">
        <v>48873.425999999999</v>
      </c>
    </row>
    <row r="3275" spans="1:9" x14ac:dyDescent="0.25">
      <c r="A3275" t="s">
        <v>9</v>
      </c>
      <c r="B3275" t="s">
        <v>105</v>
      </c>
      <c r="C3275" t="s">
        <v>106</v>
      </c>
      <c r="D3275">
        <v>2005</v>
      </c>
      <c r="E3275" s="1">
        <v>4877390.9400000004</v>
      </c>
      <c r="F3275" s="1">
        <v>0</v>
      </c>
      <c r="G3275" s="1">
        <v>0</v>
      </c>
      <c r="H3275" s="1">
        <v>3015223.04</v>
      </c>
      <c r="I3275" s="1">
        <v>3165624</v>
      </c>
    </row>
    <row r="3276" spans="1:9" x14ac:dyDescent="0.25">
      <c r="A3276" t="s">
        <v>20</v>
      </c>
      <c r="B3276" t="s">
        <v>403</v>
      </c>
      <c r="C3276" t="s">
        <v>404</v>
      </c>
      <c r="D3276">
        <v>2005</v>
      </c>
      <c r="E3276" s="1">
        <v>94158.94</v>
      </c>
      <c r="F3276" s="1">
        <v>30762.120999999999</v>
      </c>
      <c r="G3276" s="1">
        <v>421.52199999999999</v>
      </c>
      <c r="H3276" s="1">
        <v>118320.06600000001</v>
      </c>
      <c r="I3276" s="1">
        <v>120193.90399999999</v>
      </c>
    </row>
    <row r="3277" spans="1:9" x14ac:dyDescent="0.25">
      <c r="A3277" t="s">
        <v>9</v>
      </c>
      <c r="B3277" t="s">
        <v>109</v>
      </c>
      <c r="C3277" t="s">
        <v>110</v>
      </c>
      <c r="D3277">
        <v>2006</v>
      </c>
      <c r="E3277" s="1">
        <v>4491647.29</v>
      </c>
      <c r="F3277" s="1">
        <v>0</v>
      </c>
      <c r="G3277" s="1">
        <v>0</v>
      </c>
      <c r="H3277" s="1">
        <v>1091393.3999999999</v>
      </c>
      <c r="I3277" s="1">
        <v>1101181.3999999999</v>
      </c>
    </row>
    <row r="3278" spans="1:9" x14ac:dyDescent="0.25">
      <c r="A3278" t="s">
        <v>20</v>
      </c>
      <c r="B3278" t="s">
        <v>177</v>
      </c>
      <c r="C3278" t="s">
        <v>178</v>
      </c>
      <c r="D3278">
        <v>2010</v>
      </c>
      <c r="E3278" s="1">
        <v>49400643.441</v>
      </c>
      <c r="F3278" s="1">
        <v>3205337.2689999999</v>
      </c>
      <c r="G3278" s="1">
        <v>251092.35200000001</v>
      </c>
      <c r="H3278" s="1">
        <v>8096643.8789999997</v>
      </c>
      <c r="I3278" s="1">
        <v>8642743.4639999997</v>
      </c>
    </row>
    <row r="3279" spans="1:9" x14ac:dyDescent="0.25">
      <c r="A3279" t="s">
        <v>9</v>
      </c>
      <c r="B3279" t="s">
        <v>249</v>
      </c>
      <c r="C3279" t="s">
        <v>250</v>
      </c>
      <c r="D3279">
        <v>2006</v>
      </c>
      <c r="E3279" s="1">
        <v>528009.65</v>
      </c>
      <c r="F3279" s="1">
        <v>0</v>
      </c>
      <c r="G3279" s="1">
        <v>0</v>
      </c>
      <c r="H3279" s="1">
        <v>114953</v>
      </c>
      <c r="I3279" s="1">
        <v>118920</v>
      </c>
    </row>
    <row r="3280" spans="1:9" x14ac:dyDescent="0.25">
      <c r="A3280" t="s">
        <v>9</v>
      </c>
      <c r="B3280" t="s">
        <v>25</v>
      </c>
      <c r="C3280" t="s">
        <v>26</v>
      </c>
      <c r="D3280">
        <v>2004</v>
      </c>
      <c r="E3280" s="1">
        <v>11960.2</v>
      </c>
      <c r="F3280" s="1">
        <v>0</v>
      </c>
      <c r="G3280" s="1">
        <v>0</v>
      </c>
      <c r="H3280" s="1">
        <v>24790</v>
      </c>
      <c r="I3280" s="1">
        <v>25390</v>
      </c>
    </row>
    <row r="3281" spans="1:9" x14ac:dyDescent="0.25">
      <c r="A3281" t="s">
        <v>20</v>
      </c>
      <c r="B3281" t="s">
        <v>77</v>
      </c>
      <c r="C3281" t="s">
        <v>78</v>
      </c>
      <c r="D3281">
        <v>2006</v>
      </c>
      <c r="E3281" s="1">
        <v>3195.652</v>
      </c>
      <c r="F3281" s="1">
        <v>903.03700000000003</v>
      </c>
      <c r="G3281" s="1">
        <v>48.999000000000002</v>
      </c>
      <c r="H3281" s="1">
        <v>1367.0840000000001</v>
      </c>
      <c r="I3281" s="1">
        <v>1714.288</v>
      </c>
    </row>
    <row r="3282" spans="1:9" x14ac:dyDescent="0.25">
      <c r="A3282" t="s">
        <v>9</v>
      </c>
      <c r="B3282" t="s">
        <v>267</v>
      </c>
      <c r="C3282" t="s">
        <v>268</v>
      </c>
      <c r="D3282">
        <v>2005</v>
      </c>
      <c r="E3282" s="1">
        <v>542534.43999999994</v>
      </c>
      <c r="F3282" s="1">
        <v>0</v>
      </c>
      <c r="G3282" s="1">
        <v>0</v>
      </c>
      <c r="H3282" s="1">
        <v>662921.92000000004</v>
      </c>
      <c r="I3282" s="1">
        <v>710850</v>
      </c>
    </row>
    <row r="3283" spans="1:9" x14ac:dyDescent="0.25">
      <c r="A3283" t="s">
        <v>9</v>
      </c>
      <c r="B3283" t="s">
        <v>427</v>
      </c>
      <c r="C3283" t="s">
        <v>428</v>
      </c>
      <c r="D3283">
        <v>2005</v>
      </c>
      <c r="E3283" s="1">
        <v>99446</v>
      </c>
      <c r="F3283" s="1">
        <v>0</v>
      </c>
      <c r="G3283" s="1">
        <v>0</v>
      </c>
      <c r="H3283" s="1">
        <v>86462.399999999994</v>
      </c>
      <c r="I3283" s="1">
        <v>109000</v>
      </c>
    </row>
    <row r="3284" spans="1:9" x14ac:dyDescent="0.25">
      <c r="A3284" t="s">
        <v>9</v>
      </c>
      <c r="B3284" t="s">
        <v>233</v>
      </c>
      <c r="C3284" t="s">
        <v>234</v>
      </c>
      <c r="D3284">
        <v>2005</v>
      </c>
      <c r="E3284" s="1">
        <v>226643.78</v>
      </c>
      <c r="F3284" s="1">
        <v>0</v>
      </c>
      <c r="G3284" s="1">
        <v>0</v>
      </c>
      <c r="H3284" s="1">
        <v>186673.09599999999</v>
      </c>
      <c r="I3284" s="1">
        <v>215660</v>
      </c>
    </row>
    <row r="3285" spans="1:9" x14ac:dyDescent="0.25">
      <c r="A3285" t="s">
        <v>9</v>
      </c>
      <c r="B3285" t="s">
        <v>287</v>
      </c>
      <c r="C3285" t="s">
        <v>288</v>
      </c>
      <c r="D3285">
        <v>2005</v>
      </c>
      <c r="E3285" s="1">
        <v>83237.41</v>
      </c>
      <c r="F3285" s="1">
        <v>0</v>
      </c>
      <c r="G3285" s="1">
        <v>0</v>
      </c>
      <c r="H3285" s="1">
        <v>75200</v>
      </c>
      <c r="I3285" s="1">
        <v>87050</v>
      </c>
    </row>
    <row r="3286" spans="1:9" x14ac:dyDescent="0.25">
      <c r="A3286" t="s">
        <v>9</v>
      </c>
      <c r="B3286" t="s">
        <v>483</v>
      </c>
      <c r="C3286" t="s">
        <v>484</v>
      </c>
      <c r="D3286">
        <v>2005</v>
      </c>
      <c r="E3286" s="1">
        <v>361200</v>
      </c>
      <c r="F3286" s="1">
        <v>0</v>
      </c>
      <c r="G3286" s="1">
        <v>0</v>
      </c>
      <c r="H3286" s="1">
        <v>274176</v>
      </c>
      <c r="I3286" s="1">
        <v>334240</v>
      </c>
    </row>
    <row r="3287" spans="1:9" x14ac:dyDescent="0.25">
      <c r="A3287" t="s">
        <v>20</v>
      </c>
      <c r="B3287" t="s">
        <v>99</v>
      </c>
      <c r="C3287" t="s">
        <v>100</v>
      </c>
      <c r="D3287">
        <v>2007</v>
      </c>
      <c r="E3287" s="1">
        <v>1402352.3160000001</v>
      </c>
      <c r="F3287" s="1">
        <v>110038.648</v>
      </c>
      <c r="G3287" s="1">
        <v>3855.933</v>
      </c>
      <c r="H3287" s="1">
        <v>3838551.415</v>
      </c>
      <c r="I3287" s="1">
        <v>3903434.1680000001</v>
      </c>
    </row>
    <row r="3288" spans="1:9" x14ac:dyDescent="0.25">
      <c r="A3288" t="s">
        <v>9</v>
      </c>
      <c r="B3288" t="s">
        <v>337</v>
      </c>
      <c r="C3288" t="s">
        <v>338</v>
      </c>
      <c r="D3288">
        <v>2006</v>
      </c>
      <c r="E3288" s="1">
        <v>4845</v>
      </c>
      <c r="F3288" s="1">
        <v>0</v>
      </c>
      <c r="G3288" s="1">
        <v>0</v>
      </c>
      <c r="H3288" s="1">
        <v>120</v>
      </c>
      <c r="I3288" s="1">
        <v>178</v>
      </c>
    </row>
    <row r="3289" spans="1:9" x14ac:dyDescent="0.25">
      <c r="A3289" t="s">
        <v>20</v>
      </c>
      <c r="B3289" t="s">
        <v>227</v>
      </c>
      <c r="C3289" t="s">
        <v>228</v>
      </c>
      <c r="D3289">
        <v>2008</v>
      </c>
      <c r="E3289" s="1">
        <v>2455.0619999999999</v>
      </c>
      <c r="F3289" s="1">
        <v>157.881</v>
      </c>
      <c r="G3289" s="1">
        <v>14.529</v>
      </c>
      <c r="H3289" s="1">
        <v>174.38</v>
      </c>
      <c r="I3289" s="1">
        <v>247.50899999999999</v>
      </c>
    </row>
    <row r="3290" spans="1:9" x14ac:dyDescent="0.25">
      <c r="A3290" t="s">
        <v>20</v>
      </c>
      <c r="B3290" t="s">
        <v>95</v>
      </c>
      <c r="C3290" t="s">
        <v>96</v>
      </c>
      <c r="D3290">
        <v>2008</v>
      </c>
      <c r="E3290" s="1">
        <v>147875.367</v>
      </c>
      <c r="F3290" s="1">
        <v>4364.9960000000001</v>
      </c>
      <c r="G3290" s="1">
        <v>517.03700000000003</v>
      </c>
      <c r="H3290" s="1">
        <v>3579.8989999999999</v>
      </c>
      <c r="I3290" s="1">
        <v>5189.5460000000003</v>
      </c>
    </row>
    <row r="3291" spans="1:9" x14ac:dyDescent="0.25">
      <c r="A3291" t="s">
        <v>20</v>
      </c>
      <c r="B3291" t="s">
        <v>129</v>
      </c>
      <c r="C3291" t="s">
        <v>130</v>
      </c>
      <c r="D3291">
        <v>2007</v>
      </c>
      <c r="E3291" s="1">
        <v>2562.7449999999999</v>
      </c>
      <c r="F3291" s="1">
        <v>517.255</v>
      </c>
      <c r="G3291" s="1">
        <v>44.847999999999999</v>
      </c>
      <c r="H3291" s="1">
        <v>30</v>
      </c>
      <c r="I3291" s="1">
        <v>31.4</v>
      </c>
    </row>
    <row r="3292" spans="1:9" x14ac:dyDescent="0.25">
      <c r="A3292" t="s">
        <v>9</v>
      </c>
      <c r="B3292" t="s">
        <v>177</v>
      </c>
      <c r="C3292" t="s">
        <v>178</v>
      </c>
      <c r="D3292">
        <v>2007</v>
      </c>
      <c r="E3292" s="1">
        <v>48394681.109999999</v>
      </c>
      <c r="F3292" s="1">
        <v>0</v>
      </c>
      <c r="G3292" s="1">
        <v>0</v>
      </c>
      <c r="H3292" s="1">
        <v>47297341.472999997</v>
      </c>
      <c r="I3292" s="1">
        <v>47696206</v>
      </c>
    </row>
    <row r="3293" spans="1:9" x14ac:dyDescent="0.25">
      <c r="A3293" t="s">
        <v>20</v>
      </c>
      <c r="B3293" t="s">
        <v>427</v>
      </c>
      <c r="C3293" t="s">
        <v>428</v>
      </c>
      <c r="D3293">
        <v>2006</v>
      </c>
      <c r="E3293" s="1">
        <v>478.66</v>
      </c>
      <c r="F3293" s="1">
        <v>10.24</v>
      </c>
      <c r="G3293" s="1">
        <v>1.9139999999999999</v>
      </c>
      <c r="H3293" s="1">
        <v>39.46</v>
      </c>
      <c r="I3293" s="1">
        <v>39.46</v>
      </c>
    </row>
    <row r="3294" spans="1:9" x14ac:dyDescent="0.25">
      <c r="A3294" t="s">
        <v>9</v>
      </c>
      <c r="B3294" t="s">
        <v>385</v>
      </c>
      <c r="C3294" t="s">
        <v>386</v>
      </c>
      <c r="D3294">
        <v>2014</v>
      </c>
      <c r="E3294" s="1">
        <v>2205678.2000000002</v>
      </c>
      <c r="F3294" s="1">
        <v>0</v>
      </c>
      <c r="G3294" s="1">
        <v>0</v>
      </c>
      <c r="H3294" s="1">
        <v>1500207.078</v>
      </c>
      <c r="I3294" s="1">
        <v>1707878.6</v>
      </c>
    </row>
    <row r="3295" spans="1:9" x14ac:dyDescent="0.25">
      <c r="A3295" t="s">
        <v>9</v>
      </c>
      <c r="B3295" t="s">
        <v>287</v>
      </c>
      <c r="C3295" t="s">
        <v>288</v>
      </c>
      <c r="D3295">
        <v>2014</v>
      </c>
      <c r="E3295" s="1">
        <v>442355.39</v>
      </c>
      <c r="F3295" s="1">
        <v>0</v>
      </c>
      <c r="G3295" s="1">
        <v>0</v>
      </c>
      <c r="H3295" s="1">
        <v>225475.73</v>
      </c>
      <c r="I3295" s="1">
        <v>263584</v>
      </c>
    </row>
    <row r="3296" spans="1:9" x14ac:dyDescent="0.25">
      <c r="A3296" t="s">
        <v>9</v>
      </c>
      <c r="B3296" t="s">
        <v>139</v>
      </c>
      <c r="C3296" t="s">
        <v>140</v>
      </c>
      <c r="D3296">
        <v>2014</v>
      </c>
      <c r="E3296" s="1">
        <v>5695493.9299999997</v>
      </c>
      <c r="F3296" s="1">
        <v>0</v>
      </c>
      <c r="G3296" s="1">
        <v>0</v>
      </c>
      <c r="H3296" s="1">
        <v>1761846.2649999999</v>
      </c>
      <c r="I3296" s="1">
        <v>1855491</v>
      </c>
    </row>
    <row r="3297" spans="1:9" x14ac:dyDescent="0.25">
      <c r="A3297" t="s">
        <v>9</v>
      </c>
      <c r="B3297" t="s">
        <v>359</v>
      </c>
      <c r="C3297" t="s">
        <v>360</v>
      </c>
      <c r="D3297">
        <v>2014</v>
      </c>
      <c r="E3297" s="1">
        <v>1242710.69</v>
      </c>
      <c r="F3297" s="1">
        <v>0</v>
      </c>
      <c r="G3297" s="1">
        <v>0</v>
      </c>
      <c r="H3297" s="1">
        <v>595515.82999999996</v>
      </c>
      <c r="I3297" s="1">
        <v>645311</v>
      </c>
    </row>
    <row r="3298" spans="1:9" x14ac:dyDescent="0.25">
      <c r="A3298" t="s">
        <v>9</v>
      </c>
      <c r="B3298" t="s">
        <v>185</v>
      </c>
      <c r="C3298" t="s">
        <v>186</v>
      </c>
      <c r="D3298">
        <v>2015</v>
      </c>
      <c r="E3298" s="1">
        <v>1117354812.0599999</v>
      </c>
      <c r="F3298" s="1">
        <v>0</v>
      </c>
      <c r="G3298" s="1">
        <v>0</v>
      </c>
      <c r="H3298" s="1">
        <v>1502880694.8659999</v>
      </c>
      <c r="I3298" s="1">
        <v>1569535100.457</v>
      </c>
    </row>
    <row r="3299" spans="1:9" x14ac:dyDescent="0.25">
      <c r="A3299" t="s">
        <v>20</v>
      </c>
      <c r="B3299" t="s">
        <v>241</v>
      </c>
      <c r="C3299" t="s">
        <v>242</v>
      </c>
      <c r="D3299">
        <v>2018</v>
      </c>
      <c r="E3299" s="1">
        <v>2283595419.2639999</v>
      </c>
      <c r="F3299" s="1">
        <v>124235155.198</v>
      </c>
      <c r="G3299" s="1">
        <v>7102414.9879999999</v>
      </c>
      <c r="H3299" s="1">
        <v>1477336651.6930001</v>
      </c>
      <c r="I3299" s="1">
        <v>1509480709.447</v>
      </c>
    </row>
    <row r="3300" spans="1:9" x14ac:dyDescent="0.25">
      <c r="A3300" t="s">
        <v>20</v>
      </c>
      <c r="B3300" t="s">
        <v>115</v>
      </c>
      <c r="C3300" t="s">
        <v>116</v>
      </c>
      <c r="D3300">
        <v>2018</v>
      </c>
      <c r="E3300" s="1">
        <v>24757942.767000001</v>
      </c>
      <c r="F3300" s="1">
        <v>1439069.0220000001</v>
      </c>
      <c r="G3300" s="1">
        <v>130059.882</v>
      </c>
      <c r="H3300" s="1">
        <v>14110270.107000001</v>
      </c>
      <c r="I3300" s="1">
        <v>14535332.637</v>
      </c>
    </row>
    <row r="3301" spans="1:9" x14ac:dyDescent="0.25">
      <c r="A3301" t="s">
        <v>9</v>
      </c>
      <c r="B3301" t="s">
        <v>37</v>
      </c>
      <c r="C3301" t="s">
        <v>38</v>
      </c>
      <c r="D3301">
        <v>2015</v>
      </c>
      <c r="E3301" s="1">
        <v>7454393.9100000001</v>
      </c>
      <c r="F3301" s="1">
        <v>0</v>
      </c>
      <c r="G3301" s="1">
        <v>0</v>
      </c>
      <c r="H3301" s="1">
        <v>2851017.25</v>
      </c>
      <c r="I3301" s="1">
        <v>2907930</v>
      </c>
    </row>
    <row r="3302" spans="1:9" x14ac:dyDescent="0.25">
      <c r="A3302" t="s">
        <v>9</v>
      </c>
      <c r="B3302" t="s">
        <v>537</v>
      </c>
      <c r="C3302" t="s">
        <v>462</v>
      </c>
      <c r="D3302">
        <v>2015</v>
      </c>
      <c r="E3302" s="1">
        <v>61776.39</v>
      </c>
      <c r="F3302" s="1">
        <v>0</v>
      </c>
      <c r="G3302" s="1">
        <v>0</v>
      </c>
      <c r="H3302" s="1">
        <v>5828.4390000000003</v>
      </c>
      <c r="I3302" s="1">
        <v>5840</v>
      </c>
    </row>
    <row r="3303" spans="1:9" x14ac:dyDescent="0.25">
      <c r="A3303" t="s">
        <v>20</v>
      </c>
      <c r="B3303" t="s">
        <v>57</v>
      </c>
      <c r="C3303" t="s">
        <v>58</v>
      </c>
      <c r="D3303">
        <v>2015</v>
      </c>
      <c r="E3303" s="1">
        <v>8241017255.4300003</v>
      </c>
      <c r="F3303" s="1">
        <v>386893663.09899998</v>
      </c>
      <c r="G3303" s="1">
        <v>34756986.961999997</v>
      </c>
      <c r="H3303" s="1">
        <v>3375716858.973</v>
      </c>
      <c r="I3303" s="1">
        <v>3489402169.4450002</v>
      </c>
    </row>
    <row r="3304" spans="1:9" x14ac:dyDescent="0.25">
      <c r="A3304" t="s">
        <v>20</v>
      </c>
      <c r="B3304" t="s">
        <v>153</v>
      </c>
      <c r="C3304" t="s">
        <v>154</v>
      </c>
      <c r="D3304">
        <v>2010</v>
      </c>
      <c r="E3304" s="1">
        <v>735253.21600000001</v>
      </c>
      <c r="F3304" s="1">
        <v>74374.713000000003</v>
      </c>
      <c r="G3304" s="1">
        <v>4036.8180000000002</v>
      </c>
      <c r="H3304" s="1">
        <v>441065.16700000002</v>
      </c>
      <c r="I3304" s="1">
        <v>462964.913</v>
      </c>
    </row>
    <row r="3305" spans="1:9" x14ac:dyDescent="0.25">
      <c r="A3305" t="s">
        <v>20</v>
      </c>
      <c r="B3305" t="s">
        <v>93</v>
      </c>
      <c r="C3305" t="s">
        <v>94</v>
      </c>
      <c r="D3305">
        <v>2008</v>
      </c>
      <c r="E3305" s="1">
        <v>91958.33</v>
      </c>
      <c r="F3305" s="1">
        <v>8215.8169999999991</v>
      </c>
      <c r="G3305" s="1">
        <v>157.774</v>
      </c>
      <c r="H3305" s="1">
        <v>24890</v>
      </c>
      <c r="I3305" s="1">
        <v>24890</v>
      </c>
    </row>
    <row r="3306" spans="1:9" x14ac:dyDescent="0.25">
      <c r="A3306" t="s">
        <v>9</v>
      </c>
      <c r="B3306" t="s">
        <v>63</v>
      </c>
      <c r="C3306" t="s">
        <v>64</v>
      </c>
      <c r="D3306">
        <v>2011</v>
      </c>
      <c r="E3306" s="1">
        <v>71997760.010000005</v>
      </c>
      <c r="F3306" s="1">
        <v>0</v>
      </c>
      <c r="G3306" s="1">
        <v>0</v>
      </c>
      <c r="H3306" s="1">
        <v>57264971.857000001</v>
      </c>
      <c r="I3306" s="1">
        <v>64143706</v>
      </c>
    </row>
    <row r="3307" spans="1:9" x14ac:dyDescent="0.25">
      <c r="A3307" t="s">
        <v>9</v>
      </c>
      <c r="B3307" t="s">
        <v>349</v>
      </c>
      <c r="C3307" t="s">
        <v>350</v>
      </c>
      <c r="D3307">
        <v>2011</v>
      </c>
      <c r="E3307" s="1">
        <v>4441937.78</v>
      </c>
      <c r="F3307" s="1">
        <v>0</v>
      </c>
      <c r="G3307" s="1">
        <v>0</v>
      </c>
      <c r="H3307" s="1">
        <v>2458575.6579999998</v>
      </c>
      <c r="I3307" s="1">
        <v>2673658</v>
      </c>
    </row>
    <row r="3308" spans="1:9" x14ac:dyDescent="0.25">
      <c r="A3308" t="s">
        <v>9</v>
      </c>
      <c r="B3308" t="s">
        <v>389</v>
      </c>
      <c r="C3308" t="s">
        <v>390</v>
      </c>
      <c r="D3308">
        <v>2007</v>
      </c>
      <c r="E3308" s="1">
        <v>93337.82</v>
      </c>
      <c r="F3308" s="1">
        <v>0</v>
      </c>
      <c r="G3308" s="1">
        <v>0</v>
      </c>
      <c r="H3308" s="1">
        <v>51966</v>
      </c>
      <c r="I3308" s="1">
        <v>57163</v>
      </c>
    </row>
    <row r="3309" spans="1:9" x14ac:dyDescent="0.25">
      <c r="A3309" t="s">
        <v>20</v>
      </c>
      <c r="B3309" t="s">
        <v>181</v>
      </c>
      <c r="C3309" t="s">
        <v>182</v>
      </c>
      <c r="D3309">
        <v>2009</v>
      </c>
      <c r="E3309" s="1">
        <v>1361519.1769999999</v>
      </c>
      <c r="F3309" s="1">
        <v>112658.17200000001</v>
      </c>
      <c r="G3309" s="1">
        <v>3631.7289999999998</v>
      </c>
      <c r="H3309" s="1">
        <v>1097024.19</v>
      </c>
      <c r="I3309" s="1">
        <v>1117223.2250000001</v>
      </c>
    </row>
    <row r="3310" spans="1:9" x14ac:dyDescent="0.25">
      <c r="A3310" t="s">
        <v>20</v>
      </c>
      <c r="B3310" t="s">
        <v>203</v>
      </c>
      <c r="C3310" t="s">
        <v>204</v>
      </c>
      <c r="D3310">
        <v>2010</v>
      </c>
      <c r="E3310" s="1">
        <v>55.905000000000001</v>
      </c>
      <c r="F3310" s="1">
        <v>7.2690000000000001</v>
      </c>
      <c r="G3310" s="1">
        <v>0.14599999999999999</v>
      </c>
      <c r="H3310" s="1">
        <v>1.91</v>
      </c>
      <c r="I3310" s="1">
        <v>2.0960000000000001</v>
      </c>
    </row>
    <row r="3311" spans="1:9" x14ac:dyDescent="0.25">
      <c r="A3311" t="s">
        <v>20</v>
      </c>
      <c r="B3311" t="s">
        <v>221</v>
      </c>
      <c r="C3311" t="s">
        <v>222</v>
      </c>
      <c r="D3311">
        <v>2009</v>
      </c>
      <c r="E3311" s="1">
        <v>4767.9799999999996</v>
      </c>
      <c r="F3311" s="1">
        <v>78.298000000000002</v>
      </c>
      <c r="G3311" s="1">
        <v>11.609</v>
      </c>
      <c r="H3311" s="1">
        <v>135.62700000000001</v>
      </c>
      <c r="I3311" s="1">
        <v>142.959</v>
      </c>
    </row>
    <row r="3312" spans="1:9" x14ac:dyDescent="0.25">
      <c r="A3312" t="s">
        <v>9</v>
      </c>
      <c r="B3312" t="s">
        <v>373</v>
      </c>
      <c r="C3312" t="s">
        <v>374</v>
      </c>
      <c r="D3312">
        <v>2008</v>
      </c>
      <c r="E3312" s="1">
        <v>486044.32</v>
      </c>
      <c r="F3312" s="1">
        <v>0</v>
      </c>
      <c r="G3312" s="1">
        <v>0</v>
      </c>
      <c r="H3312" s="1">
        <v>636916.93999999994</v>
      </c>
      <c r="I3312" s="1">
        <v>643620</v>
      </c>
    </row>
    <row r="3313" spans="1:9" x14ac:dyDescent="0.25">
      <c r="A3313" t="s">
        <v>9</v>
      </c>
      <c r="B3313" t="s">
        <v>129</v>
      </c>
      <c r="C3313" t="s">
        <v>130</v>
      </c>
      <c r="D3313">
        <v>2008</v>
      </c>
      <c r="E3313" s="1">
        <v>338501.33</v>
      </c>
      <c r="F3313" s="1">
        <v>0</v>
      </c>
      <c r="G3313" s="1">
        <v>0</v>
      </c>
      <c r="H3313" s="1">
        <v>182842.8</v>
      </c>
      <c r="I3313" s="1">
        <v>204836</v>
      </c>
    </row>
    <row r="3314" spans="1:9" x14ac:dyDescent="0.25">
      <c r="A3314" t="s">
        <v>9</v>
      </c>
      <c r="B3314" t="s">
        <v>527</v>
      </c>
      <c r="C3314" t="s">
        <v>528</v>
      </c>
      <c r="D3314">
        <v>2008</v>
      </c>
      <c r="E3314" s="1">
        <v>21441.84</v>
      </c>
      <c r="F3314" s="1">
        <v>0</v>
      </c>
      <c r="G3314" s="1">
        <v>0</v>
      </c>
      <c r="H3314" s="1">
        <v>21338.400000000001</v>
      </c>
      <c r="I3314" s="1">
        <v>23890</v>
      </c>
    </row>
    <row r="3315" spans="1:9" x14ac:dyDescent="0.25">
      <c r="A3315" t="s">
        <v>9</v>
      </c>
      <c r="B3315" t="s">
        <v>513</v>
      </c>
      <c r="C3315" t="s">
        <v>514</v>
      </c>
      <c r="D3315">
        <v>2008</v>
      </c>
      <c r="E3315" s="1">
        <v>1155.24</v>
      </c>
      <c r="F3315" s="1">
        <v>0</v>
      </c>
      <c r="G3315" s="1">
        <v>0</v>
      </c>
      <c r="H3315" s="1">
        <v>57.1</v>
      </c>
      <c r="I3315" s="1">
        <v>58</v>
      </c>
    </row>
    <row r="3316" spans="1:9" x14ac:dyDescent="0.25">
      <c r="A3316" t="s">
        <v>9</v>
      </c>
      <c r="B3316" t="s">
        <v>157</v>
      </c>
      <c r="C3316" t="s">
        <v>158</v>
      </c>
      <c r="D3316">
        <v>2008</v>
      </c>
      <c r="E3316" s="1">
        <v>618037.47</v>
      </c>
      <c r="F3316" s="1">
        <v>0</v>
      </c>
      <c r="G3316" s="1">
        <v>0</v>
      </c>
      <c r="H3316" s="1">
        <v>235017.8</v>
      </c>
      <c r="I3316" s="1">
        <v>238680</v>
      </c>
    </row>
    <row r="3317" spans="1:9" x14ac:dyDescent="0.25">
      <c r="A3317" t="s">
        <v>9</v>
      </c>
      <c r="B3317" t="s">
        <v>494</v>
      </c>
      <c r="C3317" t="s">
        <v>495</v>
      </c>
      <c r="D3317">
        <v>2008</v>
      </c>
      <c r="E3317" s="1">
        <v>159571.32</v>
      </c>
      <c r="F3317" s="1">
        <v>0</v>
      </c>
      <c r="G3317" s="1">
        <v>0</v>
      </c>
      <c r="H3317" s="1">
        <v>14700</v>
      </c>
      <c r="I3317" s="1">
        <v>17760</v>
      </c>
    </row>
    <row r="3318" spans="1:9" x14ac:dyDescent="0.25">
      <c r="A3318" t="s">
        <v>20</v>
      </c>
      <c r="B3318" t="s">
        <v>507</v>
      </c>
      <c r="C3318" t="s">
        <v>508</v>
      </c>
      <c r="D3318">
        <v>2010</v>
      </c>
      <c r="E3318" s="1">
        <v>17.962</v>
      </c>
      <c r="F3318" s="1">
        <v>0.93400000000000005</v>
      </c>
      <c r="G3318" s="1">
        <v>0.314</v>
      </c>
      <c r="H3318" s="1">
        <v>1.7110000000000001</v>
      </c>
      <c r="I3318" s="1">
        <v>1.8009999999999999</v>
      </c>
    </row>
    <row r="3319" spans="1:9" x14ac:dyDescent="0.25">
      <c r="A3319" t="s">
        <v>20</v>
      </c>
      <c r="B3319" t="s">
        <v>145</v>
      </c>
      <c r="C3319" t="s">
        <v>146</v>
      </c>
      <c r="D3319">
        <v>2013</v>
      </c>
      <c r="E3319" s="1">
        <v>571466141.13900006</v>
      </c>
      <c r="F3319" s="1">
        <v>43226037.686999999</v>
      </c>
      <c r="G3319" s="1">
        <v>1435926.7919999999</v>
      </c>
      <c r="H3319" s="1">
        <v>927853366.56200004</v>
      </c>
      <c r="I3319" s="1">
        <v>929480311.89699996</v>
      </c>
    </row>
    <row r="3320" spans="1:9" x14ac:dyDescent="0.25">
      <c r="A3320" t="s">
        <v>20</v>
      </c>
      <c r="B3320" t="s">
        <v>119</v>
      </c>
      <c r="C3320" t="s">
        <v>120</v>
      </c>
      <c r="D3320">
        <v>2013</v>
      </c>
      <c r="E3320" s="1">
        <v>670219397.10399997</v>
      </c>
      <c r="F3320" s="1">
        <v>35163138.498000003</v>
      </c>
      <c r="G3320" s="1">
        <v>3028445.6290000002</v>
      </c>
      <c r="H3320" s="1">
        <v>77589244.767000005</v>
      </c>
      <c r="I3320" s="1">
        <v>82660949.664000005</v>
      </c>
    </row>
    <row r="3321" spans="1:9" x14ac:dyDescent="0.25">
      <c r="A3321" t="s">
        <v>20</v>
      </c>
      <c r="B3321" t="s">
        <v>433</v>
      </c>
      <c r="C3321" t="s">
        <v>434</v>
      </c>
      <c r="D3321">
        <v>2013</v>
      </c>
      <c r="E3321" s="1">
        <v>45265960.524999999</v>
      </c>
      <c r="F3321" s="1">
        <v>2622666.8829999999</v>
      </c>
      <c r="G3321" s="1">
        <v>206639.99100000001</v>
      </c>
      <c r="H3321" s="1">
        <v>7351392.9859999996</v>
      </c>
      <c r="I3321" s="1">
        <v>7697061.9029999999</v>
      </c>
    </row>
    <row r="3322" spans="1:9" x14ac:dyDescent="0.25">
      <c r="A3322" t="s">
        <v>20</v>
      </c>
      <c r="B3322" t="s">
        <v>45</v>
      </c>
      <c r="C3322" t="s">
        <v>46</v>
      </c>
      <c r="D3322">
        <v>2013</v>
      </c>
      <c r="E3322" s="1">
        <v>15409207.732000001</v>
      </c>
      <c r="F3322" s="1">
        <v>838970.48600000003</v>
      </c>
      <c r="G3322" s="1">
        <v>76757.53</v>
      </c>
      <c r="H3322" s="1">
        <v>2498691.3769999999</v>
      </c>
      <c r="I3322" s="1">
        <v>2569336.0869999998</v>
      </c>
    </row>
    <row r="3323" spans="1:9" x14ac:dyDescent="0.25">
      <c r="A3323" t="s">
        <v>20</v>
      </c>
      <c r="B3323" t="s">
        <v>69</v>
      </c>
      <c r="C3323" t="s">
        <v>70</v>
      </c>
      <c r="D3323">
        <v>2013</v>
      </c>
      <c r="E3323" s="1">
        <v>13367419.794</v>
      </c>
      <c r="F3323" s="1">
        <v>245956.60399999999</v>
      </c>
      <c r="G3323" s="1">
        <v>200511.32399999999</v>
      </c>
      <c r="H3323" s="1">
        <v>6817861</v>
      </c>
      <c r="I3323" s="1">
        <v>6835223</v>
      </c>
    </row>
    <row r="3324" spans="1:9" x14ac:dyDescent="0.25">
      <c r="A3324" t="s">
        <v>20</v>
      </c>
      <c r="B3324" t="s">
        <v>43</v>
      </c>
      <c r="C3324" t="s">
        <v>44</v>
      </c>
      <c r="D3324">
        <v>2013</v>
      </c>
      <c r="E3324" s="1">
        <v>498650.06599999999</v>
      </c>
      <c r="F3324" s="1">
        <v>50422.538999999997</v>
      </c>
      <c r="G3324" s="1">
        <v>5380.6009999999997</v>
      </c>
      <c r="H3324" s="1">
        <v>203873.878</v>
      </c>
      <c r="I3324" s="1">
        <v>209915.40700000001</v>
      </c>
    </row>
    <row r="3325" spans="1:9" x14ac:dyDescent="0.25">
      <c r="A3325" t="s">
        <v>20</v>
      </c>
      <c r="B3325" t="s">
        <v>51</v>
      </c>
      <c r="C3325" t="s">
        <v>52</v>
      </c>
      <c r="D3325">
        <v>2012</v>
      </c>
      <c r="E3325" s="1">
        <v>197122494.84200001</v>
      </c>
      <c r="F3325" s="1">
        <v>18231466.249000002</v>
      </c>
      <c r="G3325" s="1">
        <v>330283.67300000001</v>
      </c>
      <c r="H3325" s="1">
        <v>560651016.41499996</v>
      </c>
      <c r="I3325" s="1">
        <v>560704488.55999994</v>
      </c>
    </row>
    <row r="3326" spans="1:9" x14ac:dyDescent="0.25">
      <c r="A3326" t="s">
        <v>20</v>
      </c>
      <c r="B3326" t="s">
        <v>435</v>
      </c>
      <c r="C3326" t="s">
        <v>436</v>
      </c>
      <c r="D3326">
        <v>2010</v>
      </c>
      <c r="E3326" s="1">
        <v>118.03</v>
      </c>
      <c r="F3326" s="1">
        <v>1.9690000000000001</v>
      </c>
      <c r="G3326" s="1">
        <v>0.36</v>
      </c>
      <c r="H3326" s="1">
        <v>0.35</v>
      </c>
      <c r="I3326" s="1">
        <v>0.36699999999999999</v>
      </c>
    </row>
    <row r="3327" spans="1:9" x14ac:dyDescent="0.25">
      <c r="A3327" t="s">
        <v>20</v>
      </c>
      <c r="B3327" t="s">
        <v>75</v>
      </c>
      <c r="C3327" t="s">
        <v>76</v>
      </c>
      <c r="D3327">
        <v>2012</v>
      </c>
      <c r="E3327" s="1">
        <v>77684118.358999997</v>
      </c>
      <c r="F3327" s="1">
        <v>6652957.0460000001</v>
      </c>
      <c r="G3327" s="1">
        <v>83686.789000000004</v>
      </c>
      <c r="H3327" s="1">
        <v>123917713.8</v>
      </c>
      <c r="I3327" s="1">
        <v>123983388.829</v>
      </c>
    </row>
    <row r="3328" spans="1:9" x14ac:dyDescent="0.25">
      <c r="A3328" t="s">
        <v>20</v>
      </c>
      <c r="B3328" t="s">
        <v>63</v>
      </c>
      <c r="C3328" t="s">
        <v>64</v>
      </c>
      <c r="D3328">
        <v>2012</v>
      </c>
      <c r="E3328" s="1">
        <v>139257.677</v>
      </c>
      <c r="F3328" s="1">
        <v>4225.37</v>
      </c>
      <c r="G3328" s="1">
        <v>376.041</v>
      </c>
      <c r="H3328" s="1">
        <v>70236.245999999999</v>
      </c>
      <c r="I3328" s="1">
        <v>70319.88</v>
      </c>
    </row>
    <row r="3329" spans="1:9" x14ac:dyDescent="0.25">
      <c r="A3329" t="s">
        <v>9</v>
      </c>
      <c r="B3329" t="s">
        <v>25</v>
      </c>
      <c r="C3329" t="s">
        <v>26</v>
      </c>
      <c r="D3329">
        <v>2011</v>
      </c>
      <c r="E3329" s="1">
        <v>5848.05</v>
      </c>
      <c r="F3329" s="1">
        <v>0</v>
      </c>
      <c r="G3329" s="1">
        <v>0</v>
      </c>
      <c r="H3329" s="1">
        <v>98.5</v>
      </c>
      <c r="I3329" s="1">
        <v>111</v>
      </c>
    </row>
    <row r="3330" spans="1:9" x14ac:dyDescent="0.25">
      <c r="A3330" t="s">
        <v>9</v>
      </c>
      <c r="B3330" t="s">
        <v>65</v>
      </c>
      <c r="C3330" t="s">
        <v>66</v>
      </c>
      <c r="D3330">
        <v>2011</v>
      </c>
      <c r="E3330" s="1">
        <v>74384.81</v>
      </c>
      <c r="F3330" s="1">
        <v>0</v>
      </c>
      <c r="G3330" s="1">
        <v>0</v>
      </c>
      <c r="H3330" s="1">
        <v>53972</v>
      </c>
      <c r="I3330" s="1">
        <v>53979</v>
      </c>
    </row>
    <row r="3331" spans="1:9" x14ac:dyDescent="0.25">
      <c r="A3331" t="s">
        <v>9</v>
      </c>
      <c r="B3331" t="s">
        <v>295</v>
      </c>
      <c r="C3331" t="s">
        <v>296</v>
      </c>
      <c r="D3331">
        <v>2011</v>
      </c>
      <c r="E3331" s="1">
        <v>7436100.5999999996</v>
      </c>
      <c r="F3331" s="1">
        <v>0</v>
      </c>
      <c r="G3331" s="1">
        <v>0</v>
      </c>
      <c r="H3331" s="1">
        <v>5305173.28</v>
      </c>
      <c r="I3331" s="1">
        <v>6388785</v>
      </c>
    </row>
    <row r="3332" spans="1:9" x14ac:dyDescent="0.25">
      <c r="A3332" t="s">
        <v>20</v>
      </c>
      <c r="B3332" t="s">
        <v>209</v>
      </c>
      <c r="C3332" t="s">
        <v>210</v>
      </c>
      <c r="D3332">
        <v>2010</v>
      </c>
      <c r="E3332" s="1">
        <v>98050</v>
      </c>
      <c r="F3332" s="1">
        <v>7575</v>
      </c>
      <c r="G3332" s="1">
        <v>105.62</v>
      </c>
      <c r="H3332" s="1">
        <v>74000</v>
      </c>
      <c r="I3332" s="1">
        <v>81100</v>
      </c>
    </row>
    <row r="3333" spans="1:9" x14ac:dyDescent="0.25">
      <c r="A3333" t="s">
        <v>20</v>
      </c>
      <c r="B3333" t="s">
        <v>271</v>
      </c>
      <c r="C3333" t="s">
        <v>272</v>
      </c>
      <c r="D3333">
        <v>2018</v>
      </c>
      <c r="E3333" s="1">
        <v>91597.24</v>
      </c>
      <c r="F3333" s="1">
        <v>8828.5020000000004</v>
      </c>
      <c r="G3333" s="1">
        <v>520.71600000000001</v>
      </c>
      <c r="H3333" s="1">
        <v>78590</v>
      </c>
      <c r="I3333" s="1">
        <v>82840</v>
      </c>
    </row>
    <row r="3334" spans="1:9" x14ac:dyDescent="0.25">
      <c r="A3334" t="s">
        <v>20</v>
      </c>
      <c r="B3334" t="s">
        <v>379</v>
      </c>
      <c r="C3334" t="s">
        <v>380</v>
      </c>
      <c r="D3334">
        <v>2018</v>
      </c>
      <c r="E3334" s="1">
        <v>20106072.574000001</v>
      </c>
      <c r="F3334" s="1">
        <v>721272.728</v>
      </c>
      <c r="G3334" s="1">
        <v>97790.921000000002</v>
      </c>
      <c r="H3334" s="1">
        <v>5065526.3159999996</v>
      </c>
      <c r="I3334" s="1">
        <v>5262234.8169999998</v>
      </c>
    </row>
    <row r="3335" spans="1:9" x14ac:dyDescent="0.25">
      <c r="A3335" t="s">
        <v>20</v>
      </c>
      <c r="B3335" t="s">
        <v>147</v>
      </c>
      <c r="C3335" t="s">
        <v>148</v>
      </c>
      <c r="D3335">
        <v>2017</v>
      </c>
      <c r="E3335" s="1">
        <v>272006895.417</v>
      </c>
      <c r="F3335" s="1">
        <v>14805341.583000001</v>
      </c>
      <c r="G3335" s="1">
        <v>652256.29799999995</v>
      </c>
      <c r="H3335" s="1">
        <v>225790545.873</v>
      </c>
      <c r="I3335" s="1">
        <v>229984569.62900001</v>
      </c>
    </row>
    <row r="3336" spans="1:9" x14ac:dyDescent="0.25">
      <c r="A3336" t="s">
        <v>20</v>
      </c>
      <c r="B3336" t="s">
        <v>411</v>
      </c>
      <c r="C3336" t="s">
        <v>412</v>
      </c>
      <c r="D3336">
        <v>2017</v>
      </c>
      <c r="E3336" s="1">
        <v>6440139.1600000001</v>
      </c>
      <c r="F3336" s="1">
        <v>496941.603</v>
      </c>
      <c r="G3336" s="1">
        <v>25381.468000000001</v>
      </c>
      <c r="H3336" s="1">
        <v>9172003.8269999996</v>
      </c>
      <c r="I3336" s="1">
        <v>9237613.8230000008</v>
      </c>
    </row>
    <row r="3337" spans="1:9" x14ac:dyDescent="0.25">
      <c r="A3337" t="s">
        <v>9</v>
      </c>
      <c r="B3337" t="s">
        <v>199</v>
      </c>
      <c r="C3337" t="s">
        <v>200</v>
      </c>
      <c r="D3337">
        <v>2009</v>
      </c>
      <c r="E3337" s="1">
        <v>42867386.469999999</v>
      </c>
      <c r="F3337" s="1">
        <v>0</v>
      </c>
      <c r="G3337" s="1">
        <v>0</v>
      </c>
      <c r="H3337" s="1">
        <v>68576264.297000006</v>
      </c>
      <c r="I3337" s="1">
        <v>68963351.579999998</v>
      </c>
    </row>
    <row r="3338" spans="1:9" x14ac:dyDescent="0.25">
      <c r="A3338" t="s">
        <v>9</v>
      </c>
      <c r="B3338" t="s">
        <v>253</v>
      </c>
      <c r="C3338" t="s">
        <v>254</v>
      </c>
      <c r="D3338">
        <v>2009</v>
      </c>
      <c r="E3338" s="1">
        <v>2645561.2000000002</v>
      </c>
      <c r="F3338" s="1">
        <v>0</v>
      </c>
      <c r="G3338" s="1">
        <v>0</v>
      </c>
      <c r="H3338" s="1">
        <v>1346047.2320000001</v>
      </c>
      <c r="I3338" s="1">
        <v>1446531.8030000001</v>
      </c>
    </row>
    <row r="3339" spans="1:9" x14ac:dyDescent="0.25">
      <c r="A3339" t="s">
        <v>9</v>
      </c>
      <c r="B3339" t="s">
        <v>494</v>
      </c>
      <c r="C3339" t="s">
        <v>495</v>
      </c>
      <c r="D3339">
        <v>2009</v>
      </c>
      <c r="E3339" s="1">
        <v>2625</v>
      </c>
      <c r="F3339" s="1">
        <v>0</v>
      </c>
      <c r="G3339" s="1">
        <v>0</v>
      </c>
      <c r="H3339" s="1">
        <v>364.8</v>
      </c>
      <c r="I3339" s="1">
        <v>384</v>
      </c>
    </row>
    <row r="3340" spans="1:9" x14ac:dyDescent="0.25">
      <c r="A3340" t="s">
        <v>9</v>
      </c>
      <c r="B3340" t="s">
        <v>263</v>
      </c>
      <c r="C3340" t="s">
        <v>264</v>
      </c>
      <c r="D3340">
        <v>2009</v>
      </c>
      <c r="E3340" s="1">
        <v>676205</v>
      </c>
      <c r="F3340" s="1">
        <v>0</v>
      </c>
      <c r="G3340" s="1">
        <v>0</v>
      </c>
      <c r="H3340" s="1">
        <v>524417.19999999995</v>
      </c>
      <c r="I3340" s="1">
        <v>621880</v>
      </c>
    </row>
    <row r="3341" spans="1:9" x14ac:dyDescent="0.25">
      <c r="A3341" t="s">
        <v>9</v>
      </c>
      <c r="B3341" t="s">
        <v>321</v>
      </c>
      <c r="C3341" t="s">
        <v>322</v>
      </c>
      <c r="D3341">
        <v>2009</v>
      </c>
      <c r="E3341" s="1">
        <v>56917486.5</v>
      </c>
      <c r="F3341" s="1">
        <v>0</v>
      </c>
      <c r="G3341" s="1">
        <v>0</v>
      </c>
      <c r="H3341" s="1">
        <v>36285918</v>
      </c>
      <c r="I3341" s="1">
        <v>38365240</v>
      </c>
    </row>
    <row r="3342" spans="1:9" x14ac:dyDescent="0.25">
      <c r="A3342" t="s">
        <v>20</v>
      </c>
      <c r="B3342" t="s">
        <v>151</v>
      </c>
      <c r="C3342" t="s">
        <v>152</v>
      </c>
      <c r="D3342">
        <v>2011</v>
      </c>
      <c r="E3342" s="1">
        <v>134363544.79699999</v>
      </c>
      <c r="F3342" s="1">
        <v>7476212.1550000003</v>
      </c>
      <c r="G3342" s="1">
        <v>383308.93599999999</v>
      </c>
      <c r="H3342" s="1">
        <v>43824403.566</v>
      </c>
      <c r="I3342" s="1">
        <v>44430135.134000003</v>
      </c>
    </row>
    <row r="3343" spans="1:9" x14ac:dyDescent="0.25">
      <c r="A3343" t="s">
        <v>20</v>
      </c>
      <c r="B3343" t="s">
        <v>39</v>
      </c>
      <c r="C3343" t="s">
        <v>40</v>
      </c>
      <c r="D3343">
        <v>2011</v>
      </c>
      <c r="E3343" s="1">
        <v>53941482.923</v>
      </c>
      <c r="F3343" s="1">
        <v>2703553.4849999999</v>
      </c>
      <c r="G3343" s="1">
        <v>260664.84899999999</v>
      </c>
      <c r="H3343" s="1">
        <v>7557176.5460000001</v>
      </c>
      <c r="I3343" s="1">
        <v>7861916.0109999999</v>
      </c>
    </row>
    <row r="3344" spans="1:9" x14ac:dyDescent="0.25">
      <c r="A3344" t="s">
        <v>20</v>
      </c>
      <c r="B3344" t="s">
        <v>61</v>
      </c>
      <c r="C3344" t="s">
        <v>62</v>
      </c>
      <c r="D3344">
        <v>2011</v>
      </c>
      <c r="E3344" s="1">
        <v>2227444.7230000002</v>
      </c>
      <c r="F3344" s="1">
        <v>257831.52100000001</v>
      </c>
      <c r="G3344" s="1">
        <v>14223.174000000001</v>
      </c>
      <c r="H3344" s="1">
        <v>2819774.2349999999</v>
      </c>
      <c r="I3344" s="1">
        <v>2859684.3319999999</v>
      </c>
    </row>
    <row r="3345" spans="1:9" x14ac:dyDescent="0.25">
      <c r="A3345" t="s">
        <v>20</v>
      </c>
      <c r="B3345" t="s">
        <v>139</v>
      </c>
      <c r="C3345" t="s">
        <v>140</v>
      </c>
      <c r="D3345">
        <v>2011</v>
      </c>
      <c r="E3345" s="1">
        <v>3155189.1540000001</v>
      </c>
      <c r="F3345" s="1">
        <v>336574.016</v>
      </c>
      <c r="G3345" s="1">
        <v>9510.99</v>
      </c>
      <c r="H3345" s="1">
        <v>2239725.2689999999</v>
      </c>
      <c r="I3345" s="1">
        <v>2341161.023</v>
      </c>
    </row>
    <row r="3346" spans="1:9" x14ac:dyDescent="0.25">
      <c r="A3346" t="s">
        <v>20</v>
      </c>
      <c r="B3346" t="s">
        <v>253</v>
      </c>
      <c r="C3346" t="s">
        <v>254</v>
      </c>
      <c r="D3346">
        <v>2011</v>
      </c>
      <c r="E3346" s="1">
        <v>4669800.6359999999</v>
      </c>
      <c r="F3346" s="1">
        <v>7532.44</v>
      </c>
      <c r="G3346" s="1">
        <v>90938.709000000003</v>
      </c>
      <c r="H3346" s="1">
        <v>1106546.56</v>
      </c>
      <c r="I3346" s="1">
        <v>1184356.6599999999</v>
      </c>
    </row>
    <row r="3347" spans="1:9" x14ac:dyDescent="0.25">
      <c r="A3347" t="s">
        <v>20</v>
      </c>
      <c r="B3347" t="s">
        <v>377</v>
      </c>
      <c r="C3347" t="s">
        <v>378</v>
      </c>
      <c r="D3347">
        <v>2011</v>
      </c>
      <c r="E3347" s="1">
        <v>1296012.973</v>
      </c>
      <c r="F3347" s="1">
        <v>121455.35799999999</v>
      </c>
      <c r="G3347" s="1">
        <v>1005.223</v>
      </c>
      <c r="H3347" s="1">
        <v>1010838.728</v>
      </c>
      <c r="I3347" s="1">
        <v>1015289.97</v>
      </c>
    </row>
    <row r="3348" spans="1:9" x14ac:dyDescent="0.25">
      <c r="A3348" t="s">
        <v>20</v>
      </c>
      <c r="B3348" t="s">
        <v>361</v>
      </c>
      <c r="C3348" t="s">
        <v>362</v>
      </c>
      <c r="D3348">
        <v>2011</v>
      </c>
      <c r="E3348" s="1">
        <v>133.006</v>
      </c>
      <c r="F3348" s="1">
        <v>4.2670000000000003</v>
      </c>
      <c r="G3348" s="1">
        <v>1.33</v>
      </c>
      <c r="H3348" s="1">
        <v>8.3439999999999994</v>
      </c>
      <c r="I3348" s="1">
        <v>8.3439999999999994</v>
      </c>
    </row>
    <row r="3349" spans="1:9" x14ac:dyDescent="0.25">
      <c r="A3349" t="s">
        <v>20</v>
      </c>
      <c r="B3349" t="s">
        <v>263</v>
      </c>
      <c r="C3349" t="s">
        <v>264</v>
      </c>
      <c r="D3349">
        <v>2011</v>
      </c>
      <c r="E3349" s="1">
        <v>1926.088</v>
      </c>
      <c r="F3349" s="1">
        <v>185.24799999999999</v>
      </c>
      <c r="G3349" s="1">
        <v>16.841999999999999</v>
      </c>
      <c r="H3349" s="1">
        <v>16.975999999999999</v>
      </c>
      <c r="I3349" s="1">
        <v>17.77</v>
      </c>
    </row>
    <row r="3350" spans="1:9" x14ac:dyDescent="0.25">
      <c r="A3350" t="s">
        <v>20</v>
      </c>
      <c r="B3350" t="s">
        <v>437</v>
      </c>
      <c r="C3350" t="s">
        <v>438</v>
      </c>
      <c r="D3350">
        <v>2011</v>
      </c>
      <c r="E3350" s="1">
        <v>680.98599999999999</v>
      </c>
      <c r="F3350" s="1">
        <v>11.782999999999999</v>
      </c>
      <c r="G3350" s="1">
        <v>5.827</v>
      </c>
      <c r="H3350" s="1">
        <v>5.7779999999999996</v>
      </c>
      <c r="I3350" s="1">
        <v>6.3490000000000002</v>
      </c>
    </row>
    <row r="3351" spans="1:9" x14ac:dyDescent="0.25">
      <c r="A3351" t="s">
        <v>20</v>
      </c>
      <c r="B3351" t="s">
        <v>517</v>
      </c>
      <c r="C3351" t="s">
        <v>518</v>
      </c>
      <c r="D3351">
        <v>2011</v>
      </c>
      <c r="E3351" s="1">
        <v>855.93399999999997</v>
      </c>
      <c r="F3351" s="1">
        <v>418.56700000000001</v>
      </c>
      <c r="G3351" s="1">
        <v>17.175999999999998</v>
      </c>
      <c r="H3351" s="1">
        <v>90.094999999999999</v>
      </c>
      <c r="I3351" s="1">
        <v>91.304000000000002</v>
      </c>
    </row>
    <row r="3352" spans="1:9" x14ac:dyDescent="0.25">
      <c r="A3352" t="s">
        <v>9</v>
      </c>
      <c r="B3352" t="s">
        <v>281</v>
      </c>
      <c r="C3352" t="s">
        <v>282</v>
      </c>
      <c r="D3352">
        <v>2010</v>
      </c>
      <c r="E3352" s="1">
        <v>142500.88</v>
      </c>
      <c r="F3352" s="1">
        <v>0</v>
      </c>
      <c r="G3352" s="1">
        <v>0</v>
      </c>
      <c r="H3352" s="1">
        <v>103534.6</v>
      </c>
      <c r="I3352" s="1">
        <v>125217</v>
      </c>
    </row>
    <row r="3353" spans="1:9" x14ac:dyDescent="0.25">
      <c r="A3353" t="s">
        <v>20</v>
      </c>
      <c r="B3353" t="s">
        <v>289</v>
      </c>
      <c r="C3353" t="s">
        <v>290</v>
      </c>
      <c r="D3353">
        <v>2011</v>
      </c>
      <c r="E3353" s="1">
        <v>155195.421</v>
      </c>
      <c r="F3353" s="1">
        <v>376.74299999999999</v>
      </c>
      <c r="G3353" s="1">
        <v>2325.759</v>
      </c>
      <c r="H3353" s="1">
        <v>2347</v>
      </c>
      <c r="I3353" s="1">
        <v>2666.2130000000002</v>
      </c>
    </row>
    <row r="3354" spans="1:9" x14ac:dyDescent="0.25">
      <c r="A3354" t="s">
        <v>20</v>
      </c>
      <c r="B3354" t="s">
        <v>523</v>
      </c>
      <c r="C3354" t="s">
        <v>524</v>
      </c>
      <c r="D3354">
        <v>2012</v>
      </c>
      <c r="E3354" s="1">
        <v>4122.8620000000001</v>
      </c>
      <c r="F3354" s="1">
        <v>273.423</v>
      </c>
      <c r="G3354" s="1">
        <v>66.677999999999997</v>
      </c>
      <c r="H3354" s="1">
        <v>83.191000000000003</v>
      </c>
      <c r="I3354" s="1">
        <v>87.659000000000006</v>
      </c>
    </row>
    <row r="3355" spans="1:9" x14ac:dyDescent="0.25">
      <c r="A3355" t="s">
        <v>20</v>
      </c>
      <c r="B3355" t="s">
        <v>93</v>
      </c>
      <c r="C3355" t="s">
        <v>94</v>
      </c>
      <c r="D3355">
        <v>2012</v>
      </c>
      <c r="E3355" s="1">
        <v>36418.660000000003</v>
      </c>
      <c r="F3355" s="1">
        <v>372.81900000000002</v>
      </c>
      <c r="G3355" s="1">
        <v>546.28</v>
      </c>
      <c r="H3355" s="1">
        <v>979.77599999999995</v>
      </c>
      <c r="I3355" s="1">
        <v>1134.3810000000001</v>
      </c>
    </row>
    <row r="3356" spans="1:9" x14ac:dyDescent="0.25">
      <c r="A3356" t="s">
        <v>9</v>
      </c>
      <c r="B3356" t="s">
        <v>319</v>
      </c>
      <c r="C3356" t="s">
        <v>320</v>
      </c>
      <c r="D3356">
        <v>2010</v>
      </c>
      <c r="E3356" s="1">
        <v>31198</v>
      </c>
      <c r="F3356" s="1">
        <v>0</v>
      </c>
      <c r="G3356" s="1">
        <v>0</v>
      </c>
      <c r="H3356" s="1">
        <v>56000</v>
      </c>
      <c r="I3356" s="1">
        <v>56490</v>
      </c>
    </row>
    <row r="3357" spans="1:9" x14ac:dyDescent="0.25">
      <c r="A3357" t="s">
        <v>9</v>
      </c>
      <c r="B3357" t="s">
        <v>369</v>
      </c>
      <c r="C3357" t="s">
        <v>370</v>
      </c>
      <c r="D3357">
        <v>2014</v>
      </c>
      <c r="E3357" s="1">
        <v>14286</v>
      </c>
      <c r="F3357" s="1">
        <v>0</v>
      </c>
      <c r="G3357" s="1">
        <v>0</v>
      </c>
      <c r="H3357" s="1">
        <v>375.25</v>
      </c>
      <c r="I3357" s="1">
        <v>395</v>
      </c>
    </row>
    <row r="3358" spans="1:9" x14ac:dyDescent="0.25">
      <c r="A3358" t="s">
        <v>9</v>
      </c>
      <c r="B3358" t="s">
        <v>213</v>
      </c>
      <c r="C3358" t="s">
        <v>214</v>
      </c>
      <c r="D3358">
        <v>2011</v>
      </c>
      <c r="E3358" s="1">
        <v>101884.46</v>
      </c>
      <c r="F3358" s="1">
        <v>0</v>
      </c>
      <c r="G3358" s="1">
        <v>0</v>
      </c>
      <c r="H3358" s="1">
        <v>44271.12</v>
      </c>
      <c r="I3358" s="1">
        <v>52290</v>
      </c>
    </row>
    <row r="3359" spans="1:9" x14ac:dyDescent="0.25">
      <c r="A3359" t="s">
        <v>9</v>
      </c>
      <c r="B3359" t="s">
        <v>469</v>
      </c>
      <c r="C3359" t="s">
        <v>470</v>
      </c>
      <c r="D3359">
        <v>2011</v>
      </c>
      <c r="E3359" s="1">
        <v>14348.5</v>
      </c>
      <c r="F3359" s="1">
        <v>0</v>
      </c>
      <c r="G3359" s="1">
        <v>0</v>
      </c>
      <c r="H3359" s="1">
        <v>120</v>
      </c>
      <c r="I3359" s="1">
        <v>154</v>
      </c>
    </row>
    <row r="3360" spans="1:9" x14ac:dyDescent="0.25">
      <c r="A3360" t="s">
        <v>9</v>
      </c>
      <c r="B3360" t="s">
        <v>181</v>
      </c>
      <c r="C3360" t="s">
        <v>182</v>
      </c>
      <c r="D3360">
        <v>2014</v>
      </c>
      <c r="E3360" s="1">
        <v>175341.18</v>
      </c>
      <c r="F3360" s="1">
        <v>0</v>
      </c>
      <c r="G3360" s="1">
        <v>0</v>
      </c>
      <c r="H3360" s="1">
        <v>76516.762000000002</v>
      </c>
      <c r="I3360" s="1">
        <v>84222</v>
      </c>
    </row>
    <row r="3361" spans="1:9" x14ac:dyDescent="0.25">
      <c r="A3361" t="s">
        <v>9</v>
      </c>
      <c r="B3361" t="s">
        <v>279</v>
      </c>
      <c r="C3361" t="s">
        <v>280</v>
      </c>
      <c r="D3361">
        <v>2016</v>
      </c>
      <c r="E3361" s="1">
        <v>465780779.25999999</v>
      </c>
      <c r="F3361" s="1">
        <v>0</v>
      </c>
      <c r="G3361" s="1">
        <v>0</v>
      </c>
      <c r="H3361" s="1">
        <v>2270426611.5190001</v>
      </c>
      <c r="I3361" s="1">
        <v>2278961317.4369998</v>
      </c>
    </row>
    <row r="3362" spans="1:9" x14ac:dyDescent="0.25">
      <c r="A3362" t="s">
        <v>9</v>
      </c>
      <c r="B3362" t="s">
        <v>239</v>
      </c>
      <c r="C3362" t="s">
        <v>240</v>
      </c>
      <c r="D3362">
        <v>2016</v>
      </c>
      <c r="E3362" s="1">
        <v>128772668.48</v>
      </c>
      <c r="F3362" s="1">
        <v>0</v>
      </c>
      <c r="G3362" s="1">
        <v>0</v>
      </c>
      <c r="H3362" s="1">
        <v>46738225.872000001</v>
      </c>
      <c r="I3362" s="1">
        <v>51849214.318000004</v>
      </c>
    </row>
    <row r="3363" spans="1:9" x14ac:dyDescent="0.25">
      <c r="A3363" t="s">
        <v>9</v>
      </c>
      <c r="B3363" t="s">
        <v>371</v>
      </c>
      <c r="C3363" t="s">
        <v>372</v>
      </c>
      <c r="D3363">
        <v>2016</v>
      </c>
      <c r="E3363" s="1">
        <v>90689276.689999998</v>
      </c>
      <c r="F3363" s="1">
        <v>0</v>
      </c>
      <c r="G3363" s="1">
        <v>0</v>
      </c>
      <c r="H3363" s="1">
        <v>31533897.175000001</v>
      </c>
      <c r="I3363" s="1">
        <v>34094853.601000004</v>
      </c>
    </row>
    <row r="3364" spans="1:9" x14ac:dyDescent="0.25">
      <c r="A3364" t="s">
        <v>9</v>
      </c>
      <c r="B3364" t="s">
        <v>489</v>
      </c>
      <c r="C3364" t="s">
        <v>490</v>
      </c>
      <c r="D3364">
        <v>2014</v>
      </c>
      <c r="E3364" s="1">
        <v>1460</v>
      </c>
      <c r="F3364" s="1">
        <v>0</v>
      </c>
      <c r="G3364" s="1">
        <v>0</v>
      </c>
      <c r="H3364" s="1">
        <v>18</v>
      </c>
      <c r="I3364" s="1">
        <v>34</v>
      </c>
    </row>
    <row r="3365" spans="1:9" x14ac:dyDescent="0.25">
      <c r="A3365" t="s">
        <v>9</v>
      </c>
      <c r="B3365" t="s">
        <v>273</v>
      </c>
      <c r="C3365" t="s">
        <v>274</v>
      </c>
      <c r="D3365">
        <v>2016</v>
      </c>
      <c r="E3365" s="1">
        <v>127053.69</v>
      </c>
      <c r="F3365" s="1">
        <v>0</v>
      </c>
      <c r="G3365" s="1">
        <v>0</v>
      </c>
      <c r="H3365" s="1">
        <v>119888.4</v>
      </c>
      <c r="I3365" s="1">
        <v>131575</v>
      </c>
    </row>
    <row r="3366" spans="1:9" x14ac:dyDescent="0.25">
      <c r="A3366" t="s">
        <v>9</v>
      </c>
      <c r="B3366" t="s">
        <v>143</v>
      </c>
      <c r="C3366" t="s">
        <v>144</v>
      </c>
      <c r="D3366">
        <v>2016</v>
      </c>
      <c r="E3366" s="1">
        <v>568354.97</v>
      </c>
      <c r="F3366" s="1">
        <v>0</v>
      </c>
      <c r="G3366" s="1">
        <v>0</v>
      </c>
      <c r="H3366" s="1">
        <v>170568.54</v>
      </c>
      <c r="I3366" s="1">
        <v>185400</v>
      </c>
    </row>
    <row r="3367" spans="1:9" x14ac:dyDescent="0.25">
      <c r="A3367" t="s">
        <v>9</v>
      </c>
      <c r="B3367" t="s">
        <v>329</v>
      </c>
      <c r="C3367" t="s">
        <v>330</v>
      </c>
      <c r="D3367">
        <v>2011</v>
      </c>
      <c r="E3367" s="1">
        <v>34716.99</v>
      </c>
      <c r="F3367" s="1">
        <v>0</v>
      </c>
      <c r="G3367" s="1">
        <v>0</v>
      </c>
      <c r="H3367" s="1">
        <v>5119.49</v>
      </c>
      <c r="I3367" s="1">
        <v>6770</v>
      </c>
    </row>
    <row r="3368" spans="1:9" x14ac:dyDescent="0.25">
      <c r="A3368" t="s">
        <v>9</v>
      </c>
      <c r="B3368" t="s">
        <v>309</v>
      </c>
      <c r="C3368" t="s">
        <v>310</v>
      </c>
      <c r="D3368">
        <v>2016</v>
      </c>
      <c r="E3368" s="1">
        <v>276016.99</v>
      </c>
      <c r="F3368" s="1">
        <v>0</v>
      </c>
      <c r="G3368" s="1">
        <v>0</v>
      </c>
      <c r="H3368" s="1">
        <v>393994</v>
      </c>
      <c r="I3368" s="1">
        <v>420314</v>
      </c>
    </row>
    <row r="3369" spans="1:9" x14ac:dyDescent="0.25">
      <c r="A3369" t="s">
        <v>20</v>
      </c>
      <c r="B3369" t="s">
        <v>471</v>
      </c>
      <c r="C3369" t="s">
        <v>472</v>
      </c>
      <c r="D3369">
        <v>2013</v>
      </c>
      <c r="E3369" s="1">
        <v>1128.8699999999999</v>
      </c>
      <c r="F3369" s="1">
        <v>23.152999999999999</v>
      </c>
      <c r="G3369" s="1">
        <v>0.216</v>
      </c>
      <c r="H3369" s="1">
        <v>65.825999999999993</v>
      </c>
      <c r="I3369" s="1">
        <v>69.290999999999997</v>
      </c>
    </row>
    <row r="3370" spans="1:9" x14ac:dyDescent="0.25">
      <c r="A3370" t="s">
        <v>20</v>
      </c>
      <c r="B3370" t="s">
        <v>389</v>
      </c>
      <c r="C3370" t="s">
        <v>390</v>
      </c>
      <c r="D3370">
        <v>2013</v>
      </c>
      <c r="E3370" s="1">
        <v>40619.4</v>
      </c>
      <c r="F3370" s="1">
        <v>1743.8889999999999</v>
      </c>
      <c r="G3370" s="1">
        <v>287.57799999999997</v>
      </c>
      <c r="H3370" s="1">
        <v>14173.754999999999</v>
      </c>
      <c r="I3370" s="1">
        <v>14203.737999999999</v>
      </c>
    </row>
    <row r="3371" spans="1:9" x14ac:dyDescent="0.25">
      <c r="A3371" t="s">
        <v>9</v>
      </c>
      <c r="B3371" t="s">
        <v>97</v>
      </c>
      <c r="C3371" t="s">
        <v>98</v>
      </c>
      <c r="D3371">
        <v>2011</v>
      </c>
      <c r="E3371" s="1">
        <v>76593</v>
      </c>
      <c r="F3371" s="1">
        <v>0</v>
      </c>
      <c r="G3371" s="1">
        <v>0</v>
      </c>
      <c r="H3371" s="1">
        <v>51652.800000000003</v>
      </c>
      <c r="I3371" s="1">
        <v>61840</v>
      </c>
    </row>
    <row r="3372" spans="1:9" x14ac:dyDescent="0.25">
      <c r="A3372" t="s">
        <v>20</v>
      </c>
      <c r="B3372" t="s">
        <v>419</v>
      </c>
      <c r="C3372" t="s">
        <v>420</v>
      </c>
      <c r="D3372">
        <v>2013</v>
      </c>
      <c r="E3372" s="1">
        <v>29.978000000000002</v>
      </c>
      <c r="F3372" s="1">
        <v>0.77</v>
      </c>
      <c r="G3372" s="1">
        <v>0.82399999999999995</v>
      </c>
      <c r="H3372" s="1">
        <v>9.9000000000000005E-2</v>
      </c>
      <c r="I3372" s="1">
        <v>0.10100000000000001</v>
      </c>
    </row>
    <row r="3373" spans="1:9" x14ac:dyDescent="0.25">
      <c r="A3373" t="s">
        <v>9</v>
      </c>
      <c r="B3373" t="s">
        <v>443</v>
      </c>
      <c r="C3373" t="s">
        <v>444</v>
      </c>
      <c r="D3373">
        <v>2012</v>
      </c>
      <c r="E3373" s="1">
        <v>53475.6</v>
      </c>
      <c r="F3373" s="1">
        <v>0</v>
      </c>
      <c r="G3373" s="1">
        <v>0</v>
      </c>
      <c r="H3373" s="1">
        <v>5992</v>
      </c>
      <c r="I3373" s="1">
        <v>6304</v>
      </c>
    </row>
    <row r="3374" spans="1:9" x14ac:dyDescent="0.25">
      <c r="A3374" t="s">
        <v>9</v>
      </c>
      <c r="B3374" t="s">
        <v>357</v>
      </c>
      <c r="C3374" t="s">
        <v>358</v>
      </c>
      <c r="D3374">
        <v>2012</v>
      </c>
      <c r="E3374" s="1">
        <v>53194.400000000001</v>
      </c>
      <c r="F3374" s="1">
        <v>0</v>
      </c>
      <c r="G3374" s="1">
        <v>0</v>
      </c>
      <c r="H3374" s="1">
        <v>635</v>
      </c>
      <c r="I3374" s="1">
        <v>682</v>
      </c>
    </row>
    <row r="3375" spans="1:9" x14ac:dyDescent="0.25">
      <c r="A3375" t="s">
        <v>9</v>
      </c>
      <c r="B3375" t="s">
        <v>309</v>
      </c>
      <c r="C3375" t="s">
        <v>310</v>
      </c>
      <c r="D3375">
        <v>2012</v>
      </c>
      <c r="E3375" s="1">
        <v>585901.02</v>
      </c>
      <c r="F3375" s="1">
        <v>0</v>
      </c>
      <c r="G3375" s="1">
        <v>0</v>
      </c>
      <c r="H3375" s="1">
        <v>195880</v>
      </c>
      <c r="I3375" s="1">
        <v>200566</v>
      </c>
    </row>
    <row r="3376" spans="1:9" x14ac:dyDescent="0.25">
      <c r="A3376" t="s">
        <v>9</v>
      </c>
      <c r="B3376" t="s">
        <v>323</v>
      </c>
      <c r="C3376" t="s">
        <v>324</v>
      </c>
      <c r="D3376">
        <v>2012</v>
      </c>
      <c r="E3376" s="1">
        <v>1004559.3</v>
      </c>
      <c r="F3376" s="1">
        <v>0</v>
      </c>
      <c r="G3376" s="1">
        <v>0</v>
      </c>
      <c r="H3376" s="1">
        <v>470026.9</v>
      </c>
      <c r="I3376" s="1">
        <v>521781</v>
      </c>
    </row>
    <row r="3377" spans="1:9" x14ac:dyDescent="0.25">
      <c r="A3377" t="s">
        <v>20</v>
      </c>
      <c r="B3377" t="s">
        <v>403</v>
      </c>
      <c r="C3377" t="s">
        <v>404</v>
      </c>
      <c r="D3377">
        <v>2013</v>
      </c>
      <c r="E3377" s="1">
        <v>11439.66</v>
      </c>
      <c r="F3377" s="1">
        <v>6356.7060000000001</v>
      </c>
      <c r="G3377" s="1">
        <v>304.80599999999998</v>
      </c>
      <c r="H3377" s="1">
        <v>695.15899999999999</v>
      </c>
      <c r="I3377" s="1">
        <v>731.81799999999998</v>
      </c>
    </row>
    <row r="3378" spans="1:9" x14ac:dyDescent="0.25">
      <c r="A3378" t="s">
        <v>20</v>
      </c>
      <c r="B3378" t="s">
        <v>57</v>
      </c>
      <c r="C3378" t="s">
        <v>58</v>
      </c>
      <c r="D3378">
        <v>2016</v>
      </c>
      <c r="E3378" s="1">
        <v>7842542997.6820002</v>
      </c>
      <c r="F3378" s="1">
        <v>352893379.93099999</v>
      </c>
      <c r="G3378" s="1">
        <v>32129047.855</v>
      </c>
      <c r="H3378" s="1">
        <v>3741461141.4640002</v>
      </c>
      <c r="I3378" s="1">
        <v>3861090769.8270001</v>
      </c>
    </row>
    <row r="3379" spans="1:9" x14ac:dyDescent="0.25">
      <c r="A3379" t="s">
        <v>20</v>
      </c>
      <c r="B3379" t="s">
        <v>81</v>
      </c>
      <c r="C3379" t="s">
        <v>82</v>
      </c>
      <c r="D3379">
        <v>2016</v>
      </c>
      <c r="E3379" s="1">
        <v>606455083.85899997</v>
      </c>
      <c r="F3379" s="1">
        <v>35317757.277000003</v>
      </c>
      <c r="G3379" s="1">
        <v>2349491.5299999998</v>
      </c>
      <c r="H3379" s="1">
        <v>199843211.31799999</v>
      </c>
      <c r="I3379" s="1">
        <v>210893547.588</v>
      </c>
    </row>
    <row r="3380" spans="1:9" x14ac:dyDescent="0.25">
      <c r="A3380" t="s">
        <v>20</v>
      </c>
      <c r="B3380" t="s">
        <v>47</v>
      </c>
      <c r="C3380" t="s">
        <v>48</v>
      </c>
      <c r="D3380">
        <v>2016</v>
      </c>
      <c r="E3380" s="1">
        <v>97120435.294</v>
      </c>
      <c r="F3380" s="1">
        <v>5368803.7170000002</v>
      </c>
      <c r="G3380" s="1">
        <v>314575.40100000001</v>
      </c>
      <c r="H3380" s="1">
        <v>40678978.719999999</v>
      </c>
      <c r="I3380" s="1">
        <v>42911396.122000001</v>
      </c>
    </row>
    <row r="3381" spans="1:9" x14ac:dyDescent="0.25">
      <c r="A3381" t="s">
        <v>20</v>
      </c>
      <c r="B3381" t="s">
        <v>67</v>
      </c>
      <c r="C3381" t="s">
        <v>68</v>
      </c>
      <c r="D3381">
        <v>2016</v>
      </c>
      <c r="E3381" s="1">
        <v>384426558.04699999</v>
      </c>
      <c r="F3381" s="1">
        <v>40834388.608000003</v>
      </c>
      <c r="G3381" s="1">
        <v>2165297.3020000001</v>
      </c>
      <c r="H3381" s="1">
        <v>969286111.33200002</v>
      </c>
      <c r="I3381" s="1">
        <v>971669613.09099996</v>
      </c>
    </row>
    <row r="3382" spans="1:9" x14ac:dyDescent="0.25">
      <c r="A3382" t="s">
        <v>20</v>
      </c>
      <c r="B3382" t="s">
        <v>301</v>
      </c>
      <c r="C3382" t="s">
        <v>302</v>
      </c>
      <c r="D3382">
        <v>2016</v>
      </c>
      <c r="E3382" s="1">
        <v>1828983.923</v>
      </c>
      <c r="F3382" s="1">
        <v>170554.97200000001</v>
      </c>
      <c r="G3382" s="1">
        <v>8718.7610000000004</v>
      </c>
      <c r="H3382" s="1">
        <v>1009041.373</v>
      </c>
      <c r="I3382" s="1">
        <v>1022820.443</v>
      </c>
    </row>
    <row r="3383" spans="1:9" x14ac:dyDescent="0.25">
      <c r="A3383" t="s">
        <v>20</v>
      </c>
      <c r="B3383" t="s">
        <v>107</v>
      </c>
      <c r="C3383" t="s">
        <v>108</v>
      </c>
      <c r="D3383">
        <v>2016</v>
      </c>
      <c r="E3383" s="1">
        <v>182986.046</v>
      </c>
      <c r="F3383" s="1">
        <v>10111.906000000001</v>
      </c>
      <c r="G3383" s="1">
        <v>1409.3620000000001</v>
      </c>
      <c r="H3383" s="1">
        <v>82359.357999999993</v>
      </c>
      <c r="I3383" s="1">
        <v>82770.402000000002</v>
      </c>
    </row>
    <row r="3384" spans="1:9" x14ac:dyDescent="0.25">
      <c r="A3384" t="s">
        <v>20</v>
      </c>
      <c r="B3384" t="s">
        <v>405</v>
      </c>
      <c r="C3384" t="s">
        <v>406</v>
      </c>
      <c r="D3384">
        <v>2016</v>
      </c>
      <c r="E3384" s="1">
        <v>2058278.61</v>
      </c>
      <c r="F3384" s="1">
        <v>126260.34299999999</v>
      </c>
      <c r="G3384" s="1">
        <v>10469.145</v>
      </c>
      <c r="H3384" s="1">
        <v>1547295.0919999999</v>
      </c>
      <c r="I3384" s="1">
        <v>1569575.3160000001</v>
      </c>
    </row>
    <row r="3385" spans="1:9" x14ac:dyDescent="0.25">
      <c r="A3385" t="s">
        <v>20</v>
      </c>
      <c r="B3385" t="s">
        <v>453</v>
      </c>
      <c r="C3385" t="s">
        <v>454</v>
      </c>
      <c r="D3385">
        <v>2016</v>
      </c>
      <c r="E3385" s="1">
        <v>81257.14</v>
      </c>
      <c r="F3385" s="1">
        <v>7811.5339999999997</v>
      </c>
      <c r="G3385" s="1">
        <v>310.36099999999999</v>
      </c>
      <c r="H3385" s="1">
        <v>912.11599999999999</v>
      </c>
      <c r="I3385" s="1">
        <v>980.11800000000005</v>
      </c>
    </row>
    <row r="3386" spans="1:9" x14ac:dyDescent="0.25">
      <c r="A3386" t="s">
        <v>9</v>
      </c>
      <c r="B3386" t="s">
        <v>33</v>
      </c>
      <c r="C3386" t="s">
        <v>34</v>
      </c>
      <c r="D3386">
        <v>2013</v>
      </c>
      <c r="E3386" s="1">
        <v>12014846.210000001</v>
      </c>
      <c r="F3386" s="1">
        <v>0</v>
      </c>
      <c r="G3386" s="1">
        <v>0</v>
      </c>
      <c r="H3386" s="1">
        <v>6493870.1449999996</v>
      </c>
      <c r="I3386" s="1">
        <v>6865492</v>
      </c>
    </row>
    <row r="3387" spans="1:9" x14ac:dyDescent="0.25">
      <c r="A3387" t="s">
        <v>9</v>
      </c>
      <c r="B3387" t="s">
        <v>411</v>
      </c>
      <c r="C3387" t="s">
        <v>412</v>
      </c>
      <c r="D3387">
        <v>2013</v>
      </c>
      <c r="E3387" s="1">
        <v>51750766.960000001</v>
      </c>
      <c r="F3387" s="1">
        <v>0</v>
      </c>
      <c r="G3387" s="1">
        <v>0</v>
      </c>
      <c r="H3387" s="1">
        <v>59480473.020000003</v>
      </c>
      <c r="I3387" s="1">
        <v>59860332.670000002</v>
      </c>
    </row>
    <row r="3388" spans="1:9" x14ac:dyDescent="0.25">
      <c r="A3388" t="s">
        <v>9</v>
      </c>
      <c r="B3388" t="s">
        <v>18</v>
      </c>
      <c r="C3388" t="s">
        <v>19</v>
      </c>
      <c r="D3388">
        <v>2013</v>
      </c>
      <c r="E3388" s="1">
        <v>643222.62</v>
      </c>
      <c r="F3388" s="1">
        <v>0</v>
      </c>
      <c r="G3388" s="1">
        <v>0</v>
      </c>
      <c r="H3388" s="1">
        <v>327768.09399999998</v>
      </c>
      <c r="I3388" s="1">
        <v>364044</v>
      </c>
    </row>
    <row r="3389" spans="1:9" x14ac:dyDescent="0.25">
      <c r="A3389" t="s">
        <v>9</v>
      </c>
      <c r="B3389" t="s">
        <v>127</v>
      </c>
      <c r="C3389" t="s">
        <v>128</v>
      </c>
      <c r="D3389">
        <v>2013</v>
      </c>
      <c r="E3389" s="1">
        <v>2545582.58</v>
      </c>
      <c r="F3389" s="1">
        <v>0</v>
      </c>
      <c r="G3389" s="1">
        <v>0</v>
      </c>
      <c r="H3389" s="1">
        <v>596201.48400000005</v>
      </c>
      <c r="I3389" s="1">
        <v>624919</v>
      </c>
    </row>
    <row r="3390" spans="1:9" x14ac:dyDescent="0.25">
      <c r="A3390" t="s">
        <v>9</v>
      </c>
      <c r="B3390" t="s">
        <v>429</v>
      </c>
      <c r="C3390" t="s">
        <v>430</v>
      </c>
      <c r="D3390">
        <v>2013</v>
      </c>
      <c r="E3390" s="1">
        <v>1090046.32</v>
      </c>
      <c r="F3390" s="1">
        <v>0</v>
      </c>
      <c r="G3390" s="1">
        <v>0</v>
      </c>
      <c r="H3390" s="1">
        <v>647493.09</v>
      </c>
      <c r="I3390" s="1">
        <v>733616</v>
      </c>
    </row>
    <row r="3391" spans="1:9" x14ac:dyDescent="0.25">
      <c r="A3391" t="s">
        <v>9</v>
      </c>
      <c r="B3391" t="s">
        <v>245</v>
      </c>
      <c r="C3391" t="s">
        <v>246</v>
      </c>
      <c r="D3391">
        <v>2013</v>
      </c>
      <c r="E3391" s="1">
        <v>23256.6</v>
      </c>
      <c r="F3391" s="1">
        <v>0</v>
      </c>
      <c r="G3391" s="1">
        <v>0</v>
      </c>
      <c r="H3391" s="1">
        <v>10278.36</v>
      </c>
      <c r="I3391" s="1">
        <v>10290</v>
      </c>
    </row>
    <row r="3392" spans="1:9" x14ac:dyDescent="0.25">
      <c r="A3392" t="s">
        <v>9</v>
      </c>
      <c r="B3392" t="s">
        <v>405</v>
      </c>
      <c r="C3392" t="s">
        <v>406</v>
      </c>
      <c r="D3392">
        <v>2013</v>
      </c>
      <c r="E3392" s="1">
        <v>152765.97</v>
      </c>
      <c r="F3392" s="1">
        <v>0</v>
      </c>
      <c r="G3392" s="1">
        <v>0</v>
      </c>
      <c r="H3392" s="1">
        <v>85977.12</v>
      </c>
      <c r="I3392" s="1">
        <v>98926</v>
      </c>
    </row>
    <row r="3393" spans="1:9" x14ac:dyDescent="0.25">
      <c r="A3393" t="s">
        <v>20</v>
      </c>
      <c r="B3393" t="s">
        <v>109</v>
      </c>
      <c r="C3393" t="s">
        <v>110</v>
      </c>
      <c r="D3393">
        <v>2014</v>
      </c>
      <c r="E3393" s="1">
        <v>22255481.984000001</v>
      </c>
      <c r="F3393" s="1">
        <v>912062.03700000001</v>
      </c>
      <c r="G3393" s="1">
        <v>55746.27</v>
      </c>
      <c r="H3393" s="1">
        <v>1208494.8540000001</v>
      </c>
      <c r="I3393" s="1">
        <v>1372151.5120000001</v>
      </c>
    </row>
    <row r="3394" spans="1:9" x14ac:dyDescent="0.25">
      <c r="A3394" t="s">
        <v>20</v>
      </c>
      <c r="B3394" t="s">
        <v>51</v>
      </c>
      <c r="C3394" t="s">
        <v>52</v>
      </c>
      <c r="D3394">
        <v>2014</v>
      </c>
      <c r="E3394" s="1">
        <v>127954519.324</v>
      </c>
      <c r="F3394" s="1">
        <v>9226742.0899999999</v>
      </c>
      <c r="G3394" s="1">
        <v>205868.321</v>
      </c>
      <c r="H3394" s="1">
        <v>251505338.87200001</v>
      </c>
      <c r="I3394" s="1">
        <v>251654309.972</v>
      </c>
    </row>
    <row r="3395" spans="1:9" x14ac:dyDescent="0.25">
      <c r="A3395" t="s">
        <v>20</v>
      </c>
      <c r="B3395" t="s">
        <v>153</v>
      </c>
      <c r="C3395" t="s">
        <v>154</v>
      </c>
      <c r="D3395">
        <v>2014</v>
      </c>
      <c r="E3395" s="1">
        <v>1868496.8470000001</v>
      </c>
      <c r="F3395" s="1">
        <v>151053.13099999999</v>
      </c>
      <c r="G3395" s="1">
        <v>13155.923000000001</v>
      </c>
      <c r="H3395" s="1">
        <v>850761.63500000001</v>
      </c>
      <c r="I3395" s="1">
        <v>873418.85100000002</v>
      </c>
    </row>
    <row r="3396" spans="1:9" x14ac:dyDescent="0.25">
      <c r="A3396" t="s">
        <v>20</v>
      </c>
      <c r="B3396" t="s">
        <v>121</v>
      </c>
      <c r="C3396" t="s">
        <v>122</v>
      </c>
      <c r="D3396">
        <v>2014</v>
      </c>
      <c r="E3396" s="1">
        <v>120.55</v>
      </c>
      <c r="F3396" s="1">
        <v>3.899</v>
      </c>
      <c r="G3396" s="1">
        <v>0.54100000000000004</v>
      </c>
      <c r="H3396" s="1">
        <v>0.42399999999999999</v>
      </c>
      <c r="I3396" s="1">
        <v>0.42899999999999999</v>
      </c>
    </row>
    <row r="3397" spans="1:9" x14ac:dyDescent="0.25">
      <c r="A3397" t="s">
        <v>20</v>
      </c>
      <c r="B3397" t="s">
        <v>49</v>
      </c>
      <c r="C3397" t="s">
        <v>50</v>
      </c>
      <c r="D3397">
        <v>2014</v>
      </c>
      <c r="E3397" s="1">
        <v>1295.769</v>
      </c>
      <c r="F3397" s="1">
        <v>170.01499999999999</v>
      </c>
      <c r="G3397" s="1">
        <v>8.2479999999999993</v>
      </c>
      <c r="H3397" s="1">
        <v>12.917</v>
      </c>
      <c r="I3397" s="1">
        <v>17.064</v>
      </c>
    </row>
    <row r="3398" spans="1:9" x14ac:dyDescent="0.25">
      <c r="A3398" t="s">
        <v>20</v>
      </c>
      <c r="B3398" t="s">
        <v>61</v>
      </c>
      <c r="C3398" t="s">
        <v>62</v>
      </c>
      <c r="D3398">
        <v>2015</v>
      </c>
      <c r="E3398" s="1">
        <v>4625537.9079999998</v>
      </c>
      <c r="F3398" s="1">
        <v>382310.74900000001</v>
      </c>
      <c r="G3398" s="1">
        <v>18702.545999999998</v>
      </c>
      <c r="H3398" s="1">
        <v>2841875.79</v>
      </c>
      <c r="I3398" s="1">
        <v>2935095.355</v>
      </c>
    </row>
    <row r="3399" spans="1:9" x14ac:dyDescent="0.25">
      <c r="A3399" t="s">
        <v>20</v>
      </c>
      <c r="B3399" t="s">
        <v>143</v>
      </c>
      <c r="C3399" t="s">
        <v>144</v>
      </c>
      <c r="D3399">
        <v>2015</v>
      </c>
      <c r="E3399" s="1">
        <v>1047212.069</v>
      </c>
      <c r="F3399" s="1">
        <v>477353.67200000002</v>
      </c>
      <c r="G3399" s="1">
        <v>177.40899999999999</v>
      </c>
      <c r="H3399" s="1">
        <v>3818572.7579999999</v>
      </c>
      <c r="I3399" s="1">
        <v>3818572.7579999999</v>
      </c>
    </row>
    <row r="3400" spans="1:9" x14ac:dyDescent="0.25">
      <c r="A3400" t="s">
        <v>20</v>
      </c>
      <c r="B3400" t="s">
        <v>25</v>
      </c>
      <c r="C3400" t="s">
        <v>26</v>
      </c>
      <c r="D3400">
        <v>2015</v>
      </c>
      <c r="E3400" s="1">
        <v>9100.4</v>
      </c>
      <c r="F3400" s="1">
        <v>378.04700000000003</v>
      </c>
      <c r="G3400" s="1">
        <v>71.653000000000006</v>
      </c>
      <c r="H3400" s="1">
        <v>151.05099999999999</v>
      </c>
      <c r="I3400" s="1">
        <v>154.845</v>
      </c>
    </row>
    <row r="3401" spans="1:9" x14ac:dyDescent="0.25">
      <c r="A3401" t="s">
        <v>20</v>
      </c>
      <c r="B3401" t="s">
        <v>183</v>
      </c>
      <c r="C3401" t="s">
        <v>184</v>
      </c>
      <c r="D3401">
        <v>2015</v>
      </c>
      <c r="E3401" s="1">
        <v>2245717.943</v>
      </c>
      <c r="F3401" s="1">
        <v>148666.10399999999</v>
      </c>
      <c r="G3401" s="1">
        <v>1681.2650000000001</v>
      </c>
      <c r="H3401" s="1">
        <v>1953376.993</v>
      </c>
      <c r="I3401" s="1">
        <v>1969140.52</v>
      </c>
    </row>
    <row r="3402" spans="1:9" x14ac:dyDescent="0.25">
      <c r="A3402" t="s">
        <v>20</v>
      </c>
      <c r="B3402" t="s">
        <v>229</v>
      </c>
      <c r="C3402" t="s">
        <v>230</v>
      </c>
      <c r="D3402">
        <v>2015</v>
      </c>
      <c r="E3402" s="1">
        <v>241406.60399999999</v>
      </c>
      <c r="F3402" s="1">
        <v>25579.302</v>
      </c>
      <c r="G3402" s="1">
        <v>2131.9470000000001</v>
      </c>
      <c r="H3402" s="1">
        <v>335947.81900000002</v>
      </c>
      <c r="I3402" s="1">
        <v>338024.82900000003</v>
      </c>
    </row>
    <row r="3403" spans="1:9" x14ac:dyDescent="0.25">
      <c r="A3403" t="s">
        <v>20</v>
      </c>
      <c r="B3403" t="s">
        <v>221</v>
      </c>
      <c r="C3403" t="s">
        <v>222</v>
      </c>
      <c r="D3403">
        <v>2015</v>
      </c>
      <c r="E3403" s="1">
        <v>28.97</v>
      </c>
      <c r="F3403" s="1">
        <v>5.0389999999999997</v>
      </c>
      <c r="G3403" s="1">
        <v>8.5999999999999993E-2</v>
      </c>
      <c r="H3403" s="1">
        <v>0.77</v>
      </c>
      <c r="I3403" s="1">
        <v>0.89</v>
      </c>
    </row>
    <row r="3404" spans="1:9" x14ac:dyDescent="0.25">
      <c r="A3404" t="s">
        <v>20</v>
      </c>
      <c r="B3404" t="s">
        <v>211</v>
      </c>
      <c r="C3404" t="s">
        <v>212</v>
      </c>
      <c r="D3404">
        <v>2015</v>
      </c>
      <c r="E3404" s="1">
        <v>1328.5640000000001</v>
      </c>
      <c r="F3404" s="1">
        <v>13.541</v>
      </c>
      <c r="G3404" s="1">
        <v>5.7859999999999996</v>
      </c>
      <c r="H3404" s="1">
        <v>70.242000000000004</v>
      </c>
      <c r="I3404" s="1">
        <v>73.936999999999998</v>
      </c>
    </row>
    <row r="3405" spans="1:9" x14ac:dyDescent="0.25">
      <c r="A3405" t="s">
        <v>20</v>
      </c>
      <c r="B3405" t="s">
        <v>327</v>
      </c>
      <c r="C3405" t="s">
        <v>328</v>
      </c>
      <c r="D3405">
        <v>2014</v>
      </c>
      <c r="E3405" s="1">
        <v>198.63900000000001</v>
      </c>
      <c r="F3405" s="1">
        <v>5.6340000000000003</v>
      </c>
      <c r="G3405" s="1">
        <v>0.78</v>
      </c>
      <c r="H3405" s="1">
        <v>7.7839999999999998</v>
      </c>
      <c r="I3405" s="1">
        <v>8.1940000000000008</v>
      </c>
    </row>
    <row r="3406" spans="1:9" x14ac:dyDescent="0.25">
      <c r="A3406" t="s">
        <v>20</v>
      </c>
      <c r="B3406" t="s">
        <v>269</v>
      </c>
      <c r="C3406" t="s">
        <v>270</v>
      </c>
      <c r="D3406">
        <v>2016</v>
      </c>
      <c r="E3406" s="1">
        <v>81.204999999999998</v>
      </c>
      <c r="F3406" s="1">
        <v>13.952999999999999</v>
      </c>
      <c r="G3406" s="1">
        <v>6.5000000000000002E-2</v>
      </c>
      <c r="H3406" s="1">
        <v>2.3929999999999998</v>
      </c>
      <c r="I3406" s="1">
        <v>2.5190000000000001</v>
      </c>
    </row>
    <row r="3407" spans="1:9" x14ac:dyDescent="0.25">
      <c r="A3407" t="s">
        <v>9</v>
      </c>
      <c r="B3407" t="s">
        <v>219</v>
      </c>
      <c r="C3407" t="s">
        <v>220</v>
      </c>
      <c r="D3407">
        <v>2014</v>
      </c>
      <c r="E3407" s="1">
        <v>26032.57</v>
      </c>
      <c r="F3407" s="1">
        <v>0</v>
      </c>
      <c r="G3407" s="1">
        <v>0</v>
      </c>
      <c r="H3407" s="1">
        <v>573.85</v>
      </c>
      <c r="I3407" s="1">
        <v>604</v>
      </c>
    </row>
    <row r="3408" spans="1:9" x14ac:dyDescent="0.25">
      <c r="A3408" t="s">
        <v>9</v>
      </c>
      <c r="B3408" t="s">
        <v>437</v>
      </c>
      <c r="C3408" t="s">
        <v>438</v>
      </c>
      <c r="D3408">
        <v>2015</v>
      </c>
      <c r="E3408" s="1">
        <v>6788.8</v>
      </c>
      <c r="F3408" s="1">
        <v>0</v>
      </c>
      <c r="G3408" s="1">
        <v>0</v>
      </c>
      <c r="H3408" s="1">
        <v>1131</v>
      </c>
      <c r="I3408" s="1">
        <v>1131</v>
      </c>
    </row>
    <row r="3409" spans="1:9" x14ac:dyDescent="0.25">
      <c r="A3409" t="s">
        <v>20</v>
      </c>
      <c r="B3409" t="s">
        <v>195</v>
      </c>
      <c r="C3409" t="s">
        <v>196</v>
      </c>
      <c r="D3409">
        <v>2015</v>
      </c>
      <c r="E3409" s="1">
        <v>108</v>
      </c>
      <c r="F3409" s="1">
        <v>2.77</v>
      </c>
      <c r="G3409" s="1">
        <v>1.252</v>
      </c>
      <c r="H3409" s="1">
        <v>2.8620000000000001</v>
      </c>
      <c r="I3409" s="1">
        <v>2.9089999999999998</v>
      </c>
    </row>
    <row r="3410" spans="1:9" x14ac:dyDescent="0.25">
      <c r="A3410" t="s">
        <v>20</v>
      </c>
      <c r="B3410" t="s">
        <v>14</v>
      </c>
      <c r="C3410" t="s">
        <v>15</v>
      </c>
      <c r="D3410">
        <v>2018</v>
      </c>
      <c r="E3410" s="1">
        <v>1012046.304</v>
      </c>
      <c r="F3410" s="1">
        <v>51385.351000000002</v>
      </c>
      <c r="G3410" s="1">
        <v>1962.4469999999999</v>
      </c>
      <c r="H3410" s="1">
        <v>272970.55599999998</v>
      </c>
      <c r="I3410" s="1">
        <v>424096.76799999998</v>
      </c>
    </row>
    <row r="3411" spans="1:9" x14ac:dyDescent="0.25">
      <c r="A3411" t="s">
        <v>20</v>
      </c>
      <c r="B3411" t="s">
        <v>327</v>
      </c>
      <c r="C3411" t="s">
        <v>328</v>
      </c>
      <c r="D3411">
        <v>2017</v>
      </c>
      <c r="E3411" s="1">
        <v>1174.8720000000001</v>
      </c>
      <c r="F3411" s="1">
        <v>35.523000000000003</v>
      </c>
      <c r="G3411" s="1">
        <v>1.8759999999999999</v>
      </c>
      <c r="H3411" s="1">
        <v>51.442999999999998</v>
      </c>
      <c r="I3411" s="1">
        <v>54.283000000000001</v>
      </c>
    </row>
    <row r="3412" spans="1:9" x14ac:dyDescent="0.25">
      <c r="A3412" t="s">
        <v>20</v>
      </c>
      <c r="B3412" t="s">
        <v>305</v>
      </c>
      <c r="C3412" t="s">
        <v>306</v>
      </c>
      <c r="D3412">
        <v>2018</v>
      </c>
      <c r="E3412" s="1">
        <v>398.077</v>
      </c>
      <c r="F3412" s="1">
        <v>0.72399999999999998</v>
      </c>
      <c r="G3412" s="1">
        <v>0.439</v>
      </c>
      <c r="H3412" s="1">
        <v>1.7</v>
      </c>
      <c r="I3412" s="1">
        <v>1.7490000000000001</v>
      </c>
    </row>
    <row r="3413" spans="1:9" x14ac:dyDescent="0.25">
      <c r="A3413" t="s">
        <v>20</v>
      </c>
      <c r="B3413" t="s">
        <v>143</v>
      </c>
      <c r="C3413" t="s">
        <v>144</v>
      </c>
      <c r="D3413">
        <v>2018</v>
      </c>
      <c r="E3413" s="1">
        <v>3561.09</v>
      </c>
      <c r="F3413" s="1">
        <v>120.79600000000001</v>
      </c>
      <c r="G3413" s="1">
        <v>71.221999999999994</v>
      </c>
      <c r="H3413" s="1">
        <v>20.864999999999998</v>
      </c>
      <c r="I3413" s="1">
        <v>21.963000000000001</v>
      </c>
    </row>
    <row r="3414" spans="1:9" x14ac:dyDescent="0.25">
      <c r="A3414" t="s">
        <v>20</v>
      </c>
      <c r="B3414" t="s">
        <v>165</v>
      </c>
      <c r="C3414" t="s">
        <v>166</v>
      </c>
      <c r="D3414">
        <v>2019</v>
      </c>
      <c r="E3414" s="1">
        <v>181622826.838</v>
      </c>
      <c r="F3414" s="1">
        <v>16419742.155999999</v>
      </c>
      <c r="G3414" s="1">
        <v>529076.68900000001</v>
      </c>
      <c r="H3414" s="1">
        <v>219940495.83899999</v>
      </c>
      <c r="I3414" s="1">
        <v>222765397.43200001</v>
      </c>
    </row>
    <row r="3415" spans="1:9" x14ac:dyDescent="0.25">
      <c r="A3415" t="s">
        <v>20</v>
      </c>
      <c r="B3415" t="s">
        <v>115</v>
      </c>
      <c r="C3415" t="s">
        <v>116</v>
      </c>
      <c r="D3415">
        <v>2019</v>
      </c>
      <c r="E3415" s="1">
        <v>21542907.191</v>
      </c>
      <c r="F3415" s="1">
        <v>1123456.4650000001</v>
      </c>
      <c r="G3415" s="1">
        <v>150759.34599999999</v>
      </c>
      <c r="H3415" s="1">
        <v>9472707.7689999994</v>
      </c>
      <c r="I3415" s="1">
        <v>10063556.874</v>
      </c>
    </row>
    <row r="3416" spans="1:9" x14ac:dyDescent="0.25">
      <c r="A3416" t="s">
        <v>20</v>
      </c>
      <c r="B3416" t="s">
        <v>359</v>
      </c>
      <c r="C3416" t="s">
        <v>360</v>
      </c>
      <c r="D3416">
        <v>2019</v>
      </c>
      <c r="E3416" s="1">
        <v>108671.075</v>
      </c>
      <c r="F3416" s="1">
        <v>62330.749000000003</v>
      </c>
      <c r="G3416" s="1">
        <v>930.37400000000002</v>
      </c>
      <c r="H3416" s="1">
        <v>21011.681</v>
      </c>
      <c r="I3416" s="1">
        <v>22108.23</v>
      </c>
    </row>
    <row r="3417" spans="1:9" x14ac:dyDescent="0.25">
      <c r="A3417" t="s">
        <v>20</v>
      </c>
      <c r="B3417" t="s">
        <v>287</v>
      </c>
      <c r="C3417" t="s">
        <v>288</v>
      </c>
      <c r="D3417">
        <v>2019</v>
      </c>
      <c r="E3417" s="1">
        <v>532532.17599999998</v>
      </c>
      <c r="F3417" s="1">
        <v>29450.095000000001</v>
      </c>
      <c r="G3417" s="1">
        <v>1528.856</v>
      </c>
      <c r="H3417" s="1">
        <v>238637.342</v>
      </c>
      <c r="I3417" s="1">
        <v>256800.08600000001</v>
      </c>
    </row>
    <row r="3418" spans="1:9" x14ac:dyDescent="0.25">
      <c r="A3418" t="s">
        <v>9</v>
      </c>
      <c r="B3418" t="s">
        <v>167</v>
      </c>
      <c r="C3418" t="s">
        <v>168</v>
      </c>
      <c r="D3418">
        <v>2017</v>
      </c>
      <c r="E3418" s="1">
        <v>673776317.75999999</v>
      </c>
      <c r="F3418" s="1">
        <v>0</v>
      </c>
      <c r="G3418" s="1">
        <v>0</v>
      </c>
      <c r="H3418" s="1">
        <v>556933146.995</v>
      </c>
      <c r="I3418" s="1">
        <v>607902265.94500005</v>
      </c>
    </row>
    <row r="3419" spans="1:9" x14ac:dyDescent="0.25">
      <c r="A3419" t="s">
        <v>9</v>
      </c>
      <c r="B3419" t="s">
        <v>137</v>
      </c>
      <c r="C3419" t="s">
        <v>138</v>
      </c>
      <c r="D3419">
        <v>2019</v>
      </c>
      <c r="E3419" s="1">
        <v>796265835.69000006</v>
      </c>
      <c r="F3419" s="1">
        <v>0</v>
      </c>
      <c r="G3419" s="1">
        <v>0</v>
      </c>
      <c r="H3419" s="1">
        <v>826416616.06400001</v>
      </c>
      <c r="I3419" s="1">
        <v>846747387.57099998</v>
      </c>
    </row>
    <row r="3420" spans="1:9" x14ac:dyDescent="0.25">
      <c r="A3420" t="s">
        <v>9</v>
      </c>
      <c r="B3420" t="s">
        <v>53</v>
      </c>
      <c r="C3420" t="s">
        <v>54</v>
      </c>
      <c r="D3420">
        <v>2019</v>
      </c>
      <c r="E3420" s="1">
        <v>2266323774.46</v>
      </c>
      <c r="F3420" s="1">
        <v>0</v>
      </c>
      <c r="G3420" s="1">
        <v>0</v>
      </c>
      <c r="H3420" s="1">
        <v>2311448.6719999998</v>
      </c>
      <c r="I3420" s="1">
        <v>2508824.142</v>
      </c>
    </row>
    <row r="3421" spans="1:9" x14ac:dyDescent="0.25">
      <c r="A3421" t="s">
        <v>9</v>
      </c>
      <c r="B3421" t="s">
        <v>29</v>
      </c>
      <c r="C3421" t="s">
        <v>30</v>
      </c>
      <c r="D3421">
        <v>2017</v>
      </c>
      <c r="E3421" s="1">
        <v>128025.29</v>
      </c>
      <c r="F3421" s="1">
        <v>0</v>
      </c>
      <c r="G3421" s="1">
        <v>0</v>
      </c>
      <c r="H3421" s="1">
        <v>5353.68</v>
      </c>
      <c r="I3421" s="1">
        <v>5788.07</v>
      </c>
    </row>
    <row r="3422" spans="1:9" x14ac:dyDescent="0.25">
      <c r="A3422" t="s">
        <v>9</v>
      </c>
      <c r="B3422" t="s">
        <v>405</v>
      </c>
      <c r="C3422" t="s">
        <v>406</v>
      </c>
      <c r="D3422">
        <v>2020</v>
      </c>
      <c r="E3422" s="1">
        <v>3681873.4</v>
      </c>
      <c r="F3422" s="1">
        <v>0</v>
      </c>
      <c r="G3422" s="1">
        <v>0</v>
      </c>
      <c r="H3422" s="1">
        <v>4418801.5</v>
      </c>
      <c r="I3422" s="1">
        <v>4769095</v>
      </c>
    </row>
    <row r="3423" spans="1:9" x14ac:dyDescent="0.25">
      <c r="A3423" t="s">
        <v>9</v>
      </c>
      <c r="B3423" t="s">
        <v>85</v>
      </c>
      <c r="C3423" t="s">
        <v>86</v>
      </c>
      <c r="D3423">
        <v>2019</v>
      </c>
      <c r="E3423" s="1">
        <v>102127867.51000001</v>
      </c>
      <c r="F3423" s="1">
        <v>0</v>
      </c>
      <c r="G3423" s="1">
        <v>0</v>
      </c>
      <c r="H3423" s="1">
        <v>70835903.464000002</v>
      </c>
      <c r="I3423" s="1">
        <v>76529203.569999993</v>
      </c>
    </row>
    <row r="3424" spans="1:9" x14ac:dyDescent="0.25">
      <c r="A3424" t="s">
        <v>9</v>
      </c>
      <c r="B3424" t="s">
        <v>117</v>
      </c>
      <c r="C3424" t="s">
        <v>118</v>
      </c>
      <c r="D3424">
        <v>2017</v>
      </c>
      <c r="E3424" s="1">
        <v>1594306.91</v>
      </c>
      <c r="F3424" s="1">
        <v>0</v>
      </c>
      <c r="G3424" s="1">
        <v>0</v>
      </c>
      <c r="H3424" s="1">
        <v>1396786.56</v>
      </c>
      <c r="I3424" s="1">
        <v>1633150</v>
      </c>
    </row>
    <row r="3425" spans="1:9" x14ac:dyDescent="0.25">
      <c r="A3425" t="s">
        <v>9</v>
      </c>
      <c r="B3425" t="s">
        <v>361</v>
      </c>
      <c r="C3425" t="s">
        <v>362</v>
      </c>
      <c r="D3425">
        <v>2020</v>
      </c>
      <c r="E3425" s="1">
        <v>3238603.55</v>
      </c>
      <c r="F3425" s="1">
        <v>0</v>
      </c>
      <c r="G3425" s="1">
        <v>0</v>
      </c>
      <c r="H3425" s="1">
        <v>1225836.02</v>
      </c>
      <c r="I3425" s="1">
        <v>1246364.1780000001</v>
      </c>
    </row>
    <row r="3426" spans="1:9" x14ac:dyDescent="0.25">
      <c r="A3426" t="s">
        <v>9</v>
      </c>
      <c r="B3426" t="s">
        <v>127</v>
      </c>
      <c r="C3426" t="s">
        <v>128</v>
      </c>
      <c r="D3426">
        <v>2019</v>
      </c>
      <c r="E3426" s="1">
        <v>1233355.25</v>
      </c>
      <c r="F3426" s="1">
        <v>0</v>
      </c>
      <c r="G3426" s="1">
        <v>0</v>
      </c>
      <c r="H3426" s="1">
        <v>162427.67199999999</v>
      </c>
      <c r="I3426" s="1">
        <v>189190</v>
      </c>
    </row>
    <row r="3427" spans="1:9" x14ac:dyDescent="0.25">
      <c r="A3427" t="s">
        <v>9</v>
      </c>
      <c r="B3427" t="s">
        <v>259</v>
      </c>
      <c r="C3427" t="s">
        <v>260</v>
      </c>
      <c r="D3427">
        <v>2019</v>
      </c>
      <c r="E3427" s="1">
        <v>1201047.9099999999</v>
      </c>
      <c r="F3427" s="1">
        <v>0</v>
      </c>
      <c r="G3427" s="1">
        <v>0</v>
      </c>
      <c r="H3427" s="1">
        <v>627438.94999999995</v>
      </c>
      <c r="I3427" s="1">
        <v>642346</v>
      </c>
    </row>
    <row r="3428" spans="1:9" x14ac:dyDescent="0.25">
      <c r="A3428" t="s">
        <v>20</v>
      </c>
      <c r="B3428" t="s">
        <v>119</v>
      </c>
      <c r="C3428" t="s">
        <v>120</v>
      </c>
      <c r="D3428">
        <v>2020</v>
      </c>
      <c r="E3428" s="1">
        <v>326298542.264</v>
      </c>
      <c r="F3428" s="1">
        <v>13029399.593</v>
      </c>
      <c r="G3428" s="1">
        <v>1510906.379</v>
      </c>
      <c r="H3428" s="1">
        <v>44719689.972000003</v>
      </c>
      <c r="I3428" s="1">
        <v>47505011.566</v>
      </c>
    </row>
    <row r="3429" spans="1:9" x14ac:dyDescent="0.25">
      <c r="A3429" t="s">
        <v>20</v>
      </c>
      <c r="B3429" t="s">
        <v>81</v>
      </c>
      <c r="C3429" t="s">
        <v>82</v>
      </c>
      <c r="D3429">
        <v>2020</v>
      </c>
      <c r="E3429" s="1">
        <v>418558601.20899999</v>
      </c>
      <c r="F3429" s="1">
        <v>23315246.280999999</v>
      </c>
      <c r="G3429" s="1">
        <v>1616126.9739999999</v>
      </c>
      <c r="H3429" s="1">
        <v>178693670.33000001</v>
      </c>
      <c r="I3429" s="1">
        <v>187175761.067</v>
      </c>
    </row>
    <row r="3430" spans="1:9" x14ac:dyDescent="0.25">
      <c r="A3430" t="s">
        <v>20</v>
      </c>
      <c r="B3430" t="s">
        <v>89</v>
      </c>
      <c r="C3430" t="s">
        <v>90</v>
      </c>
      <c r="D3430">
        <v>2020</v>
      </c>
      <c r="E3430" s="1">
        <v>386304041.71600002</v>
      </c>
      <c r="F3430" s="1">
        <v>27737817.359000001</v>
      </c>
      <c r="G3430" s="1">
        <v>1019985.32</v>
      </c>
      <c r="H3430" s="1">
        <v>356856317.06900001</v>
      </c>
      <c r="I3430" s="1">
        <v>360555009.03299999</v>
      </c>
    </row>
    <row r="3431" spans="1:9" x14ac:dyDescent="0.25">
      <c r="A3431" t="s">
        <v>20</v>
      </c>
      <c r="B3431" t="s">
        <v>83</v>
      </c>
      <c r="C3431" t="s">
        <v>84</v>
      </c>
      <c r="D3431">
        <v>2020</v>
      </c>
      <c r="E3431" s="1">
        <v>116349947.358</v>
      </c>
      <c r="F3431" s="1">
        <v>4803205.6519999998</v>
      </c>
      <c r="G3431" s="1">
        <v>648535.11600000004</v>
      </c>
      <c r="H3431" s="1">
        <v>16329774.989</v>
      </c>
      <c r="I3431" s="1">
        <v>17969368.384</v>
      </c>
    </row>
    <row r="3432" spans="1:9" x14ac:dyDescent="0.25">
      <c r="A3432" t="s">
        <v>20</v>
      </c>
      <c r="B3432" t="s">
        <v>177</v>
      </c>
      <c r="C3432" t="s">
        <v>178</v>
      </c>
      <c r="D3432">
        <v>2020</v>
      </c>
      <c r="E3432" s="1">
        <v>250660789.27700001</v>
      </c>
      <c r="F3432" s="1">
        <v>13650041.515000001</v>
      </c>
      <c r="G3432" s="1">
        <v>576432.44499999995</v>
      </c>
      <c r="H3432" s="1">
        <v>356143660.24699998</v>
      </c>
      <c r="I3432" s="1">
        <v>358963174.93699998</v>
      </c>
    </row>
    <row r="3433" spans="1:9" x14ac:dyDescent="0.25">
      <c r="A3433" t="s">
        <v>20</v>
      </c>
      <c r="B3433" t="s">
        <v>417</v>
      </c>
      <c r="C3433" t="s">
        <v>418</v>
      </c>
      <c r="D3433">
        <v>2020</v>
      </c>
      <c r="E3433" s="1">
        <v>97874.767000000007</v>
      </c>
      <c r="F3433" s="1">
        <v>1649.8440000000001</v>
      </c>
      <c r="G3433" s="1">
        <v>166.101</v>
      </c>
      <c r="H3433" s="1">
        <v>7787.7209999999995</v>
      </c>
      <c r="I3433" s="1">
        <v>8151.4660000000003</v>
      </c>
    </row>
    <row r="3434" spans="1:9" x14ac:dyDescent="0.25">
      <c r="A3434" t="s">
        <v>20</v>
      </c>
      <c r="B3434" t="s">
        <v>213</v>
      </c>
      <c r="C3434" t="s">
        <v>214</v>
      </c>
      <c r="D3434">
        <v>2019</v>
      </c>
      <c r="E3434" s="1">
        <v>1253.7180000000001</v>
      </c>
      <c r="F3434" s="1">
        <v>33.871000000000002</v>
      </c>
      <c r="G3434" s="1">
        <v>1.135</v>
      </c>
      <c r="H3434" s="1">
        <v>59.488</v>
      </c>
      <c r="I3434" s="1">
        <v>61.460999999999999</v>
      </c>
    </row>
    <row r="3435" spans="1:9" x14ac:dyDescent="0.25">
      <c r="A3435" t="s">
        <v>9</v>
      </c>
      <c r="B3435" t="s">
        <v>417</v>
      </c>
      <c r="C3435" t="s">
        <v>418</v>
      </c>
      <c r="D3435">
        <v>2019</v>
      </c>
      <c r="E3435" s="1">
        <v>18431.28</v>
      </c>
      <c r="F3435" s="1">
        <v>0</v>
      </c>
      <c r="G3435" s="1">
        <v>0</v>
      </c>
      <c r="H3435" s="1">
        <v>1522.29</v>
      </c>
      <c r="I3435" s="1">
        <v>2147</v>
      </c>
    </row>
    <row r="3436" spans="1:9" x14ac:dyDescent="0.25">
      <c r="A3436" t="s">
        <v>20</v>
      </c>
      <c r="B3436" t="s">
        <v>187</v>
      </c>
      <c r="C3436" t="s">
        <v>188</v>
      </c>
      <c r="D3436">
        <v>2020</v>
      </c>
      <c r="E3436" s="1">
        <v>68.066000000000003</v>
      </c>
      <c r="F3436" s="1">
        <v>0.28100000000000003</v>
      </c>
      <c r="G3436" s="1">
        <v>0.05</v>
      </c>
      <c r="H3436" s="1">
        <v>1.286</v>
      </c>
      <c r="I3436" s="1">
        <v>1.5820000000000001</v>
      </c>
    </row>
    <row r="3437" spans="1:9" x14ac:dyDescent="0.25">
      <c r="A3437" t="s">
        <v>9</v>
      </c>
      <c r="B3437" t="s">
        <v>81</v>
      </c>
      <c r="C3437" t="s">
        <v>82</v>
      </c>
      <c r="D3437">
        <v>2018</v>
      </c>
      <c r="E3437" s="1">
        <v>1804304582.21</v>
      </c>
      <c r="F3437" s="1">
        <v>0</v>
      </c>
      <c r="G3437" s="1">
        <v>0</v>
      </c>
      <c r="H3437" s="1">
        <v>2228321556.0939999</v>
      </c>
      <c r="I3437" s="1">
        <v>2316202848.085</v>
      </c>
    </row>
    <row r="3438" spans="1:9" x14ac:dyDescent="0.25">
      <c r="A3438" t="s">
        <v>9</v>
      </c>
      <c r="B3438" t="s">
        <v>145</v>
      </c>
      <c r="C3438" t="s">
        <v>146</v>
      </c>
      <c r="D3438">
        <v>2018</v>
      </c>
      <c r="E3438" s="1">
        <v>922715562.35000002</v>
      </c>
      <c r="F3438" s="1">
        <v>0</v>
      </c>
      <c r="G3438" s="1">
        <v>0</v>
      </c>
      <c r="H3438" s="1">
        <v>219876670.45899999</v>
      </c>
      <c r="I3438" s="1">
        <v>237145584.66600001</v>
      </c>
    </row>
    <row r="3439" spans="1:9" x14ac:dyDescent="0.25">
      <c r="A3439" t="s">
        <v>9</v>
      </c>
      <c r="B3439" t="s">
        <v>91</v>
      </c>
      <c r="C3439" t="s">
        <v>92</v>
      </c>
      <c r="D3439">
        <v>2018</v>
      </c>
      <c r="E3439" s="1">
        <v>3455311.15</v>
      </c>
      <c r="F3439" s="1">
        <v>0</v>
      </c>
      <c r="G3439" s="1">
        <v>0</v>
      </c>
      <c r="H3439" s="1">
        <v>1740869.189</v>
      </c>
      <c r="I3439" s="1">
        <v>1912553</v>
      </c>
    </row>
    <row r="3440" spans="1:9" x14ac:dyDescent="0.25">
      <c r="A3440" t="s">
        <v>9</v>
      </c>
      <c r="B3440" t="s">
        <v>259</v>
      </c>
      <c r="C3440" t="s">
        <v>260</v>
      </c>
      <c r="D3440">
        <v>2018</v>
      </c>
      <c r="E3440" s="1">
        <v>710366.22</v>
      </c>
      <c r="F3440" s="1">
        <v>0</v>
      </c>
      <c r="G3440" s="1">
        <v>0</v>
      </c>
      <c r="H3440" s="1">
        <v>274529</v>
      </c>
      <c r="I3440" s="1">
        <v>279214</v>
      </c>
    </row>
    <row r="3441" spans="1:9" x14ac:dyDescent="0.25">
      <c r="A3441" t="s">
        <v>9</v>
      </c>
      <c r="B3441" t="s">
        <v>321</v>
      </c>
      <c r="C3441" t="s">
        <v>322</v>
      </c>
      <c r="D3441">
        <v>2018</v>
      </c>
      <c r="E3441" s="1">
        <v>154845806.66999999</v>
      </c>
      <c r="F3441" s="1">
        <v>0</v>
      </c>
      <c r="G3441" s="1">
        <v>0</v>
      </c>
      <c r="H3441" s="1">
        <v>138887107</v>
      </c>
      <c r="I3441" s="1">
        <v>151194960</v>
      </c>
    </row>
    <row r="3442" spans="1:9" x14ac:dyDescent="0.25">
      <c r="A3442" t="s">
        <v>9</v>
      </c>
      <c r="B3442" t="s">
        <v>307</v>
      </c>
      <c r="C3442" t="s">
        <v>308</v>
      </c>
      <c r="D3442">
        <v>2018</v>
      </c>
      <c r="E3442" s="1">
        <v>198263.41</v>
      </c>
      <c r="F3442" s="1">
        <v>0</v>
      </c>
      <c r="G3442" s="1">
        <v>0</v>
      </c>
      <c r="H3442" s="1">
        <v>4748.4399999999996</v>
      </c>
      <c r="I3442" s="1">
        <v>5115</v>
      </c>
    </row>
    <row r="3443" spans="1:9" x14ac:dyDescent="0.25">
      <c r="A3443" t="s">
        <v>9</v>
      </c>
      <c r="B3443" t="s">
        <v>77</v>
      </c>
      <c r="C3443" t="s">
        <v>78</v>
      </c>
      <c r="D3443">
        <v>2018</v>
      </c>
      <c r="E3443" s="1">
        <v>114691</v>
      </c>
      <c r="F3443" s="1">
        <v>0</v>
      </c>
      <c r="G3443" s="1">
        <v>0</v>
      </c>
      <c r="H3443" s="1">
        <v>70250</v>
      </c>
      <c r="I3443" s="1">
        <v>71223</v>
      </c>
    </row>
    <row r="3444" spans="1:9" x14ac:dyDescent="0.25">
      <c r="A3444" t="s">
        <v>9</v>
      </c>
      <c r="B3444" t="s">
        <v>235</v>
      </c>
      <c r="C3444" t="s">
        <v>236</v>
      </c>
      <c r="D3444">
        <v>2019</v>
      </c>
      <c r="E3444" s="1">
        <v>22581.72</v>
      </c>
      <c r="F3444" s="1">
        <v>0</v>
      </c>
      <c r="G3444" s="1">
        <v>0</v>
      </c>
      <c r="H3444" s="1">
        <v>4845</v>
      </c>
      <c r="I3444" s="1">
        <v>5100</v>
      </c>
    </row>
    <row r="3445" spans="1:9" x14ac:dyDescent="0.25">
      <c r="A3445" t="s">
        <v>20</v>
      </c>
      <c r="B3445" t="s">
        <v>229</v>
      </c>
      <c r="C3445" t="s">
        <v>230</v>
      </c>
      <c r="D3445">
        <v>2020</v>
      </c>
      <c r="E3445" s="1">
        <v>7650</v>
      </c>
      <c r="F3445" s="1">
        <v>1677</v>
      </c>
      <c r="G3445" s="1">
        <v>76.5</v>
      </c>
      <c r="H3445" s="1">
        <v>4750</v>
      </c>
      <c r="I3445" s="1">
        <v>5000</v>
      </c>
    </row>
    <row r="3446" spans="1:9" x14ac:dyDescent="0.25">
      <c r="A3446" t="s">
        <v>20</v>
      </c>
      <c r="B3446" t="s">
        <v>423</v>
      </c>
      <c r="C3446" t="s">
        <v>424</v>
      </c>
      <c r="D3446">
        <v>2019</v>
      </c>
      <c r="E3446" s="1">
        <v>14.47</v>
      </c>
      <c r="F3446" s="1">
        <v>0.13200000000000001</v>
      </c>
      <c r="G3446" s="1">
        <v>1.0999999999999999E-2</v>
      </c>
      <c r="H3446" s="1">
        <v>4.7E-2</v>
      </c>
      <c r="I3446" s="1">
        <v>4.7E-2</v>
      </c>
    </row>
    <row r="3447" spans="1:9" x14ac:dyDescent="0.25">
      <c r="A3447" t="s">
        <v>9</v>
      </c>
      <c r="B3447" t="s">
        <v>49</v>
      </c>
      <c r="C3447" t="s">
        <v>50</v>
      </c>
      <c r="D3447">
        <v>2018</v>
      </c>
      <c r="E3447" s="1">
        <v>497782.93</v>
      </c>
      <c r="F3447" s="1">
        <v>0</v>
      </c>
      <c r="G3447" s="1">
        <v>0</v>
      </c>
      <c r="H3447" s="1">
        <v>90058.1</v>
      </c>
      <c r="I3447" s="1">
        <v>93224</v>
      </c>
    </row>
    <row r="3448" spans="1:9" x14ac:dyDescent="0.25">
      <c r="A3448" t="s">
        <v>20</v>
      </c>
      <c r="B3448" t="s">
        <v>291</v>
      </c>
      <c r="C3448" t="s">
        <v>292</v>
      </c>
      <c r="D3448">
        <v>2019</v>
      </c>
      <c r="E3448" s="1">
        <v>488213.98100000003</v>
      </c>
      <c r="F3448" s="1">
        <v>241.37200000000001</v>
      </c>
      <c r="G3448" s="1">
        <v>124.288</v>
      </c>
      <c r="H3448" s="1">
        <v>1213.105</v>
      </c>
      <c r="I3448" s="1">
        <v>1277.0129999999999</v>
      </c>
    </row>
    <row r="3449" spans="1:9" x14ac:dyDescent="0.25">
      <c r="A3449" t="s">
        <v>20</v>
      </c>
      <c r="B3449" t="s">
        <v>479</v>
      </c>
      <c r="C3449" t="s">
        <v>480</v>
      </c>
      <c r="D3449">
        <v>2019</v>
      </c>
      <c r="E3449" s="1">
        <v>4518.2139999999999</v>
      </c>
      <c r="F3449" s="1">
        <v>348.267</v>
      </c>
      <c r="G3449" s="1">
        <v>0.64100000000000001</v>
      </c>
      <c r="H3449" s="1">
        <v>204.76900000000001</v>
      </c>
      <c r="I3449" s="1">
        <v>220.983</v>
      </c>
    </row>
    <row r="3450" spans="1:9" x14ac:dyDescent="0.25">
      <c r="A3450" t="s">
        <v>9</v>
      </c>
      <c r="B3450" t="s">
        <v>215</v>
      </c>
      <c r="C3450" t="s">
        <v>216</v>
      </c>
      <c r="D3450">
        <v>1999</v>
      </c>
      <c r="E3450" s="1">
        <v>113400136.17</v>
      </c>
      <c r="F3450" s="1">
        <v>0</v>
      </c>
      <c r="G3450" s="1">
        <v>0</v>
      </c>
      <c r="H3450" s="1">
        <v>181733371.13499999</v>
      </c>
      <c r="I3450" s="1">
        <v>182528114.83000001</v>
      </c>
    </row>
    <row r="3451" spans="1:9" x14ac:dyDescent="0.25">
      <c r="A3451" t="s">
        <v>9</v>
      </c>
      <c r="B3451" t="s">
        <v>277</v>
      </c>
      <c r="C3451" t="s">
        <v>278</v>
      </c>
      <c r="D3451">
        <v>1999</v>
      </c>
      <c r="E3451" s="1">
        <v>4387872.4800000004</v>
      </c>
      <c r="F3451" s="1">
        <v>0</v>
      </c>
      <c r="G3451" s="1">
        <v>0</v>
      </c>
      <c r="H3451" s="1">
        <v>5406877.9400000004</v>
      </c>
      <c r="I3451" s="1">
        <v>5574369.29</v>
      </c>
    </row>
    <row r="3452" spans="1:9" x14ac:dyDescent="0.25">
      <c r="A3452" t="s">
        <v>9</v>
      </c>
      <c r="B3452" t="s">
        <v>281</v>
      </c>
      <c r="C3452" t="s">
        <v>282</v>
      </c>
      <c r="D3452">
        <v>1999</v>
      </c>
      <c r="E3452" s="1">
        <v>54400</v>
      </c>
      <c r="F3452" s="1">
        <v>0</v>
      </c>
      <c r="G3452" s="1">
        <v>0</v>
      </c>
      <c r="H3452" s="1">
        <v>52020</v>
      </c>
      <c r="I3452" s="1">
        <v>62220</v>
      </c>
    </row>
    <row r="3453" spans="1:9" x14ac:dyDescent="0.25">
      <c r="A3453" t="s">
        <v>9</v>
      </c>
      <c r="B3453" t="s">
        <v>39</v>
      </c>
      <c r="C3453" t="s">
        <v>40</v>
      </c>
      <c r="D3453">
        <v>2000</v>
      </c>
      <c r="E3453" s="1">
        <v>7184244.8700000001</v>
      </c>
      <c r="F3453" s="1">
        <v>0</v>
      </c>
      <c r="G3453" s="1">
        <v>0</v>
      </c>
      <c r="H3453" s="1">
        <v>17825609.374000002</v>
      </c>
      <c r="I3453" s="1">
        <v>17840446.109999999</v>
      </c>
    </row>
    <row r="3454" spans="1:9" x14ac:dyDescent="0.25">
      <c r="A3454" t="s">
        <v>9</v>
      </c>
      <c r="B3454" t="s">
        <v>473</v>
      </c>
      <c r="C3454" t="s">
        <v>474</v>
      </c>
      <c r="D3454">
        <v>1999</v>
      </c>
      <c r="E3454" s="1">
        <v>422205.22</v>
      </c>
      <c r="F3454" s="1">
        <v>0</v>
      </c>
      <c r="G3454" s="1">
        <v>0</v>
      </c>
      <c r="H3454" s="1">
        <v>827719.2</v>
      </c>
      <c r="I3454" s="1">
        <v>833359</v>
      </c>
    </row>
    <row r="3455" spans="1:9" x14ac:dyDescent="0.25">
      <c r="A3455" t="s">
        <v>9</v>
      </c>
      <c r="B3455" t="s">
        <v>65</v>
      </c>
      <c r="C3455" t="s">
        <v>66</v>
      </c>
      <c r="D3455">
        <v>2008</v>
      </c>
      <c r="E3455" s="1">
        <v>2445298.9</v>
      </c>
      <c r="F3455" s="1">
        <v>0</v>
      </c>
      <c r="G3455" s="1">
        <v>0</v>
      </c>
      <c r="H3455" s="1">
        <v>2017910.66</v>
      </c>
      <c r="I3455" s="1">
        <v>2026245</v>
      </c>
    </row>
    <row r="3456" spans="1:9" x14ac:dyDescent="0.25">
      <c r="A3456" t="s">
        <v>9</v>
      </c>
      <c r="B3456" t="s">
        <v>199</v>
      </c>
      <c r="C3456" t="s">
        <v>200</v>
      </c>
      <c r="D3456">
        <v>2000</v>
      </c>
      <c r="E3456" s="1">
        <v>34403155.549999997</v>
      </c>
      <c r="F3456" s="1">
        <v>0</v>
      </c>
      <c r="G3456" s="1">
        <v>0</v>
      </c>
      <c r="H3456" s="1">
        <v>90036236.474999994</v>
      </c>
      <c r="I3456" s="1">
        <v>90647191.261000007</v>
      </c>
    </row>
    <row r="3457" spans="1:9" x14ac:dyDescent="0.25">
      <c r="A3457" t="s">
        <v>9</v>
      </c>
      <c r="B3457" t="s">
        <v>45</v>
      </c>
      <c r="C3457" t="s">
        <v>46</v>
      </c>
      <c r="D3457">
        <v>1999</v>
      </c>
      <c r="E3457" s="1">
        <v>1207773.03</v>
      </c>
      <c r="F3457" s="1">
        <v>0</v>
      </c>
      <c r="G3457" s="1">
        <v>0</v>
      </c>
      <c r="H3457" s="1">
        <v>2061394.1</v>
      </c>
      <c r="I3457" s="1">
        <v>2243380</v>
      </c>
    </row>
    <row r="3458" spans="1:9" x14ac:dyDescent="0.25">
      <c r="A3458" t="s">
        <v>9</v>
      </c>
      <c r="B3458" t="s">
        <v>91</v>
      </c>
      <c r="C3458" t="s">
        <v>92</v>
      </c>
      <c r="D3458">
        <v>2000</v>
      </c>
      <c r="E3458" s="1">
        <v>1412161.28</v>
      </c>
      <c r="F3458" s="1">
        <v>0</v>
      </c>
      <c r="G3458" s="1">
        <v>0</v>
      </c>
      <c r="H3458" s="1">
        <v>1839776.26</v>
      </c>
      <c r="I3458" s="1">
        <v>1881571.63</v>
      </c>
    </row>
    <row r="3459" spans="1:9" x14ac:dyDescent="0.25">
      <c r="A3459" t="s">
        <v>20</v>
      </c>
      <c r="B3459" t="s">
        <v>10</v>
      </c>
      <c r="C3459" t="s">
        <v>11</v>
      </c>
      <c r="D3459">
        <v>2009</v>
      </c>
      <c r="E3459" s="1">
        <v>40604353.394000001</v>
      </c>
      <c r="F3459" s="1">
        <v>2265096.7280000001</v>
      </c>
      <c r="G3459" s="1">
        <v>215248.45499999999</v>
      </c>
      <c r="H3459" s="1">
        <v>4453643.88</v>
      </c>
      <c r="I3459" s="1">
        <v>4834491.5599999996</v>
      </c>
    </row>
    <row r="3460" spans="1:9" x14ac:dyDescent="0.25">
      <c r="A3460" t="s">
        <v>9</v>
      </c>
      <c r="B3460" t="s">
        <v>393</v>
      </c>
      <c r="C3460" t="s">
        <v>394</v>
      </c>
      <c r="D3460">
        <v>2004</v>
      </c>
      <c r="E3460" s="1">
        <v>24122795.960000001</v>
      </c>
      <c r="F3460" s="1">
        <v>0</v>
      </c>
      <c r="G3460" s="1">
        <v>0</v>
      </c>
      <c r="H3460" s="1">
        <v>38371879.715999998</v>
      </c>
      <c r="I3460" s="1">
        <v>38422189.072999999</v>
      </c>
    </row>
    <row r="3461" spans="1:9" x14ac:dyDescent="0.25">
      <c r="A3461" t="s">
        <v>9</v>
      </c>
      <c r="B3461" t="s">
        <v>87</v>
      </c>
      <c r="C3461" t="s">
        <v>88</v>
      </c>
      <c r="D3461">
        <v>2004</v>
      </c>
      <c r="E3461" s="1">
        <v>5783762.2400000002</v>
      </c>
      <c r="F3461" s="1">
        <v>0</v>
      </c>
      <c r="G3461" s="1">
        <v>0</v>
      </c>
      <c r="H3461" s="1">
        <v>16739767.880000001</v>
      </c>
      <c r="I3461" s="1">
        <v>18385279.699999999</v>
      </c>
    </row>
    <row r="3462" spans="1:9" x14ac:dyDescent="0.25">
      <c r="A3462" t="s">
        <v>9</v>
      </c>
      <c r="B3462" t="s">
        <v>463</v>
      </c>
      <c r="C3462" t="s">
        <v>464</v>
      </c>
      <c r="D3462">
        <v>2004</v>
      </c>
      <c r="E3462" s="1">
        <v>711114247.22000003</v>
      </c>
      <c r="F3462" s="1">
        <v>0</v>
      </c>
      <c r="G3462" s="1">
        <v>0</v>
      </c>
      <c r="H3462" s="1">
        <v>1214051443.214</v>
      </c>
      <c r="I3462" s="1">
        <v>1257636849.7060001</v>
      </c>
    </row>
    <row r="3463" spans="1:9" x14ac:dyDescent="0.25">
      <c r="A3463" t="s">
        <v>9</v>
      </c>
      <c r="B3463" t="s">
        <v>105</v>
      </c>
      <c r="C3463" t="s">
        <v>106</v>
      </c>
      <c r="D3463">
        <v>2004</v>
      </c>
      <c r="E3463" s="1">
        <v>3252480.14</v>
      </c>
      <c r="F3463" s="1">
        <v>0</v>
      </c>
      <c r="G3463" s="1">
        <v>0</v>
      </c>
      <c r="H3463" s="1">
        <v>2388138.48</v>
      </c>
      <c r="I3463" s="1">
        <v>2462087</v>
      </c>
    </row>
    <row r="3464" spans="1:9" x14ac:dyDescent="0.25">
      <c r="A3464" t="s">
        <v>9</v>
      </c>
      <c r="B3464" t="s">
        <v>153</v>
      </c>
      <c r="C3464" t="s">
        <v>154</v>
      </c>
      <c r="D3464">
        <v>2004</v>
      </c>
      <c r="E3464" s="1">
        <v>323743.8</v>
      </c>
      <c r="F3464" s="1">
        <v>0</v>
      </c>
      <c r="G3464" s="1">
        <v>0</v>
      </c>
      <c r="H3464" s="1">
        <v>295487.3</v>
      </c>
      <c r="I3464" s="1">
        <v>314428.40000000002</v>
      </c>
    </row>
    <row r="3465" spans="1:9" x14ac:dyDescent="0.25">
      <c r="A3465" t="s">
        <v>20</v>
      </c>
      <c r="B3465" t="s">
        <v>137</v>
      </c>
      <c r="C3465" t="s">
        <v>138</v>
      </c>
      <c r="D3465">
        <v>2004</v>
      </c>
      <c r="E3465" s="1">
        <v>639521887.28199995</v>
      </c>
      <c r="F3465" s="1">
        <v>28075868.113000002</v>
      </c>
      <c r="G3465" s="1">
        <v>595963.96299999999</v>
      </c>
      <c r="H3465" s="1">
        <v>2559658770.7719998</v>
      </c>
      <c r="I3465" s="1">
        <v>2565990514.3930001</v>
      </c>
    </row>
    <row r="3466" spans="1:9" x14ac:dyDescent="0.25">
      <c r="A3466" t="s">
        <v>20</v>
      </c>
      <c r="B3466" t="s">
        <v>153</v>
      </c>
      <c r="C3466" t="s">
        <v>154</v>
      </c>
      <c r="D3466">
        <v>2004</v>
      </c>
      <c r="E3466" s="1">
        <v>2880968.4470000002</v>
      </c>
      <c r="F3466" s="1">
        <v>695176.61300000001</v>
      </c>
      <c r="G3466" s="1">
        <v>7208.8649999999998</v>
      </c>
      <c r="H3466" s="1">
        <v>14724548.818</v>
      </c>
      <c r="I3466" s="1">
        <v>14725914.243000001</v>
      </c>
    </row>
    <row r="3467" spans="1:9" x14ac:dyDescent="0.25">
      <c r="A3467" t="s">
        <v>20</v>
      </c>
      <c r="B3467" t="s">
        <v>123</v>
      </c>
      <c r="C3467" t="s">
        <v>124</v>
      </c>
      <c r="D3467">
        <v>2005</v>
      </c>
      <c r="E3467" s="1">
        <v>19809439.284000002</v>
      </c>
      <c r="F3467" s="1">
        <v>903020.78599999996</v>
      </c>
      <c r="G3467" s="1">
        <v>80044.558000000005</v>
      </c>
      <c r="H3467" s="1">
        <v>3836309.7949999999</v>
      </c>
      <c r="I3467" s="1">
        <v>4183190.7579999999</v>
      </c>
    </row>
    <row r="3468" spans="1:9" x14ac:dyDescent="0.25">
      <c r="A3468" t="s">
        <v>9</v>
      </c>
      <c r="B3468" t="s">
        <v>267</v>
      </c>
      <c r="C3468" t="s">
        <v>268</v>
      </c>
      <c r="D3468">
        <v>2004</v>
      </c>
      <c r="E3468" s="1">
        <v>702410.15</v>
      </c>
      <c r="F3468" s="1">
        <v>0</v>
      </c>
      <c r="G3468" s="1">
        <v>0</v>
      </c>
      <c r="H3468" s="1">
        <v>839101.72600000002</v>
      </c>
      <c r="I3468" s="1">
        <v>937560</v>
      </c>
    </row>
    <row r="3469" spans="1:9" x14ac:dyDescent="0.25">
      <c r="A3469" t="s">
        <v>20</v>
      </c>
      <c r="B3469" t="s">
        <v>125</v>
      </c>
      <c r="C3469" t="s">
        <v>126</v>
      </c>
      <c r="D3469">
        <v>2004</v>
      </c>
      <c r="E3469" s="1">
        <v>70203205.969999999</v>
      </c>
      <c r="F3469" s="1">
        <v>5959521.7390000001</v>
      </c>
      <c r="G3469" s="1">
        <v>315209.80800000002</v>
      </c>
      <c r="H3469" s="1">
        <v>20426414.096999999</v>
      </c>
      <c r="I3469" s="1">
        <v>22149683.671999998</v>
      </c>
    </row>
    <row r="3470" spans="1:9" x14ac:dyDescent="0.25">
      <c r="A3470" t="s">
        <v>20</v>
      </c>
      <c r="B3470" t="s">
        <v>279</v>
      </c>
      <c r="C3470" t="s">
        <v>280</v>
      </c>
      <c r="D3470">
        <v>2004</v>
      </c>
      <c r="E3470" s="1">
        <v>269971795.801</v>
      </c>
      <c r="F3470" s="1">
        <v>11938601.810000001</v>
      </c>
      <c r="G3470" s="1">
        <v>1286117.5560000001</v>
      </c>
      <c r="H3470" s="1">
        <v>85973058.016000003</v>
      </c>
      <c r="I3470" s="1">
        <v>91815011.996999994</v>
      </c>
    </row>
    <row r="3471" spans="1:9" x14ac:dyDescent="0.25">
      <c r="A3471" t="s">
        <v>20</v>
      </c>
      <c r="B3471" t="s">
        <v>481</v>
      </c>
      <c r="C3471" t="s">
        <v>482</v>
      </c>
      <c r="D3471">
        <v>2010</v>
      </c>
      <c r="E3471" s="1">
        <v>5444653960.9899998</v>
      </c>
      <c r="F3471" s="1">
        <v>349413265.30699998</v>
      </c>
      <c r="G3471" s="1">
        <v>19169101.265999999</v>
      </c>
      <c r="H3471" s="1">
        <v>4957574476.8579998</v>
      </c>
      <c r="I3471" s="1">
        <v>4986719601.9209995</v>
      </c>
    </row>
    <row r="3472" spans="1:9" x14ac:dyDescent="0.25">
      <c r="A3472" t="s">
        <v>20</v>
      </c>
      <c r="B3472" t="s">
        <v>449</v>
      </c>
      <c r="C3472" t="s">
        <v>450</v>
      </c>
      <c r="D3472">
        <v>2010</v>
      </c>
      <c r="E3472" s="1">
        <v>233974902.523</v>
      </c>
      <c r="F3472" s="1">
        <v>11511293.579</v>
      </c>
      <c r="G3472" s="1">
        <v>1067476.7549999999</v>
      </c>
      <c r="H3472" s="1">
        <v>43700208.152000003</v>
      </c>
      <c r="I3472" s="1">
        <v>45425845.835000001</v>
      </c>
    </row>
    <row r="3473" spans="1:9" x14ac:dyDescent="0.25">
      <c r="A3473" t="s">
        <v>20</v>
      </c>
      <c r="B3473" t="s">
        <v>69</v>
      </c>
      <c r="C3473" t="s">
        <v>70</v>
      </c>
      <c r="D3473">
        <v>2010</v>
      </c>
      <c r="E3473" s="1">
        <v>25993912.159000002</v>
      </c>
      <c r="F3473" s="1">
        <v>2633527.861</v>
      </c>
      <c r="G3473" s="1">
        <v>262915.88</v>
      </c>
      <c r="H3473" s="1">
        <v>25500261.631999999</v>
      </c>
      <c r="I3473" s="1">
        <v>26794533.138</v>
      </c>
    </row>
    <row r="3474" spans="1:9" x14ac:dyDescent="0.25">
      <c r="A3474" t="s">
        <v>20</v>
      </c>
      <c r="B3474" t="s">
        <v>285</v>
      </c>
      <c r="C3474" t="s">
        <v>286</v>
      </c>
      <c r="D3474">
        <v>2010</v>
      </c>
      <c r="E3474" s="1">
        <v>1010849881.624</v>
      </c>
      <c r="F3474" s="1">
        <v>96491047.594999999</v>
      </c>
      <c r="G3474" s="1">
        <v>2622526.5460000001</v>
      </c>
      <c r="H3474" s="1">
        <v>1848821982.3269999</v>
      </c>
      <c r="I3474" s="1">
        <v>1858469356.0569999</v>
      </c>
    </row>
    <row r="3475" spans="1:9" x14ac:dyDescent="0.25">
      <c r="A3475" t="s">
        <v>9</v>
      </c>
      <c r="B3475" t="s">
        <v>61</v>
      </c>
      <c r="C3475" t="s">
        <v>62</v>
      </c>
      <c r="D3475">
        <v>2010</v>
      </c>
      <c r="E3475" s="1">
        <v>25361854.260000002</v>
      </c>
      <c r="F3475" s="1">
        <v>0</v>
      </c>
      <c r="G3475" s="1">
        <v>0</v>
      </c>
      <c r="H3475" s="1">
        <v>15101300.026000001</v>
      </c>
      <c r="I3475" s="1">
        <v>15628051.060000001</v>
      </c>
    </row>
    <row r="3476" spans="1:9" x14ac:dyDescent="0.25">
      <c r="A3476" t="s">
        <v>9</v>
      </c>
      <c r="B3476" t="s">
        <v>71</v>
      </c>
      <c r="C3476" t="s">
        <v>72</v>
      </c>
      <c r="D3476">
        <v>2010</v>
      </c>
      <c r="E3476" s="1">
        <v>32242131.870000001</v>
      </c>
      <c r="F3476" s="1">
        <v>0</v>
      </c>
      <c r="G3476" s="1">
        <v>0</v>
      </c>
      <c r="H3476" s="1">
        <v>30594713.326000001</v>
      </c>
      <c r="I3476" s="1">
        <v>32373706.530000001</v>
      </c>
    </row>
    <row r="3477" spans="1:9" x14ac:dyDescent="0.25">
      <c r="A3477" t="s">
        <v>9</v>
      </c>
      <c r="B3477" t="s">
        <v>277</v>
      </c>
      <c r="C3477" t="s">
        <v>278</v>
      </c>
      <c r="D3477">
        <v>2010</v>
      </c>
      <c r="E3477" s="1">
        <v>6742594.0099999998</v>
      </c>
      <c r="F3477" s="1">
        <v>0</v>
      </c>
      <c r="G3477" s="1">
        <v>0</v>
      </c>
      <c r="H3477" s="1">
        <v>1937433.46</v>
      </c>
      <c r="I3477" s="1">
        <v>2000347</v>
      </c>
    </row>
    <row r="3478" spans="1:9" x14ac:dyDescent="0.25">
      <c r="A3478" t="s">
        <v>9</v>
      </c>
      <c r="B3478" t="s">
        <v>177</v>
      </c>
      <c r="C3478" t="s">
        <v>178</v>
      </c>
      <c r="D3478">
        <v>2010</v>
      </c>
      <c r="E3478" s="1">
        <v>63917251.409999996</v>
      </c>
      <c r="F3478" s="1">
        <v>0</v>
      </c>
      <c r="G3478" s="1">
        <v>0</v>
      </c>
      <c r="H3478" s="1">
        <v>41842359.006999999</v>
      </c>
      <c r="I3478" s="1">
        <v>42126002</v>
      </c>
    </row>
    <row r="3479" spans="1:9" x14ac:dyDescent="0.25">
      <c r="A3479" t="s">
        <v>20</v>
      </c>
      <c r="B3479" t="s">
        <v>473</v>
      </c>
      <c r="C3479" t="s">
        <v>474</v>
      </c>
      <c r="D3479">
        <v>2008</v>
      </c>
      <c r="E3479" s="1">
        <v>1036052.009</v>
      </c>
      <c r="F3479" s="1">
        <v>82670.77</v>
      </c>
      <c r="G3479" s="1">
        <v>32429.866000000002</v>
      </c>
      <c r="H3479" s="1">
        <v>192260.427</v>
      </c>
      <c r="I3479" s="1">
        <v>200889.33100000001</v>
      </c>
    </row>
    <row r="3480" spans="1:9" x14ac:dyDescent="0.25">
      <c r="A3480" t="s">
        <v>9</v>
      </c>
      <c r="B3480" t="s">
        <v>115</v>
      </c>
      <c r="C3480" t="s">
        <v>116</v>
      </c>
      <c r="D3480">
        <v>2012</v>
      </c>
      <c r="E3480" s="1">
        <v>59400207.090000004</v>
      </c>
      <c r="F3480" s="1">
        <v>0</v>
      </c>
      <c r="G3480" s="1">
        <v>0</v>
      </c>
      <c r="H3480" s="1">
        <v>25897525.499000002</v>
      </c>
      <c r="I3480" s="1">
        <v>26637648.699999999</v>
      </c>
    </row>
    <row r="3481" spans="1:9" x14ac:dyDescent="0.25">
      <c r="A3481" t="s">
        <v>9</v>
      </c>
      <c r="B3481" t="s">
        <v>81</v>
      </c>
      <c r="C3481" t="s">
        <v>82</v>
      </c>
      <c r="D3481">
        <v>2014</v>
      </c>
      <c r="E3481" s="1">
        <v>1363477402.4300001</v>
      </c>
      <c r="F3481" s="1">
        <v>0</v>
      </c>
      <c r="G3481" s="1">
        <v>0</v>
      </c>
      <c r="H3481" s="1">
        <v>1951620650.632</v>
      </c>
      <c r="I3481" s="1">
        <v>2022601575.7839999</v>
      </c>
    </row>
    <row r="3482" spans="1:9" x14ac:dyDescent="0.25">
      <c r="A3482" t="s">
        <v>9</v>
      </c>
      <c r="B3482" t="s">
        <v>291</v>
      </c>
      <c r="C3482" t="s">
        <v>292</v>
      </c>
      <c r="D3482">
        <v>2004</v>
      </c>
      <c r="E3482" s="1">
        <v>72654.399999999994</v>
      </c>
      <c r="F3482" s="1">
        <v>0</v>
      </c>
      <c r="G3482" s="1">
        <v>0</v>
      </c>
      <c r="H3482" s="1">
        <v>50648</v>
      </c>
      <c r="I3482" s="1">
        <v>59087</v>
      </c>
    </row>
    <row r="3483" spans="1:9" x14ac:dyDescent="0.25">
      <c r="A3483" t="s">
        <v>20</v>
      </c>
      <c r="B3483" t="s">
        <v>241</v>
      </c>
      <c r="C3483" t="s">
        <v>242</v>
      </c>
      <c r="D3483">
        <v>2007</v>
      </c>
      <c r="E3483" s="1">
        <v>1757338076.6960001</v>
      </c>
      <c r="F3483" s="1">
        <v>122189959.84999999</v>
      </c>
      <c r="G3483" s="1">
        <v>4664054.1730000004</v>
      </c>
      <c r="H3483" s="1">
        <v>1545013373.7260001</v>
      </c>
      <c r="I3483" s="1">
        <v>1561777841.602</v>
      </c>
    </row>
    <row r="3484" spans="1:9" x14ac:dyDescent="0.25">
      <c r="A3484" t="s">
        <v>20</v>
      </c>
      <c r="B3484" t="s">
        <v>239</v>
      </c>
      <c r="C3484" t="s">
        <v>240</v>
      </c>
      <c r="D3484">
        <v>2000</v>
      </c>
      <c r="E3484" s="1">
        <v>11855487.655999999</v>
      </c>
      <c r="F3484" s="1">
        <v>1046306.183</v>
      </c>
      <c r="G3484" s="1">
        <v>92089.418999999994</v>
      </c>
      <c r="H3484" s="1">
        <v>2524953.1379999998</v>
      </c>
      <c r="I3484" s="1">
        <v>2818280.4619999998</v>
      </c>
    </row>
    <row r="3485" spans="1:9" x14ac:dyDescent="0.25">
      <c r="A3485" t="s">
        <v>20</v>
      </c>
      <c r="B3485" t="s">
        <v>147</v>
      </c>
      <c r="C3485" t="s">
        <v>148</v>
      </c>
      <c r="D3485">
        <v>2000</v>
      </c>
      <c r="E3485" s="1">
        <v>36099809.971000001</v>
      </c>
      <c r="F3485" s="1">
        <v>3521375.784</v>
      </c>
      <c r="G3485" s="1">
        <v>219595.34</v>
      </c>
      <c r="H3485" s="1">
        <v>32997254.699999999</v>
      </c>
      <c r="I3485" s="1">
        <v>34146262.513999999</v>
      </c>
    </row>
    <row r="3486" spans="1:9" x14ac:dyDescent="0.25">
      <c r="A3486" t="s">
        <v>20</v>
      </c>
      <c r="B3486" t="s">
        <v>109</v>
      </c>
      <c r="C3486" t="s">
        <v>110</v>
      </c>
      <c r="D3486">
        <v>2000</v>
      </c>
      <c r="E3486" s="1">
        <v>207582.223</v>
      </c>
      <c r="F3486" s="1">
        <v>40003.283000000003</v>
      </c>
      <c r="G3486" s="1">
        <v>1941.472</v>
      </c>
      <c r="H3486" s="1">
        <v>237572.13399999999</v>
      </c>
      <c r="I3486" s="1">
        <v>250555.06599999999</v>
      </c>
    </row>
    <row r="3487" spans="1:9" x14ac:dyDescent="0.25">
      <c r="A3487" t="s">
        <v>20</v>
      </c>
      <c r="B3487" t="s">
        <v>221</v>
      </c>
      <c r="C3487" t="s">
        <v>222</v>
      </c>
      <c r="D3487">
        <v>2000</v>
      </c>
      <c r="E3487" s="1">
        <v>4258.78</v>
      </c>
      <c r="F3487" s="1">
        <v>2649.13</v>
      </c>
      <c r="G3487" s="1">
        <v>74.887</v>
      </c>
      <c r="H3487" s="1">
        <v>393.08</v>
      </c>
      <c r="I3487" s="1">
        <v>401.99900000000002</v>
      </c>
    </row>
    <row r="3488" spans="1:9" x14ac:dyDescent="0.25">
      <c r="A3488" t="s">
        <v>9</v>
      </c>
      <c r="B3488" t="s">
        <v>229</v>
      </c>
      <c r="C3488" t="s">
        <v>230</v>
      </c>
      <c r="D3488">
        <v>1999</v>
      </c>
      <c r="E3488" s="1">
        <v>263268.84000000003</v>
      </c>
      <c r="F3488" s="1">
        <v>0</v>
      </c>
      <c r="G3488" s="1">
        <v>0</v>
      </c>
      <c r="H3488" s="1">
        <v>456900.1</v>
      </c>
      <c r="I3488" s="1">
        <v>488787.6</v>
      </c>
    </row>
    <row r="3489" spans="1:9" x14ac:dyDescent="0.25">
      <c r="A3489" t="s">
        <v>9</v>
      </c>
      <c r="B3489" t="s">
        <v>383</v>
      </c>
      <c r="C3489" t="s">
        <v>384</v>
      </c>
      <c r="D3489">
        <v>1999</v>
      </c>
      <c r="E3489" s="1">
        <v>17498.47</v>
      </c>
      <c r="F3489" s="1">
        <v>0</v>
      </c>
      <c r="G3489" s="1">
        <v>0</v>
      </c>
      <c r="H3489" s="1">
        <v>39730</v>
      </c>
      <c r="I3489" s="1">
        <v>39830</v>
      </c>
    </row>
    <row r="3490" spans="1:9" x14ac:dyDescent="0.25">
      <c r="A3490" t="s">
        <v>20</v>
      </c>
      <c r="B3490" t="s">
        <v>89</v>
      </c>
      <c r="C3490" t="s">
        <v>90</v>
      </c>
      <c r="D3490">
        <v>1993</v>
      </c>
      <c r="E3490" s="1">
        <v>87764451.599999994</v>
      </c>
      <c r="F3490" s="1">
        <v>10981846.17</v>
      </c>
      <c r="G3490" s="1">
        <v>768142.92</v>
      </c>
      <c r="H3490" s="1">
        <v>53263747.975000001</v>
      </c>
      <c r="I3490" s="1">
        <v>54592536.548</v>
      </c>
    </row>
    <row r="3491" spans="1:9" x14ac:dyDescent="0.25">
      <c r="A3491" t="s">
        <v>20</v>
      </c>
      <c r="B3491" t="s">
        <v>73</v>
      </c>
      <c r="C3491" t="s">
        <v>74</v>
      </c>
      <c r="D3491">
        <v>1993</v>
      </c>
      <c r="E3491" s="1">
        <v>32931878.75</v>
      </c>
      <c r="F3491" s="1">
        <v>2800780.32</v>
      </c>
      <c r="G3491" s="1">
        <v>217849.38</v>
      </c>
      <c r="H3491" s="1">
        <v>74551293.040000007</v>
      </c>
      <c r="I3491" s="1">
        <v>74730791.980000004</v>
      </c>
    </row>
    <row r="3492" spans="1:9" x14ac:dyDescent="0.25">
      <c r="A3492" t="s">
        <v>9</v>
      </c>
      <c r="B3492" t="s">
        <v>31</v>
      </c>
      <c r="C3492" t="s">
        <v>32</v>
      </c>
      <c r="D3492">
        <v>1993</v>
      </c>
      <c r="E3492" s="1">
        <v>202914334.59</v>
      </c>
      <c r="F3492" s="1">
        <v>0</v>
      </c>
      <c r="G3492" s="1">
        <v>0</v>
      </c>
      <c r="H3492" s="1">
        <v>423517319.96200001</v>
      </c>
      <c r="I3492" s="1">
        <v>426850357.52399999</v>
      </c>
    </row>
    <row r="3493" spans="1:9" x14ac:dyDescent="0.25">
      <c r="A3493" t="s">
        <v>9</v>
      </c>
      <c r="B3493" t="s">
        <v>261</v>
      </c>
      <c r="C3493" t="s">
        <v>262</v>
      </c>
      <c r="D3493">
        <v>1993</v>
      </c>
      <c r="E3493" s="1">
        <v>37533755.310000002</v>
      </c>
      <c r="F3493" s="1">
        <v>0</v>
      </c>
      <c r="G3493" s="1">
        <v>0</v>
      </c>
      <c r="H3493" s="1">
        <v>192517996.037</v>
      </c>
      <c r="I3493" s="1">
        <v>194739409.38800001</v>
      </c>
    </row>
    <row r="3494" spans="1:9" x14ac:dyDescent="0.25">
      <c r="A3494" t="s">
        <v>9</v>
      </c>
      <c r="B3494" t="s">
        <v>377</v>
      </c>
      <c r="C3494" t="s">
        <v>378</v>
      </c>
      <c r="D3494">
        <v>1993</v>
      </c>
      <c r="E3494" s="1">
        <v>46518.95</v>
      </c>
      <c r="F3494" s="1">
        <v>0</v>
      </c>
      <c r="G3494" s="1">
        <v>0</v>
      </c>
      <c r="H3494" s="1">
        <v>12006.65</v>
      </c>
      <c r="I3494" s="1">
        <v>14201.45</v>
      </c>
    </row>
    <row r="3495" spans="1:9" x14ac:dyDescent="0.25">
      <c r="A3495" t="s">
        <v>9</v>
      </c>
      <c r="B3495" t="s">
        <v>193</v>
      </c>
      <c r="C3495" t="s">
        <v>194</v>
      </c>
      <c r="D3495">
        <v>1993</v>
      </c>
      <c r="E3495" s="1">
        <v>1604054.55</v>
      </c>
      <c r="F3495" s="1">
        <v>0</v>
      </c>
      <c r="G3495" s="1">
        <v>0</v>
      </c>
      <c r="H3495" s="1">
        <v>761133.74</v>
      </c>
      <c r="I3495" s="1">
        <v>808995.44</v>
      </c>
    </row>
    <row r="3496" spans="1:9" x14ac:dyDescent="0.25">
      <c r="A3496" t="s">
        <v>9</v>
      </c>
      <c r="B3496" t="s">
        <v>18</v>
      </c>
      <c r="C3496" t="s">
        <v>19</v>
      </c>
      <c r="D3496">
        <v>1993</v>
      </c>
      <c r="E3496" s="1">
        <v>480600.07</v>
      </c>
      <c r="F3496" s="1">
        <v>0</v>
      </c>
      <c r="G3496" s="1">
        <v>0</v>
      </c>
      <c r="H3496" s="1">
        <v>2095326</v>
      </c>
      <c r="I3496" s="1">
        <v>2095326</v>
      </c>
    </row>
    <row r="3497" spans="1:9" x14ac:dyDescent="0.25">
      <c r="A3497" t="s">
        <v>9</v>
      </c>
      <c r="B3497" t="s">
        <v>101</v>
      </c>
      <c r="C3497" t="s">
        <v>102</v>
      </c>
      <c r="D3497">
        <v>1994</v>
      </c>
      <c r="E3497" s="1">
        <v>4068673.45</v>
      </c>
      <c r="F3497" s="1">
        <v>0</v>
      </c>
      <c r="G3497" s="1">
        <v>0</v>
      </c>
      <c r="H3497" s="1">
        <v>2420139.5860000001</v>
      </c>
      <c r="I3497" s="1">
        <v>2551070.6140000001</v>
      </c>
    </row>
    <row r="3498" spans="1:9" x14ac:dyDescent="0.25">
      <c r="A3498" t="s">
        <v>9</v>
      </c>
      <c r="B3498" t="s">
        <v>285</v>
      </c>
      <c r="C3498" t="s">
        <v>286</v>
      </c>
      <c r="D3498">
        <v>1994</v>
      </c>
      <c r="E3498" s="1">
        <v>22684693.359999999</v>
      </c>
      <c r="F3498" s="1">
        <v>0</v>
      </c>
      <c r="G3498" s="1">
        <v>0</v>
      </c>
      <c r="H3498" s="1">
        <v>14131404.532</v>
      </c>
      <c r="I3498" s="1">
        <v>14710386.051000001</v>
      </c>
    </row>
    <row r="3499" spans="1:9" x14ac:dyDescent="0.25">
      <c r="A3499" t="s">
        <v>9</v>
      </c>
      <c r="B3499" t="s">
        <v>115</v>
      </c>
      <c r="C3499" t="s">
        <v>116</v>
      </c>
      <c r="D3499">
        <v>1994</v>
      </c>
      <c r="E3499" s="1">
        <v>10369909.359999999</v>
      </c>
      <c r="F3499" s="1">
        <v>0</v>
      </c>
      <c r="G3499" s="1">
        <v>0</v>
      </c>
      <c r="H3499" s="1">
        <v>9415894.5399999991</v>
      </c>
      <c r="I3499" s="1">
        <v>9703034.3910000008</v>
      </c>
    </row>
    <row r="3500" spans="1:9" x14ac:dyDescent="0.25">
      <c r="A3500" t="s">
        <v>9</v>
      </c>
      <c r="B3500" t="s">
        <v>283</v>
      </c>
      <c r="C3500" t="s">
        <v>284</v>
      </c>
      <c r="D3500">
        <v>1994</v>
      </c>
      <c r="E3500" s="1">
        <v>2338.86</v>
      </c>
      <c r="F3500" s="1">
        <v>0</v>
      </c>
      <c r="G3500" s="1">
        <v>0</v>
      </c>
      <c r="H3500" s="1">
        <v>767</v>
      </c>
      <c r="I3500" s="1">
        <v>1030</v>
      </c>
    </row>
    <row r="3501" spans="1:9" x14ac:dyDescent="0.25">
      <c r="A3501" t="s">
        <v>9</v>
      </c>
      <c r="B3501" t="s">
        <v>18</v>
      </c>
      <c r="C3501" t="s">
        <v>19</v>
      </c>
      <c r="D3501">
        <v>1994</v>
      </c>
      <c r="E3501" s="1">
        <v>22062</v>
      </c>
      <c r="F3501" s="1">
        <v>0</v>
      </c>
      <c r="G3501" s="1">
        <v>0</v>
      </c>
      <c r="H3501" s="1">
        <v>17737.5</v>
      </c>
      <c r="I3501" s="1">
        <v>18562.5</v>
      </c>
    </row>
    <row r="3502" spans="1:9" x14ac:dyDescent="0.25">
      <c r="A3502" t="s">
        <v>9</v>
      </c>
      <c r="B3502" t="s">
        <v>63</v>
      </c>
      <c r="C3502" t="s">
        <v>64</v>
      </c>
      <c r="D3502">
        <v>1994</v>
      </c>
      <c r="E3502" s="1">
        <v>71632</v>
      </c>
      <c r="F3502" s="1">
        <v>0</v>
      </c>
      <c r="G3502" s="1">
        <v>0</v>
      </c>
      <c r="H3502" s="1">
        <v>88000</v>
      </c>
      <c r="I3502" s="1">
        <v>93500</v>
      </c>
    </row>
    <row r="3503" spans="1:9" x14ac:dyDescent="0.25">
      <c r="A3503" t="s">
        <v>9</v>
      </c>
      <c r="B3503" t="s">
        <v>413</v>
      </c>
      <c r="C3503" t="s">
        <v>414</v>
      </c>
      <c r="D3503">
        <v>1995</v>
      </c>
      <c r="E3503" s="1">
        <v>474740</v>
      </c>
      <c r="F3503" s="1">
        <v>0</v>
      </c>
      <c r="G3503" s="1">
        <v>0</v>
      </c>
      <c r="H3503" s="1">
        <v>883000</v>
      </c>
      <c r="I3503" s="1">
        <v>883208</v>
      </c>
    </row>
    <row r="3504" spans="1:9" x14ac:dyDescent="0.25">
      <c r="A3504" t="s">
        <v>9</v>
      </c>
      <c r="B3504" t="s">
        <v>73</v>
      </c>
      <c r="C3504" t="s">
        <v>74</v>
      </c>
      <c r="D3504">
        <v>1995</v>
      </c>
      <c r="E3504" s="1">
        <v>3176269.61</v>
      </c>
      <c r="F3504" s="1">
        <v>0</v>
      </c>
      <c r="G3504" s="1">
        <v>0</v>
      </c>
      <c r="H3504" s="1">
        <v>2367727.969</v>
      </c>
      <c r="I3504" s="1">
        <v>2822980.33</v>
      </c>
    </row>
    <row r="3505" spans="1:9" x14ac:dyDescent="0.25">
      <c r="A3505" t="s">
        <v>9</v>
      </c>
      <c r="B3505" t="s">
        <v>283</v>
      </c>
      <c r="C3505" t="s">
        <v>284</v>
      </c>
      <c r="D3505">
        <v>1995</v>
      </c>
      <c r="E3505" s="1">
        <v>84348</v>
      </c>
      <c r="F3505" s="1">
        <v>0</v>
      </c>
      <c r="G3505" s="1">
        <v>0</v>
      </c>
      <c r="H3505" s="1">
        <v>39822.400000000001</v>
      </c>
      <c r="I3505" s="1">
        <v>42384.4</v>
      </c>
    </row>
    <row r="3506" spans="1:9" x14ac:dyDescent="0.25">
      <c r="A3506" t="s">
        <v>9</v>
      </c>
      <c r="B3506" t="s">
        <v>379</v>
      </c>
      <c r="C3506" t="s">
        <v>380</v>
      </c>
      <c r="D3506">
        <v>1996</v>
      </c>
      <c r="E3506" s="1">
        <v>25645794.57</v>
      </c>
      <c r="F3506" s="1">
        <v>0</v>
      </c>
      <c r="G3506" s="1">
        <v>0</v>
      </c>
      <c r="H3506" s="1">
        <v>100356882.913</v>
      </c>
      <c r="I3506" s="1">
        <v>101366923.345</v>
      </c>
    </row>
    <row r="3507" spans="1:9" x14ac:dyDescent="0.25">
      <c r="A3507" t="s">
        <v>9</v>
      </c>
      <c r="B3507" t="s">
        <v>261</v>
      </c>
      <c r="C3507" t="s">
        <v>262</v>
      </c>
      <c r="D3507">
        <v>1995</v>
      </c>
      <c r="E3507" s="1">
        <v>1241685.26</v>
      </c>
      <c r="F3507" s="1">
        <v>0</v>
      </c>
      <c r="G3507" s="1">
        <v>0</v>
      </c>
      <c r="H3507" s="1">
        <v>3123262.7</v>
      </c>
      <c r="I3507" s="1">
        <v>3123476.3</v>
      </c>
    </row>
    <row r="3508" spans="1:9" x14ac:dyDescent="0.25">
      <c r="A3508" t="s">
        <v>9</v>
      </c>
      <c r="B3508" t="s">
        <v>411</v>
      </c>
      <c r="C3508" t="s">
        <v>412</v>
      </c>
      <c r="D3508">
        <v>1996</v>
      </c>
      <c r="E3508" s="1">
        <v>3098335.39</v>
      </c>
      <c r="F3508" s="1">
        <v>0</v>
      </c>
      <c r="G3508" s="1">
        <v>0</v>
      </c>
      <c r="H3508" s="1">
        <v>3393049.2540000002</v>
      </c>
      <c r="I3508" s="1">
        <v>3447138.66</v>
      </c>
    </row>
    <row r="3509" spans="1:9" x14ac:dyDescent="0.25">
      <c r="A3509" t="s">
        <v>9</v>
      </c>
      <c r="B3509" t="s">
        <v>231</v>
      </c>
      <c r="C3509" t="s">
        <v>232</v>
      </c>
      <c r="D3509">
        <v>1995</v>
      </c>
      <c r="E3509" s="1">
        <v>117604</v>
      </c>
      <c r="F3509" s="1">
        <v>0</v>
      </c>
      <c r="G3509" s="1">
        <v>0</v>
      </c>
      <c r="H3509" s="1">
        <v>54077</v>
      </c>
      <c r="I3509" s="1">
        <v>58779</v>
      </c>
    </row>
    <row r="3510" spans="1:9" x14ac:dyDescent="0.25">
      <c r="A3510" t="s">
        <v>9</v>
      </c>
      <c r="B3510" t="s">
        <v>99</v>
      </c>
      <c r="C3510" t="s">
        <v>100</v>
      </c>
      <c r="D3510">
        <v>1995</v>
      </c>
      <c r="E3510" s="1">
        <v>56888.36</v>
      </c>
      <c r="F3510" s="1">
        <v>0</v>
      </c>
      <c r="G3510" s="1">
        <v>0</v>
      </c>
      <c r="H3510" s="1">
        <v>41658.330999999998</v>
      </c>
      <c r="I3510" s="1">
        <v>43290.7</v>
      </c>
    </row>
    <row r="3511" spans="1:9" x14ac:dyDescent="0.25">
      <c r="A3511" t="s">
        <v>9</v>
      </c>
      <c r="B3511" t="s">
        <v>121</v>
      </c>
      <c r="C3511" t="s">
        <v>122</v>
      </c>
      <c r="D3511">
        <v>1995</v>
      </c>
      <c r="E3511" s="1">
        <v>50715</v>
      </c>
      <c r="F3511" s="1">
        <v>0</v>
      </c>
      <c r="G3511" s="1">
        <v>0</v>
      </c>
      <c r="H3511" s="1">
        <v>17250</v>
      </c>
      <c r="I3511" s="1">
        <v>17400</v>
      </c>
    </row>
    <row r="3512" spans="1:9" x14ac:dyDescent="0.25">
      <c r="A3512" t="s">
        <v>9</v>
      </c>
      <c r="B3512" t="s">
        <v>265</v>
      </c>
      <c r="C3512" t="s">
        <v>266</v>
      </c>
      <c r="D3512">
        <v>1997</v>
      </c>
      <c r="E3512" s="1">
        <v>1419947.37</v>
      </c>
      <c r="F3512" s="1">
        <v>0</v>
      </c>
      <c r="G3512" s="1">
        <v>0</v>
      </c>
      <c r="H3512" s="1">
        <v>47476994.039999999</v>
      </c>
      <c r="I3512" s="1">
        <v>48722014.899999999</v>
      </c>
    </row>
    <row r="3513" spans="1:9" x14ac:dyDescent="0.25">
      <c r="A3513" t="s">
        <v>9</v>
      </c>
      <c r="B3513" t="s">
        <v>145</v>
      </c>
      <c r="C3513" t="s">
        <v>146</v>
      </c>
      <c r="D3513">
        <v>1997</v>
      </c>
      <c r="E3513" s="1">
        <v>120195802.48999999</v>
      </c>
      <c r="F3513" s="1">
        <v>0</v>
      </c>
      <c r="G3513" s="1">
        <v>0</v>
      </c>
      <c r="H3513" s="1">
        <v>144127214.79699999</v>
      </c>
      <c r="I3513" s="1">
        <v>151628389.85100001</v>
      </c>
    </row>
    <row r="3514" spans="1:9" x14ac:dyDescent="0.25">
      <c r="A3514" t="s">
        <v>9</v>
      </c>
      <c r="B3514" t="s">
        <v>55</v>
      </c>
      <c r="C3514" t="s">
        <v>56</v>
      </c>
      <c r="D3514">
        <v>1997</v>
      </c>
      <c r="E3514" s="1">
        <v>6899943.8399999999</v>
      </c>
      <c r="F3514" s="1">
        <v>0</v>
      </c>
      <c r="G3514" s="1">
        <v>0</v>
      </c>
      <c r="H3514" s="1">
        <v>9718528.5769999996</v>
      </c>
      <c r="I3514" s="1">
        <v>9969831.9900000002</v>
      </c>
    </row>
    <row r="3515" spans="1:9" x14ac:dyDescent="0.25">
      <c r="A3515" t="s">
        <v>9</v>
      </c>
      <c r="B3515" t="s">
        <v>39</v>
      </c>
      <c r="C3515" t="s">
        <v>40</v>
      </c>
      <c r="D3515">
        <v>1997</v>
      </c>
      <c r="E3515" s="1">
        <v>11603037.35</v>
      </c>
      <c r="F3515" s="1">
        <v>0</v>
      </c>
      <c r="G3515" s="1">
        <v>0</v>
      </c>
      <c r="H3515" s="1">
        <v>22822881.296999998</v>
      </c>
      <c r="I3515" s="1">
        <v>22827656.73</v>
      </c>
    </row>
    <row r="3516" spans="1:9" x14ac:dyDescent="0.25">
      <c r="A3516" t="s">
        <v>9</v>
      </c>
      <c r="B3516" t="s">
        <v>243</v>
      </c>
      <c r="C3516" t="s">
        <v>244</v>
      </c>
      <c r="D3516">
        <v>1997</v>
      </c>
      <c r="E3516" s="1">
        <v>36232930.719999999</v>
      </c>
      <c r="F3516" s="1">
        <v>0</v>
      </c>
      <c r="G3516" s="1">
        <v>0</v>
      </c>
      <c r="H3516" s="1">
        <v>33213227.02</v>
      </c>
      <c r="I3516" s="1">
        <v>33531759.649999999</v>
      </c>
    </row>
    <row r="3517" spans="1:9" x14ac:dyDescent="0.25">
      <c r="A3517" t="s">
        <v>9</v>
      </c>
      <c r="B3517" t="s">
        <v>23</v>
      </c>
      <c r="C3517" t="s">
        <v>24</v>
      </c>
      <c r="D3517">
        <v>1995</v>
      </c>
      <c r="E3517" s="1">
        <v>844826.47</v>
      </c>
      <c r="F3517" s="1">
        <v>0</v>
      </c>
      <c r="G3517" s="1">
        <v>0</v>
      </c>
      <c r="H3517" s="1">
        <v>1766937</v>
      </c>
      <c r="I3517" s="1">
        <v>1766937</v>
      </c>
    </row>
    <row r="3518" spans="1:9" x14ac:dyDescent="0.25">
      <c r="A3518" t="s">
        <v>9</v>
      </c>
      <c r="B3518" t="s">
        <v>165</v>
      </c>
      <c r="C3518" t="s">
        <v>166</v>
      </c>
      <c r="D3518">
        <v>1997</v>
      </c>
      <c r="E3518" s="1">
        <v>14487158.27</v>
      </c>
      <c r="F3518" s="1">
        <v>0</v>
      </c>
      <c r="G3518" s="1">
        <v>0</v>
      </c>
      <c r="H3518" s="1">
        <v>67706276.950000003</v>
      </c>
      <c r="I3518" s="1">
        <v>68110036.780000001</v>
      </c>
    </row>
    <row r="3519" spans="1:9" x14ac:dyDescent="0.25">
      <c r="A3519" t="s">
        <v>9</v>
      </c>
      <c r="B3519" t="s">
        <v>247</v>
      </c>
      <c r="C3519" t="s">
        <v>248</v>
      </c>
      <c r="D3519">
        <v>1996</v>
      </c>
      <c r="E3519" s="1">
        <v>38422.46</v>
      </c>
      <c r="F3519" s="1">
        <v>0</v>
      </c>
      <c r="G3519" s="1">
        <v>0</v>
      </c>
      <c r="H3519" s="1">
        <v>20310</v>
      </c>
      <c r="I3519" s="1">
        <v>20470</v>
      </c>
    </row>
    <row r="3520" spans="1:9" x14ac:dyDescent="0.25">
      <c r="A3520" t="s">
        <v>9</v>
      </c>
      <c r="B3520" t="s">
        <v>349</v>
      </c>
      <c r="C3520" t="s">
        <v>350</v>
      </c>
      <c r="D3520">
        <v>1998</v>
      </c>
      <c r="E3520" s="1">
        <v>1056858.98</v>
      </c>
      <c r="F3520" s="1">
        <v>0</v>
      </c>
      <c r="G3520" s="1">
        <v>0</v>
      </c>
      <c r="H3520" s="1">
        <v>5678201.6679999996</v>
      </c>
      <c r="I3520" s="1">
        <v>5725467.7800000003</v>
      </c>
    </row>
    <row r="3521" spans="1:9" x14ac:dyDescent="0.25">
      <c r="A3521" t="s">
        <v>9</v>
      </c>
      <c r="B3521" t="s">
        <v>345</v>
      </c>
      <c r="C3521" t="s">
        <v>346</v>
      </c>
      <c r="D3521">
        <v>1998</v>
      </c>
      <c r="E3521" s="1">
        <v>10564647.09</v>
      </c>
      <c r="F3521" s="1">
        <v>0</v>
      </c>
      <c r="G3521" s="1">
        <v>0</v>
      </c>
      <c r="H3521" s="1">
        <v>36621024.413999997</v>
      </c>
      <c r="I3521" s="1">
        <v>39874637.600000001</v>
      </c>
    </row>
    <row r="3522" spans="1:9" x14ac:dyDescent="0.25">
      <c r="A3522" t="s">
        <v>9</v>
      </c>
      <c r="B3522" t="s">
        <v>37</v>
      </c>
      <c r="C3522" t="s">
        <v>38</v>
      </c>
      <c r="D3522">
        <v>1998</v>
      </c>
      <c r="E3522" s="1">
        <v>2305079.9500000002</v>
      </c>
      <c r="F3522" s="1">
        <v>0</v>
      </c>
      <c r="G3522" s="1">
        <v>0</v>
      </c>
      <c r="H3522" s="1">
        <v>5125982.63</v>
      </c>
      <c r="I3522" s="1">
        <v>5470906.3200000003</v>
      </c>
    </row>
    <row r="3523" spans="1:9" x14ac:dyDescent="0.25">
      <c r="A3523" t="s">
        <v>9</v>
      </c>
      <c r="B3523" t="s">
        <v>492</v>
      </c>
      <c r="C3523" t="s">
        <v>493</v>
      </c>
      <c r="D3523">
        <v>1998</v>
      </c>
      <c r="E3523" s="1">
        <v>12045685.699999999</v>
      </c>
      <c r="F3523" s="1">
        <v>0</v>
      </c>
      <c r="G3523" s="1">
        <v>0</v>
      </c>
      <c r="H3523" s="1">
        <v>44995604.579999998</v>
      </c>
      <c r="I3523" s="1">
        <v>48955754.799999997</v>
      </c>
    </row>
    <row r="3524" spans="1:9" x14ac:dyDescent="0.25">
      <c r="A3524" t="s">
        <v>20</v>
      </c>
      <c r="B3524" t="s">
        <v>31</v>
      </c>
      <c r="C3524" t="s">
        <v>32</v>
      </c>
      <c r="D3524">
        <v>1994</v>
      </c>
      <c r="E3524" s="1">
        <v>242194494.00999999</v>
      </c>
      <c r="F3524" s="1">
        <v>20788081.879999999</v>
      </c>
      <c r="G3524" s="1">
        <v>2067065.73</v>
      </c>
      <c r="H3524" s="1">
        <v>247116451.60499999</v>
      </c>
      <c r="I3524" s="1">
        <v>251071120.16499999</v>
      </c>
    </row>
    <row r="3525" spans="1:9" x14ac:dyDescent="0.25">
      <c r="A3525" t="s">
        <v>20</v>
      </c>
      <c r="B3525" t="s">
        <v>241</v>
      </c>
      <c r="C3525" t="s">
        <v>242</v>
      </c>
      <c r="D3525">
        <v>1994</v>
      </c>
      <c r="E3525" s="1">
        <v>335900692.17000002</v>
      </c>
      <c r="F3525" s="1">
        <v>33696043.530000001</v>
      </c>
      <c r="G3525" s="1">
        <v>2756771.82</v>
      </c>
      <c r="H3525" s="1">
        <v>272555894.27700001</v>
      </c>
      <c r="I3525" s="1">
        <v>279653631.829</v>
      </c>
    </row>
    <row r="3526" spans="1:9" x14ac:dyDescent="0.25">
      <c r="A3526" t="s">
        <v>20</v>
      </c>
      <c r="B3526" t="s">
        <v>167</v>
      </c>
      <c r="C3526" t="s">
        <v>168</v>
      </c>
      <c r="D3526">
        <v>1994</v>
      </c>
      <c r="E3526" s="1">
        <v>230215238.94999999</v>
      </c>
      <c r="F3526" s="1">
        <v>22946806.190000001</v>
      </c>
      <c r="G3526" s="1">
        <v>1821188.66</v>
      </c>
      <c r="H3526" s="1">
        <v>631070437.46200001</v>
      </c>
      <c r="I3526" s="1">
        <v>636393763.12</v>
      </c>
    </row>
    <row r="3527" spans="1:9" x14ac:dyDescent="0.25">
      <c r="A3527" t="s">
        <v>20</v>
      </c>
      <c r="B3527" t="s">
        <v>14</v>
      </c>
      <c r="C3527" t="s">
        <v>15</v>
      </c>
      <c r="D3527">
        <v>1994</v>
      </c>
      <c r="E3527" s="1">
        <v>402704.71</v>
      </c>
      <c r="F3527" s="1">
        <v>107547.32</v>
      </c>
      <c r="G3527" s="1">
        <v>9090.77</v>
      </c>
      <c r="H3527" s="1">
        <v>127811.94</v>
      </c>
      <c r="I3527" s="1">
        <v>148379.633</v>
      </c>
    </row>
    <row r="3528" spans="1:9" x14ac:dyDescent="0.25">
      <c r="A3528" t="s">
        <v>20</v>
      </c>
      <c r="B3528" t="s">
        <v>413</v>
      </c>
      <c r="C3528" t="s">
        <v>414</v>
      </c>
      <c r="D3528">
        <v>1994</v>
      </c>
      <c r="E3528" s="1">
        <v>43767.46</v>
      </c>
      <c r="F3528" s="1">
        <v>2070.12</v>
      </c>
      <c r="G3528" s="1">
        <v>742.1</v>
      </c>
      <c r="H3528" s="1">
        <v>2504</v>
      </c>
      <c r="I3528" s="1">
        <v>3123</v>
      </c>
    </row>
    <row r="3529" spans="1:9" x14ac:dyDescent="0.25">
      <c r="A3529" t="s">
        <v>20</v>
      </c>
      <c r="B3529" t="s">
        <v>153</v>
      </c>
      <c r="C3529" t="s">
        <v>154</v>
      </c>
      <c r="D3529">
        <v>1994</v>
      </c>
      <c r="E3529" s="1">
        <v>92529.34</v>
      </c>
      <c r="F3529" s="1">
        <v>18864.689999999999</v>
      </c>
      <c r="G3529" s="1">
        <v>621.4</v>
      </c>
      <c r="H3529" s="1">
        <v>87811.47</v>
      </c>
      <c r="I3529" s="1">
        <v>93204.65</v>
      </c>
    </row>
    <row r="3530" spans="1:9" x14ac:dyDescent="0.25">
      <c r="A3530" t="s">
        <v>20</v>
      </c>
      <c r="B3530" t="s">
        <v>121</v>
      </c>
      <c r="C3530" t="s">
        <v>122</v>
      </c>
      <c r="D3530">
        <v>1994</v>
      </c>
      <c r="E3530" s="1">
        <v>2361.59</v>
      </c>
      <c r="F3530" s="1">
        <v>536.04</v>
      </c>
      <c r="G3530" s="1">
        <v>52.99</v>
      </c>
      <c r="H3530" s="1">
        <v>365.84699999999998</v>
      </c>
      <c r="I3530" s="1">
        <v>552.79100000000005</v>
      </c>
    </row>
    <row r="3531" spans="1:9" x14ac:dyDescent="0.25">
      <c r="A3531" t="s">
        <v>20</v>
      </c>
      <c r="B3531" t="s">
        <v>39</v>
      </c>
      <c r="C3531" t="s">
        <v>40</v>
      </c>
      <c r="D3531">
        <v>1995</v>
      </c>
      <c r="E3531" s="1">
        <v>10441248.460000001</v>
      </c>
      <c r="F3531" s="1">
        <v>555759.26</v>
      </c>
      <c r="G3531" s="1">
        <v>58826.8</v>
      </c>
      <c r="H3531" s="1">
        <v>1444516.297</v>
      </c>
      <c r="I3531" s="1">
        <v>1522576.7790000001</v>
      </c>
    </row>
    <row r="3532" spans="1:9" x14ac:dyDescent="0.25">
      <c r="A3532" t="s">
        <v>20</v>
      </c>
      <c r="B3532" t="s">
        <v>431</v>
      </c>
      <c r="C3532" t="s">
        <v>432</v>
      </c>
      <c r="D3532">
        <v>1995</v>
      </c>
      <c r="E3532" s="1">
        <v>336667959.95999998</v>
      </c>
      <c r="F3532" s="1">
        <v>46745562.07</v>
      </c>
      <c r="G3532" s="1">
        <v>1164685</v>
      </c>
      <c r="H3532" s="1">
        <v>1565980616.0369999</v>
      </c>
      <c r="I3532" s="1">
        <v>1571064727.336</v>
      </c>
    </row>
    <row r="3533" spans="1:9" x14ac:dyDescent="0.25">
      <c r="A3533" t="s">
        <v>20</v>
      </c>
      <c r="B3533" t="s">
        <v>287</v>
      </c>
      <c r="C3533" t="s">
        <v>288</v>
      </c>
      <c r="D3533">
        <v>1995</v>
      </c>
      <c r="E3533" s="1">
        <v>2781.84</v>
      </c>
      <c r="F3533" s="1">
        <v>75.53</v>
      </c>
      <c r="G3533" s="1">
        <v>9.26</v>
      </c>
      <c r="H3533" s="1">
        <v>996.851</v>
      </c>
      <c r="I3533" s="1">
        <v>1033.9179999999999</v>
      </c>
    </row>
    <row r="3534" spans="1:9" x14ac:dyDescent="0.25">
      <c r="A3534" t="s">
        <v>20</v>
      </c>
      <c r="B3534" t="s">
        <v>93</v>
      </c>
      <c r="C3534" t="s">
        <v>94</v>
      </c>
      <c r="D3534">
        <v>1995</v>
      </c>
      <c r="E3534" s="1">
        <v>74271.360000000001</v>
      </c>
      <c r="F3534" s="1">
        <v>4491.21</v>
      </c>
      <c r="G3534" s="1">
        <v>462.91</v>
      </c>
      <c r="H3534" s="1">
        <v>40637.85</v>
      </c>
      <c r="I3534" s="1">
        <v>40654.65</v>
      </c>
    </row>
    <row r="3535" spans="1:9" x14ac:dyDescent="0.25">
      <c r="A3535" t="s">
        <v>20</v>
      </c>
      <c r="B3535" t="s">
        <v>231</v>
      </c>
      <c r="C3535" t="s">
        <v>232</v>
      </c>
      <c r="D3535">
        <v>1995</v>
      </c>
      <c r="E3535" s="1">
        <v>56000</v>
      </c>
      <c r="F3535" s="1">
        <v>32800</v>
      </c>
      <c r="G3535" s="1">
        <v>1093.8599999999999</v>
      </c>
      <c r="H3535" s="1">
        <v>400000</v>
      </c>
      <c r="I3535" s="1">
        <v>400000</v>
      </c>
    </row>
    <row r="3536" spans="1:9" x14ac:dyDescent="0.25">
      <c r="A3536" t="s">
        <v>20</v>
      </c>
      <c r="B3536" t="s">
        <v>185</v>
      </c>
      <c r="C3536" t="s">
        <v>186</v>
      </c>
      <c r="D3536">
        <v>1996</v>
      </c>
      <c r="E3536" s="1">
        <v>406050373.56</v>
      </c>
      <c r="F3536" s="1">
        <v>30741119.309999999</v>
      </c>
      <c r="G3536" s="1">
        <v>2938462.09</v>
      </c>
      <c r="H3536" s="1">
        <v>70329849.430000007</v>
      </c>
      <c r="I3536" s="1">
        <v>72173753.849999994</v>
      </c>
    </row>
    <row r="3537" spans="1:9" x14ac:dyDescent="0.25">
      <c r="A3537" t="s">
        <v>20</v>
      </c>
      <c r="B3537" t="s">
        <v>57</v>
      </c>
      <c r="C3537" t="s">
        <v>58</v>
      </c>
      <c r="D3537">
        <v>1996</v>
      </c>
      <c r="E3537" s="1">
        <v>167802531.88999999</v>
      </c>
      <c r="F3537" s="1">
        <v>20447611.309999999</v>
      </c>
      <c r="G3537" s="1">
        <v>1592772.16</v>
      </c>
      <c r="H3537" s="1">
        <v>267648221.62</v>
      </c>
      <c r="I3537" s="1">
        <v>275295097.10000002</v>
      </c>
    </row>
    <row r="3538" spans="1:9" x14ac:dyDescent="0.25">
      <c r="A3538" t="s">
        <v>20</v>
      </c>
      <c r="B3538" t="s">
        <v>119</v>
      </c>
      <c r="C3538" t="s">
        <v>120</v>
      </c>
      <c r="D3538">
        <v>1996</v>
      </c>
      <c r="E3538" s="1">
        <v>172526367.78</v>
      </c>
      <c r="F3538" s="1">
        <v>11460899.970000001</v>
      </c>
      <c r="G3538" s="1">
        <v>1336199.48</v>
      </c>
      <c r="H3538" s="1">
        <v>32960914.059999999</v>
      </c>
      <c r="I3538" s="1">
        <v>34969000.659999996</v>
      </c>
    </row>
    <row r="3539" spans="1:9" x14ac:dyDescent="0.25">
      <c r="A3539" t="s">
        <v>20</v>
      </c>
      <c r="B3539" t="s">
        <v>475</v>
      </c>
      <c r="C3539" t="s">
        <v>476</v>
      </c>
      <c r="D3539">
        <v>1996</v>
      </c>
      <c r="E3539" s="1">
        <v>5608.92</v>
      </c>
      <c r="F3539" s="1">
        <v>1136.3</v>
      </c>
      <c r="G3539" s="1">
        <v>110.14</v>
      </c>
      <c r="H3539" s="1">
        <v>530.66</v>
      </c>
      <c r="I3539" s="1">
        <v>573.99</v>
      </c>
    </row>
    <row r="3540" spans="1:9" x14ac:dyDescent="0.25">
      <c r="A3540" t="s">
        <v>20</v>
      </c>
      <c r="B3540" t="s">
        <v>381</v>
      </c>
      <c r="C3540" t="s">
        <v>382</v>
      </c>
      <c r="D3540">
        <v>1996</v>
      </c>
      <c r="E3540" s="1">
        <v>57253.8</v>
      </c>
      <c r="F3540" s="1">
        <v>699.05</v>
      </c>
      <c r="G3540" s="1">
        <v>331.95</v>
      </c>
      <c r="H3540" s="1">
        <v>891.25</v>
      </c>
      <c r="I3540" s="1">
        <v>1005.63</v>
      </c>
    </row>
    <row r="3541" spans="1:9" x14ac:dyDescent="0.25">
      <c r="A3541" t="s">
        <v>20</v>
      </c>
      <c r="B3541" t="s">
        <v>179</v>
      </c>
      <c r="C3541" t="s">
        <v>180</v>
      </c>
      <c r="D3541">
        <v>1996</v>
      </c>
      <c r="E3541" s="1">
        <v>32105483.760000002</v>
      </c>
      <c r="F3541" s="1">
        <v>2827342.01</v>
      </c>
      <c r="G3541" s="1">
        <v>116032.12</v>
      </c>
      <c r="H3541" s="1">
        <v>89785144.950000003</v>
      </c>
      <c r="I3541" s="1">
        <v>90342313.269999996</v>
      </c>
    </row>
    <row r="3542" spans="1:9" x14ac:dyDescent="0.25">
      <c r="A3542" t="s">
        <v>20</v>
      </c>
      <c r="B3542" t="s">
        <v>43</v>
      </c>
      <c r="C3542" t="s">
        <v>44</v>
      </c>
      <c r="D3542">
        <v>1996</v>
      </c>
      <c r="E3542" s="1">
        <v>1600080.8</v>
      </c>
      <c r="F3542" s="1">
        <v>107515.69</v>
      </c>
      <c r="G3542" s="1">
        <v>12758.44</v>
      </c>
      <c r="H3542" s="1">
        <v>287225.78000000003</v>
      </c>
      <c r="I3542" s="1">
        <v>294534.46000000002</v>
      </c>
    </row>
    <row r="3543" spans="1:9" x14ac:dyDescent="0.25">
      <c r="A3543" t="s">
        <v>20</v>
      </c>
      <c r="B3543" t="s">
        <v>14</v>
      </c>
      <c r="C3543" t="s">
        <v>15</v>
      </c>
      <c r="D3543">
        <v>1996</v>
      </c>
      <c r="E3543" s="1">
        <v>1416284.31</v>
      </c>
      <c r="F3543" s="1">
        <v>145878.32999999999</v>
      </c>
      <c r="G3543" s="1">
        <v>14837.89</v>
      </c>
      <c r="H3543" s="1">
        <v>387937.99</v>
      </c>
      <c r="I3543" s="1">
        <v>424459.61</v>
      </c>
    </row>
    <row r="3544" spans="1:9" x14ac:dyDescent="0.25">
      <c r="A3544" t="s">
        <v>20</v>
      </c>
      <c r="B3544" t="s">
        <v>51</v>
      </c>
      <c r="C3544" t="s">
        <v>52</v>
      </c>
      <c r="D3544">
        <v>1996</v>
      </c>
      <c r="E3544" s="1">
        <v>14523068.34</v>
      </c>
      <c r="F3544" s="1">
        <v>4029054.88</v>
      </c>
      <c r="G3544" s="1">
        <v>585267.26</v>
      </c>
      <c r="H3544" s="1">
        <v>60436890.649999999</v>
      </c>
      <c r="I3544" s="1">
        <v>59940971.219999999</v>
      </c>
    </row>
    <row r="3545" spans="1:9" x14ac:dyDescent="0.25">
      <c r="A3545" t="s">
        <v>20</v>
      </c>
      <c r="B3545" t="s">
        <v>383</v>
      </c>
      <c r="C3545" t="s">
        <v>384</v>
      </c>
      <c r="D3545">
        <v>1996</v>
      </c>
      <c r="E3545" s="1">
        <v>19685</v>
      </c>
      <c r="F3545" s="1">
        <v>3866.57</v>
      </c>
      <c r="G3545" s="1">
        <v>63.09</v>
      </c>
      <c r="H3545" s="1">
        <v>11587.5</v>
      </c>
      <c r="I3545" s="1">
        <v>12377</v>
      </c>
    </row>
    <row r="3546" spans="1:9" x14ac:dyDescent="0.25">
      <c r="A3546" t="s">
        <v>20</v>
      </c>
      <c r="B3546" t="s">
        <v>91</v>
      </c>
      <c r="C3546" t="s">
        <v>92</v>
      </c>
      <c r="D3546">
        <v>1996</v>
      </c>
      <c r="E3546" s="1">
        <v>37445.360000000001</v>
      </c>
      <c r="F3546" s="1">
        <v>4850</v>
      </c>
      <c r="G3546" s="1">
        <v>162.93</v>
      </c>
      <c r="H3546" s="1">
        <v>11000</v>
      </c>
      <c r="I3546" s="1">
        <v>12200</v>
      </c>
    </row>
    <row r="3547" spans="1:9" x14ac:dyDescent="0.25">
      <c r="A3547" t="s">
        <v>20</v>
      </c>
      <c r="B3547" t="s">
        <v>125</v>
      </c>
      <c r="C3547" t="s">
        <v>126</v>
      </c>
      <c r="D3547">
        <v>2007</v>
      </c>
      <c r="E3547" s="1">
        <v>231770315.76100001</v>
      </c>
      <c r="F3547" s="1">
        <v>19685331.509</v>
      </c>
      <c r="G3547" s="1">
        <v>623432.17700000003</v>
      </c>
      <c r="H3547" s="1">
        <v>90899139.613000005</v>
      </c>
      <c r="I3547" s="1">
        <v>95180453.680000007</v>
      </c>
    </row>
    <row r="3548" spans="1:9" x14ac:dyDescent="0.25">
      <c r="A3548" t="s">
        <v>20</v>
      </c>
      <c r="B3548" t="s">
        <v>123</v>
      </c>
      <c r="C3548" t="s">
        <v>124</v>
      </c>
      <c r="D3548">
        <v>2007</v>
      </c>
      <c r="E3548" s="1">
        <v>36675994.983999997</v>
      </c>
      <c r="F3548" s="1">
        <v>1399400.9369999999</v>
      </c>
      <c r="G3548" s="1">
        <v>110239.06299999999</v>
      </c>
      <c r="H3548" s="1">
        <v>5720838.9170000004</v>
      </c>
      <c r="I3548" s="1">
        <v>6084947.2130000005</v>
      </c>
    </row>
    <row r="3549" spans="1:9" x14ac:dyDescent="0.25">
      <c r="A3549" t="s">
        <v>20</v>
      </c>
      <c r="B3549" t="s">
        <v>183</v>
      </c>
      <c r="C3549" t="s">
        <v>184</v>
      </c>
      <c r="D3549">
        <v>2007</v>
      </c>
      <c r="E3549" s="1">
        <v>680.05</v>
      </c>
      <c r="F3549" s="1">
        <v>1224.3040000000001</v>
      </c>
      <c r="G3549" s="1">
        <v>23.077000000000002</v>
      </c>
      <c r="H3549" s="1">
        <v>405.40899999999999</v>
      </c>
      <c r="I3549" s="1">
        <v>408.46</v>
      </c>
    </row>
    <row r="3550" spans="1:9" x14ac:dyDescent="0.25">
      <c r="A3550" t="s">
        <v>20</v>
      </c>
      <c r="B3550" t="s">
        <v>241</v>
      </c>
      <c r="C3550" t="s">
        <v>242</v>
      </c>
      <c r="D3550">
        <v>1998</v>
      </c>
      <c r="E3550" s="1">
        <v>353601495.77999997</v>
      </c>
      <c r="F3550" s="1">
        <v>26044664.829999998</v>
      </c>
      <c r="G3550" s="1">
        <v>1928214.25</v>
      </c>
      <c r="H3550" s="1">
        <v>229613698.81400001</v>
      </c>
      <c r="I3550" s="1">
        <v>235467777.35699999</v>
      </c>
    </row>
    <row r="3551" spans="1:9" x14ac:dyDescent="0.25">
      <c r="A3551" t="s">
        <v>20</v>
      </c>
      <c r="B3551" t="s">
        <v>369</v>
      </c>
      <c r="C3551" t="s">
        <v>370</v>
      </c>
      <c r="D3551">
        <v>1998</v>
      </c>
      <c r="E3551" s="1">
        <v>852763.26</v>
      </c>
      <c r="F3551" s="1">
        <v>199795.33</v>
      </c>
      <c r="G3551" s="1">
        <v>6120.43</v>
      </c>
      <c r="H3551" s="1">
        <v>7901425</v>
      </c>
      <c r="I3551" s="1">
        <v>7901428</v>
      </c>
    </row>
    <row r="3552" spans="1:9" x14ac:dyDescent="0.25">
      <c r="A3552" t="s">
        <v>20</v>
      </c>
      <c r="B3552" t="s">
        <v>221</v>
      </c>
      <c r="C3552" t="s">
        <v>222</v>
      </c>
      <c r="D3552">
        <v>1998</v>
      </c>
      <c r="E3552" s="1">
        <v>10552.03</v>
      </c>
      <c r="F3552" s="1">
        <v>277.89999999999998</v>
      </c>
      <c r="G3552" s="1">
        <v>29.44</v>
      </c>
      <c r="H3552" s="1">
        <v>176.648</v>
      </c>
      <c r="I3552" s="1">
        <v>209.28</v>
      </c>
    </row>
    <row r="3553" spans="1:9" x14ac:dyDescent="0.25">
      <c r="A3553" t="s">
        <v>20</v>
      </c>
      <c r="B3553" t="s">
        <v>61</v>
      </c>
      <c r="C3553" t="s">
        <v>62</v>
      </c>
      <c r="D3553">
        <v>1999</v>
      </c>
      <c r="E3553" s="1">
        <v>1512828.4</v>
      </c>
      <c r="F3553" s="1">
        <v>204781.29300000001</v>
      </c>
      <c r="G3553" s="1">
        <v>6934.6390000000001</v>
      </c>
      <c r="H3553" s="1">
        <v>6254842.2120000003</v>
      </c>
      <c r="I3553" s="1">
        <v>6268239.9610000001</v>
      </c>
    </row>
    <row r="3554" spans="1:9" x14ac:dyDescent="0.25">
      <c r="A3554" t="s">
        <v>20</v>
      </c>
      <c r="B3554" t="s">
        <v>377</v>
      </c>
      <c r="C3554" t="s">
        <v>378</v>
      </c>
      <c r="D3554">
        <v>1999</v>
      </c>
      <c r="E3554" s="1">
        <v>62615.68</v>
      </c>
      <c r="F3554" s="1">
        <v>9029.49</v>
      </c>
      <c r="G3554" s="1">
        <v>1094.5999999999999</v>
      </c>
      <c r="H3554" s="1">
        <v>10290.65</v>
      </c>
      <c r="I3554" s="1">
        <v>10484.1</v>
      </c>
    </row>
    <row r="3555" spans="1:9" x14ac:dyDescent="0.25">
      <c r="A3555" t="s">
        <v>9</v>
      </c>
      <c r="B3555" t="s">
        <v>395</v>
      </c>
      <c r="C3555" t="s">
        <v>396</v>
      </c>
      <c r="D3555">
        <v>2000</v>
      </c>
      <c r="E3555" s="1">
        <v>7777.31</v>
      </c>
      <c r="F3555" s="1">
        <v>0</v>
      </c>
      <c r="G3555" s="1">
        <v>0</v>
      </c>
      <c r="H3555" s="1">
        <v>1364.44</v>
      </c>
      <c r="I3555" s="1">
        <v>1504</v>
      </c>
    </row>
    <row r="3556" spans="1:9" x14ac:dyDescent="0.25">
      <c r="A3556" t="s">
        <v>9</v>
      </c>
      <c r="B3556" t="s">
        <v>179</v>
      </c>
      <c r="C3556" t="s">
        <v>180</v>
      </c>
      <c r="D3556">
        <v>2005</v>
      </c>
      <c r="E3556" s="1">
        <v>57874311.07</v>
      </c>
      <c r="F3556" s="1">
        <v>0</v>
      </c>
      <c r="G3556" s="1">
        <v>0</v>
      </c>
      <c r="H3556" s="1">
        <v>88484007.525999993</v>
      </c>
      <c r="I3556" s="1">
        <v>89079590.310000002</v>
      </c>
    </row>
    <row r="3557" spans="1:9" x14ac:dyDescent="0.25">
      <c r="A3557" t="s">
        <v>9</v>
      </c>
      <c r="B3557" t="s">
        <v>185</v>
      </c>
      <c r="C3557" t="s">
        <v>186</v>
      </c>
      <c r="D3557">
        <v>2001</v>
      </c>
      <c r="E3557" s="1">
        <v>380391774.01999998</v>
      </c>
      <c r="F3557" s="1">
        <v>0</v>
      </c>
      <c r="G3557" s="1">
        <v>0</v>
      </c>
      <c r="H3557" s="1">
        <v>1425319744.8399999</v>
      </c>
      <c r="I3557" s="1">
        <v>1510610443.6960001</v>
      </c>
    </row>
    <row r="3558" spans="1:9" x14ac:dyDescent="0.25">
      <c r="A3558" t="s">
        <v>9</v>
      </c>
      <c r="B3558" t="s">
        <v>149</v>
      </c>
      <c r="C3558" t="s">
        <v>150</v>
      </c>
      <c r="D3558">
        <v>2001</v>
      </c>
      <c r="E3558" s="1">
        <v>20415132.510000002</v>
      </c>
      <c r="F3558" s="1">
        <v>0</v>
      </c>
      <c r="G3558" s="1">
        <v>0</v>
      </c>
      <c r="H3558" s="1">
        <v>48401391.289999999</v>
      </c>
      <c r="I3558" s="1">
        <v>48627461.57</v>
      </c>
    </row>
    <row r="3559" spans="1:9" x14ac:dyDescent="0.25">
      <c r="A3559" t="s">
        <v>9</v>
      </c>
      <c r="B3559" t="s">
        <v>103</v>
      </c>
      <c r="C3559" t="s">
        <v>104</v>
      </c>
      <c r="D3559">
        <v>2001</v>
      </c>
      <c r="E3559" s="1">
        <v>7975767.0199999996</v>
      </c>
      <c r="F3559" s="1">
        <v>0</v>
      </c>
      <c r="G3559" s="1">
        <v>0</v>
      </c>
      <c r="H3559" s="1">
        <v>51688654.539999999</v>
      </c>
      <c r="I3559" s="1">
        <v>51788699.700000003</v>
      </c>
    </row>
    <row r="3560" spans="1:9" x14ac:dyDescent="0.25">
      <c r="A3560" t="s">
        <v>9</v>
      </c>
      <c r="B3560" t="s">
        <v>45</v>
      </c>
      <c r="C3560" t="s">
        <v>46</v>
      </c>
      <c r="D3560">
        <v>2001</v>
      </c>
      <c r="E3560" s="1">
        <v>1388159.12</v>
      </c>
      <c r="F3560" s="1">
        <v>0</v>
      </c>
      <c r="G3560" s="1">
        <v>0</v>
      </c>
      <c r="H3560" s="1">
        <v>2081856.8</v>
      </c>
      <c r="I3560" s="1">
        <v>2500485</v>
      </c>
    </row>
    <row r="3561" spans="1:9" x14ac:dyDescent="0.25">
      <c r="A3561" t="s">
        <v>20</v>
      </c>
      <c r="B3561" t="s">
        <v>115</v>
      </c>
      <c r="C3561" t="s">
        <v>116</v>
      </c>
      <c r="D3561">
        <v>2001</v>
      </c>
      <c r="E3561" s="1">
        <v>4023591.5290000001</v>
      </c>
      <c r="F3561" s="1">
        <v>229511.935</v>
      </c>
      <c r="G3561" s="1">
        <v>34974.065000000002</v>
      </c>
      <c r="H3561" s="1">
        <v>1744176.702</v>
      </c>
      <c r="I3561" s="1">
        <v>1816330.145</v>
      </c>
    </row>
    <row r="3562" spans="1:9" x14ac:dyDescent="0.25">
      <c r="A3562" t="s">
        <v>20</v>
      </c>
      <c r="B3562" t="s">
        <v>523</v>
      </c>
      <c r="C3562" t="s">
        <v>524</v>
      </c>
      <c r="D3562">
        <v>2001</v>
      </c>
      <c r="E3562" s="1">
        <v>2320</v>
      </c>
      <c r="F3562" s="1">
        <v>10.01</v>
      </c>
      <c r="G3562" s="1">
        <v>46.4</v>
      </c>
      <c r="H3562" s="1">
        <v>295.5</v>
      </c>
      <c r="I3562" s="1">
        <v>312.5</v>
      </c>
    </row>
    <row r="3563" spans="1:9" x14ac:dyDescent="0.25">
      <c r="A3563" t="s">
        <v>20</v>
      </c>
      <c r="B3563" t="s">
        <v>189</v>
      </c>
      <c r="C3563" t="s">
        <v>190</v>
      </c>
      <c r="D3563">
        <v>2001</v>
      </c>
      <c r="E3563" s="1">
        <v>70984.725999999995</v>
      </c>
      <c r="F3563" s="1">
        <v>1342.462</v>
      </c>
      <c r="G3563" s="1">
        <v>284.44499999999999</v>
      </c>
      <c r="H3563" s="1">
        <v>1570.2460000000001</v>
      </c>
      <c r="I3563" s="1">
        <v>1655.404</v>
      </c>
    </row>
    <row r="3564" spans="1:9" x14ac:dyDescent="0.25">
      <c r="A3564" t="s">
        <v>20</v>
      </c>
      <c r="B3564" t="s">
        <v>409</v>
      </c>
      <c r="C3564" t="s">
        <v>410</v>
      </c>
      <c r="D3564">
        <v>2001</v>
      </c>
      <c r="E3564" s="1">
        <v>3267.78</v>
      </c>
      <c r="F3564" s="1">
        <v>41.313000000000002</v>
      </c>
      <c r="G3564" s="1">
        <v>11.276999999999999</v>
      </c>
      <c r="H3564" s="1">
        <v>70.616</v>
      </c>
      <c r="I3564" s="1">
        <v>72.727999999999994</v>
      </c>
    </row>
    <row r="3565" spans="1:9" x14ac:dyDescent="0.25">
      <c r="A3565" t="s">
        <v>20</v>
      </c>
      <c r="B3565" t="s">
        <v>467</v>
      </c>
      <c r="C3565" t="s">
        <v>468</v>
      </c>
      <c r="D3565">
        <v>2001</v>
      </c>
      <c r="E3565" s="1">
        <v>744</v>
      </c>
      <c r="F3565" s="1">
        <v>40.911000000000001</v>
      </c>
      <c r="G3565" s="1">
        <v>3.222</v>
      </c>
      <c r="H3565" s="1">
        <v>190.625</v>
      </c>
      <c r="I3565" s="1">
        <v>190.91800000000001</v>
      </c>
    </row>
    <row r="3566" spans="1:9" x14ac:dyDescent="0.25">
      <c r="A3566" t="s">
        <v>20</v>
      </c>
      <c r="B3566" t="s">
        <v>337</v>
      </c>
      <c r="C3566" t="s">
        <v>338</v>
      </c>
      <c r="D3566">
        <v>2001</v>
      </c>
      <c r="E3566" s="1">
        <v>4100</v>
      </c>
      <c r="F3566" s="1">
        <v>100</v>
      </c>
      <c r="G3566" s="1">
        <v>20</v>
      </c>
      <c r="H3566" s="1">
        <v>0.6</v>
      </c>
      <c r="I3566" s="1">
        <v>0.9</v>
      </c>
    </row>
    <row r="3567" spans="1:9" x14ac:dyDescent="0.25">
      <c r="A3567" t="s">
        <v>20</v>
      </c>
      <c r="B3567" t="s">
        <v>413</v>
      </c>
      <c r="C3567" t="s">
        <v>414</v>
      </c>
      <c r="D3567">
        <v>2004</v>
      </c>
      <c r="E3567" s="1">
        <v>83217.145999999993</v>
      </c>
      <c r="F3567" s="1">
        <v>18209.598000000002</v>
      </c>
      <c r="G3567" s="1">
        <v>1643.875</v>
      </c>
      <c r="H3567" s="1">
        <v>73588.039999999994</v>
      </c>
      <c r="I3567" s="1">
        <v>77257.998999999996</v>
      </c>
    </row>
    <row r="3568" spans="1:9" x14ac:dyDescent="0.25">
      <c r="A3568" t="s">
        <v>9</v>
      </c>
      <c r="B3568" t="s">
        <v>93</v>
      </c>
      <c r="C3568" t="s">
        <v>94</v>
      </c>
      <c r="D3568">
        <v>2002</v>
      </c>
      <c r="E3568" s="1">
        <v>14550203.18</v>
      </c>
      <c r="F3568" s="1">
        <v>0</v>
      </c>
      <c r="G3568" s="1">
        <v>0</v>
      </c>
      <c r="H3568" s="1">
        <v>104503689.92</v>
      </c>
      <c r="I3568" s="1">
        <v>104633379</v>
      </c>
    </row>
    <row r="3569" spans="1:9" x14ac:dyDescent="0.25">
      <c r="A3569" t="s">
        <v>9</v>
      </c>
      <c r="B3569" t="s">
        <v>127</v>
      </c>
      <c r="C3569" t="s">
        <v>128</v>
      </c>
      <c r="D3569">
        <v>2002</v>
      </c>
      <c r="E3569" s="1">
        <v>78058.47</v>
      </c>
      <c r="F3569" s="1">
        <v>0</v>
      </c>
      <c r="G3569" s="1">
        <v>0</v>
      </c>
      <c r="H3569" s="1">
        <v>123228</v>
      </c>
      <c r="I3569" s="1">
        <v>123640</v>
      </c>
    </row>
    <row r="3570" spans="1:9" x14ac:dyDescent="0.25">
      <c r="A3570" t="s">
        <v>9</v>
      </c>
      <c r="B3570" t="s">
        <v>10</v>
      </c>
      <c r="C3570" t="s">
        <v>11</v>
      </c>
      <c r="D3570">
        <v>2002</v>
      </c>
      <c r="E3570" s="1">
        <v>9014754.5800000001</v>
      </c>
      <c r="F3570" s="1">
        <v>0</v>
      </c>
      <c r="G3570" s="1">
        <v>0</v>
      </c>
      <c r="H3570" s="1">
        <v>7688723.6299999999</v>
      </c>
      <c r="I3570" s="1">
        <v>8121766.2000000002</v>
      </c>
    </row>
    <row r="3571" spans="1:9" x14ac:dyDescent="0.25">
      <c r="A3571" t="s">
        <v>9</v>
      </c>
      <c r="B3571" t="s">
        <v>165</v>
      </c>
      <c r="C3571" t="s">
        <v>166</v>
      </c>
      <c r="D3571">
        <v>2002</v>
      </c>
      <c r="E3571" s="1">
        <v>10978143.98</v>
      </c>
      <c r="F3571" s="1">
        <v>0</v>
      </c>
      <c r="G3571" s="1">
        <v>0</v>
      </c>
      <c r="H3571" s="1">
        <v>15641621.859999999</v>
      </c>
      <c r="I3571" s="1">
        <v>15678927.9</v>
      </c>
    </row>
    <row r="3572" spans="1:9" x14ac:dyDescent="0.25">
      <c r="A3572" t="s">
        <v>20</v>
      </c>
      <c r="B3572" t="s">
        <v>73</v>
      </c>
      <c r="C3572" t="s">
        <v>74</v>
      </c>
      <c r="D3572">
        <v>2006</v>
      </c>
      <c r="E3572" s="1">
        <v>27368136.681000002</v>
      </c>
      <c r="F3572" s="1">
        <v>3508007.247</v>
      </c>
      <c r="G3572" s="1">
        <v>123228.492</v>
      </c>
      <c r="H3572" s="1">
        <v>55835282.691</v>
      </c>
      <c r="I3572" s="1">
        <v>56120449.328000002</v>
      </c>
    </row>
    <row r="3573" spans="1:9" x14ac:dyDescent="0.25">
      <c r="A3573" t="s">
        <v>9</v>
      </c>
      <c r="B3573" t="s">
        <v>153</v>
      </c>
      <c r="C3573" t="s">
        <v>154</v>
      </c>
      <c r="D3573">
        <v>2002</v>
      </c>
      <c r="E3573" s="1">
        <v>362288.43</v>
      </c>
      <c r="F3573" s="1">
        <v>0</v>
      </c>
      <c r="G3573" s="1">
        <v>0</v>
      </c>
      <c r="H3573" s="1">
        <v>210457.5</v>
      </c>
      <c r="I3573" s="1">
        <v>220848.1</v>
      </c>
    </row>
    <row r="3574" spans="1:9" x14ac:dyDescent="0.25">
      <c r="A3574" t="s">
        <v>9</v>
      </c>
      <c r="B3574" t="s">
        <v>113</v>
      </c>
      <c r="C3574" t="s">
        <v>114</v>
      </c>
      <c r="D3574">
        <v>2002</v>
      </c>
      <c r="E3574" s="1">
        <v>365530.7</v>
      </c>
      <c r="F3574" s="1">
        <v>0</v>
      </c>
      <c r="G3574" s="1">
        <v>0</v>
      </c>
      <c r="H3574" s="1">
        <v>3757.8</v>
      </c>
      <c r="I3574" s="1">
        <v>4802</v>
      </c>
    </row>
    <row r="3575" spans="1:9" x14ac:dyDescent="0.25">
      <c r="A3575" t="s">
        <v>9</v>
      </c>
      <c r="B3575" t="s">
        <v>451</v>
      </c>
      <c r="C3575" t="s">
        <v>452</v>
      </c>
      <c r="D3575">
        <v>2002</v>
      </c>
      <c r="E3575" s="1">
        <v>17575</v>
      </c>
      <c r="F3575" s="1">
        <v>0</v>
      </c>
      <c r="G3575" s="1">
        <v>0</v>
      </c>
      <c r="H3575" s="1">
        <v>18870</v>
      </c>
      <c r="I3575" s="1">
        <v>23240</v>
      </c>
    </row>
    <row r="3576" spans="1:9" x14ac:dyDescent="0.25">
      <c r="A3576" t="s">
        <v>20</v>
      </c>
      <c r="B3576" t="s">
        <v>61</v>
      </c>
      <c r="C3576" t="s">
        <v>62</v>
      </c>
      <c r="D3576">
        <v>2002</v>
      </c>
      <c r="E3576" s="1">
        <v>91290.410999999993</v>
      </c>
      <c r="F3576" s="1">
        <v>25623.03</v>
      </c>
      <c r="G3576" s="1">
        <v>635.13900000000001</v>
      </c>
      <c r="H3576" s="1">
        <v>107639.909</v>
      </c>
      <c r="I3576" s="1">
        <v>116934.552</v>
      </c>
    </row>
    <row r="3577" spans="1:9" x14ac:dyDescent="0.25">
      <c r="A3577" t="s">
        <v>20</v>
      </c>
      <c r="B3577" t="s">
        <v>31</v>
      </c>
      <c r="C3577" t="s">
        <v>32</v>
      </c>
      <c r="D3577">
        <v>2003</v>
      </c>
      <c r="E3577" s="1">
        <v>227507755.965</v>
      </c>
      <c r="F3577" s="1">
        <v>14047006.219000001</v>
      </c>
      <c r="G3577" s="1">
        <v>1152861.473</v>
      </c>
      <c r="H3577" s="1">
        <v>72227375.133000001</v>
      </c>
      <c r="I3577" s="1">
        <v>75812298.553000003</v>
      </c>
    </row>
    <row r="3578" spans="1:9" x14ac:dyDescent="0.25">
      <c r="A3578" t="s">
        <v>9</v>
      </c>
      <c r="B3578" t="s">
        <v>481</v>
      </c>
      <c r="C3578" t="s">
        <v>482</v>
      </c>
      <c r="D3578">
        <v>2003</v>
      </c>
      <c r="E3578" s="1">
        <v>2397078236.8699999</v>
      </c>
      <c r="F3578" s="1">
        <v>0</v>
      </c>
      <c r="G3578" s="1">
        <v>0</v>
      </c>
      <c r="H3578" s="1">
        <v>3135727590.4679999</v>
      </c>
      <c r="I3578" s="1">
        <v>3165141222.4809999</v>
      </c>
    </row>
    <row r="3579" spans="1:9" x14ac:dyDescent="0.25">
      <c r="A3579" t="s">
        <v>20</v>
      </c>
      <c r="B3579" t="s">
        <v>75</v>
      </c>
      <c r="C3579" t="s">
        <v>76</v>
      </c>
      <c r="D3579">
        <v>2003</v>
      </c>
      <c r="E3579" s="1">
        <v>9189797</v>
      </c>
      <c r="F3579" s="1">
        <v>1044625</v>
      </c>
      <c r="G3579" s="1">
        <v>33786</v>
      </c>
      <c r="H3579" s="1">
        <v>43578708</v>
      </c>
      <c r="I3579" s="1">
        <v>43583846</v>
      </c>
    </row>
    <row r="3580" spans="1:9" x14ac:dyDescent="0.25">
      <c r="A3580" t="s">
        <v>20</v>
      </c>
      <c r="B3580" t="s">
        <v>205</v>
      </c>
      <c r="C3580" t="s">
        <v>206</v>
      </c>
      <c r="D3580">
        <v>2002</v>
      </c>
      <c r="E3580" s="1">
        <v>530367.223</v>
      </c>
      <c r="F3580" s="1">
        <v>52962.898000000001</v>
      </c>
      <c r="G3580" s="1">
        <v>1092.5619999999999</v>
      </c>
      <c r="H3580" s="1">
        <v>258641.71299999999</v>
      </c>
      <c r="I3580" s="1">
        <v>289170.35600000003</v>
      </c>
    </row>
    <row r="3581" spans="1:9" x14ac:dyDescent="0.25">
      <c r="A3581" t="s">
        <v>20</v>
      </c>
      <c r="B3581" t="s">
        <v>263</v>
      </c>
      <c r="C3581" t="s">
        <v>264</v>
      </c>
      <c r="D3581">
        <v>2002</v>
      </c>
      <c r="E3581" s="1">
        <v>43626.06</v>
      </c>
      <c r="F3581" s="1">
        <v>7544.3789999999999</v>
      </c>
      <c r="G3581" s="1">
        <v>479.483</v>
      </c>
      <c r="H3581" s="1">
        <v>49812.194000000003</v>
      </c>
      <c r="I3581" s="1">
        <v>52308.510999999999</v>
      </c>
    </row>
    <row r="3582" spans="1:9" x14ac:dyDescent="0.25">
      <c r="A3582" t="s">
        <v>9</v>
      </c>
      <c r="B3582" t="s">
        <v>277</v>
      </c>
      <c r="C3582" t="s">
        <v>278</v>
      </c>
      <c r="D3582">
        <v>2003</v>
      </c>
      <c r="E3582" s="1">
        <v>16120092.880000001</v>
      </c>
      <c r="F3582" s="1">
        <v>0</v>
      </c>
      <c r="G3582" s="1">
        <v>0</v>
      </c>
      <c r="H3582" s="1">
        <v>47042504.840000004</v>
      </c>
      <c r="I3582" s="1">
        <v>47203418.549999997</v>
      </c>
    </row>
    <row r="3583" spans="1:9" x14ac:dyDescent="0.25">
      <c r="A3583" t="s">
        <v>20</v>
      </c>
      <c r="B3583" t="s">
        <v>95</v>
      </c>
      <c r="C3583" t="s">
        <v>96</v>
      </c>
      <c r="D3583">
        <v>2003</v>
      </c>
      <c r="E3583" s="1">
        <v>57075</v>
      </c>
      <c r="F3583" s="1">
        <v>3789</v>
      </c>
      <c r="G3583" s="1">
        <v>249</v>
      </c>
      <c r="H3583" s="1">
        <v>18329</v>
      </c>
      <c r="I3583" s="1">
        <v>19615</v>
      </c>
    </row>
    <row r="3584" spans="1:9" x14ac:dyDescent="0.25">
      <c r="A3584" t="s">
        <v>9</v>
      </c>
      <c r="B3584" t="s">
        <v>43</v>
      </c>
      <c r="C3584" t="s">
        <v>44</v>
      </c>
      <c r="D3584">
        <v>2003</v>
      </c>
      <c r="E3584" s="1">
        <v>1359178.68</v>
      </c>
      <c r="F3584" s="1">
        <v>0</v>
      </c>
      <c r="G3584" s="1">
        <v>0</v>
      </c>
      <c r="H3584" s="1">
        <v>3389989.74</v>
      </c>
      <c r="I3584" s="1">
        <v>3654396.9</v>
      </c>
    </row>
    <row r="3585" spans="1:9" x14ac:dyDescent="0.25">
      <c r="A3585" t="s">
        <v>20</v>
      </c>
      <c r="B3585" t="s">
        <v>349</v>
      </c>
      <c r="C3585" t="s">
        <v>350</v>
      </c>
      <c r="D3585">
        <v>2002</v>
      </c>
      <c r="E3585" s="1">
        <v>529839.76</v>
      </c>
      <c r="F3585" s="1">
        <v>20794.045999999998</v>
      </c>
      <c r="G3585" s="1">
        <v>707.93600000000004</v>
      </c>
      <c r="H3585" s="1">
        <v>198594.473</v>
      </c>
      <c r="I3585" s="1">
        <v>308311.81199999998</v>
      </c>
    </row>
    <row r="3586" spans="1:9" x14ac:dyDescent="0.25">
      <c r="A3586" t="s">
        <v>20</v>
      </c>
      <c r="B3586" t="s">
        <v>159</v>
      </c>
      <c r="C3586" t="s">
        <v>160</v>
      </c>
      <c r="D3586">
        <v>2003</v>
      </c>
      <c r="E3586" s="1">
        <v>27757</v>
      </c>
      <c r="F3586" s="1">
        <v>3075</v>
      </c>
      <c r="G3586" s="1">
        <v>333</v>
      </c>
      <c r="H3586" s="1">
        <v>756</v>
      </c>
      <c r="I3586" s="1">
        <v>848</v>
      </c>
    </row>
    <row r="3587" spans="1:9" x14ac:dyDescent="0.25">
      <c r="A3587" t="s">
        <v>20</v>
      </c>
      <c r="B3587" t="s">
        <v>377</v>
      </c>
      <c r="C3587" t="s">
        <v>378</v>
      </c>
      <c r="D3587">
        <v>2003</v>
      </c>
      <c r="E3587" s="1">
        <v>77413.98</v>
      </c>
      <c r="F3587" s="1">
        <v>3773.05</v>
      </c>
      <c r="G3587" s="1">
        <v>1122.001</v>
      </c>
      <c r="H3587" s="1">
        <v>29901.95</v>
      </c>
      <c r="I3587" s="1">
        <v>33657</v>
      </c>
    </row>
    <row r="3588" spans="1:9" x14ac:dyDescent="0.25">
      <c r="A3588" t="s">
        <v>20</v>
      </c>
      <c r="B3588" t="s">
        <v>235</v>
      </c>
      <c r="C3588" t="s">
        <v>236</v>
      </c>
      <c r="D3588">
        <v>2002</v>
      </c>
      <c r="E3588" s="1">
        <v>1400</v>
      </c>
      <c r="F3588" s="1">
        <v>77.238</v>
      </c>
      <c r="G3588" s="1">
        <v>24.5</v>
      </c>
      <c r="H3588" s="1">
        <v>232.07499999999999</v>
      </c>
      <c r="I3588" s="1">
        <v>232.07499999999999</v>
      </c>
    </row>
    <row r="3589" spans="1:9" x14ac:dyDescent="0.25">
      <c r="A3589" t="s">
        <v>20</v>
      </c>
      <c r="B3589">
        <v>99</v>
      </c>
      <c r="C3589" t="s">
        <v>491</v>
      </c>
      <c r="D3589">
        <v>2004</v>
      </c>
      <c r="E3589" s="1">
        <v>4575</v>
      </c>
      <c r="F3589" s="1">
        <v>85</v>
      </c>
      <c r="G3589" s="1">
        <v>5</v>
      </c>
      <c r="H3589" s="1">
        <v>70</v>
      </c>
      <c r="I3589" s="1">
        <v>87</v>
      </c>
    </row>
    <row r="3590" spans="1:9" x14ac:dyDescent="0.25">
      <c r="A3590" t="s">
        <v>20</v>
      </c>
      <c r="B3590" t="s">
        <v>285</v>
      </c>
      <c r="C3590" t="s">
        <v>286</v>
      </c>
      <c r="D3590">
        <v>1997</v>
      </c>
      <c r="E3590" s="1">
        <v>320760261.38</v>
      </c>
      <c r="F3590" s="1">
        <v>37137373.460000001</v>
      </c>
      <c r="G3590" s="1">
        <v>1446973.25</v>
      </c>
      <c r="H3590" s="1">
        <v>1303494938.7539999</v>
      </c>
      <c r="I3590" s="1">
        <v>1307271499.55</v>
      </c>
    </row>
    <row r="3591" spans="1:9" x14ac:dyDescent="0.25">
      <c r="A3591" t="s">
        <v>20</v>
      </c>
      <c r="B3591" t="s">
        <v>147</v>
      </c>
      <c r="C3591" t="s">
        <v>148</v>
      </c>
      <c r="D3591">
        <v>1997</v>
      </c>
      <c r="E3591" s="1">
        <v>64896914.68</v>
      </c>
      <c r="F3591" s="1">
        <v>4982425.4000000004</v>
      </c>
      <c r="G3591" s="1">
        <v>446074.86</v>
      </c>
      <c r="H3591" s="1">
        <v>40277624.975000001</v>
      </c>
      <c r="I3591" s="1">
        <v>43524777.112999998</v>
      </c>
    </row>
    <row r="3592" spans="1:9" x14ac:dyDescent="0.25">
      <c r="A3592" t="s">
        <v>20</v>
      </c>
      <c r="B3592" t="s">
        <v>337</v>
      </c>
      <c r="C3592" t="s">
        <v>338</v>
      </c>
      <c r="D3592">
        <v>2003</v>
      </c>
      <c r="E3592" s="1">
        <v>14600</v>
      </c>
      <c r="F3592" s="1">
        <v>166</v>
      </c>
      <c r="G3592" s="1">
        <v>29</v>
      </c>
      <c r="H3592" s="1">
        <v>20</v>
      </c>
      <c r="I3592" s="1">
        <v>24</v>
      </c>
    </row>
    <row r="3593" spans="1:9" x14ac:dyDescent="0.25">
      <c r="A3593" t="s">
        <v>20</v>
      </c>
      <c r="B3593" t="s">
        <v>367</v>
      </c>
      <c r="C3593" t="s">
        <v>368</v>
      </c>
      <c r="D3593">
        <v>1997</v>
      </c>
      <c r="E3593" s="1">
        <v>15905.96</v>
      </c>
      <c r="F3593" s="1">
        <v>1098.3699999999999</v>
      </c>
      <c r="G3593" s="1">
        <v>236.82</v>
      </c>
      <c r="H3593" s="1">
        <v>454.29500000000002</v>
      </c>
      <c r="I3593" s="1">
        <v>492.81799999999998</v>
      </c>
    </row>
    <row r="3594" spans="1:9" x14ac:dyDescent="0.25">
      <c r="A3594" t="s">
        <v>20</v>
      </c>
      <c r="B3594" t="s">
        <v>483</v>
      </c>
      <c r="C3594" t="s">
        <v>484</v>
      </c>
      <c r="D3594">
        <v>1997</v>
      </c>
      <c r="E3594" s="1">
        <v>330.68</v>
      </c>
      <c r="F3594" s="1">
        <v>94</v>
      </c>
      <c r="G3594" s="1">
        <v>1.6</v>
      </c>
      <c r="H3594" s="1">
        <v>10</v>
      </c>
      <c r="I3594" s="1">
        <v>13</v>
      </c>
    </row>
    <row r="3595" spans="1:9" x14ac:dyDescent="0.25">
      <c r="A3595" t="s">
        <v>20</v>
      </c>
      <c r="B3595" t="s">
        <v>389</v>
      </c>
      <c r="C3595" t="s">
        <v>390</v>
      </c>
      <c r="D3595">
        <v>1997</v>
      </c>
      <c r="E3595" s="1">
        <v>273159.45</v>
      </c>
      <c r="F3595" s="1">
        <v>17333.39</v>
      </c>
      <c r="G3595" s="1">
        <v>2955.54</v>
      </c>
      <c r="H3595" s="1">
        <v>58692.430999999997</v>
      </c>
      <c r="I3595" s="1">
        <v>62972.569000000003</v>
      </c>
    </row>
    <row r="3596" spans="1:9" x14ac:dyDescent="0.25">
      <c r="A3596" t="s">
        <v>20</v>
      </c>
      <c r="B3596" t="s">
        <v>95</v>
      </c>
      <c r="C3596" t="s">
        <v>96</v>
      </c>
      <c r="D3596">
        <v>1997</v>
      </c>
      <c r="E3596" s="1">
        <v>202.16</v>
      </c>
      <c r="F3596" s="1">
        <v>2.93</v>
      </c>
      <c r="G3596" s="1">
        <v>4.55</v>
      </c>
      <c r="H3596" s="1">
        <v>1.85</v>
      </c>
      <c r="I3596" s="1">
        <v>2.72</v>
      </c>
    </row>
    <row r="3597" spans="1:9" x14ac:dyDescent="0.25">
      <c r="A3597" t="s">
        <v>9</v>
      </c>
      <c r="B3597" t="s">
        <v>331</v>
      </c>
      <c r="C3597" t="s">
        <v>332</v>
      </c>
      <c r="D3597">
        <v>1996</v>
      </c>
      <c r="E3597" s="1">
        <v>10500</v>
      </c>
      <c r="F3597" s="1">
        <v>0</v>
      </c>
      <c r="G3597" s="1">
        <v>0</v>
      </c>
      <c r="H3597" s="1">
        <v>20000</v>
      </c>
      <c r="I3597" s="1">
        <v>20050</v>
      </c>
    </row>
    <row r="3598" spans="1:9" x14ac:dyDescent="0.25">
      <c r="A3598" t="s">
        <v>9</v>
      </c>
      <c r="B3598" t="s">
        <v>233</v>
      </c>
      <c r="C3598" t="s">
        <v>234</v>
      </c>
      <c r="D3598">
        <v>1996</v>
      </c>
      <c r="E3598" s="1">
        <v>36</v>
      </c>
      <c r="F3598" s="1">
        <v>0</v>
      </c>
      <c r="G3598" s="1">
        <v>0</v>
      </c>
      <c r="H3598" s="1">
        <v>17.55</v>
      </c>
      <c r="I3598" s="1">
        <v>35.1</v>
      </c>
    </row>
    <row r="3599" spans="1:9" x14ac:dyDescent="0.25">
      <c r="A3599" t="s">
        <v>20</v>
      </c>
      <c r="B3599" t="s">
        <v>69</v>
      </c>
      <c r="C3599" t="s">
        <v>70</v>
      </c>
      <c r="D3599">
        <v>1995</v>
      </c>
      <c r="E3599" s="1">
        <v>1129.5999999999999</v>
      </c>
      <c r="F3599" s="1">
        <v>130</v>
      </c>
      <c r="G3599" s="1">
        <v>14.68</v>
      </c>
      <c r="H3599" s="1">
        <v>4200</v>
      </c>
      <c r="I3599" s="1">
        <v>4200</v>
      </c>
    </row>
    <row r="3600" spans="1:9" x14ac:dyDescent="0.25">
      <c r="A3600" t="s">
        <v>9</v>
      </c>
      <c r="B3600" t="s">
        <v>179</v>
      </c>
      <c r="C3600" t="s">
        <v>180</v>
      </c>
      <c r="D3600">
        <v>2006</v>
      </c>
      <c r="E3600" s="1">
        <v>69000899.780000001</v>
      </c>
      <c r="F3600" s="1">
        <v>0</v>
      </c>
      <c r="G3600" s="1">
        <v>0</v>
      </c>
      <c r="H3600" s="1">
        <v>70497491.826000005</v>
      </c>
      <c r="I3600" s="1">
        <v>71241760.439999998</v>
      </c>
    </row>
    <row r="3601" spans="1:9" x14ac:dyDescent="0.25">
      <c r="A3601" t="s">
        <v>9</v>
      </c>
      <c r="B3601" t="s">
        <v>111</v>
      </c>
      <c r="C3601" t="s">
        <v>112</v>
      </c>
      <c r="D3601">
        <v>2006</v>
      </c>
      <c r="E3601" s="1">
        <v>7616471.5</v>
      </c>
      <c r="F3601" s="1">
        <v>0</v>
      </c>
      <c r="G3601" s="1">
        <v>0</v>
      </c>
      <c r="H3601" s="1">
        <v>6001008.5899999999</v>
      </c>
      <c r="I3601" s="1">
        <v>6158808.6500000004</v>
      </c>
    </row>
    <row r="3602" spans="1:9" x14ac:dyDescent="0.25">
      <c r="A3602" t="s">
        <v>9</v>
      </c>
      <c r="B3602" t="s">
        <v>492</v>
      </c>
      <c r="C3602" t="s">
        <v>493</v>
      </c>
      <c r="D3602">
        <v>2005</v>
      </c>
      <c r="E3602" s="1">
        <v>91481612.819999993</v>
      </c>
      <c r="F3602" s="1">
        <v>0</v>
      </c>
      <c r="G3602" s="1">
        <v>0</v>
      </c>
      <c r="H3602" s="1">
        <v>116610971.508</v>
      </c>
      <c r="I3602" s="1">
        <v>127670374.61</v>
      </c>
    </row>
    <row r="3603" spans="1:9" x14ac:dyDescent="0.25">
      <c r="A3603" t="s">
        <v>9</v>
      </c>
      <c r="B3603" t="s">
        <v>445</v>
      </c>
      <c r="C3603" t="s">
        <v>446</v>
      </c>
      <c r="D3603">
        <v>2004</v>
      </c>
      <c r="E3603" s="1">
        <v>24200</v>
      </c>
      <c r="F3603" s="1">
        <v>0</v>
      </c>
      <c r="G3603" s="1">
        <v>0</v>
      </c>
      <c r="H3603" s="1">
        <v>400</v>
      </c>
      <c r="I3603" s="1">
        <v>463</v>
      </c>
    </row>
    <row r="3604" spans="1:9" x14ac:dyDescent="0.25">
      <c r="A3604" t="s">
        <v>20</v>
      </c>
      <c r="B3604" t="s">
        <v>487</v>
      </c>
      <c r="C3604" t="s">
        <v>488</v>
      </c>
      <c r="D3604">
        <v>2004</v>
      </c>
      <c r="E3604" s="1">
        <v>2007.5</v>
      </c>
      <c r="F3604" s="1">
        <v>38.854999999999997</v>
      </c>
      <c r="G3604" s="1">
        <v>2.7010000000000001</v>
      </c>
      <c r="H3604" s="1">
        <v>126.84399999999999</v>
      </c>
      <c r="I3604" s="1">
        <v>144.93100000000001</v>
      </c>
    </row>
    <row r="3605" spans="1:9" x14ac:dyDescent="0.25">
      <c r="A3605" t="s">
        <v>20</v>
      </c>
      <c r="B3605" t="s">
        <v>69</v>
      </c>
      <c r="C3605" t="s">
        <v>70</v>
      </c>
      <c r="D3605">
        <v>2005</v>
      </c>
      <c r="E3605" s="1">
        <v>88095.94</v>
      </c>
      <c r="F3605" s="1">
        <v>2030.1489999999999</v>
      </c>
      <c r="G3605" s="1">
        <v>1315.325</v>
      </c>
      <c r="H3605" s="1">
        <v>217494</v>
      </c>
      <c r="I3605" s="1">
        <v>217516.6</v>
      </c>
    </row>
    <row r="3606" spans="1:9" x14ac:dyDescent="0.25">
      <c r="A3606" t="s">
        <v>20</v>
      </c>
      <c r="B3606" t="s">
        <v>503</v>
      </c>
      <c r="C3606" t="s">
        <v>504</v>
      </c>
      <c r="D3606">
        <v>2006</v>
      </c>
      <c r="E3606" s="1">
        <v>102139.27800000001</v>
      </c>
      <c r="F3606" s="1">
        <v>6771.8879999999999</v>
      </c>
      <c r="G3606" s="1">
        <v>140.376</v>
      </c>
      <c r="H3606" s="1">
        <v>49335.28</v>
      </c>
      <c r="I3606" s="1">
        <v>49901.608999999997</v>
      </c>
    </row>
    <row r="3607" spans="1:9" x14ac:dyDescent="0.25">
      <c r="A3607" t="s">
        <v>9</v>
      </c>
      <c r="B3607" t="s">
        <v>273</v>
      </c>
      <c r="C3607" t="s">
        <v>274</v>
      </c>
      <c r="D3607">
        <v>2005</v>
      </c>
      <c r="E3607" s="1">
        <v>66510.649999999994</v>
      </c>
      <c r="F3607" s="1">
        <v>0</v>
      </c>
      <c r="G3607" s="1">
        <v>0</v>
      </c>
      <c r="H3607" s="1">
        <v>20232.5</v>
      </c>
      <c r="I3607" s="1">
        <v>21158</v>
      </c>
    </row>
    <row r="3608" spans="1:9" x14ac:dyDescent="0.25">
      <c r="A3608" t="s">
        <v>9</v>
      </c>
      <c r="B3608" t="s">
        <v>23</v>
      </c>
      <c r="C3608" t="s">
        <v>24</v>
      </c>
      <c r="D3608">
        <v>2006</v>
      </c>
      <c r="E3608" s="1">
        <v>134387.16</v>
      </c>
      <c r="F3608" s="1">
        <v>0</v>
      </c>
      <c r="G3608" s="1">
        <v>0</v>
      </c>
      <c r="H3608" s="1">
        <v>162101.20000000001</v>
      </c>
      <c r="I3608" s="1">
        <v>174232</v>
      </c>
    </row>
    <row r="3609" spans="1:9" x14ac:dyDescent="0.25">
      <c r="A3609" t="s">
        <v>9</v>
      </c>
      <c r="B3609" t="s">
        <v>325</v>
      </c>
      <c r="C3609" t="s">
        <v>326</v>
      </c>
      <c r="D3609">
        <v>2006</v>
      </c>
      <c r="E3609" s="1">
        <v>124425.56</v>
      </c>
      <c r="F3609" s="1">
        <v>0</v>
      </c>
      <c r="G3609" s="1">
        <v>0</v>
      </c>
      <c r="H3609" s="1">
        <v>185934</v>
      </c>
      <c r="I3609" s="1">
        <v>186460</v>
      </c>
    </row>
    <row r="3610" spans="1:9" x14ac:dyDescent="0.25">
      <c r="A3610" t="s">
        <v>9</v>
      </c>
      <c r="B3610" t="s">
        <v>249</v>
      </c>
      <c r="C3610" t="s">
        <v>250</v>
      </c>
      <c r="D3610">
        <v>2004</v>
      </c>
      <c r="E3610" s="1">
        <v>152423.44</v>
      </c>
      <c r="F3610" s="1">
        <v>0</v>
      </c>
      <c r="G3610" s="1">
        <v>0</v>
      </c>
      <c r="H3610" s="1">
        <v>34673.120999999999</v>
      </c>
      <c r="I3610" s="1">
        <v>41210</v>
      </c>
    </row>
    <row r="3611" spans="1:9" x14ac:dyDescent="0.25">
      <c r="A3611" t="s">
        <v>20</v>
      </c>
      <c r="B3611" t="s">
        <v>281</v>
      </c>
      <c r="C3611" t="s">
        <v>282</v>
      </c>
      <c r="D3611">
        <v>2010</v>
      </c>
      <c r="E3611" s="1">
        <v>1597.1479999999999</v>
      </c>
      <c r="F3611" s="1">
        <v>162.327</v>
      </c>
      <c r="G3611" s="1">
        <v>4.8869999999999996</v>
      </c>
      <c r="H3611" s="1">
        <v>80.960999999999999</v>
      </c>
      <c r="I3611" s="1">
        <v>96.68</v>
      </c>
    </row>
    <row r="3612" spans="1:9" x14ac:dyDescent="0.25">
      <c r="A3612" t="s">
        <v>20</v>
      </c>
      <c r="B3612" t="s">
        <v>213</v>
      </c>
      <c r="C3612" t="s">
        <v>214</v>
      </c>
      <c r="D3612">
        <v>2005</v>
      </c>
      <c r="E3612" s="1">
        <v>30.92</v>
      </c>
      <c r="F3612" s="1">
        <v>0.375</v>
      </c>
      <c r="G3612" s="1">
        <v>0.108</v>
      </c>
      <c r="H3612" s="1">
        <v>1.5629999999999999</v>
      </c>
      <c r="I3612" s="1">
        <v>1.6559999999999999</v>
      </c>
    </row>
    <row r="3613" spans="1:9" x14ac:dyDescent="0.25">
      <c r="A3613" t="s">
        <v>9</v>
      </c>
      <c r="B3613" t="s">
        <v>496</v>
      </c>
      <c r="C3613" t="s">
        <v>497</v>
      </c>
      <c r="D3613">
        <v>2005</v>
      </c>
      <c r="E3613" s="1">
        <v>412950</v>
      </c>
      <c r="F3613" s="1">
        <v>0</v>
      </c>
      <c r="G3613" s="1">
        <v>0</v>
      </c>
      <c r="H3613" s="1">
        <v>203750</v>
      </c>
      <c r="I3613" s="1">
        <v>205430</v>
      </c>
    </row>
    <row r="3614" spans="1:9" x14ac:dyDescent="0.25">
      <c r="A3614" t="s">
        <v>20</v>
      </c>
      <c r="B3614" t="s">
        <v>343</v>
      </c>
      <c r="C3614" t="s">
        <v>344</v>
      </c>
      <c r="D3614">
        <v>2006</v>
      </c>
      <c r="E3614" s="1">
        <v>318.44400000000002</v>
      </c>
      <c r="F3614" s="1">
        <v>65.644000000000005</v>
      </c>
      <c r="G3614" s="1">
        <v>3.1840000000000002</v>
      </c>
      <c r="H3614" s="1">
        <v>5.7</v>
      </c>
      <c r="I3614" s="1">
        <v>7.4950000000000001</v>
      </c>
    </row>
    <row r="3615" spans="1:9" x14ac:dyDescent="0.25">
      <c r="A3615" t="s">
        <v>9</v>
      </c>
      <c r="B3615" t="s">
        <v>494</v>
      </c>
      <c r="C3615" t="s">
        <v>495</v>
      </c>
      <c r="D3615">
        <v>2005</v>
      </c>
      <c r="E3615" s="1">
        <v>124095</v>
      </c>
      <c r="F3615" s="1">
        <v>0</v>
      </c>
      <c r="G3615" s="1">
        <v>0</v>
      </c>
      <c r="H3615" s="1">
        <v>212792</v>
      </c>
      <c r="I3615" s="1">
        <v>213550</v>
      </c>
    </row>
    <row r="3616" spans="1:9" x14ac:dyDescent="0.25">
      <c r="A3616" t="s">
        <v>20</v>
      </c>
      <c r="B3616" t="s">
        <v>405</v>
      </c>
      <c r="C3616" t="s">
        <v>406</v>
      </c>
      <c r="D3616">
        <v>2007</v>
      </c>
      <c r="E3616" s="1">
        <v>273834.86</v>
      </c>
      <c r="F3616" s="1">
        <v>9402.3310000000001</v>
      </c>
      <c r="G3616" s="1">
        <v>287.61</v>
      </c>
      <c r="H3616" s="1">
        <v>1362</v>
      </c>
      <c r="I3616" s="1">
        <v>1431</v>
      </c>
    </row>
    <row r="3617" spans="1:9" x14ac:dyDescent="0.25">
      <c r="A3617" t="s">
        <v>9</v>
      </c>
      <c r="B3617" t="s">
        <v>371</v>
      </c>
      <c r="C3617" t="s">
        <v>372</v>
      </c>
      <c r="D3617">
        <v>2007</v>
      </c>
      <c r="E3617" s="1">
        <v>13552154.23</v>
      </c>
      <c r="F3617" s="1">
        <v>0</v>
      </c>
      <c r="G3617" s="1">
        <v>0</v>
      </c>
      <c r="H3617" s="1">
        <v>13874887.327</v>
      </c>
      <c r="I3617" s="1">
        <v>14517250</v>
      </c>
    </row>
    <row r="3618" spans="1:9" x14ac:dyDescent="0.25">
      <c r="A3618" t="s">
        <v>9</v>
      </c>
      <c r="B3618" t="s">
        <v>115</v>
      </c>
      <c r="C3618" t="s">
        <v>116</v>
      </c>
      <c r="D3618">
        <v>2007</v>
      </c>
      <c r="E3618" s="1">
        <v>26664890.34</v>
      </c>
      <c r="F3618" s="1">
        <v>0</v>
      </c>
      <c r="G3618" s="1">
        <v>0</v>
      </c>
      <c r="H3618" s="1">
        <v>19867566.320999999</v>
      </c>
      <c r="I3618" s="1">
        <v>20266036.420000002</v>
      </c>
    </row>
    <row r="3619" spans="1:9" x14ac:dyDescent="0.25">
      <c r="A3619" t="s">
        <v>9</v>
      </c>
      <c r="B3619" t="s">
        <v>449</v>
      </c>
      <c r="C3619" t="s">
        <v>450</v>
      </c>
      <c r="D3619">
        <v>2007</v>
      </c>
      <c r="E3619" s="1">
        <v>198536817.40000001</v>
      </c>
      <c r="F3619" s="1">
        <v>0</v>
      </c>
      <c r="G3619" s="1">
        <v>0</v>
      </c>
      <c r="H3619" s="1">
        <v>62600441.965000004</v>
      </c>
      <c r="I3619" s="1">
        <v>78287376.605000004</v>
      </c>
    </row>
    <row r="3620" spans="1:9" x14ac:dyDescent="0.25">
      <c r="A3620" t="s">
        <v>9</v>
      </c>
      <c r="B3620" t="s">
        <v>135</v>
      </c>
      <c r="C3620" t="s">
        <v>136</v>
      </c>
      <c r="D3620">
        <v>2007</v>
      </c>
      <c r="E3620" s="1">
        <v>558588324.67999995</v>
      </c>
      <c r="F3620" s="1">
        <v>0</v>
      </c>
      <c r="G3620" s="1">
        <v>0</v>
      </c>
      <c r="H3620" s="1">
        <v>363060042.55699998</v>
      </c>
      <c r="I3620" s="1">
        <v>387542050.62599999</v>
      </c>
    </row>
    <row r="3621" spans="1:9" x14ac:dyDescent="0.25">
      <c r="A3621" t="s">
        <v>9</v>
      </c>
      <c r="B3621" t="s">
        <v>253</v>
      </c>
      <c r="C3621" t="s">
        <v>254</v>
      </c>
      <c r="D3621">
        <v>2007</v>
      </c>
      <c r="E3621" s="1">
        <v>1560313.72</v>
      </c>
      <c r="F3621" s="1">
        <v>0</v>
      </c>
      <c r="G3621" s="1">
        <v>0</v>
      </c>
      <c r="H3621" s="1">
        <v>928250.94</v>
      </c>
      <c r="I3621" s="1">
        <v>941142.82</v>
      </c>
    </row>
    <row r="3622" spans="1:9" x14ac:dyDescent="0.25">
      <c r="A3622" t="s">
        <v>9</v>
      </c>
      <c r="B3622" t="s">
        <v>45</v>
      </c>
      <c r="C3622" t="s">
        <v>46</v>
      </c>
      <c r="D3622">
        <v>2007</v>
      </c>
      <c r="E3622" s="1">
        <v>1179264.1399999999</v>
      </c>
      <c r="F3622" s="1">
        <v>0</v>
      </c>
      <c r="G3622" s="1">
        <v>0</v>
      </c>
      <c r="H3622" s="1">
        <v>413967.005</v>
      </c>
      <c r="I3622" s="1">
        <v>918983</v>
      </c>
    </row>
    <row r="3623" spans="1:9" x14ac:dyDescent="0.25">
      <c r="A3623" t="s">
        <v>9</v>
      </c>
      <c r="B3623" t="s">
        <v>317</v>
      </c>
      <c r="C3623" t="s">
        <v>318</v>
      </c>
      <c r="D3623">
        <v>2007</v>
      </c>
      <c r="E3623" s="1">
        <v>611011.31999999995</v>
      </c>
      <c r="F3623" s="1">
        <v>0</v>
      </c>
      <c r="G3623" s="1">
        <v>0</v>
      </c>
      <c r="H3623" s="1">
        <v>1248700</v>
      </c>
      <c r="I3623" s="1">
        <v>1351000</v>
      </c>
    </row>
    <row r="3624" spans="1:9" x14ac:dyDescent="0.25">
      <c r="A3624" t="s">
        <v>20</v>
      </c>
      <c r="B3624" t="s">
        <v>313</v>
      </c>
      <c r="C3624" t="s">
        <v>314</v>
      </c>
      <c r="D3624">
        <v>2009</v>
      </c>
      <c r="E3624" s="1">
        <v>10187.744000000001</v>
      </c>
      <c r="F3624" s="1">
        <v>421.57499999999999</v>
      </c>
      <c r="G3624" s="1">
        <v>148.166</v>
      </c>
      <c r="H3624" s="1">
        <v>49.997999999999998</v>
      </c>
      <c r="I3624" s="1">
        <v>98.739000000000004</v>
      </c>
    </row>
    <row r="3625" spans="1:9" x14ac:dyDescent="0.25">
      <c r="A3625" t="s">
        <v>20</v>
      </c>
      <c r="B3625" t="s">
        <v>257</v>
      </c>
      <c r="C3625" t="s">
        <v>258</v>
      </c>
      <c r="D3625">
        <v>2009</v>
      </c>
      <c r="E3625" s="1">
        <v>1618036.2150000001</v>
      </c>
      <c r="F3625" s="1">
        <v>158890.375</v>
      </c>
      <c r="G3625" s="1">
        <v>6443.4440000000004</v>
      </c>
      <c r="H3625" s="1">
        <v>259348.465</v>
      </c>
      <c r="I3625" s="1">
        <v>269498.495</v>
      </c>
    </row>
    <row r="3626" spans="1:9" x14ac:dyDescent="0.25">
      <c r="A3626" t="s">
        <v>9</v>
      </c>
      <c r="B3626" t="s">
        <v>385</v>
      </c>
      <c r="C3626" t="s">
        <v>386</v>
      </c>
      <c r="D3626">
        <v>2012</v>
      </c>
      <c r="E3626" s="1">
        <v>3119506.91</v>
      </c>
      <c r="F3626" s="1">
        <v>0</v>
      </c>
      <c r="G3626" s="1">
        <v>0</v>
      </c>
      <c r="H3626" s="1">
        <v>2130589.6039999998</v>
      </c>
      <c r="I3626" s="1">
        <v>2410105</v>
      </c>
    </row>
    <row r="3627" spans="1:9" x14ac:dyDescent="0.25">
      <c r="A3627" t="s">
        <v>9</v>
      </c>
      <c r="B3627" t="s">
        <v>277</v>
      </c>
      <c r="C3627" t="s">
        <v>278</v>
      </c>
      <c r="D3627">
        <v>2012</v>
      </c>
      <c r="E3627" s="1">
        <v>21534478.25</v>
      </c>
      <c r="F3627" s="1">
        <v>0</v>
      </c>
      <c r="G3627" s="1">
        <v>0</v>
      </c>
      <c r="H3627" s="1">
        <v>38369765.494999997</v>
      </c>
      <c r="I3627" s="1">
        <v>39406159.799999997</v>
      </c>
    </row>
    <row r="3628" spans="1:9" x14ac:dyDescent="0.25">
      <c r="A3628" t="s">
        <v>9</v>
      </c>
      <c r="B3628" t="s">
        <v>207</v>
      </c>
      <c r="C3628" t="s">
        <v>208</v>
      </c>
      <c r="D3628">
        <v>2014</v>
      </c>
      <c r="E3628" s="1">
        <v>8064662.6600000001</v>
      </c>
      <c r="F3628" s="1">
        <v>0</v>
      </c>
      <c r="G3628" s="1">
        <v>0</v>
      </c>
      <c r="H3628" s="1">
        <v>5345407.96</v>
      </c>
      <c r="I3628" s="1">
        <v>5943435</v>
      </c>
    </row>
    <row r="3629" spans="1:9" x14ac:dyDescent="0.25">
      <c r="A3629" t="s">
        <v>9</v>
      </c>
      <c r="B3629" t="s">
        <v>492</v>
      </c>
      <c r="C3629" t="s">
        <v>493</v>
      </c>
      <c r="D3629">
        <v>2012</v>
      </c>
      <c r="E3629" s="1">
        <v>314483888.66000003</v>
      </c>
      <c r="F3629" s="1">
        <v>0</v>
      </c>
      <c r="G3629" s="1">
        <v>0</v>
      </c>
      <c r="H3629" s="1">
        <v>140603804.308</v>
      </c>
      <c r="I3629" s="1">
        <v>152265987</v>
      </c>
    </row>
    <row r="3630" spans="1:9" x14ac:dyDescent="0.25">
      <c r="A3630" t="s">
        <v>9</v>
      </c>
      <c r="B3630" t="s">
        <v>375</v>
      </c>
      <c r="C3630" t="s">
        <v>376</v>
      </c>
      <c r="D3630">
        <v>2015</v>
      </c>
      <c r="E3630" s="1">
        <v>27135394.609999999</v>
      </c>
      <c r="F3630" s="1">
        <v>0</v>
      </c>
      <c r="G3630" s="1">
        <v>0</v>
      </c>
      <c r="H3630" s="1">
        <v>13366078.390000001</v>
      </c>
      <c r="I3630" s="1">
        <v>13857087</v>
      </c>
    </row>
    <row r="3631" spans="1:9" x14ac:dyDescent="0.25">
      <c r="A3631" t="s">
        <v>20</v>
      </c>
      <c r="B3631" t="s">
        <v>191</v>
      </c>
      <c r="C3631" t="s">
        <v>192</v>
      </c>
      <c r="D3631">
        <v>2018</v>
      </c>
      <c r="E3631" s="1">
        <v>18267812.846000001</v>
      </c>
      <c r="F3631" s="1">
        <v>936916.61300000001</v>
      </c>
      <c r="G3631" s="1">
        <v>82511.778999999995</v>
      </c>
      <c r="H3631" s="1">
        <v>4872851.9340000004</v>
      </c>
      <c r="I3631" s="1">
        <v>4999621.7130000005</v>
      </c>
    </row>
    <row r="3632" spans="1:9" x14ac:dyDescent="0.25">
      <c r="A3632" t="s">
        <v>20</v>
      </c>
      <c r="B3632" t="s">
        <v>135</v>
      </c>
      <c r="C3632" t="s">
        <v>136</v>
      </c>
      <c r="D3632">
        <v>2018</v>
      </c>
      <c r="E3632" s="1">
        <v>181284686.57100001</v>
      </c>
      <c r="F3632" s="1">
        <v>8157043.5779999997</v>
      </c>
      <c r="G3632" s="1">
        <v>570547.32200000004</v>
      </c>
      <c r="H3632" s="1">
        <v>82895467.824000001</v>
      </c>
      <c r="I3632" s="1">
        <v>85115015.721000001</v>
      </c>
    </row>
    <row r="3633" spans="1:9" x14ac:dyDescent="0.25">
      <c r="A3633" t="s">
        <v>20</v>
      </c>
      <c r="B3633" t="s">
        <v>277</v>
      </c>
      <c r="C3633" t="s">
        <v>278</v>
      </c>
      <c r="D3633">
        <v>2018</v>
      </c>
      <c r="E3633" s="1">
        <v>65549194.398000002</v>
      </c>
      <c r="F3633" s="1">
        <v>2093189.652</v>
      </c>
      <c r="G3633" s="1">
        <v>380443.89399999997</v>
      </c>
      <c r="H3633" s="1">
        <v>12091013.525</v>
      </c>
      <c r="I3633" s="1">
        <v>12661193.539999999</v>
      </c>
    </row>
    <row r="3634" spans="1:9" x14ac:dyDescent="0.25">
      <c r="A3634" t="s">
        <v>20</v>
      </c>
      <c r="B3634" t="s">
        <v>119</v>
      </c>
      <c r="C3634" t="s">
        <v>120</v>
      </c>
      <c r="D3634">
        <v>2015</v>
      </c>
      <c r="E3634" s="1">
        <v>605689327.80599999</v>
      </c>
      <c r="F3634" s="1">
        <v>28902522.623</v>
      </c>
      <c r="G3634" s="1">
        <v>2974598.9780000001</v>
      </c>
      <c r="H3634" s="1">
        <v>90745694.941</v>
      </c>
      <c r="I3634" s="1">
        <v>96098168.941</v>
      </c>
    </row>
    <row r="3635" spans="1:9" x14ac:dyDescent="0.25">
      <c r="A3635" t="s">
        <v>20</v>
      </c>
      <c r="B3635" t="s">
        <v>449</v>
      </c>
      <c r="C3635" t="s">
        <v>450</v>
      </c>
      <c r="D3635">
        <v>2015</v>
      </c>
      <c r="E3635" s="1">
        <v>346325075.699</v>
      </c>
      <c r="F3635" s="1">
        <v>13910591.675000001</v>
      </c>
      <c r="G3635" s="1">
        <v>1442222.371</v>
      </c>
      <c r="H3635" s="1">
        <v>51603910.340000004</v>
      </c>
      <c r="I3635" s="1">
        <v>54120356.770000003</v>
      </c>
    </row>
    <row r="3636" spans="1:9" x14ac:dyDescent="0.25">
      <c r="A3636" t="s">
        <v>20</v>
      </c>
      <c r="B3636" t="s">
        <v>47</v>
      </c>
      <c r="C3636" t="s">
        <v>48</v>
      </c>
      <c r="D3636">
        <v>2015</v>
      </c>
      <c r="E3636" s="1">
        <v>122974550.419</v>
      </c>
      <c r="F3636" s="1">
        <v>8250013.1720000003</v>
      </c>
      <c r="G3636" s="1">
        <v>364057.35200000001</v>
      </c>
      <c r="H3636" s="1">
        <v>101698825.744</v>
      </c>
      <c r="I3636" s="1">
        <v>104144709.035</v>
      </c>
    </row>
    <row r="3637" spans="1:9" x14ac:dyDescent="0.25">
      <c r="A3637" t="s">
        <v>20</v>
      </c>
      <c r="B3637" t="s">
        <v>109</v>
      </c>
      <c r="C3637" t="s">
        <v>110</v>
      </c>
      <c r="D3637">
        <v>2015</v>
      </c>
      <c r="E3637" s="1">
        <v>34309814.524999999</v>
      </c>
      <c r="F3637" s="1">
        <v>1513470.098</v>
      </c>
      <c r="G3637" s="1">
        <v>71503.91</v>
      </c>
      <c r="H3637" s="1">
        <v>2145372.7170000002</v>
      </c>
      <c r="I3637" s="1">
        <v>2372360.889</v>
      </c>
    </row>
    <row r="3638" spans="1:9" x14ac:dyDescent="0.25">
      <c r="A3638" t="s">
        <v>20</v>
      </c>
      <c r="B3638" t="s">
        <v>35</v>
      </c>
      <c r="C3638" t="s">
        <v>36</v>
      </c>
      <c r="D3638">
        <v>2008</v>
      </c>
      <c r="E3638" s="1">
        <v>39975.417999999998</v>
      </c>
      <c r="F3638" s="1">
        <v>566.96400000000006</v>
      </c>
      <c r="G3638" s="1">
        <v>81.254000000000005</v>
      </c>
      <c r="H3638" s="1">
        <v>750.96400000000006</v>
      </c>
      <c r="I3638" s="1">
        <v>814.65599999999995</v>
      </c>
    </row>
    <row r="3639" spans="1:9" x14ac:dyDescent="0.25">
      <c r="A3639" t="s">
        <v>20</v>
      </c>
      <c r="B3639" t="s">
        <v>509</v>
      </c>
      <c r="C3639" t="s">
        <v>510</v>
      </c>
      <c r="D3639">
        <v>2008</v>
      </c>
      <c r="E3639" s="1">
        <v>42175.998</v>
      </c>
      <c r="F3639" s="1">
        <v>1920.6980000000001</v>
      </c>
      <c r="G3639" s="1">
        <v>63.966000000000001</v>
      </c>
      <c r="H3639" s="1">
        <v>7306.8159999999998</v>
      </c>
      <c r="I3639" s="1">
        <v>7352.1610000000001</v>
      </c>
    </row>
    <row r="3640" spans="1:9" x14ac:dyDescent="0.25">
      <c r="A3640" t="s">
        <v>20</v>
      </c>
      <c r="B3640" t="s">
        <v>511</v>
      </c>
      <c r="C3640" t="s">
        <v>512</v>
      </c>
      <c r="D3640">
        <v>2008</v>
      </c>
      <c r="E3640" s="1">
        <v>1605.5060000000001</v>
      </c>
      <c r="F3640" s="1">
        <v>9.0239999999999991</v>
      </c>
      <c r="G3640" s="1">
        <v>12.05</v>
      </c>
      <c r="H3640" s="1">
        <v>1.857</v>
      </c>
      <c r="I3640" s="1">
        <v>1.954</v>
      </c>
    </row>
    <row r="3641" spans="1:9" x14ac:dyDescent="0.25">
      <c r="A3641" t="s">
        <v>9</v>
      </c>
      <c r="B3641" t="s">
        <v>163</v>
      </c>
      <c r="C3641" t="s">
        <v>164</v>
      </c>
      <c r="D3641">
        <v>2006</v>
      </c>
      <c r="E3641" s="1">
        <v>39818.68</v>
      </c>
      <c r="F3641" s="1">
        <v>0</v>
      </c>
      <c r="G3641" s="1">
        <v>0</v>
      </c>
      <c r="H3641" s="1">
        <v>59322</v>
      </c>
      <c r="I3641" s="1">
        <v>59590</v>
      </c>
    </row>
    <row r="3642" spans="1:9" x14ac:dyDescent="0.25">
      <c r="A3642" t="s">
        <v>20</v>
      </c>
      <c r="B3642" t="s">
        <v>467</v>
      </c>
      <c r="C3642" t="s">
        <v>468</v>
      </c>
      <c r="D3642">
        <v>2008</v>
      </c>
      <c r="E3642" s="1">
        <v>315.654</v>
      </c>
      <c r="F3642" s="1">
        <v>28.895</v>
      </c>
      <c r="G3642" s="1">
        <v>5.0220000000000002</v>
      </c>
      <c r="H3642" s="1">
        <v>59.969000000000001</v>
      </c>
      <c r="I3642" s="1">
        <v>66.465999999999994</v>
      </c>
    </row>
    <row r="3643" spans="1:9" x14ac:dyDescent="0.25">
      <c r="A3643" t="s">
        <v>9</v>
      </c>
      <c r="B3643" t="s">
        <v>371</v>
      </c>
      <c r="C3643" t="s">
        <v>372</v>
      </c>
      <c r="D3643">
        <v>2011</v>
      </c>
      <c r="E3643" s="1">
        <v>78779296.420000002</v>
      </c>
      <c r="F3643" s="1">
        <v>0</v>
      </c>
      <c r="G3643" s="1">
        <v>0</v>
      </c>
      <c r="H3643" s="1">
        <v>31696945.844999999</v>
      </c>
      <c r="I3643" s="1">
        <v>34271036</v>
      </c>
    </row>
    <row r="3644" spans="1:9" x14ac:dyDescent="0.25">
      <c r="A3644" t="s">
        <v>9</v>
      </c>
      <c r="B3644" t="s">
        <v>231</v>
      </c>
      <c r="C3644" t="s">
        <v>232</v>
      </c>
      <c r="D3644">
        <v>2011</v>
      </c>
      <c r="E3644" s="1">
        <v>3162882.41</v>
      </c>
      <c r="F3644" s="1">
        <v>0</v>
      </c>
      <c r="G3644" s="1">
        <v>0</v>
      </c>
      <c r="H3644" s="1">
        <v>1574203.9080000001</v>
      </c>
      <c r="I3644" s="1">
        <v>1727907</v>
      </c>
    </row>
    <row r="3645" spans="1:9" x14ac:dyDescent="0.25">
      <c r="A3645" t="s">
        <v>9</v>
      </c>
      <c r="B3645" t="s">
        <v>51</v>
      </c>
      <c r="C3645" t="s">
        <v>52</v>
      </c>
      <c r="D3645">
        <v>2011</v>
      </c>
      <c r="E3645" s="1">
        <v>10149723.77</v>
      </c>
      <c r="F3645" s="1">
        <v>0</v>
      </c>
      <c r="G3645" s="1">
        <v>0</v>
      </c>
      <c r="H3645" s="1">
        <v>3645602.2940000002</v>
      </c>
      <c r="I3645" s="1">
        <v>3694849.5</v>
      </c>
    </row>
    <row r="3646" spans="1:9" x14ac:dyDescent="0.25">
      <c r="A3646" t="s">
        <v>9</v>
      </c>
      <c r="B3646" t="s">
        <v>219</v>
      </c>
      <c r="C3646" t="s">
        <v>220</v>
      </c>
      <c r="D3646">
        <v>2011</v>
      </c>
      <c r="E3646" s="1">
        <v>151705.14000000001</v>
      </c>
      <c r="F3646" s="1">
        <v>0</v>
      </c>
      <c r="G3646" s="1">
        <v>0</v>
      </c>
      <c r="H3646" s="1">
        <v>2061.92</v>
      </c>
      <c r="I3646" s="1">
        <v>2487</v>
      </c>
    </row>
    <row r="3647" spans="1:9" x14ac:dyDescent="0.25">
      <c r="A3647" t="s">
        <v>20</v>
      </c>
      <c r="B3647" t="s">
        <v>311</v>
      </c>
      <c r="C3647" t="s">
        <v>312</v>
      </c>
      <c r="D3647">
        <v>2010</v>
      </c>
      <c r="E3647" s="1">
        <v>35116.553999999996</v>
      </c>
      <c r="F3647" s="1">
        <v>3055.2669999999998</v>
      </c>
      <c r="G3647" s="1">
        <v>356.18599999999998</v>
      </c>
      <c r="H3647" s="1">
        <v>174.41300000000001</v>
      </c>
      <c r="I3647" s="1">
        <v>202.732</v>
      </c>
    </row>
    <row r="3648" spans="1:9" x14ac:dyDescent="0.25">
      <c r="A3648" t="s">
        <v>20</v>
      </c>
      <c r="B3648" t="s">
        <v>323</v>
      </c>
      <c r="C3648" t="s">
        <v>324</v>
      </c>
      <c r="D3648">
        <v>2009</v>
      </c>
      <c r="E3648" s="1">
        <v>22434.609</v>
      </c>
      <c r="F3648" s="1">
        <v>2996.1669999999999</v>
      </c>
      <c r="G3648" s="1">
        <v>26.742000000000001</v>
      </c>
      <c r="H3648" s="1">
        <v>24756.718000000001</v>
      </c>
      <c r="I3648" s="1">
        <v>25126.816999999999</v>
      </c>
    </row>
    <row r="3649" spans="1:9" x14ac:dyDescent="0.25">
      <c r="A3649" t="s">
        <v>20</v>
      </c>
      <c r="B3649" t="s">
        <v>453</v>
      </c>
      <c r="C3649" t="s">
        <v>454</v>
      </c>
      <c r="D3649">
        <v>2009</v>
      </c>
      <c r="E3649" s="1">
        <v>28153.395</v>
      </c>
      <c r="F3649" s="1">
        <v>1194.346</v>
      </c>
      <c r="G3649" s="1">
        <v>200.679</v>
      </c>
      <c r="H3649" s="1">
        <v>468.459</v>
      </c>
      <c r="I3649" s="1">
        <v>578.54</v>
      </c>
    </row>
    <row r="3650" spans="1:9" x14ac:dyDescent="0.25">
      <c r="A3650" t="s">
        <v>20</v>
      </c>
      <c r="B3650" t="s">
        <v>337</v>
      </c>
      <c r="C3650" t="s">
        <v>338</v>
      </c>
      <c r="D3650">
        <v>2009</v>
      </c>
      <c r="E3650" s="1">
        <v>47881.71</v>
      </c>
      <c r="F3650" s="1">
        <v>4148.29</v>
      </c>
      <c r="G3650" s="1">
        <v>110.14</v>
      </c>
      <c r="H3650" s="1">
        <v>6175</v>
      </c>
      <c r="I3650" s="1">
        <v>7020</v>
      </c>
    </row>
    <row r="3651" spans="1:9" x14ac:dyDescent="0.25">
      <c r="A3651" t="s">
        <v>9</v>
      </c>
      <c r="B3651" t="s">
        <v>427</v>
      </c>
      <c r="C3651" t="s">
        <v>428</v>
      </c>
      <c r="D3651">
        <v>2008</v>
      </c>
      <c r="E3651" s="1">
        <v>1357362.26</v>
      </c>
      <c r="F3651" s="1">
        <v>0</v>
      </c>
      <c r="G3651" s="1">
        <v>0</v>
      </c>
      <c r="H3651" s="1">
        <v>958610.5</v>
      </c>
      <c r="I3651" s="1">
        <v>1170164</v>
      </c>
    </row>
    <row r="3652" spans="1:9" x14ac:dyDescent="0.25">
      <c r="A3652" t="s">
        <v>9</v>
      </c>
      <c r="B3652" t="s">
        <v>161</v>
      </c>
      <c r="C3652" t="s">
        <v>162</v>
      </c>
      <c r="D3652">
        <v>2008</v>
      </c>
      <c r="E3652" s="1">
        <v>238573.92</v>
      </c>
      <c r="F3652" s="1">
        <v>0</v>
      </c>
      <c r="G3652" s="1">
        <v>0</v>
      </c>
      <c r="H3652" s="1">
        <v>176109.6</v>
      </c>
      <c r="I3652" s="1">
        <v>206310</v>
      </c>
    </row>
    <row r="3653" spans="1:9" x14ac:dyDescent="0.25">
      <c r="A3653" t="s">
        <v>20</v>
      </c>
      <c r="B3653" t="s">
        <v>333</v>
      </c>
      <c r="C3653" t="s">
        <v>334</v>
      </c>
      <c r="D3653">
        <v>2009</v>
      </c>
      <c r="E3653" s="1">
        <v>16</v>
      </c>
      <c r="F3653" s="1">
        <v>14.455</v>
      </c>
      <c r="G3653" s="1">
        <v>0.28000000000000003</v>
      </c>
      <c r="H3653" s="1">
        <v>4.117</v>
      </c>
      <c r="I3653" s="1">
        <v>4.3310000000000004</v>
      </c>
    </row>
    <row r="3654" spans="1:9" x14ac:dyDescent="0.25">
      <c r="A3654" t="s">
        <v>20</v>
      </c>
      <c r="B3654" t="s">
        <v>89</v>
      </c>
      <c r="C3654" t="s">
        <v>90</v>
      </c>
      <c r="D3654">
        <v>2013</v>
      </c>
      <c r="E3654" s="1">
        <v>1469565324.8310001</v>
      </c>
      <c r="F3654" s="1">
        <v>117309991.963</v>
      </c>
      <c r="G3654" s="1">
        <v>2879990.199</v>
      </c>
      <c r="H3654" s="1">
        <v>1730322771.562</v>
      </c>
      <c r="I3654" s="1">
        <v>1740435915.0969999</v>
      </c>
    </row>
    <row r="3655" spans="1:9" x14ac:dyDescent="0.25">
      <c r="A3655" t="s">
        <v>20</v>
      </c>
      <c r="B3655" t="s">
        <v>135</v>
      </c>
      <c r="C3655" t="s">
        <v>136</v>
      </c>
      <c r="D3655">
        <v>2013</v>
      </c>
      <c r="E3655" s="1">
        <v>250874205.81299999</v>
      </c>
      <c r="F3655" s="1">
        <v>14062883.729</v>
      </c>
      <c r="G3655" s="1">
        <v>729427.71699999995</v>
      </c>
      <c r="H3655" s="1">
        <v>112881735.234</v>
      </c>
      <c r="I3655" s="1">
        <v>115289347.344</v>
      </c>
    </row>
    <row r="3656" spans="1:9" x14ac:dyDescent="0.25">
      <c r="A3656" t="s">
        <v>20</v>
      </c>
      <c r="B3656" t="s">
        <v>61</v>
      </c>
      <c r="C3656" t="s">
        <v>62</v>
      </c>
      <c r="D3656">
        <v>2013</v>
      </c>
      <c r="E3656" s="1">
        <v>2142478.2420000001</v>
      </c>
      <c r="F3656" s="1">
        <v>218400.967</v>
      </c>
      <c r="G3656" s="1">
        <v>14915.259</v>
      </c>
      <c r="H3656" s="1">
        <v>636299.05599999998</v>
      </c>
      <c r="I3656" s="1">
        <v>653741.01</v>
      </c>
    </row>
    <row r="3657" spans="1:9" x14ac:dyDescent="0.25">
      <c r="A3657" t="s">
        <v>20</v>
      </c>
      <c r="B3657" t="s">
        <v>355</v>
      </c>
      <c r="C3657" t="s">
        <v>356</v>
      </c>
      <c r="D3657">
        <v>2013</v>
      </c>
      <c r="E3657" s="1">
        <v>5401697.4519999996</v>
      </c>
      <c r="F3657" s="1">
        <v>929279.05</v>
      </c>
      <c r="G3657" s="1">
        <v>22207.215</v>
      </c>
      <c r="H3657" s="1">
        <v>12823663.950999999</v>
      </c>
      <c r="I3657" s="1">
        <v>12971363.83</v>
      </c>
    </row>
    <row r="3658" spans="1:9" x14ac:dyDescent="0.25">
      <c r="A3658" t="s">
        <v>20</v>
      </c>
      <c r="B3658" t="s">
        <v>279</v>
      </c>
      <c r="C3658" t="s">
        <v>280</v>
      </c>
      <c r="D3658">
        <v>2012</v>
      </c>
      <c r="E3658" s="1">
        <v>1601010983.1889999</v>
      </c>
      <c r="F3658" s="1">
        <v>67326536.359999999</v>
      </c>
      <c r="G3658" s="1">
        <v>6176695.9110000003</v>
      </c>
      <c r="H3658" s="1">
        <v>719332505.89699996</v>
      </c>
      <c r="I3658" s="1">
        <v>736715920.55499995</v>
      </c>
    </row>
    <row r="3659" spans="1:9" x14ac:dyDescent="0.25">
      <c r="A3659" t="s">
        <v>20</v>
      </c>
      <c r="B3659" t="s">
        <v>367</v>
      </c>
      <c r="C3659" t="s">
        <v>368</v>
      </c>
      <c r="D3659">
        <v>2012</v>
      </c>
      <c r="E3659" s="1">
        <v>10768033.5</v>
      </c>
      <c r="F3659" s="1">
        <v>390125.495</v>
      </c>
      <c r="G3659" s="1">
        <v>29241.494999999999</v>
      </c>
      <c r="H3659" s="1">
        <v>201401.96299999999</v>
      </c>
      <c r="I3659" s="1">
        <v>233369.56</v>
      </c>
    </row>
    <row r="3660" spans="1:9" x14ac:dyDescent="0.25">
      <c r="A3660" t="s">
        <v>20</v>
      </c>
      <c r="B3660" t="s">
        <v>371</v>
      </c>
      <c r="C3660" t="s">
        <v>372</v>
      </c>
      <c r="D3660">
        <v>2012</v>
      </c>
      <c r="E3660" s="1">
        <v>293481480.03799999</v>
      </c>
      <c r="F3660" s="1">
        <v>39687484.006999999</v>
      </c>
      <c r="G3660" s="1">
        <v>638756.62300000002</v>
      </c>
      <c r="H3660" s="1">
        <v>669861233.47500002</v>
      </c>
      <c r="I3660" s="1">
        <v>671416880.97899997</v>
      </c>
    </row>
    <row r="3661" spans="1:9" x14ac:dyDescent="0.25">
      <c r="A3661" t="s">
        <v>20</v>
      </c>
      <c r="B3661" t="s">
        <v>379</v>
      </c>
      <c r="C3661" t="s">
        <v>380</v>
      </c>
      <c r="D3661">
        <v>2012</v>
      </c>
      <c r="E3661" s="1">
        <v>53905360.509999998</v>
      </c>
      <c r="F3661" s="1">
        <v>849642.27099999995</v>
      </c>
      <c r="G3661" s="1">
        <v>68515.241999999998</v>
      </c>
      <c r="H3661" s="1">
        <v>58032497.163000003</v>
      </c>
      <c r="I3661" s="1">
        <v>58154960.890000001</v>
      </c>
    </row>
    <row r="3662" spans="1:9" x14ac:dyDescent="0.25">
      <c r="A3662" t="s">
        <v>20</v>
      </c>
      <c r="B3662" t="s">
        <v>253</v>
      </c>
      <c r="C3662" t="s">
        <v>254</v>
      </c>
      <c r="D3662">
        <v>2012</v>
      </c>
      <c r="E3662" s="1">
        <v>14999827.813999999</v>
      </c>
      <c r="F3662" s="1">
        <v>32028.607</v>
      </c>
      <c r="G3662" s="1">
        <v>220507.03899999999</v>
      </c>
      <c r="H3662" s="1">
        <v>40076483.163000003</v>
      </c>
      <c r="I3662" s="1">
        <v>40205373.726000004</v>
      </c>
    </row>
    <row r="3663" spans="1:9" x14ac:dyDescent="0.25">
      <c r="A3663" t="s">
        <v>20</v>
      </c>
      <c r="B3663" t="s">
        <v>355</v>
      </c>
      <c r="C3663" t="s">
        <v>356</v>
      </c>
      <c r="D3663">
        <v>2012</v>
      </c>
      <c r="E3663" s="1">
        <v>22666344.732999999</v>
      </c>
      <c r="F3663" s="1">
        <v>1832338.6429999999</v>
      </c>
      <c r="G3663" s="1">
        <v>44874.932000000001</v>
      </c>
      <c r="H3663" s="1">
        <v>35706405.814999998</v>
      </c>
      <c r="I3663" s="1">
        <v>35791553.380999997</v>
      </c>
    </row>
    <row r="3664" spans="1:9" x14ac:dyDescent="0.25">
      <c r="A3664" t="s">
        <v>9</v>
      </c>
      <c r="B3664" t="s">
        <v>367</v>
      </c>
      <c r="C3664" t="s">
        <v>368</v>
      </c>
      <c r="D3664">
        <v>2011</v>
      </c>
      <c r="E3664" s="1">
        <v>2892637.04</v>
      </c>
      <c r="F3664" s="1">
        <v>0</v>
      </c>
      <c r="G3664" s="1">
        <v>0</v>
      </c>
      <c r="H3664" s="1">
        <v>1282706.5</v>
      </c>
      <c r="I3664" s="1">
        <v>1347490</v>
      </c>
    </row>
    <row r="3665" spans="1:9" x14ac:dyDescent="0.25">
      <c r="A3665" t="s">
        <v>20</v>
      </c>
      <c r="B3665" t="s">
        <v>177</v>
      </c>
      <c r="C3665" t="s">
        <v>178</v>
      </c>
      <c r="D3665">
        <v>2017</v>
      </c>
      <c r="E3665" s="1">
        <v>380755724.95700002</v>
      </c>
      <c r="F3665" s="1">
        <v>20105443.302000001</v>
      </c>
      <c r="G3665" s="1">
        <v>1147041.2879999999</v>
      </c>
      <c r="H3665" s="1">
        <v>555357365.00899994</v>
      </c>
      <c r="I3665" s="1">
        <v>558904986.65199995</v>
      </c>
    </row>
    <row r="3666" spans="1:9" x14ac:dyDescent="0.25">
      <c r="A3666" t="s">
        <v>20</v>
      </c>
      <c r="B3666" t="s">
        <v>167</v>
      </c>
      <c r="C3666" t="s">
        <v>168</v>
      </c>
      <c r="D3666">
        <v>2017</v>
      </c>
      <c r="E3666" s="1">
        <v>1439287171.974</v>
      </c>
      <c r="F3666" s="1">
        <v>40687815.722000003</v>
      </c>
      <c r="G3666" s="1">
        <v>2532829.5120000001</v>
      </c>
      <c r="H3666" s="1">
        <v>2053128987.3740001</v>
      </c>
      <c r="I3666" s="1">
        <v>2074355784.109</v>
      </c>
    </row>
    <row r="3667" spans="1:9" x14ac:dyDescent="0.25">
      <c r="A3667" t="s">
        <v>20</v>
      </c>
      <c r="B3667" t="s">
        <v>145</v>
      </c>
      <c r="C3667" t="s">
        <v>146</v>
      </c>
      <c r="D3667">
        <v>2017</v>
      </c>
      <c r="E3667" s="1">
        <v>600996205.71899998</v>
      </c>
      <c r="F3667" s="1">
        <v>44632491.586999997</v>
      </c>
      <c r="G3667" s="1">
        <v>1635807.139</v>
      </c>
      <c r="H3667" s="1">
        <v>1587061880.3069999</v>
      </c>
      <c r="I3667" s="1">
        <v>1589165340.78</v>
      </c>
    </row>
    <row r="3668" spans="1:9" x14ac:dyDescent="0.25">
      <c r="A3668" t="s">
        <v>20</v>
      </c>
      <c r="B3668" t="s">
        <v>185</v>
      </c>
      <c r="C3668" t="s">
        <v>186</v>
      </c>
      <c r="D3668">
        <v>2017</v>
      </c>
      <c r="E3668" s="1">
        <v>979402441.79799998</v>
      </c>
      <c r="F3668" s="1">
        <v>48481769.581</v>
      </c>
      <c r="G3668" s="1">
        <v>2334355.4410000001</v>
      </c>
      <c r="H3668" s="1">
        <v>428760230.676</v>
      </c>
      <c r="I3668" s="1">
        <v>431451888.39399999</v>
      </c>
    </row>
    <row r="3669" spans="1:9" x14ac:dyDescent="0.25">
      <c r="A3669" t="s">
        <v>20</v>
      </c>
      <c r="B3669" t="s">
        <v>10</v>
      </c>
      <c r="C3669" t="s">
        <v>11</v>
      </c>
      <c r="D3669">
        <v>2017</v>
      </c>
      <c r="E3669" s="1">
        <v>49887163.182999998</v>
      </c>
      <c r="F3669" s="1">
        <v>2566050.5959999999</v>
      </c>
      <c r="G3669" s="1">
        <v>397462.625</v>
      </c>
      <c r="H3669" s="1">
        <v>10347827.986</v>
      </c>
      <c r="I3669" s="1">
        <v>10871254.282</v>
      </c>
    </row>
    <row r="3670" spans="1:9" x14ac:dyDescent="0.25">
      <c r="A3670" t="s">
        <v>20</v>
      </c>
      <c r="B3670" t="s">
        <v>345</v>
      </c>
      <c r="C3670" t="s">
        <v>346</v>
      </c>
      <c r="D3670">
        <v>2017</v>
      </c>
      <c r="E3670" s="1">
        <v>76425429.270999998</v>
      </c>
      <c r="F3670" s="1">
        <v>3562379.2629999998</v>
      </c>
      <c r="G3670" s="1">
        <v>375684.59299999999</v>
      </c>
      <c r="H3670" s="1">
        <v>17202573.122000001</v>
      </c>
      <c r="I3670" s="1">
        <v>18353529.526999999</v>
      </c>
    </row>
    <row r="3671" spans="1:9" x14ac:dyDescent="0.25">
      <c r="A3671" t="s">
        <v>20</v>
      </c>
      <c r="B3671" t="s">
        <v>157</v>
      </c>
      <c r="C3671" t="s">
        <v>158</v>
      </c>
      <c r="D3671">
        <v>2017</v>
      </c>
      <c r="E3671" s="1">
        <v>1468429.4820000001</v>
      </c>
      <c r="F3671" s="1">
        <v>40152.387999999999</v>
      </c>
      <c r="G3671" s="1">
        <v>5015.5460000000003</v>
      </c>
      <c r="H3671" s="1">
        <v>161867.84</v>
      </c>
      <c r="I3671" s="1">
        <v>166633.679</v>
      </c>
    </row>
    <row r="3672" spans="1:9" x14ac:dyDescent="0.25">
      <c r="A3672" t="s">
        <v>9</v>
      </c>
      <c r="B3672" t="s">
        <v>323</v>
      </c>
      <c r="C3672" t="s">
        <v>324</v>
      </c>
      <c r="D3672">
        <v>2009</v>
      </c>
      <c r="E3672" s="1">
        <v>1463996.32</v>
      </c>
      <c r="F3672" s="1">
        <v>0</v>
      </c>
      <c r="G3672" s="1">
        <v>0</v>
      </c>
      <c r="H3672" s="1">
        <v>1140663.3899999999</v>
      </c>
      <c r="I3672" s="1">
        <v>1188068</v>
      </c>
    </row>
    <row r="3673" spans="1:9" x14ac:dyDescent="0.25">
      <c r="A3673" t="s">
        <v>9</v>
      </c>
      <c r="B3673" t="s">
        <v>405</v>
      </c>
      <c r="C3673" t="s">
        <v>406</v>
      </c>
      <c r="D3673">
        <v>2009</v>
      </c>
      <c r="E3673" s="1">
        <v>897317.98</v>
      </c>
      <c r="F3673" s="1">
        <v>0</v>
      </c>
      <c r="G3673" s="1">
        <v>0</v>
      </c>
      <c r="H3673" s="1">
        <v>437589.92</v>
      </c>
      <c r="I3673" s="1">
        <v>455413</v>
      </c>
    </row>
    <row r="3674" spans="1:9" x14ac:dyDescent="0.25">
      <c r="A3674" t="s">
        <v>9</v>
      </c>
      <c r="B3674" t="s">
        <v>353</v>
      </c>
      <c r="C3674" t="s">
        <v>354</v>
      </c>
      <c r="D3674">
        <v>2009</v>
      </c>
      <c r="E3674" s="1">
        <v>562926.07999999996</v>
      </c>
      <c r="F3674" s="1">
        <v>0</v>
      </c>
      <c r="G3674" s="1">
        <v>0</v>
      </c>
      <c r="H3674" s="1">
        <v>364629.56</v>
      </c>
      <c r="I3674" s="1">
        <v>424230</v>
      </c>
    </row>
    <row r="3675" spans="1:9" x14ac:dyDescent="0.25">
      <c r="A3675" t="s">
        <v>9</v>
      </c>
      <c r="B3675" t="s">
        <v>413</v>
      </c>
      <c r="C3675" t="s">
        <v>414</v>
      </c>
      <c r="D3675">
        <v>2009</v>
      </c>
      <c r="E3675" s="1">
        <v>92464</v>
      </c>
      <c r="F3675" s="1">
        <v>0</v>
      </c>
      <c r="G3675" s="1">
        <v>0</v>
      </c>
      <c r="H3675" s="1">
        <v>69750</v>
      </c>
      <c r="I3675" s="1">
        <v>70040</v>
      </c>
    </row>
    <row r="3676" spans="1:9" x14ac:dyDescent="0.25">
      <c r="A3676" t="s">
        <v>20</v>
      </c>
      <c r="B3676" t="s">
        <v>179</v>
      </c>
      <c r="C3676" t="s">
        <v>180</v>
      </c>
      <c r="D3676">
        <v>2011</v>
      </c>
      <c r="E3676" s="1">
        <v>84824845.877000004</v>
      </c>
      <c r="F3676" s="1">
        <v>2706848.7119999998</v>
      </c>
      <c r="G3676" s="1">
        <v>193885.72099999999</v>
      </c>
      <c r="H3676" s="1">
        <v>63397170.093000002</v>
      </c>
      <c r="I3676" s="1">
        <v>63970111.480999999</v>
      </c>
    </row>
    <row r="3677" spans="1:9" x14ac:dyDescent="0.25">
      <c r="A3677" t="s">
        <v>20</v>
      </c>
      <c r="B3677" t="s">
        <v>109</v>
      </c>
      <c r="C3677" t="s">
        <v>110</v>
      </c>
      <c r="D3677">
        <v>2011</v>
      </c>
      <c r="E3677" s="1">
        <v>7099761.0999999996</v>
      </c>
      <c r="F3677" s="1">
        <v>413512.06</v>
      </c>
      <c r="G3677" s="1">
        <v>22042.603999999999</v>
      </c>
      <c r="H3677" s="1">
        <v>581961.49800000002</v>
      </c>
      <c r="I3677" s="1">
        <v>651905.071</v>
      </c>
    </row>
    <row r="3678" spans="1:9" x14ac:dyDescent="0.25">
      <c r="A3678" t="s">
        <v>20</v>
      </c>
      <c r="B3678" t="s">
        <v>67</v>
      </c>
      <c r="C3678" t="s">
        <v>68</v>
      </c>
      <c r="D3678">
        <v>2011</v>
      </c>
      <c r="E3678" s="1">
        <v>268551190.26099998</v>
      </c>
      <c r="F3678" s="1">
        <v>19054568.098999999</v>
      </c>
      <c r="G3678" s="1">
        <v>1655567.1170000001</v>
      </c>
      <c r="H3678" s="1">
        <v>492930748.74599999</v>
      </c>
      <c r="I3678" s="1">
        <v>494719869.42299998</v>
      </c>
    </row>
    <row r="3679" spans="1:9" x14ac:dyDescent="0.25">
      <c r="A3679" t="s">
        <v>20</v>
      </c>
      <c r="B3679" t="s">
        <v>309</v>
      </c>
      <c r="C3679" t="s">
        <v>310</v>
      </c>
      <c r="D3679">
        <v>2011</v>
      </c>
      <c r="E3679" s="1">
        <v>20</v>
      </c>
      <c r="F3679" s="1">
        <v>6548.87</v>
      </c>
      <c r="G3679" s="1">
        <v>0.3</v>
      </c>
      <c r="H3679" s="1">
        <v>436</v>
      </c>
      <c r="I3679" s="1">
        <v>521</v>
      </c>
    </row>
    <row r="3680" spans="1:9" x14ac:dyDescent="0.25">
      <c r="A3680" t="s">
        <v>20</v>
      </c>
      <c r="B3680" t="s">
        <v>349</v>
      </c>
      <c r="C3680" t="s">
        <v>350</v>
      </c>
      <c r="D3680">
        <v>2011</v>
      </c>
      <c r="E3680" s="1">
        <v>1280133.2609999999</v>
      </c>
      <c r="F3680" s="1">
        <v>35665.836000000003</v>
      </c>
      <c r="G3680" s="1">
        <v>1649.009</v>
      </c>
      <c r="H3680" s="1">
        <v>570504.321</v>
      </c>
      <c r="I3680" s="1">
        <v>684445.69099999999</v>
      </c>
    </row>
    <row r="3681" spans="1:9" x14ac:dyDescent="0.25">
      <c r="A3681" t="s">
        <v>20</v>
      </c>
      <c r="B3681" t="s">
        <v>405</v>
      </c>
      <c r="C3681" t="s">
        <v>406</v>
      </c>
      <c r="D3681">
        <v>2011</v>
      </c>
      <c r="E3681" s="1">
        <v>857188.174</v>
      </c>
      <c r="F3681" s="1">
        <v>56007.96</v>
      </c>
      <c r="G3681" s="1">
        <v>9119.0609999999997</v>
      </c>
      <c r="H3681" s="1">
        <v>489859.08</v>
      </c>
      <c r="I3681" s="1">
        <v>493048.94</v>
      </c>
    </row>
    <row r="3682" spans="1:9" x14ac:dyDescent="0.25">
      <c r="A3682" t="s">
        <v>20</v>
      </c>
      <c r="B3682" t="s">
        <v>283</v>
      </c>
      <c r="C3682" t="s">
        <v>284</v>
      </c>
      <c r="D3682">
        <v>2011</v>
      </c>
      <c r="E3682" s="1">
        <v>74721425.968999997</v>
      </c>
      <c r="F3682" s="1">
        <v>2274105.5460000001</v>
      </c>
      <c r="G3682" s="1">
        <v>11564.09</v>
      </c>
      <c r="H3682" s="1">
        <v>76115168</v>
      </c>
      <c r="I3682" s="1">
        <v>76115172.200000003</v>
      </c>
    </row>
    <row r="3683" spans="1:9" x14ac:dyDescent="0.25">
      <c r="A3683" t="s">
        <v>20</v>
      </c>
      <c r="B3683" t="s">
        <v>327</v>
      </c>
      <c r="C3683" t="s">
        <v>328</v>
      </c>
      <c r="D3683">
        <v>2011</v>
      </c>
      <c r="E3683" s="1">
        <v>4365.768</v>
      </c>
      <c r="F3683" s="1">
        <v>64.444999999999993</v>
      </c>
      <c r="G3683" s="1">
        <v>14.645</v>
      </c>
      <c r="H3683" s="1">
        <v>179.98</v>
      </c>
      <c r="I3683" s="1">
        <v>197.13900000000001</v>
      </c>
    </row>
    <row r="3684" spans="1:9" x14ac:dyDescent="0.25">
      <c r="A3684" t="s">
        <v>20</v>
      </c>
      <c r="B3684" t="s">
        <v>251</v>
      </c>
      <c r="C3684" t="s">
        <v>252</v>
      </c>
      <c r="D3684">
        <v>2011</v>
      </c>
      <c r="E3684" s="1">
        <v>3.1739999999999999</v>
      </c>
      <c r="F3684" s="1">
        <v>0.222</v>
      </c>
      <c r="G3684" s="1">
        <v>8.0000000000000002E-3</v>
      </c>
      <c r="H3684" s="1">
        <v>4.1000000000000002E-2</v>
      </c>
      <c r="I3684" s="1">
        <v>4.2999999999999997E-2</v>
      </c>
    </row>
    <row r="3685" spans="1:9" x14ac:dyDescent="0.25">
      <c r="A3685" t="s">
        <v>9</v>
      </c>
      <c r="B3685" t="s">
        <v>359</v>
      </c>
      <c r="C3685" t="s">
        <v>360</v>
      </c>
      <c r="D3685">
        <v>2010</v>
      </c>
      <c r="E3685" s="1">
        <v>1047667.26</v>
      </c>
      <c r="F3685" s="1">
        <v>0</v>
      </c>
      <c r="G3685" s="1">
        <v>0</v>
      </c>
      <c r="H3685" s="1">
        <v>510758.34700000001</v>
      </c>
      <c r="I3685" s="1">
        <v>550488</v>
      </c>
    </row>
    <row r="3686" spans="1:9" x14ac:dyDescent="0.25">
      <c r="A3686" t="s">
        <v>9</v>
      </c>
      <c r="B3686" t="s">
        <v>435</v>
      </c>
      <c r="C3686" t="s">
        <v>436</v>
      </c>
      <c r="D3686">
        <v>2010</v>
      </c>
      <c r="E3686" s="1">
        <v>25017.5</v>
      </c>
      <c r="F3686" s="1">
        <v>0</v>
      </c>
      <c r="G3686" s="1">
        <v>0</v>
      </c>
      <c r="H3686" s="1">
        <v>19048.8</v>
      </c>
      <c r="I3686" s="1">
        <v>21710</v>
      </c>
    </row>
    <row r="3687" spans="1:9" x14ac:dyDescent="0.25">
      <c r="A3687" t="s">
        <v>9</v>
      </c>
      <c r="B3687" t="s">
        <v>161</v>
      </c>
      <c r="C3687" t="s">
        <v>162</v>
      </c>
      <c r="D3687">
        <v>2010</v>
      </c>
      <c r="E3687" s="1">
        <v>58549.01</v>
      </c>
      <c r="F3687" s="1">
        <v>0</v>
      </c>
      <c r="G3687" s="1">
        <v>0</v>
      </c>
      <c r="H3687" s="1">
        <v>23780</v>
      </c>
      <c r="I3687" s="1">
        <v>23780</v>
      </c>
    </row>
    <row r="3688" spans="1:9" x14ac:dyDescent="0.25">
      <c r="A3688" t="s">
        <v>9</v>
      </c>
      <c r="B3688" t="s">
        <v>189</v>
      </c>
      <c r="C3688" t="s">
        <v>190</v>
      </c>
      <c r="D3688">
        <v>2010</v>
      </c>
      <c r="E3688" s="1">
        <v>436559.5</v>
      </c>
      <c r="F3688" s="1">
        <v>0</v>
      </c>
      <c r="G3688" s="1">
        <v>0</v>
      </c>
      <c r="H3688" s="1">
        <v>294641.28999999998</v>
      </c>
      <c r="I3688" s="1">
        <v>302762</v>
      </c>
    </row>
    <row r="3689" spans="1:9" x14ac:dyDescent="0.25">
      <c r="A3689" t="s">
        <v>20</v>
      </c>
      <c r="B3689" t="s">
        <v>429</v>
      </c>
      <c r="C3689" t="s">
        <v>430</v>
      </c>
      <c r="D3689">
        <v>2011</v>
      </c>
      <c r="E3689" s="1">
        <v>3057.8</v>
      </c>
      <c r="F3689" s="1">
        <v>203.93</v>
      </c>
      <c r="G3689" s="1">
        <v>20.001000000000001</v>
      </c>
      <c r="H3689" s="1">
        <v>12.16</v>
      </c>
      <c r="I3689" s="1">
        <v>12.8</v>
      </c>
    </row>
    <row r="3690" spans="1:9" x14ac:dyDescent="0.25">
      <c r="A3690" t="s">
        <v>20</v>
      </c>
      <c r="B3690">
        <v>99</v>
      </c>
      <c r="C3690" t="s">
        <v>491</v>
      </c>
      <c r="D3690">
        <v>2011</v>
      </c>
      <c r="E3690" s="1">
        <v>708.44200000000001</v>
      </c>
      <c r="F3690" s="1">
        <v>26.658999999999999</v>
      </c>
      <c r="G3690" s="1">
        <v>1.5680000000000001</v>
      </c>
      <c r="H3690" s="1">
        <v>20.2</v>
      </c>
      <c r="I3690" s="1">
        <v>22.108000000000001</v>
      </c>
    </row>
    <row r="3691" spans="1:9" x14ac:dyDescent="0.25">
      <c r="A3691" t="s">
        <v>9</v>
      </c>
      <c r="B3691" t="s">
        <v>381</v>
      </c>
      <c r="C3691" t="s">
        <v>382</v>
      </c>
      <c r="D3691">
        <v>2011</v>
      </c>
      <c r="E3691" s="1">
        <v>184236.01</v>
      </c>
      <c r="F3691" s="1">
        <v>0</v>
      </c>
      <c r="G3691" s="1">
        <v>0</v>
      </c>
      <c r="H3691" s="1">
        <v>73805.08</v>
      </c>
      <c r="I3691" s="1">
        <v>79255</v>
      </c>
    </row>
    <row r="3692" spans="1:9" x14ac:dyDescent="0.25">
      <c r="A3692" t="s">
        <v>9</v>
      </c>
      <c r="B3692" t="s">
        <v>498</v>
      </c>
      <c r="C3692" t="s">
        <v>499</v>
      </c>
      <c r="D3692">
        <v>2011</v>
      </c>
      <c r="E3692" s="1">
        <v>67038.179999999993</v>
      </c>
      <c r="F3692" s="1">
        <v>0</v>
      </c>
      <c r="G3692" s="1">
        <v>0</v>
      </c>
      <c r="H3692" s="1">
        <v>34300</v>
      </c>
      <c r="I3692" s="1">
        <v>34910</v>
      </c>
    </row>
    <row r="3693" spans="1:9" x14ac:dyDescent="0.25">
      <c r="A3693" t="s">
        <v>20</v>
      </c>
      <c r="B3693" t="s">
        <v>363</v>
      </c>
      <c r="C3693" t="s">
        <v>364</v>
      </c>
      <c r="D3693">
        <v>2017</v>
      </c>
      <c r="E3693" s="1">
        <v>439681.16700000002</v>
      </c>
      <c r="F3693" s="1">
        <v>20323.022000000001</v>
      </c>
      <c r="G3693" s="1">
        <v>823.13599999999997</v>
      </c>
      <c r="H3693" s="1">
        <v>199490.72899999999</v>
      </c>
      <c r="I3693" s="1">
        <v>204234.35399999999</v>
      </c>
    </row>
    <row r="3694" spans="1:9" x14ac:dyDescent="0.25">
      <c r="A3694" t="s">
        <v>9</v>
      </c>
      <c r="B3694" t="s">
        <v>57</v>
      </c>
      <c r="C3694" t="s">
        <v>58</v>
      </c>
      <c r="D3694">
        <v>2016</v>
      </c>
      <c r="E3694" s="1">
        <v>8493102644.3800001</v>
      </c>
      <c r="F3694" s="1">
        <v>0</v>
      </c>
      <c r="G3694" s="1">
        <v>0</v>
      </c>
      <c r="H3694" s="1">
        <v>17995481050.243999</v>
      </c>
      <c r="I3694" s="1">
        <v>19028779854.973</v>
      </c>
    </row>
    <row r="3695" spans="1:9" x14ac:dyDescent="0.25">
      <c r="A3695" t="s">
        <v>9</v>
      </c>
      <c r="B3695" t="s">
        <v>151</v>
      </c>
      <c r="C3695" t="s">
        <v>152</v>
      </c>
      <c r="D3695">
        <v>2016</v>
      </c>
      <c r="E3695" s="1">
        <v>77066985.540000007</v>
      </c>
      <c r="F3695" s="1">
        <v>0</v>
      </c>
      <c r="G3695" s="1">
        <v>0</v>
      </c>
      <c r="H3695" s="1">
        <v>71159853.981999993</v>
      </c>
      <c r="I3695" s="1">
        <v>77367859.200000003</v>
      </c>
    </row>
    <row r="3696" spans="1:9" x14ac:dyDescent="0.25">
      <c r="A3696" t="s">
        <v>9</v>
      </c>
      <c r="B3696" t="s">
        <v>475</v>
      </c>
      <c r="C3696" t="s">
        <v>476</v>
      </c>
      <c r="D3696">
        <v>2016</v>
      </c>
      <c r="E3696" s="1">
        <v>4614555.82</v>
      </c>
      <c r="F3696" s="1">
        <v>0</v>
      </c>
      <c r="G3696" s="1">
        <v>0</v>
      </c>
      <c r="H3696" s="1">
        <v>1728175.9110000001</v>
      </c>
      <c r="I3696" s="1">
        <v>1861613</v>
      </c>
    </row>
    <row r="3697" spans="1:9" x14ac:dyDescent="0.25">
      <c r="A3697" t="s">
        <v>9</v>
      </c>
      <c r="B3697" t="s">
        <v>301</v>
      </c>
      <c r="C3697" t="s">
        <v>302</v>
      </c>
      <c r="D3697">
        <v>2016</v>
      </c>
      <c r="E3697" s="1">
        <v>70873.8</v>
      </c>
      <c r="F3697" s="1">
        <v>0</v>
      </c>
      <c r="G3697" s="1">
        <v>0</v>
      </c>
      <c r="H3697" s="1">
        <v>2447</v>
      </c>
      <c r="I3697" s="1">
        <v>2661</v>
      </c>
    </row>
    <row r="3698" spans="1:9" x14ac:dyDescent="0.25">
      <c r="A3698" t="s">
        <v>20</v>
      </c>
      <c r="B3698" t="s">
        <v>427</v>
      </c>
      <c r="C3698" t="s">
        <v>428</v>
      </c>
      <c r="D3698">
        <v>2013</v>
      </c>
      <c r="E3698" s="1">
        <v>6535.63</v>
      </c>
      <c r="F3698" s="1">
        <v>57.058</v>
      </c>
      <c r="G3698" s="1">
        <v>17.797999999999998</v>
      </c>
      <c r="H3698" s="1">
        <v>120.10899999999999</v>
      </c>
      <c r="I3698" s="1">
        <v>130.44300000000001</v>
      </c>
    </row>
    <row r="3699" spans="1:9" x14ac:dyDescent="0.25">
      <c r="A3699" t="s">
        <v>20</v>
      </c>
      <c r="B3699" t="s">
        <v>365</v>
      </c>
      <c r="C3699" t="s">
        <v>366</v>
      </c>
      <c r="D3699">
        <v>2013</v>
      </c>
      <c r="E3699" s="1">
        <v>1061.6980000000001</v>
      </c>
      <c r="F3699" s="1">
        <v>11.268000000000001</v>
      </c>
      <c r="G3699" s="1">
        <v>3.4049999999999998</v>
      </c>
      <c r="H3699" s="1">
        <v>54.268000000000001</v>
      </c>
      <c r="I3699" s="1">
        <v>57.116999999999997</v>
      </c>
    </row>
    <row r="3700" spans="1:9" x14ac:dyDescent="0.25">
      <c r="A3700" t="s">
        <v>20</v>
      </c>
      <c r="B3700" t="s">
        <v>251</v>
      </c>
      <c r="C3700" t="s">
        <v>252</v>
      </c>
      <c r="D3700">
        <v>2013</v>
      </c>
      <c r="E3700" s="1">
        <v>596078.74899999995</v>
      </c>
      <c r="F3700" s="1">
        <v>63480.995999999999</v>
      </c>
      <c r="G3700" s="1">
        <v>1579.3789999999999</v>
      </c>
      <c r="H3700" s="1">
        <v>280555</v>
      </c>
      <c r="I3700" s="1">
        <v>280555</v>
      </c>
    </row>
    <row r="3701" spans="1:9" x14ac:dyDescent="0.25">
      <c r="A3701" t="s">
        <v>9</v>
      </c>
      <c r="B3701" t="s">
        <v>405</v>
      </c>
      <c r="C3701" t="s">
        <v>406</v>
      </c>
      <c r="D3701">
        <v>2012</v>
      </c>
      <c r="E3701" s="1">
        <v>3043478.77</v>
      </c>
      <c r="F3701" s="1">
        <v>0</v>
      </c>
      <c r="G3701" s="1">
        <v>0</v>
      </c>
      <c r="H3701" s="1">
        <v>2093080.78</v>
      </c>
      <c r="I3701" s="1">
        <v>2256475</v>
      </c>
    </row>
    <row r="3702" spans="1:9" x14ac:dyDescent="0.25">
      <c r="A3702" t="s">
        <v>9</v>
      </c>
      <c r="B3702" t="s">
        <v>265</v>
      </c>
      <c r="C3702" t="s">
        <v>266</v>
      </c>
      <c r="D3702">
        <v>2012</v>
      </c>
      <c r="E3702" s="1">
        <v>98347.35</v>
      </c>
      <c r="F3702" s="1">
        <v>0</v>
      </c>
      <c r="G3702" s="1">
        <v>0</v>
      </c>
      <c r="H3702" s="1">
        <v>52094</v>
      </c>
      <c r="I3702" s="1">
        <v>53270</v>
      </c>
    </row>
    <row r="3703" spans="1:9" x14ac:dyDescent="0.25">
      <c r="A3703" t="s">
        <v>20</v>
      </c>
      <c r="B3703" t="s">
        <v>445</v>
      </c>
      <c r="C3703" t="s">
        <v>446</v>
      </c>
      <c r="D3703">
        <v>2013</v>
      </c>
      <c r="E3703" s="1">
        <v>15566.041999999999</v>
      </c>
      <c r="F3703" s="1">
        <v>3373.0680000000002</v>
      </c>
      <c r="G3703" s="1">
        <v>128.601</v>
      </c>
      <c r="H3703" s="1">
        <v>4484</v>
      </c>
      <c r="I3703" s="1">
        <v>4487.2</v>
      </c>
    </row>
    <row r="3704" spans="1:9" x14ac:dyDescent="0.25">
      <c r="A3704" t="s">
        <v>20</v>
      </c>
      <c r="B3704" t="s">
        <v>231</v>
      </c>
      <c r="C3704" t="s">
        <v>232</v>
      </c>
      <c r="D3704">
        <v>2018</v>
      </c>
      <c r="E3704" s="1">
        <v>42201.646999999997</v>
      </c>
      <c r="F3704" s="1">
        <v>4337.2879999999996</v>
      </c>
      <c r="G3704" s="1">
        <v>125.58799999999999</v>
      </c>
      <c r="H3704" s="1">
        <v>92770.240000000005</v>
      </c>
      <c r="I3704" s="1">
        <v>94051.986999999994</v>
      </c>
    </row>
    <row r="3705" spans="1:9" x14ac:dyDescent="0.25">
      <c r="A3705" t="s">
        <v>9</v>
      </c>
      <c r="B3705" t="s">
        <v>291</v>
      </c>
      <c r="C3705" t="s">
        <v>292</v>
      </c>
      <c r="D3705">
        <v>2015</v>
      </c>
      <c r="E3705" s="1">
        <v>33082.44</v>
      </c>
      <c r="F3705" s="1">
        <v>0</v>
      </c>
      <c r="G3705" s="1">
        <v>0</v>
      </c>
      <c r="H3705" s="1">
        <v>20852.5</v>
      </c>
      <c r="I3705" s="1">
        <v>21950</v>
      </c>
    </row>
    <row r="3706" spans="1:9" x14ac:dyDescent="0.25">
      <c r="A3706" t="s">
        <v>20</v>
      </c>
      <c r="B3706" t="s">
        <v>139</v>
      </c>
      <c r="C3706" t="s">
        <v>140</v>
      </c>
      <c r="D3706">
        <v>2016</v>
      </c>
      <c r="E3706" s="1">
        <v>4738624.8650000002</v>
      </c>
      <c r="F3706" s="1">
        <v>462918.43900000001</v>
      </c>
      <c r="G3706" s="1">
        <v>13202.451999999999</v>
      </c>
      <c r="H3706" s="1">
        <v>2788858.5890000002</v>
      </c>
      <c r="I3706" s="1">
        <v>2918062.6839999999</v>
      </c>
    </row>
    <row r="3707" spans="1:9" x14ac:dyDescent="0.25">
      <c r="A3707" t="s">
        <v>20</v>
      </c>
      <c r="B3707" t="s">
        <v>33</v>
      </c>
      <c r="C3707" t="s">
        <v>34</v>
      </c>
      <c r="D3707">
        <v>2016</v>
      </c>
      <c r="E3707" s="1">
        <v>128013539.163</v>
      </c>
      <c r="F3707" s="1">
        <v>8985325.6270000003</v>
      </c>
      <c r="G3707" s="1">
        <v>163943.111</v>
      </c>
      <c r="H3707" s="1">
        <v>226486023.456</v>
      </c>
      <c r="I3707" s="1">
        <v>228491840.66499999</v>
      </c>
    </row>
    <row r="3708" spans="1:9" x14ac:dyDescent="0.25">
      <c r="A3708" t="s">
        <v>20</v>
      </c>
      <c r="B3708" t="s">
        <v>229</v>
      </c>
      <c r="C3708" t="s">
        <v>230</v>
      </c>
      <c r="D3708">
        <v>2016</v>
      </c>
      <c r="E3708" s="1">
        <v>11605.092000000001</v>
      </c>
      <c r="F3708" s="1">
        <v>4117.34</v>
      </c>
      <c r="G3708" s="1">
        <v>99.093000000000004</v>
      </c>
      <c r="H3708" s="1">
        <v>652.35299999999995</v>
      </c>
      <c r="I3708" s="1">
        <v>684.68799999999999</v>
      </c>
    </row>
    <row r="3709" spans="1:9" x14ac:dyDescent="0.25">
      <c r="A3709" t="s">
        <v>20</v>
      </c>
      <c r="B3709" t="s">
        <v>143</v>
      </c>
      <c r="C3709" t="s">
        <v>144</v>
      </c>
      <c r="D3709">
        <v>2016</v>
      </c>
      <c r="E3709" s="1">
        <v>14607.21</v>
      </c>
      <c r="F3709" s="1">
        <v>66.933000000000007</v>
      </c>
      <c r="G3709" s="1">
        <v>11.353</v>
      </c>
      <c r="H3709" s="1">
        <v>602.69100000000003</v>
      </c>
      <c r="I3709" s="1">
        <v>602.69100000000003</v>
      </c>
    </row>
    <row r="3710" spans="1:9" x14ac:dyDescent="0.25">
      <c r="A3710" t="s">
        <v>9</v>
      </c>
      <c r="B3710" t="s">
        <v>161</v>
      </c>
      <c r="C3710" t="s">
        <v>162</v>
      </c>
      <c r="D3710">
        <v>2012</v>
      </c>
      <c r="E3710" s="1">
        <v>165661.54</v>
      </c>
      <c r="F3710" s="1">
        <v>0</v>
      </c>
      <c r="G3710" s="1">
        <v>0</v>
      </c>
      <c r="H3710" s="1">
        <v>81274.37</v>
      </c>
      <c r="I3710" s="1">
        <v>89313</v>
      </c>
    </row>
    <row r="3711" spans="1:9" x14ac:dyDescent="0.25">
      <c r="A3711" t="s">
        <v>20</v>
      </c>
      <c r="B3711" t="s">
        <v>251</v>
      </c>
      <c r="C3711" t="s">
        <v>252</v>
      </c>
      <c r="D3711">
        <v>2016</v>
      </c>
      <c r="E3711" s="1">
        <v>2736.922</v>
      </c>
      <c r="F3711" s="1">
        <v>97.15</v>
      </c>
      <c r="G3711" s="1">
        <v>6.12</v>
      </c>
      <c r="H3711" s="1">
        <v>90.599000000000004</v>
      </c>
      <c r="I3711" s="1">
        <v>91.221999999999994</v>
      </c>
    </row>
    <row r="3712" spans="1:9" x14ac:dyDescent="0.25">
      <c r="A3712" t="s">
        <v>9</v>
      </c>
      <c r="B3712" t="s">
        <v>299</v>
      </c>
      <c r="C3712" t="s">
        <v>300</v>
      </c>
      <c r="D3712">
        <v>2013</v>
      </c>
      <c r="E3712" s="1">
        <v>1408.25</v>
      </c>
      <c r="F3712" s="1">
        <v>0</v>
      </c>
      <c r="G3712" s="1">
        <v>0</v>
      </c>
      <c r="H3712" s="1">
        <v>29</v>
      </c>
      <c r="I3712" s="1">
        <v>32</v>
      </c>
    </row>
    <row r="3713" spans="1:9" x14ac:dyDescent="0.25">
      <c r="A3713" t="s">
        <v>9</v>
      </c>
      <c r="B3713" t="s">
        <v>105</v>
      </c>
      <c r="C3713" t="s">
        <v>106</v>
      </c>
      <c r="D3713">
        <v>2013</v>
      </c>
      <c r="E3713" s="1">
        <v>1702775.96</v>
      </c>
      <c r="F3713" s="1">
        <v>0</v>
      </c>
      <c r="G3713" s="1">
        <v>0</v>
      </c>
      <c r="H3713" s="1">
        <v>763381.28</v>
      </c>
      <c r="I3713" s="1">
        <v>820971</v>
      </c>
    </row>
    <row r="3714" spans="1:9" x14ac:dyDescent="0.25">
      <c r="A3714" t="s">
        <v>20</v>
      </c>
      <c r="B3714" t="s">
        <v>165</v>
      </c>
      <c r="C3714" t="s">
        <v>166</v>
      </c>
      <c r="D3714">
        <v>2014</v>
      </c>
      <c r="E3714" s="1">
        <v>271599796.05500001</v>
      </c>
      <c r="F3714" s="1">
        <v>22237938.754000001</v>
      </c>
      <c r="G3714" s="1">
        <v>506438.02399999998</v>
      </c>
      <c r="H3714" s="1">
        <v>392882420.361</v>
      </c>
      <c r="I3714" s="1">
        <v>394696334.87099999</v>
      </c>
    </row>
    <row r="3715" spans="1:9" x14ac:dyDescent="0.25">
      <c r="A3715" t="s">
        <v>20</v>
      </c>
      <c r="B3715" t="s">
        <v>31</v>
      </c>
      <c r="C3715" t="s">
        <v>32</v>
      </c>
      <c r="D3715">
        <v>2014</v>
      </c>
      <c r="E3715" s="1">
        <v>1414678590.783</v>
      </c>
      <c r="F3715" s="1">
        <v>58281186.171999998</v>
      </c>
      <c r="G3715" s="1">
        <v>5113332.67</v>
      </c>
      <c r="H3715" s="1">
        <v>182725742.852</v>
      </c>
      <c r="I3715" s="1">
        <v>190883646.021</v>
      </c>
    </row>
    <row r="3716" spans="1:9" x14ac:dyDescent="0.25">
      <c r="A3716" t="s">
        <v>20</v>
      </c>
      <c r="B3716" t="s">
        <v>35</v>
      </c>
      <c r="C3716" t="s">
        <v>36</v>
      </c>
      <c r="D3716">
        <v>2014</v>
      </c>
      <c r="E3716" s="1">
        <v>137174.905</v>
      </c>
      <c r="F3716" s="1">
        <v>878.61199999999997</v>
      </c>
      <c r="G3716" s="1">
        <v>209.72300000000001</v>
      </c>
      <c r="H3716" s="1">
        <v>2051.835</v>
      </c>
      <c r="I3716" s="1">
        <v>2169.067</v>
      </c>
    </row>
    <row r="3717" spans="1:9" x14ac:dyDescent="0.25">
      <c r="A3717" t="s">
        <v>20</v>
      </c>
      <c r="B3717" t="s">
        <v>43</v>
      </c>
      <c r="C3717" t="s">
        <v>44</v>
      </c>
      <c r="D3717">
        <v>2014</v>
      </c>
      <c r="E3717" s="1">
        <v>530158.84</v>
      </c>
      <c r="F3717" s="1">
        <v>21007.513999999999</v>
      </c>
      <c r="G3717" s="1">
        <v>2135.1840000000002</v>
      </c>
      <c r="H3717" s="1">
        <v>209650.818</v>
      </c>
      <c r="I3717" s="1">
        <v>214586.924</v>
      </c>
    </row>
    <row r="3718" spans="1:9" x14ac:dyDescent="0.25">
      <c r="A3718" t="s">
        <v>20</v>
      </c>
      <c r="B3718" t="s">
        <v>261</v>
      </c>
      <c r="C3718" t="s">
        <v>262</v>
      </c>
      <c r="D3718">
        <v>2014</v>
      </c>
      <c r="E3718" s="1">
        <v>79486.05</v>
      </c>
      <c r="F3718" s="1">
        <v>1495.576</v>
      </c>
      <c r="G3718" s="1">
        <v>271.33100000000002</v>
      </c>
      <c r="H3718" s="1">
        <v>23562.151999999998</v>
      </c>
      <c r="I3718" s="1">
        <v>24099.733</v>
      </c>
    </row>
    <row r="3719" spans="1:9" x14ac:dyDescent="0.25">
      <c r="A3719" t="s">
        <v>20</v>
      </c>
      <c r="B3719" t="s">
        <v>307</v>
      </c>
      <c r="C3719" t="s">
        <v>308</v>
      </c>
      <c r="D3719">
        <v>2014</v>
      </c>
      <c r="E3719" s="1">
        <v>148504.34099999999</v>
      </c>
      <c r="F3719" s="1">
        <v>4878.6040000000003</v>
      </c>
      <c r="G3719" s="1">
        <v>1677.1289999999999</v>
      </c>
      <c r="H3719" s="1">
        <v>1501.825</v>
      </c>
      <c r="I3719" s="1">
        <v>1609.0170000000001</v>
      </c>
    </row>
    <row r="3720" spans="1:9" x14ac:dyDescent="0.25">
      <c r="A3720" t="s">
        <v>20</v>
      </c>
      <c r="B3720" t="s">
        <v>271</v>
      </c>
      <c r="C3720" t="s">
        <v>272</v>
      </c>
      <c r="D3720">
        <v>2014</v>
      </c>
      <c r="E3720" s="1">
        <v>177.6</v>
      </c>
      <c r="F3720" s="1">
        <v>300</v>
      </c>
      <c r="G3720" s="1">
        <v>2.4</v>
      </c>
      <c r="H3720" s="1">
        <v>185</v>
      </c>
      <c r="I3720" s="1">
        <v>203</v>
      </c>
    </row>
    <row r="3721" spans="1:9" x14ac:dyDescent="0.25">
      <c r="A3721" t="s">
        <v>20</v>
      </c>
      <c r="B3721" t="s">
        <v>143</v>
      </c>
      <c r="C3721" t="s">
        <v>144</v>
      </c>
      <c r="D3721">
        <v>2014</v>
      </c>
      <c r="E3721" s="1">
        <v>22.556999999999999</v>
      </c>
      <c r="F3721" s="1">
        <v>1.724</v>
      </c>
      <c r="G3721" s="1">
        <v>0.45100000000000001</v>
      </c>
      <c r="H3721" s="1">
        <v>0.19700000000000001</v>
      </c>
      <c r="I3721" s="1">
        <v>0.19700000000000001</v>
      </c>
    </row>
    <row r="3722" spans="1:9" x14ac:dyDescent="0.25">
      <c r="A3722" t="s">
        <v>20</v>
      </c>
      <c r="B3722" t="s">
        <v>445</v>
      </c>
      <c r="C3722" t="s">
        <v>446</v>
      </c>
      <c r="D3722">
        <v>2014</v>
      </c>
      <c r="E3722" s="1">
        <v>8507.2000000000007</v>
      </c>
      <c r="F3722" s="1">
        <v>4032.5929999999998</v>
      </c>
      <c r="G3722" s="1">
        <v>127.608</v>
      </c>
      <c r="H3722" s="1">
        <v>531.70000000000005</v>
      </c>
      <c r="I3722" s="1">
        <v>568.20000000000005</v>
      </c>
    </row>
    <row r="3723" spans="1:9" x14ac:dyDescent="0.25">
      <c r="A3723" t="s">
        <v>20</v>
      </c>
      <c r="B3723" t="s">
        <v>349</v>
      </c>
      <c r="C3723" t="s">
        <v>350</v>
      </c>
      <c r="D3723">
        <v>2015</v>
      </c>
      <c r="E3723" s="1">
        <v>1132826.27</v>
      </c>
      <c r="F3723" s="1">
        <v>30539.094000000001</v>
      </c>
      <c r="G3723" s="1">
        <v>1163.9960000000001</v>
      </c>
      <c r="H3723" s="1">
        <v>367371.11099999998</v>
      </c>
      <c r="I3723" s="1">
        <v>562746.03200000001</v>
      </c>
    </row>
    <row r="3724" spans="1:9" x14ac:dyDescent="0.25">
      <c r="A3724" t="s">
        <v>20</v>
      </c>
      <c r="B3724" t="s">
        <v>205</v>
      </c>
      <c r="C3724" t="s">
        <v>206</v>
      </c>
      <c r="D3724">
        <v>2015</v>
      </c>
      <c r="E3724" s="1">
        <v>1809259.4140000001</v>
      </c>
      <c r="F3724" s="1">
        <v>45123.834000000003</v>
      </c>
      <c r="G3724" s="1">
        <v>9385.5229999999992</v>
      </c>
      <c r="H3724" s="1">
        <v>43472.885999999999</v>
      </c>
      <c r="I3724" s="1">
        <v>47361.618999999999</v>
      </c>
    </row>
    <row r="3725" spans="1:9" x14ac:dyDescent="0.25">
      <c r="A3725" t="s">
        <v>20</v>
      </c>
      <c r="B3725" t="s">
        <v>337</v>
      </c>
      <c r="C3725" t="s">
        <v>338</v>
      </c>
      <c r="D3725">
        <v>2014</v>
      </c>
      <c r="E3725" s="1">
        <v>12205.275</v>
      </c>
      <c r="F3725" s="1">
        <v>536.62900000000002</v>
      </c>
      <c r="G3725" s="1">
        <v>8.7989999999999995</v>
      </c>
      <c r="H3725" s="1">
        <v>511.89600000000002</v>
      </c>
      <c r="I3725" s="1">
        <v>578.76</v>
      </c>
    </row>
    <row r="3726" spans="1:9" x14ac:dyDescent="0.25">
      <c r="A3726" t="s">
        <v>20</v>
      </c>
      <c r="B3726" t="s">
        <v>395</v>
      </c>
      <c r="C3726" t="s">
        <v>396</v>
      </c>
      <c r="D3726">
        <v>2015</v>
      </c>
      <c r="E3726" s="1">
        <v>21929.235000000001</v>
      </c>
      <c r="F3726" s="1">
        <v>106.511</v>
      </c>
      <c r="G3726" s="1">
        <v>43.073</v>
      </c>
      <c r="H3726" s="1">
        <v>35.591999999999999</v>
      </c>
      <c r="I3726" s="1">
        <v>35.668999999999997</v>
      </c>
    </row>
    <row r="3727" spans="1:9" x14ac:dyDescent="0.25">
      <c r="A3727" t="s">
        <v>20</v>
      </c>
      <c r="B3727" t="s">
        <v>259</v>
      </c>
      <c r="C3727" t="s">
        <v>260</v>
      </c>
      <c r="D3727">
        <v>2015</v>
      </c>
      <c r="E3727" s="1">
        <v>216.86099999999999</v>
      </c>
      <c r="F3727" s="1">
        <v>7.157</v>
      </c>
      <c r="G3727" s="1">
        <v>0.78500000000000003</v>
      </c>
      <c r="H3727" s="1">
        <v>4.2030000000000003</v>
      </c>
      <c r="I3727" s="1">
        <v>4.3310000000000004</v>
      </c>
    </row>
    <row r="3728" spans="1:9" x14ac:dyDescent="0.25">
      <c r="A3728" t="s">
        <v>9</v>
      </c>
      <c r="B3728" t="s">
        <v>538</v>
      </c>
      <c r="C3728" t="s">
        <v>539</v>
      </c>
      <c r="D3728">
        <v>2014</v>
      </c>
      <c r="E3728" s="1">
        <v>261790</v>
      </c>
      <c r="F3728" s="1">
        <v>0</v>
      </c>
      <c r="G3728" s="1">
        <v>0</v>
      </c>
      <c r="H3728" s="1">
        <v>22040</v>
      </c>
      <c r="I3728" s="1">
        <v>25450</v>
      </c>
    </row>
    <row r="3729" spans="1:9" x14ac:dyDescent="0.25">
      <c r="A3729" t="s">
        <v>9</v>
      </c>
      <c r="B3729" t="s">
        <v>217</v>
      </c>
      <c r="C3729" t="s">
        <v>218</v>
      </c>
      <c r="D3729">
        <v>2015</v>
      </c>
      <c r="E3729" s="1">
        <v>32847.29</v>
      </c>
      <c r="F3729" s="1">
        <v>0</v>
      </c>
      <c r="G3729" s="1">
        <v>0</v>
      </c>
      <c r="H3729" s="1">
        <v>70470</v>
      </c>
      <c r="I3729" s="1">
        <v>70478</v>
      </c>
    </row>
    <row r="3730" spans="1:9" x14ac:dyDescent="0.25">
      <c r="A3730" t="s">
        <v>20</v>
      </c>
      <c r="B3730" t="s">
        <v>325</v>
      </c>
      <c r="C3730" t="s">
        <v>326</v>
      </c>
      <c r="D3730">
        <v>2015</v>
      </c>
      <c r="E3730" s="1">
        <v>12904.32</v>
      </c>
      <c r="F3730" s="1">
        <v>97.174999999999997</v>
      </c>
      <c r="G3730" s="1">
        <v>13.237</v>
      </c>
      <c r="H3730" s="1">
        <v>118.38</v>
      </c>
      <c r="I3730" s="1">
        <v>123.27800000000001</v>
      </c>
    </row>
    <row r="3731" spans="1:9" x14ac:dyDescent="0.25">
      <c r="A3731" t="s">
        <v>20</v>
      </c>
      <c r="B3731" t="s">
        <v>465</v>
      </c>
      <c r="C3731" t="s">
        <v>466</v>
      </c>
      <c r="D3731">
        <v>2016</v>
      </c>
      <c r="E3731" s="1">
        <v>1951.86</v>
      </c>
      <c r="F3731" s="1">
        <v>4.6219999999999999</v>
      </c>
      <c r="G3731" s="1">
        <v>2.3479999999999999</v>
      </c>
      <c r="H3731" s="1">
        <v>0.126</v>
      </c>
      <c r="I3731" s="1">
        <v>0.13300000000000001</v>
      </c>
    </row>
    <row r="3732" spans="1:9" x14ac:dyDescent="0.25">
      <c r="A3732" t="s">
        <v>20</v>
      </c>
      <c r="B3732" t="s">
        <v>307</v>
      </c>
      <c r="C3732" t="s">
        <v>308</v>
      </c>
      <c r="D3732">
        <v>2018</v>
      </c>
      <c r="E3732" s="1">
        <v>56288.004000000001</v>
      </c>
      <c r="F3732" s="1">
        <v>3147.049</v>
      </c>
      <c r="G3732" s="1">
        <v>1124.886</v>
      </c>
      <c r="H3732" s="1">
        <v>481.26100000000002</v>
      </c>
      <c r="I3732" s="1">
        <v>511.69799999999998</v>
      </c>
    </row>
    <row r="3733" spans="1:9" x14ac:dyDescent="0.25">
      <c r="A3733" t="s">
        <v>9</v>
      </c>
      <c r="B3733" t="s">
        <v>43</v>
      </c>
      <c r="C3733" t="s">
        <v>44</v>
      </c>
      <c r="D3733">
        <v>2016</v>
      </c>
      <c r="E3733" s="1">
        <v>65534.85</v>
      </c>
      <c r="F3733" s="1">
        <v>0</v>
      </c>
      <c r="G3733" s="1">
        <v>0</v>
      </c>
      <c r="H3733" s="1">
        <v>106227.2</v>
      </c>
      <c r="I3733" s="1">
        <v>119938</v>
      </c>
    </row>
    <row r="3734" spans="1:9" x14ac:dyDescent="0.25">
      <c r="A3734" t="s">
        <v>20</v>
      </c>
      <c r="B3734" t="s">
        <v>249</v>
      </c>
      <c r="C3734" t="s">
        <v>250</v>
      </c>
      <c r="D3734">
        <v>2018</v>
      </c>
      <c r="E3734" s="1">
        <v>3950.0650000000001</v>
      </c>
      <c r="F3734" s="1">
        <v>313.35500000000002</v>
      </c>
      <c r="G3734" s="1">
        <v>54.156999999999996</v>
      </c>
      <c r="H3734" s="1">
        <v>77.906999999999996</v>
      </c>
      <c r="I3734" s="1">
        <v>80.879000000000005</v>
      </c>
    </row>
    <row r="3735" spans="1:9" x14ac:dyDescent="0.25">
      <c r="A3735" t="s">
        <v>20</v>
      </c>
      <c r="B3735" t="s">
        <v>259</v>
      </c>
      <c r="C3735" t="s">
        <v>260</v>
      </c>
      <c r="D3735">
        <v>2018</v>
      </c>
      <c r="E3735" s="1">
        <v>83.7</v>
      </c>
      <c r="F3735" s="1">
        <v>3.6179999999999999</v>
      </c>
      <c r="G3735" s="1">
        <v>0.26700000000000002</v>
      </c>
      <c r="H3735" s="1">
        <v>19.562999999999999</v>
      </c>
      <c r="I3735" s="1">
        <v>20.593</v>
      </c>
    </row>
    <row r="3736" spans="1:9" x14ac:dyDescent="0.25">
      <c r="A3736" t="s">
        <v>20</v>
      </c>
      <c r="B3736" t="s">
        <v>425</v>
      </c>
      <c r="C3736" t="s">
        <v>426</v>
      </c>
      <c r="D3736">
        <v>2017</v>
      </c>
      <c r="E3736" s="1">
        <v>509.99200000000002</v>
      </c>
      <c r="F3736" s="1">
        <v>9.0079999999999991</v>
      </c>
      <c r="G3736" s="1">
        <v>5.0999999999999996</v>
      </c>
      <c r="H3736" s="1">
        <v>4.1079999999999997</v>
      </c>
      <c r="I3736" s="1">
        <v>4.3239999999999998</v>
      </c>
    </row>
    <row r="3737" spans="1:9" x14ac:dyDescent="0.25">
      <c r="A3737" t="s">
        <v>20</v>
      </c>
      <c r="B3737" t="s">
        <v>433</v>
      </c>
      <c r="C3737" t="s">
        <v>434</v>
      </c>
      <c r="D3737">
        <v>2019</v>
      </c>
      <c r="E3737" s="1">
        <v>53408501.928999998</v>
      </c>
      <c r="F3737" s="1">
        <v>2362432.5589999999</v>
      </c>
      <c r="G3737" s="1">
        <v>218638.24400000001</v>
      </c>
      <c r="H3737" s="1">
        <v>10853108.734999999</v>
      </c>
      <c r="I3737" s="1">
        <v>11269327.473999999</v>
      </c>
    </row>
    <row r="3738" spans="1:9" x14ac:dyDescent="0.25">
      <c r="A3738" t="s">
        <v>20</v>
      </c>
      <c r="B3738" t="s">
        <v>37</v>
      </c>
      <c r="C3738" t="s">
        <v>38</v>
      </c>
      <c r="D3738">
        <v>2019</v>
      </c>
      <c r="E3738" s="1">
        <v>18911026.384</v>
      </c>
      <c r="F3738" s="1">
        <v>1574456.943</v>
      </c>
      <c r="G3738" s="1">
        <v>97182.785000000003</v>
      </c>
      <c r="H3738" s="1">
        <v>16685470.152000001</v>
      </c>
      <c r="I3738" s="1">
        <v>18522979.214000002</v>
      </c>
    </row>
    <row r="3739" spans="1:9" x14ac:dyDescent="0.25">
      <c r="A3739" t="s">
        <v>9</v>
      </c>
      <c r="B3739" t="s">
        <v>481</v>
      </c>
      <c r="C3739" t="s">
        <v>482</v>
      </c>
      <c r="D3739">
        <v>2017</v>
      </c>
      <c r="E3739" s="1">
        <v>7000302470.6300001</v>
      </c>
      <c r="F3739" s="1">
        <v>0</v>
      </c>
      <c r="G3739" s="1">
        <v>0</v>
      </c>
      <c r="H3739" s="1">
        <v>5015362369.1789999</v>
      </c>
      <c r="I3739" s="1">
        <v>5140175830.4370003</v>
      </c>
    </row>
    <row r="3740" spans="1:9" x14ac:dyDescent="0.25">
      <c r="A3740" t="s">
        <v>9</v>
      </c>
      <c r="B3740" t="s">
        <v>63</v>
      </c>
      <c r="C3740" t="s">
        <v>64</v>
      </c>
      <c r="D3740">
        <v>2017</v>
      </c>
      <c r="E3740" s="1">
        <v>58430989.600000001</v>
      </c>
      <c r="F3740" s="1">
        <v>0</v>
      </c>
      <c r="G3740" s="1">
        <v>0</v>
      </c>
      <c r="H3740" s="1">
        <v>58653175.322999999</v>
      </c>
      <c r="I3740" s="1">
        <v>67286408.120000005</v>
      </c>
    </row>
    <row r="3741" spans="1:9" x14ac:dyDescent="0.25">
      <c r="A3741" t="s">
        <v>9</v>
      </c>
      <c r="B3741" t="s">
        <v>243</v>
      </c>
      <c r="C3741" t="s">
        <v>244</v>
      </c>
      <c r="D3741">
        <v>2017</v>
      </c>
      <c r="E3741" s="1">
        <v>111621365.04000001</v>
      </c>
      <c r="F3741" s="1">
        <v>0</v>
      </c>
      <c r="G3741" s="1">
        <v>0</v>
      </c>
      <c r="H3741" s="1">
        <v>58439557.702</v>
      </c>
      <c r="I3741" s="1">
        <v>61673904.109999999</v>
      </c>
    </row>
    <row r="3742" spans="1:9" x14ac:dyDescent="0.25">
      <c r="A3742" t="s">
        <v>9</v>
      </c>
      <c r="B3742" t="s">
        <v>149</v>
      </c>
      <c r="C3742" t="s">
        <v>150</v>
      </c>
      <c r="D3742">
        <v>2019</v>
      </c>
      <c r="E3742" s="1">
        <v>222790476.11000001</v>
      </c>
      <c r="F3742" s="1">
        <v>0</v>
      </c>
      <c r="G3742" s="1">
        <v>0</v>
      </c>
      <c r="H3742" s="1">
        <v>185066712.52900001</v>
      </c>
      <c r="I3742" s="1">
        <v>187114573</v>
      </c>
    </row>
    <row r="3743" spans="1:9" x14ac:dyDescent="0.25">
      <c r="A3743" t="s">
        <v>9</v>
      </c>
      <c r="B3743" t="s">
        <v>85</v>
      </c>
      <c r="C3743" t="s">
        <v>86</v>
      </c>
      <c r="D3743">
        <v>2017</v>
      </c>
      <c r="E3743" s="1">
        <v>129617722.39</v>
      </c>
      <c r="F3743" s="1">
        <v>0</v>
      </c>
      <c r="G3743" s="1">
        <v>0</v>
      </c>
      <c r="H3743" s="1">
        <v>173362977.398</v>
      </c>
      <c r="I3743" s="1">
        <v>187863849.48100001</v>
      </c>
    </row>
    <row r="3744" spans="1:9" x14ac:dyDescent="0.25">
      <c r="A3744" t="s">
        <v>9</v>
      </c>
      <c r="B3744" t="s">
        <v>113</v>
      </c>
      <c r="C3744" t="s">
        <v>114</v>
      </c>
      <c r="D3744">
        <v>2019</v>
      </c>
      <c r="E3744" s="1">
        <v>3201654.32</v>
      </c>
      <c r="F3744" s="1">
        <v>0</v>
      </c>
      <c r="G3744" s="1">
        <v>0</v>
      </c>
      <c r="H3744" s="1">
        <v>1219904.97</v>
      </c>
      <c r="I3744" s="1">
        <v>1312154.3600000001</v>
      </c>
    </row>
    <row r="3745" spans="1:9" x14ac:dyDescent="0.25">
      <c r="A3745" t="s">
        <v>9</v>
      </c>
      <c r="B3745" t="s">
        <v>492</v>
      </c>
      <c r="C3745" t="s">
        <v>493</v>
      </c>
      <c r="D3745">
        <v>2017</v>
      </c>
      <c r="E3745" s="1">
        <v>291991534.17000002</v>
      </c>
      <c r="F3745" s="1">
        <v>0</v>
      </c>
      <c r="G3745" s="1">
        <v>0</v>
      </c>
      <c r="H3745" s="1">
        <v>193321192.38999999</v>
      </c>
      <c r="I3745" s="1">
        <v>203122727</v>
      </c>
    </row>
    <row r="3746" spans="1:9" x14ac:dyDescent="0.25">
      <c r="A3746" t="s">
        <v>9</v>
      </c>
      <c r="B3746" t="s">
        <v>201</v>
      </c>
      <c r="C3746" t="s">
        <v>202</v>
      </c>
      <c r="D3746">
        <v>2019</v>
      </c>
      <c r="E3746" s="1">
        <v>88386575.780000001</v>
      </c>
      <c r="F3746" s="1">
        <v>0</v>
      </c>
      <c r="G3746" s="1">
        <v>0</v>
      </c>
      <c r="H3746" s="1">
        <v>78612401.599999994</v>
      </c>
      <c r="I3746" s="1">
        <v>86234340</v>
      </c>
    </row>
    <row r="3747" spans="1:9" x14ac:dyDescent="0.25">
      <c r="A3747" t="s">
        <v>9</v>
      </c>
      <c r="B3747" t="s">
        <v>277</v>
      </c>
      <c r="C3747" t="s">
        <v>278</v>
      </c>
      <c r="D3747">
        <v>2020</v>
      </c>
      <c r="E3747" s="1">
        <v>15977212.02</v>
      </c>
      <c r="F3747" s="1">
        <v>0</v>
      </c>
      <c r="G3747" s="1">
        <v>0</v>
      </c>
      <c r="H3747" s="1">
        <v>6937229.557</v>
      </c>
      <c r="I3747" s="1">
        <v>7067344.7599999998</v>
      </c>
    </row>
    <row r="3748" spans="1:9" x14ac:dyDescent="0.25">
      <c r="A3748" t="s">
        <v>9</v>
      </c>
      <c r="B3748" t="s">
        <v>127</v>
      </c>
      <c r="C3748" t="s">
        <v>128</v>
      </c>
      <c r="D3748">
        <v>2020</v>
      </c>
      <c r="E3748" s="1">
        <v>1559783.69</v>
      </c>
      <c r="F3748" s="1">
        <v>0</v>
      </c>
      <c r="G3748" s="1">
        <v>0</v>
      </c>
      <c r="H3748" s="1">
        <v>148601.93599999999</v>
      </c>
      <c r="I3748" s="1">
        <v>182382</v>
      </c>
    </row>
    <row r="3749" spans="1:9" x14ac:dyDescent="0.25">
      <c r="A3749" t="s">
        <v>9</v>
      </c>
      <c r="B3749" t="s">
        <v>229</v>
      </c>
      <c r="C3749" t="s">
        <v>230</v>
      </c>
      <c r="D3749">
        <v>2020</v>
      </c>
      <c r="E3749" s="1">
        <v>979039.93</v>
      </c>
      <c r="F3749" s="1">
        <v>0</v>
      </c>
      <c r="G3749" s="1">
        <v>0</v>
      </c>
      <c r="H3749" s="1">
        <v>242036.4</v>
      </c>
      <c r="I3749" s="1">
        <v>254895</v>
      </c>
    </row>
    <row r="3750" spans="1:9" x14ac:dyDescent="0.25">
      <c r="A3750" t="s">
        <v>9</v>
      </c>
      <c r="B3750" t="s">
        <v>447</v>
      </c>
      <c r="C3750" t="s">
        <v>448</v>
      </c>
      <c r="D3750">
        <v>2019</v>
      </c>
      <c r="E3750" s="1">
        <v>525487.57999999996</v>
      </c>
      <c r="F3750" s="1">
        <v>0</v>
      </c>
      <c r="G3750" s="1">
        <v>0</v>
      </c>
      <c r="H3750" s="1">
        <v>409202.65399999998</v>
      </c>
      <c r="I3750" s="1">
        <v>466220</v>
      </c>
    </row>
    <row r="3751" spans="1:9" x14ac:dyDescent="0.25">
      <c r="A3751" t="s">
        <v>9</v>
      </c>
      <c r="B3751" t="s">
        <v>293</v>
      </c>
      <c r="C3751" t="s">
        <v>294</v>
      </c>
      <c r="D3751">
        <v>2020</v>
      </c>
      <c r="E3751" s="1">
        <v>315167.2</v>
      </c>
      <c r="F3751" s="1">
        <v>0</v>
      </c>
      <c r="G3751" s="1">
        <v>0</v>
      </c>
      <c r="H3751" s="1">
        <v>353934.88</v>
      </c>
      <c r="I3751" s="1">
        <v>396525</v>
      </c>
    </row>
    <row r="3752" spans="1:9" x14ac:dyDescent="0.25">
      <c r="A3752" t="s">
        <v>9</v>
      </c>
      <c r="B3752" t="s">
        <v>237</v>
      </c>
      <c r="C3752" t="s">
        <v>238</v>
      </c>
      <c r="D3752">
        <v>2020</v>
      </c>
      <c r="E3752" s="1">
        <v>2172568.2400000002</v>
      </c>
      <c r="F3752" s="1">
        <v>0</v>
      </c>
      <c r="G3752" s="1">
        <v>0</v>
      </c>
      <c r="H3752" s="1">
        <v>1010833.26</v>
      </c>
      <c r="I3752" s="1">
        <v>1058204</v>
      </c>
    </row>
    <row r="3753" spans="1:9" x14ac:dyDescent="0.25">
      <c r="A3753" t="s">
        <v>20</v>
      </c>
      <c r="B3753" t="s">
        <v>87</v>
      </c>
      <c r="C3753" t="s">
        <v>88</v>
      </c>
      <c r="D3753">
        <v>2020</v>
      </c>
      <c r="E3753" s="1">
        <v>26134381.511999998</v>
      </c>
      <c r="F3753" s="1">
        <v>1300237.4839999999</v>
      </c>
      <c r="G3753" s="1">
        <v>71076.967000000004</v>
      </c>
      <c r="H3753" s="1">
        <v>11539365.423</v>
      </c>
      <c r="I3753" s="1">
        <v>11733457.096999999</v>
      </c>
    </row>
    <row r="3754" spans="1:9" x14ac:dyDescent="0.25">
      <c r="A3754" t="s">
        <v>20</v>
      </c>
      <c r="B3754" t="s">
        <v>147</v>
      </c>
      <c r="C3754" t="s">
        <v>148</v>
      </c>
      <c r="D3754">
        <v>2020</v>
      </c>
      <c r="E3754" s="1">
        <v>103782168.656</v>
      </c>
      <c r="F3754" s="1">
        <v>5110799.0180000002</v>
      </c>
      <c r="G3754" s="1">
        <v>353861.91399999999</v>
      </c>
      <c r="H3754" s="1">
        <v>49370125.074000001</v>
      </c>
      <c r="I3754" s="1">
        <v>51554516.25</v>
      </c>
    </row>
    <row r="3755" spans="1:9" x14ac:dyDescent="0.25">
      <c r="A3755" t="s">
        <v>20</v>
      </c>
      <c r="B3755" t="s">
        <v>115</v>
      </c>
      <c r="C3755" t="s">
        <v>116</v>
      </c>
      <c r="D3755">
        <v>2020</v>
      </c>
      <c r="E3755" s="1">
        <v>24735265.848000001</v>
      </c>
      <c r="F3755" s="1">
        <v>989203.57200000004</v>
      </c>
      <c r="G3755" s="1">
        <v>80141.717999999993</v>
      </c>
      <c r="H3755" s="1">
        <v>13261853.954</v>
      </c>
      <c r="I3755" s="1">
        <v>13722971.614</v>
      </c>
    </row>
    <row r="3756" spans="1:9" x14ac:dyDescent="0.25">
      <c r="A3756" t="s">
        <v>20</v>
      </c>
      <c r="B3756" t="s">
        <v>157</v>
      </c>
      <c r="C3756" t="s">
        <v>158</v>
      </c>
      <c r="D3756">
        <v>2020</v>
      </c>
      <c r="E3756" s="1">
        <v>965425.58100000001</v>
      </c>
      <c r="F3756" s="1">
        <v>34896.404999999999</v>
      </c>
      <c r="G3756" s="1">
        <v>10515.084000000001</v>
      </c>
      <c r="H3756" s="1">
        <v>157696.47200000001</v>
      </c>
      <c r="I3756" s="1">
        <v>165864.421</v>
      </c>
    </row>
    <row r="3757" spans="1:9" x14ac:dyDescent="0.25">
      <c r="A3757" t="s">
        <v>20</v>
      </c>
      <c r="B3757" t="s">
        <v>161</v>
      </c>
      <c r="C3757" t="s">
        <v>162</v>
      </c>
      <c r="D3757">
        <v>2020</v>
      </c>
      <c r="E3757" s="1">
        <v>398.00200000000001</v>
      </c>
      <c r="F3757" s="1">
        <v>41.493000000000002</v>
      </c>
      <c r="G3757" s="1">
        <v>3.7429999999999999</v>
      </c>
      <c r="H3757" s="1">
        <v>19.507000000000001</v>
      </c>
      <c r="I3757" s="1">
        <v>20.331</v>
      </c>
    </row>
    <row r="3758" spans="1:9" x14ac:dyDescent="0.25">
      <c r="A3758" t="s">
        <v>20</v>
      </c>
      <c r="B3758" t="s">
        <v>155</v>
      </c>
      <c r="C3758" t="s">
        <v>156</v>
      </c>
      <c r="D3758">
        <v>2020</v>
      </c>
      <c r="E3758" s="1">
        <v>792.26099999999997</v>
      </c>
      <c r="F3758" s="1">
        <v>57.281999999999996</v>
      </c>
      <c r="G3758" s="1">
        <v>18.091999999999999</v>
      </c>
      <c r="H3758" s="1">
        <v>57.509</v>
      </c>
      <c r="I3758" s="1">
        <v>61.529000000000003</v>
      </c>
    </row>
    <row r="3759" spans="1:9" x14ac:dyDescent="0.25">
      <c r="A3759" t="s">
        <v>20</v>
      </c>
      <c r="B3759" t="s">
        <v>365</v>
      </c>
      <c r="C3759" t="s">
        <v>366</v>
      </c>
      <c r="D3759">
        <v>2020</v>
      </c>
      <c r="E3759" s="1">
        <v>1919.835</v>
      </c>
      <c r="F3759" s="1">
        <v>28.172000000000001</v>
      </c>
      <c r="G3759" s="1">
        <v>4.1120000000000001</v>
      </c>
      <c r="H3759" s="1">
        <v>61.457999999999998</v>
      </c>
      <c r="I3759" s="1">
        <v>64.260999999999996</v>
      </c>
    </row>
    <row r="3760" spans="1:9" x14ac:dyDescent="0.25">
      <c r="A3760" t="s">
        <v>9</v>
      </c>
      <c r="B3760" t="s">
        <v>55</v>
      </c>
      <c r="C3760" t="s">
        <v>56</v>
      </c>
      <c r="D3760">
        <v>2018</v>
      </c>
      <c r="E3760" s="1">
        <v>94380905.560000002</v>
      </c>
      <c r="F3760" s="1">
        <v>0</v>
      </c>
      <c r="G3760" s="1">
        <v>0</v>
      </c>
      <c r="H3760" s="1">
        <v>85881836.459000006</v>
      </c>
      <c r="I3760" s="1">
        <v>90721348.75</v>
      </c>
    </row>
    <row r="3761" spans="1:9" x14ac:dyDescent="0.25">
      <c r="A3761" t="s">
        <v>9</v>
      </c>
      <c r="B3761" t="s">
        <v>31</v>
      </c>
      <c r="C3761" t="s">
        <v>32</v>
      </c>
      <c r="D3761">
        <v>2018</v>
      </c>
      <c r="E3761" s="1">
        <v>1126325557.8499999</v>
      </c>
      <c r="F3761" s="1">
        <v>0</v>
      </c>
      <c r="G3761" s="1">
        <v>0</v>
      </c>
      <c r="H3761" s="1">
        <v>559170703.47599995</v>
      </c>
      <c r="I3761" s="1">
        <v>596946314.62800002</v>
      </c>
    </row>
    <row r="3762" spans="1:9" x14ac:dyDescent="0.25">
      <c r="A3762" t="s">
        <v>9</v>
      </c>
      <c r="B3762" t="s">
        <v>339</v>
      </c>
      <c r="C3762" t="s">
        <v>340</v>
      </c>
      <c r="D3762">
        <v>2018</v>
      </c>
      <c r="E3762" s="1">
        <v>1680323.25</v>
      </c>
      <c r="F3762" s="1">
        <v>0</v>
      </c>
      <c r="G3762" s="1">
        <v>0</v>
      </c>
      <c r="H3762" s="1">
        <v>640963.88</v>
      </c>
      <c r="I3762" s="1">
        <v>684602</v>
      </c>
    </row>
    <row r="3763" spans="1:9" x14ac:dyDescent="0.25">
      <c r="A3763" t="s">
        <v>20</v>
      </c>
      <c r="B3763" t="s">
        <v>532</v>
      </c>
      <c r="C3763" t="s">
        <v>462</v>
      </c>
      <c r="D3763">
        <v>2018</v>
      </c>
      <c r="E3763" s="1">
        <v>602.78399999999999</v>
      </c>
      <c r="F3763" s="1">
        <v>48.972000000000001</v>
      </c>
      <c r="G3763" s="1">
        <v>0.96599999999999997</v>
      </c>
      <c r="H3763" s="1">
        <v>41.097000000000001</v>
      </c>
      <c r="I3763" s="1">
        <v>41.097000000000001</v>
      </c>
    </row>
    <row r="3764" spans="1:9" x14ac:dyDescent="0.25">
      <c r="A3764" t="s">
        <v>9</v>
      </c>
      <c r="B3764" t="s">
        <v>483</v>
      </c>
      <c r="C3764" t="s">
        <v>484</v>
      </c>
      <c r="D3764">
        <v>2019</v>
      </c>
      <c r="E3764" s="1">
        <v>353609.91</v>
      </c>
      <c r="F3764" s="1">
        <v>0</v>
      </c>
      <c r="G3764" s="1">
        <v>0</v>
      </c>
      <c r="H3764" s="1">
        <v>400560</v>
      </c>
      <c r="I3764" s="1">
        <v>431120</v>
      </c>
    </row>
    <row r="3765" spans="1:9" x14ac:dyDescent="0.25">
      <c r="A3765" t="s">
        <v>9</v>
      </c>
      <c r="B3765" t="s">
        <v>283</v>
      </c>
      <c r="C3765" t="s">
        <v>284</v>
      </c>
      <c r="D3765">
        <v>2008</v>
      </c>
      <c r="E3765" s="1">
        <v>2289190.83</v>
      </c>
      <c r="F3765" s="1">
        <v>0</v>
      </c>
      <c r="G3765" s="1">
        <v>0</v>
      </c>
      <c r="H3765" s="1">
        <v>1284640.3659999999</v>
      </c>
      <c r="I3765" s="1">
        <v>1412515</v>
      </c>
    </row>
    <row r="3766" spans="1:9" x14ac:dyDescent="0.25">
      <c r="A3766" t="s">
        <v>9</v>
      </c>
      <c r="B3766" t="s">
        <v>67</v>
      </c>
      <c r="C3766" t="s">
        <v>68</v>
      </c>
      <c r="D3766">
        <v>2008</v>
      </c>
      <c r="E3766" s="1">
        <v>349786744.97000003</v>
      </c>
      <c r="F3766" s="1">
        <v>0</v>
      </c>
      <c r="G3766" s="1">
        <v>0</v>
      </c>
      <c r="H3766" s="1">
        <v>227260138.868</v>
      </c>
      <c r="I3766" s="1">
        <v>233230062.32800001</v>
      </c>
    </row>
    <row r="3767" spans="1:9" x14ac:dyDescent="0.25">
      <c r="A3767" t="s">
        <v>9</v>
      </c>
      <c r="B3767" t="s">
        <v>31</v>
      </c>
      <c r="C3767" t="s">
        <v>32</v>
      </c>
      <c r="D3767">
        <v>2008</v>
      </c>
      <c r="E3767" s="1">
        <v>1024234346.66</v>
      </c>
      <c r="F3767" s="1">
        <v>0</v>
      </c>
      <c r="G3767" s="1">
        <v>0</v>
      </c>
      <c r="H3767" s="1">
        <v>583730830.16400003</v>
      </c>
      <c r="I3767" s="1">
        <v>617174875.50899994</v>
      </c>
    </row>
    <row r="3768" spans="1:9" x14ac:dyDescent="0.25">
      <c r="A3768" t="s">
        <v>9</v>
      </c>
      <c r="B3768" t="s">
        <v>99</v>
      </c>
      <c r="C3768" t="s">
        <v>100</v>
      </c>
      <c r="D3768">
        <v>2008</v>
      </c>
      <c r="E3768" s="1">
        <v>9711373.1300000008</v>
      </c>
      <c r="F3768" s="1">
        <v>0</v>
      </c>
      <c r="G3768" s="1">
        <v>0</v>
      </c>
      <c r="H3768" s="1">
        <v>9623955.3589999992</v>
      </c>
      <c r="I3768" s="1">
        <v>9946199</v>
      </c>
    </row>
    <row r="3769" spans="1:9" x14ac:dyDescent="0.25">
      <c r="A3769" t="s">
        <v>9</v>
      </c>
      <c r="B3769" t="s">
        <v>345</v>
      </c>
      <c r="C3769" t="s">
        <v>346</v>
      </c>
      <c r="D3769">
        <v>1999</v>
      </c>
      <c r="E3769" s="1">
        <v>9157502.5500000007</v>
      </c>
      <c r="F3769" s="1">
        <v>0</v>
      </c>
      <c r="G3769" s="1">
        <v>0</v>
      </c>
      <c r="H3769" s="1">
        <v>33244785.399999999</v>
      </c>
      <c r="I3769" s="1">
        <v>35704058.299999997</v>
      </c>
    </row>
    <row r="3770" spans="1:9" x14ac:dyDescent="0.25">
      <c r="A3770" t="s">
        <v>9</v>
      </c>
      <c r="B3770" t="s">
        <v>37</v>
      </c>
      <c r="C3770" t="s">
        <v>38</v>
      </c>
      <c r="D3770">
        <v>2000</v>
      </c>
      <c r="E3770" s="1">
        <v>5797984.4199999999</v>
      </c>
      <c r="F3770" s="1">
        <v>0</v>
      </c>
      <c r="G3770" s="1">
        <v>0</v>
      </c>
      <c r="H3770" s="1">
        <v>13956785.859999999</v>
      </c>
      <c r="I3770" s="1">
        <v>13999265.65</v>
      </c>
    </row>
    <row r="3771" spans="1:9" x14ac:dyDescent="0.25">
      <c r="A3771" t="s">
        <v>9</v>
      </c>
      <c r="B3771" t="s">
        <v>43</v>
      </c>
      <c r="C3771" t="s">
        <v>44</v>
      </c>
      <c r="D3771">
        <v>2000</v>
      </c>
      <c r="E3771" s="1">
        <v>2237210.54</v>
      </c>
      <c r="F3771" s="1">
        <v>0</v>
      </c>
      <c r="G3771" s="1">
        <v>0</v>
      </c>
      <c r="H3771" s="1">
        <v>2615801.452</v>
      </c>
      <c r="I3771" s="1">
        <v>2627656.25</v>
      </c>
    </row>
    <row r="3772" spans="1:9" x14ac:dyDescent="0.25">
      <c r="A3772" t="s">
        <v>9</v>
      </c>
      <c r="B3772" t="s">
        <v>261</v>
      </c>
      <c r="C3772" t="s">
        <v>262</v>
      </c>
      <c r="D3772">
        <v>1999</v>
      </c>
      <c r="E3772" s="1">
        <v>12846033.48</v>
      </c>
      <c r="F3772" s="1">
        <v>0</v>
      </c>
      <c r="G3772" s="1">
        <v>0</v>
      </c>
      <c r="H3772" s="1">
        <v>94107367.534999996</v>
      </c>
      <c r="I3772" s="1">
        <v>94926208.858999997</v>
      </c>
    </row>
    <row r="3773" spans="1:9" x14ac:dyDescent="0.25">
      <c r="A3773" t="s">
        <v>9</v>
      </c>
      <c r="B3773" t="s">
        <v>21</v>
      </c>
      <c r="C3773" t="s">
        <v>22</v>
      </c>
      <c r="D3773">
        <v>2008</v>
      </c>
      <c r="E3773" s="1">
        <v>1828257.29</v>
      </c>
      <c r="F3773" s="1">
        <v>0</v>
      </c>
      <c r="G3773" s="1">
        <v>0</v>
      </c>
      <c r="H3773" s="1">
        <v>799350</v>
      </c>
      <c r="I3773" s="1">
        <v>814159</v>
      </c>
    </row>
    <row r="3774" spans="1:9" x14ac:dyDescent="0.25">
      <c r="A3774" t="s">
        <v>9</v>
      </c>
      <c r="B3774" t="s">
        <v>455</v>
      </c>
      <c r="C3774" t="s">
        <v>456</v>
      </c>
      <c r="D3774">
        <v>2000</v>
      </c>
      <c r="E3774" s="1">
        <v>114963.28</v>
      </c>
      <c r="F3774" s="1">
        <v>0</v>
      </c>
      <c r="G3774" s="1">
        <v>0</v>
      </c>
      <c r="H3774" s="1">
        <v>21565</v>
      </c>
      <c r="I3774" s="1">
        <v>21565</v>
      </c>
    </row>
    <row r="3775" spans="1:9" x14ac:dyDescent="0.25">
      <c r="A3775" t="s">
        <v>20</v>
      </c>
      <c r="B3775" t="s">
        <v>431</v>
      </c>
      <c r="C3775" t="s">
        <v>432</v>
      </c>
      <c r="D3775">
        <v>2009</v>
      </c>
      <c r="E3775" s="1">
        <v>234969204.20699999</v>
      </c>
      <c r="F3775" s="1">
        <v>21399911.004000001</v>
      </c>
      <c r="G3775" s="1">
        <v>314951.87900000002</v>
      </c>
      <c r="H3775" s="1">
        <v>674383213.16299999</v>
      </c>
      <c r="I3775" s="1">
        <v>675542861.88399994</v>
      </c>
    </row>
    <row r="3776" spans="1:9" x14ac:dyDescent="0.25">
      <c r="A3776" t="s">
        <v>20</v>
      </c>
      <c r="B3776" t="s">
        <v>373</v>
      </c>
      <c r="C3776" t="s">
        <v>374</v>
      </c>
      <c r="D3776">
        <v>2009</v>
      </c>
      <c r="E3776" s="1">
        <v>2197.3980000000001</v>
      </c>
      <c r="F3776" s="1">
        <v>99.849000000000004</v>
      </c>
      <c r="G3776" s="1">
        <v>27.754000000000001</v>
      </c>
      <c r="H3776" s="1">
        <v>7.38</v>
      </c>
      <c r="I3776" s="1">
        <v>12.461</v>
      </c>
    </row>
    <row r="3777" spans="1:9" x14ac:dyDescent="0.25">
      <c r="A3777" t="s">
        <v>9</v>
      </c>
      <c r="B3777" t="s">
        <v>161</v>
      </c>
      <c r="C3777" t="s">
        <v>162</v>
      </c>
      <c r="D3777">
        <v>2000</v>
      </c>
      <c r="E3777" s="1">
        <v>52957.32</v>
      </c>
      <c r="F3777" s="1">
        <v>0</v>
      </c>
      <c r="G3777" s="1">
        <v>0</v>
      </c>
      <c r="H3777" s="1">
        <v>56589.599999999999</v>
      </c>
      <c r="I3777" s="1">
        <v>68990</v>
      </c>
    </row>
    <row r="3778" spans="1:9" x14ac:dyDescent="0.25">
      <c r="A3778" t="s">
        <v>20</v>
      </c>
      <c r="B3778" t="s">
        <v>381</v>
      </c>
      <c r="C3778" t="s">
        <v>382</v>
      </c>
      <c r="D3778">
        <v>2009</v>
      </c>
      <c r="E3778" s="1">
        <v>392721.41399999999</v>
      </c>
      <c r="F3778" s="1">
        <v>17355.817999999999</v>
      </c>
      <c r="G3778" s="1">
        <v>3722.9780000000001</v>
      </c>
      <c r="H3778" s="1">
        <v>6211.1959999999999</v>
      </c>
      <c r="I3778" s="1">
        <v>7074.7610000000004</v>
      </c>
    </row>
    <row r="3779" spans="1:9" x14ac:dyDescent="0.25">
      <c r="A3779" t="s">
        <v>9</v>
      </c>
      <c r="B3779" t="s">
        <v>137</v>
      </c>
      <c r="C3779" t="s">
        <v>138</v>
      </c>
      <c r="D3779">
        <v>2004</v>
      </c>
      <c r="E3779" s="1">
        <v>206567680.81999999</v>
      </c>
      <c r="F3779" s="1">
        <v>0</v>
      </c>
      <c r="G3779" s="1">
        <v>0</v>
      </c>
      <c r="H3779" s="1">
        <v>305176008.90200001</v>
      </c>
      <c r="I3779" s="1">
        <v>314465637.03799999</v>
      </c>
    </row>
    <row r="3780" spans="1:9" x14ac:dyDescent="0.25">
      <c r="A3780" t="s">
        <v>20</v>
      </c>
      <c r="B3780" t="s">
        <v>255</v>
      </c>
      <c r="C3780" t="s">
        <v>256</v>
      </c>
      <c r="D3780">
        <v>2004</v>
      </c>
      <c r="E3780" s="1">
        <v>22476757.713</v>
      </c>
      <c r="F3780" s="1">
        <v>1221157.301</v>
      </c>
      <c r="G3780" s="1">
        <v>96245.600999999995</v>
      </c>
      <c r="H3780" s="1">
        <v>5841047.1310000001</v>
      </c>
      <c r="I3780" s="1">
        <v>6114737.0539999995</v>
      </c>
    </row>
    <row r="3781" spans="1:9" x14ac:dyDescent="0.25">
      <c r="A3781" t="s">
        <v>9</v>
      </c>
      <c r="B3781" t="s">
        <v>117</v>
      </c>
      <c r="C3781" t="s">
        <v>118</v>
      </c>
      <c r="D3781">
        <v>2004</v>
      </c>
      <c r="E3781" s="1">
        <v>399465.26</v>
      </c>
      <c r="F3781" s="1">
        <v>0</v>
      </c>
      <c r="G3781" s="1">
        <v>0</v>
      </c>
      <c r="H3781" s="1">
        <v>405541.6</v>
      </c>
      <c r="I3781" s="1">
        <v>490960</v>
      </c>
    </row>
    <row r="3782" spans="1:9" x14ac:dyDescent="0.25">
      <c r="A3782" t="s">
        <v>9</v>
      </c>
      <c r="B3782" t="s">
        <v>195</v>
      </c>
      <c r="C3782" t="s">
        <v>196</v>
      </c>
      <c r="D3782">
        <v>2004</v>
      </c>
      <c r="E3782" s="1">
        <v>1209140.6299999999</v>
      </c>
      <c r="F3782" s="1">
        <v>0</v>
      </c>
      <c r="G3782" s="1">
        <v>0</v>
      </c>
      <c r="H3782" s="1">
        <v>607802.10199999996</v>
      </c>
      <c r="I3782" s="1">
        <v>676531</v>
      </c>
    </row>
    <row r="3783" spans="1:9" x14ac:dyDescent="0.25">
      <c r="A3783" t="s">
        <v>20</v>
      </c>
      <c r="B3783" t="s">
        <v>125</v>
      </c>
      <c r="C3783" t="s">
        <v>126</v>
      </c>
      <c r="D3783">
        <v>2005</v>
      </c>
      <c r="E3783" s="1">
        <v>114008393.501</v>
      </c>
      <c r="F3783" s="1">
        <v>10487314.622</v>
      </c>
      <c r="G3783" s="1">
        <v>519070.12</v>
      </c>
      <c r="H3783" s="1">
        <v>38291075.479999997</v>
      </c>
      <c r="I3783" s="1">
        <v>40665309.998999998</v>
      </c>
    </row>
    <row r="3784" spans="1:9" x14ac:dyDescent="0.25">
      <c r="A3784" t="s">
        <v>20</v>
      </c>
      <c r="B3784" t="s">
        <v>115</v>
      </c>
      <c r="C3784" t="s">
        <v>116</v>
      </c>
      <c r="D3784">
        <v>2004</v>
      </c>
      <c r="E3784" s="1">
        <v>5088235.6569999997</v>
      </c>
      <c r="F3784" s="1">
        <v>350338.37900000002</v>
      </c>
      <c r="G3784" s="1">
        <v>34246.334999999999</v>
      </c>
      <c r="H3784" s="1">
        <v>3830123.878</v>
      </c>
      <c r="I3784" s="1">
        <v>3925004.5469999998</v>
      </c>
    </row>
    <row r="3785" spans="1:9" x14ac:dyDescent="0.25">
      <c r="A3785" t="s">
        <v>9</v>
      </c>
      <c r="B3785">
        <v>99</v>
      </c>
      <c r="C3785" t="s">
        <v>491</v>
      </c>
      <c r="D3785">
        <v>2004</v>
      </c>
      <c r="E3785" s="1">
        <v>46176750.189999998</v>
      </c>
      <c r="F3785" s="1">
        <v>0</v>
      </c>
      <c r="G3785" s="1">
        <v>0</v>
      </c>
      <c r="H3785" s="1">
        <v>202056150</v>
      </c>
      <c r="I3785" s="1">
        <v>202060110</v>
      </c>
    </row>
    <row r="3786" spans="1:9" x14ac:dyDescent="0.25">
      <c r="A3786" t="s">
        <v>9</v>
      </c>
      <c r="B3786" t="s">
        <v>433</v>
      </c>
      <c r="C3786" t="s">
        <v>434</v>
      </c>
      <c r="D3786">
        <v>2004</v>
      </c>
      <c r="E3786" s="1">
        <v>844193.7</v>
      </c>
      <c r="F3786" s="1">
        <v>0</v>
      </c>
      <c r="G3786" s="1">
        <v>0</v>
      </c>
      <c r="H3786" s="1">
        <v>554700.45600000001</v>
      </c>
      <c r="I3786" s="1">
        <v>581525.69999999995</v>
      </c>
    </row>
    <row r="3787" spans="1:9" x14ac:dyDescent="0.25">
      <c r="A3787" t="s">
        <v>9</v>
      </c>
      <c r="B3787" t="s">
        <v>455</v>
      </c>
      <c r="C3787" t="s">
        <v>456</v>
      </c>
      <c r="D3787">
        <v>2004</v>
      </c>
      <c r="E3787" s="1">
        <v>3925</v>
      </c>
      <c r="F3787" s="1">
        <v>0</v>
      </c>
      <c r="G3787" s="1">
        <v>0</v>
      </c>
      <c r="H3787" s="1">
        <v>36.5</v>
      </c>
      <c r="I3787" s="1">
        <v>40</v>
      </c>
    </row>
    <row r="3788" spans="1:9" x14ac:dyDescent="0.25">
      <c r="A3788" t="s">
        <v>20</v>
      </c>
      <c r="B3788" t="s">
        <v>73</v>
      </c>
      <c r="C3788" t="s">
        <v>74</v>
      </c>
      <c r="D3788">
        <v>2004</v>
      </c>
      <c r="E3788" s="1">
        <v>25774543.182999998</v>
      </c>
      <c r="F3788" s="1">
        <v>4223250.2259999998</v>
      </c>
      <c r="G3788" s="1">
        <v>145385.269</v>
      </c>
      <c r="H3788" s="1">
        <v>55802470.909999996</v>
      </c>
      <c r="I3788" s="1">
        <v>56080832.200999998</v>
      </c>
    </row>
    <row r="3789" spans="1:9" x14ac:dyDescent="0.25">
      <c r="A3789" t="s">
        <v>20</v>
      </c>
      <c r="B3789" t="s">
        <v>67</v>
      </c>
      <c r="C3789" t="s">
        <v>68</v>
      </c>
      <c r="D3789">
        <v>2010</v>
      </c>
      <c r="E3789" s="1">
        <v>285834739.13499999</v>
      </c>
      <c r="F3789" s="1">
        <v>22632953.442000002</v>
      </c>
      <c r="G3789" s="1">
        <v>1963290.591</v>
      </c>
      <c r="H3789" s="1">
        <v>548611323.76999998</v>
      </c>
      <c r="I3789" s="1">
        <v>551212885.45700002</v>
      </c>
    </row>
    <row r="3790" spans="1:9" x14ac:dyDescent="0.25">
      <c r="A3790" t="s">
        <v>9</v>
      </c>
      <c r="B3790" t="s">
        <v>253</v>
      </c>
      <c r="C3790" t="s">
        <v>254</v>
      </c>
      <c r="D3790">
        <v>2010</v>
      </c>
      <c r="E3790" s="1">
        <v>9464637.9199999999</v>
      </c>
      <c r="F3790" s="1">
        <v>0</v>
      </c>
      <c r="G3790" s="1">
        <v>0</v>
      </c>
      <c r="H3790" s="1">
        <v>4297874.0010000002</v>
      </c>
      <c r="I3790" s="1">
        <v>4590587.9050000003</v>
      </c>
    </row>
    <row r="3791" spans="1:9" x14ac:dyDescent="0.25">
      <c r="A3791" t="s">
        <v>9</v>
      </c>
      <c r="B3791" t="s">
        <v>285</v>
      </c>
      <c r="C3791" t="s">
        <v>286</v>
      </c>
      <c r="D3791">
        <v>2010</v>
      </c>
      <c r="E3791" s="1">
        <v>151439968.81999999</v>
      </c>
      <c r="F3791" s="1">
        <v>0</v>
      </c>
      <c r="G3791" s="1">
        <v>0</v>
      </c>
      <c r="H3791" s="1">
        <v>78619025.863000005</v>
      </c>
      <c r="I3791" s="1">
        <v>82061690.090000004</v>
      </c>
    </row>
    <row r="3792" spans="1:9" x14ac:dyDescent="0.25">
      <c r="A3792" t="s">
        <v>20</v>
      </c>
      <c r="B3792" t="s">
        <v>73</v>
      </c>
      <c r="C3792" t="s">
        <v>74</v>
      </c>
      <c r="D3792">
        <v>2005</v>
      </c>
      <c r="E3792" s="1">
        <v>39665356.803999998</v>
      </c>
      <c r="F3792" s="1">
        <v>6222042.3310000002</v>
      </c>
      <c r="G3792" s="1">
        <v>222828.785</v>
      </c>
      <c r="H3792" s="1">
        <v>90432162.614999995</v>
      </c>
      <c r="I3792" s="1">
        <v>90787104.731999993</v>
      </c>
    </row>
    <row r="3793" spans="1:9" x14ac:dyDescent="0.25">
      <c r="A3793" t="s">
        <v>9</v>
      </c>
      <c r="B3793" t="s">
        <v>431</v>
      </c>
      <c r="C3793" t="s">
        <v>432</v>
      </c>
      <c r="D3793">
        <v>2012</v>
      </c>
      <c r="E3793" s="1">
        <v>1212833332.49</v>
      </c>
      <c r="F3793" s="1">
        <v>0</v>
      </c>
      <c r="G3793" s="1">
        <v>0</v>
      </c>
      <c r="H3793" s="1">
        <v>209358545.447</v>
      </c>
      <c r="I3793" s="1">
        <v>214752875.29499999</v>
      </c>
    </row>
    <row r="3794" spans="1:9" x14ac:dyDescent="0.25">
      <c r="A3794" t="s">
        <v>9</v>
      </c>
      <c r="B3794" t="s">
        <v>139</v>
      </c>
      <c r="C3794" t="s">
        <v>140</v>
      </c>
      <c r="D3794">
        <v>2012</v>
      </c>
      <c r="E3794" s="1">
        <v>6977013.9800000004</v>
      </c>
      <c r="F3794" s="1">
        <v>0</v>
      </c>
      <c r="G3794" s="1">
        <v>0</v>
      </c>
      <c r="H3794" s="1">
        <v>1878545.44</v>
      </c>
      <c r="I3794" s="1">
        <v>1991429</v>
      </c>
    </row>
    <row r="3795" spans="1:9" x14ac:dyDescent="0.25">
      <c r="A3795" t="s">
        <v>9</v>
      </c>
      <c r="B3795" t="s">
        <v>57</v>
      </c>
      <c r="C3795" t="s">
        <v>58</v>
      </c>
      <c r="D3795">
        <v>2014</v>
      </c>
      <c r="E3795" s="1">
        <v>7042631431.4300003</v>
      </c>
      <c r="F3795" s="1">
        <v>0</v>
      </c>
      <c r="G3795" s="1">
        <v>0</v>
      </c>
      <c r="H3795" s="1">
        <v>14360785274.898001</v>
      </c>
      <c r="I3795" s="1">
        <v>15319848059.32</v>
      </c>
    </row>
    <row r="3796" spans="1:9" x14ac:dyDescent="0.25">
      <c r="A3796" t="s">
        <v>9</v>
      </c>
      <c r="B3796" t="s">
        <v>71</v>
      </c>
      <c r="C3796" t="s">
        <v>72</v>
      </c>
      <c r="D3796">
        <v>2012</v>
      </c>
      <c r="E3796" s="1">
        <v>41179936.439999998</v>
      </c>
      <c r="F3796" s="1">
        <v>0</v>
      </c>
      <c r="G3796" s="1">
        <v>0</v>
      </c>
      <c r="H3796" s="1">
        <v>33311531.294</v>
      </c>
      <c r="I3796" s="1">
        <v>35887523.200000003</v>
      </c>
    </row>
    <row r="3797" spans="1:9" x14ac:dyDescent="0.25">
      <c r="A3797" t="s">
        <v>9</v>
      </c>
      <c r="B3797" t="s">
        <v>119</v>
      </c>
      <c r="C3797" t="s">
        <v>120</v>
      </c>
      <c r="D3797">
        <v>2012</v>
      </c>
      <c r="E3797" s="1">
        <v>1022118861.96</v>
      </c>
      <c r="F3797" s="1">
        <v>0</v>
      </c>
      <c r="G3797" s="1">
        <v>0</v>
      </c>
      <c r="H3797" s="1">
        <v>139215044.31900001</v>
      </c>
      <c r="I3797" s="1">
        <v>144133757.31</v>
      </c>
    </row>
    <row r="3798" spans="1:9" x14ac:dyDescent="0.25">
      <c r="A3798" t="s">
        <v>9</v>
      </c>
      <c r="B3798" t="s">
        <v>179</v>
      </c>
      <c r="C3798" t="s">
        <v>180</v>
      </c>
      <c r="D3798">
        <v>2014</v>
      </c>
      <c r="E3798" s="1">
        <v>84890361.109999999</v>
      </c>
      <c r="F3798" s="1">
        <v>0</v>
      </c>
      <c r="G3798" s="1">
        <v>0</v>
      </c>
      <c r="H3798" s="1">
        <v>62093085.892999999</v>
      </c>
      <c r="I3798" s="1">
        <v>63080093.18</v>
      </c>
    </row>
    <row r="3799" spans="1:9" x14ac:dyDescent="0.25">
      <c r="A3799" t="s">
        <v>9</v>
      </c>
      <c r="B3799" t="s">
        <v>31</v>
      </c>
      <c r="C3799" t="s">
        <v>32</v>
      </c>
      <c r="D3799">
        <v>2014</v>
      </c>
      <c r="E3799" s="1">
        <v>1229426602.03</v>
      </c>
      <c r="F3799" s="1">
        <v>0</v>
      </c>
      <c r="G3799" s="1">
        <v>0</v>
      </c>
      <c r="H3799" s="1">
        <v>534616662.83399999</v>
      </c>
      <c r="I3799" s="1">
        <v>570855490.43799996</v>
      </c>
    </row>
    <row r="3800" spans="1:9" x14ac:dyDescent="0.25">
      <c r="A3800" t="s">
        <v>9</v>
      </c>
      <c r="B3800" t="s">
        <v>339</v>
      </c>
      <c r="C3800" t="s">
        <v>340</v>
      </c>
      <c r="D3800">
        <v>2012</v>
      </c>
      <c r="E3800" s="1">
        <v>5758976.9000000004</v>
      </c>
      <c r="F3800" s="1">
        <v>0</v>
      </c>
      <c r="G3800" s="1">
        <v>0</v>
      </c>
      <c r="H3800" s="1">
        <v>1526787.84</v>
      </c>
      <c r="I3800" s="1">
        <v>1631570</v>
      </c>
    </row>
    <row r="3801" spans="1:9" x14ac:dyDescent="0.25">
      <c r="A3801" t="s">
        <v>9</v>
      </c>
      <c r="B3801" t="s">
        <v>411</v>
      </c>
      <c r="C3801" t="s">
        <v>412</v>
      </c>
      <c r="D3801">
        <v>2012</v>
      </c>
      <c r="E3801" s="1">
        <v>25052757.300000001</v>
      </c>
      <c r="F3801" s="1">
        <v>0</v>
      </c>
      <c r="G3801" s="1">
        <v>0</v>
      </c>
      <c r="H3801" s="1">
        <v>18394895.686000001</v>
      </c>
      <c r="I3801" s="1">
        <v>18740311.149999999</v>
      </c>
    </row>
    <row r="3802" spans="1:9" x14ac:dyDescent="0.25">
      <c r="A3802" t="s">
        <v>9</v>
      </c>
      <c r="B3802" t="s">
        <v>231</v>
      </c>
      <c r="C3802" t="s">
        <v>232</v>
      </c>
      <c r="D3802">
        <v>2012</v>
      </c>
      <c r="E3802" s="1">
        <v>2429432.66</v>
      </c>
      <c r="F3802" s="1">
        <v>0</v>
      </c>
      <c r="G3802" s="1">
        <v>0</v>
      </c>
      <c r="H3802" s="1">
        <v>1222123.51</v>
      </c>
      <c r="I3802" s="1">
        <v>1395034.76</v>
      </c>
    </row>
    <row r="3803" spans="1:9" x14ac:dyDescent="0.25">
      <c r="A3803" t="s">
        <v>9</v>
      </c>
      <c r="B3803" t="s">
        <v>329</v>
      </c>
      <c r="C3803" t="s">
        <v>330</v>
      </c>
      <c r="D3803">
        <v>2004</v>
      </c>
      <c r="E3803" s="1">
        <v>12268.62</v>
      </c>
      <c r="F3803" s="1">
        <v>0</v>
      </c>
      <c r="G3803" s="1">
        <v>0</v>
      </c>
      <c r="H3803" s="1">
        <v>1340.2</v>
      </c>
      <c r="I3803" s="1">
        <v>1627</v>
      </c>
    </row>
    <row r="3804" spans="1:9" x14ac:dyDescent="0.25">
      <c r="A3804" t="s">
        <v>20</v>
      </c>
      <c r="B3804" t="s">
        <v>459</v>
      </c>
      <c r="C3804" t="s">
        <v>460</v>
      </c>
      <c r="D3804">
        <v>2007</v>
      </c>
      <c r="E3804" s="1">
        <v>3621.5360000000001</v>
      </c>
      <c r="F3804" s="1">
        <v>960.48299999999995</v>
      </c>
      <c r="G3804" s="1">
        <v>59.411000000000001</v>
      </c>
      <c r="H3804" s="1">
        <v>212.56700000000001</v>
      </c>
      <c r="I3804" s="1">
        <v>257.04899999999998</v>
      </c>
    </row>
    <row r="3805" spans="1:9" x14ac:dyDescent="0.25">
      <c r="A3805" t="s">
        <v>20</v>
      </c>
      <c r="B3805" t="s">
        <v>185</v>
      </c>
      <c r="C3805" t="s">
        <v>186</v>
      </c>
      <c r="D3805">
        <v>2000</v>
      </c>
      <c r="E3805" s="1">
        <v>430082012.97899997</v>
      </c>
      <c r="F3805" s="1">
        <v>53626944.281999998</v>
      </c>
      <c r="G3805" s="1">
        <v>2622601.1940000001</v>
      </c>
      <c r="H3805" s="1">
        <v>138480038.46700001</v>
      </c>
      <c r="I3805" s="1">
        <v>140010677.68200001</v>
      </c>
    </row>
    <row r="3806" spans="1:9" x14ac:dyDescent="0.25">
      <c r="A3806" t="s">
        <v>20</v>
      </c>
      <c r="B3806" t="s">
        <v>149</v>
      </c>
      <c r="C3806" t="s">
        <v>150</v>
      </c>
      <c r="D3806">
        <v>2000</v>
      </c>
      <c r="E3806" s="1">
        <v>3151626.2400000002</v>
      </c>
      <c r="F3806" s="1">
        <v>176679.88699999999</v>
      </c>
      <c r="G3806" s="1">
        <v>12607.959000000001</v>
      </c>
      <c r="H3806" s="1">
        <v>332039.17099999997</v>
      </c>
      <c r="I3806" s="1">
        <v>354658.35100000002</v>
      </c>
    </row>
    <row r="3807" spans="1:9" x14ac:dyDescent="0.25">
      <c r="A3807" t="s">
        <v>20</v>
      </c>
      <c r="B3807" t="s">
        <v>492</v>
      </c>
      <c r="C3807" t="s">
        <v>493</v>
      </c>
      <c r="D3807">
        <v>2000</v>
      </c>
      <c r="E3807" s="1">
        <v>1672332.8740000001</v>
      </c>
      <c r="F3807" s="1">
        <v>514941.92300000001</v>
      </c>
      <c r="G3807" s="1">
        <v>8516.4179999999997</v>
      </c>
      <c r="H3807" s="1">
        <v>13872436.331</v>
      </c>
      <c r="I3807" s="1">
        <v>13884419.198000001</v>
      </c>
    </row>
    <row r="3808" spans="1:9" x14ac:dyDescent="0.25">
      <c r="A3808" t="s">
        <v>20</v>
      </c>
      <c r="B3808" t="s">
        <v>23</v>
      </c>
      <c r="C3808" t="s">
        <v>24</v>
      </c>
      <c r="D3808">
        <v>2000</v>
      </c>
      <c r="E3808" s="1">
        <v>2075730.7549999999</v>
      </c>
      <c r="F3808" s="1">
        <v>213871.70800000001</v>
      </c>
      <c r="G3808" s="1">
        <v>12588.359</v>
      </c>
      <c r="H3808" s="1">
        <v>3028025.9040000001</v>
      </c>
      <c r="I3808" s="1">
        <v>3058712.8870000001</v>
      </c>
    </row>
    <row r="3809" spans="1:9" x14ac:dyDescent="0.25">
      <c r="A3809" t="s">
        <v>20</v>
      </c>
      <c r="B3809" t="s">
        <v>431</v>
      </c>
      <c r="C3809" t="s">
        <v>432</v>
      </c>
      <c r="D3809">
        <v>2000</v>
      </c>
      <c r="E3809" s="1">
        <v>579173525.10899997</v>
      </c>
      <c r="F3809" s="1">
        <v>41899669.450999998</v>
      </c>
      <c r="G3809" s="1">
        <v>862772.18700000003</v>
      </c>
      <c r="H3809" s="1">
        <v>2387563900.3940001</v>
      </c>
      <c r="I3809" s="1">
        <v>2391964156.6290002</v>
      </c>
    </row>
    <row r="3810" spans="1:9" x14ac:dyDescent="0.25">
      <c r="A3810" t="s">
        <v>20</v>
      </c>
      <c r="B3810" t="s">
        <v>375</v>
      </c>
      <c r="C3810" t="s">
        <v>376</v>
      </c>
      <c r="D3810">
        <v>2000</v>
      </c>
      <c r="E3810" s="1">
        <v>4461937.1440000003</v>
      </c>
      <c r="F3810" s="1">
        <v>351286.33399999997</v>
      </c>
      <c r="G3810" s="1">
        <v>28624.893</v>
      </c>
      <c r="H3810" s="1">
        <v>2336534.5630000001</v>
      </c>
      <c r="I3810" s="1">
        <v>2414034.3489999999</v>
      </c>
    </row>
    <row r="3811" spans="1:9" x14ac:dyDescent="0.25">
      <c r="A3811" t="s">
        <v>20</v>
      </c>
      <c r="B3811" t="s">
        <v>187</v>
      </c>
      <c r="C3811" t="s">
        <v>188</v>
      </c>
      <c r="D3811">
        <v>2000</v>
      </c>
      <c r="E3811" s="1">
        <v>44519.42</v>
      </c>
      <c r="F3811" s="1">
        <v>7806.94</v>
      </c>
      <c r="G3811" s="1">
        <v>201.03899999999999</v>
      </c>
      <c r="H3811" s="1">
        <v>180931.356</v>
      </c>
      <c r="I3811" s="1">
        <v>181070.804</v>
      </c>
    </row>
    <row r="3812" spans="1:9" x14ac:dyDescent="0.25">
      <c r="A3812" t="s">
        <v>9</v>
      </c>
      <c r="B3812" t="s">
        <v>359</v>
      </c>
      <c r="C3812" t="s">
        <v>360</v>
      </c>
      <c r="D3812">
        <v>1999</v>
      </c>
      <c r="E3812" s="1">
        <v>203439.34</v>
      </c>
      <c r="F3812" s="1">
        <v>0</v>
      </c>
      <c r="G3812" s="1">
        <v>0</v>
      </c>
      <c r="H3812" s="1">
        <v>124805.41</v>
      </c>
      <c r="I3812" s="1">
        <v>129099.41</v>
      </c>
    </row>
    <row r="3813" spans="1:9" x14ac:dyDescent="0.25">
      <c r="A3813" t="s">
        <v>9</v>
      </c>
      <c r="B3813" t="s">
        <v>413</v>
      </c>
      <c r="C3813" t="s">
        <v>414</v>
      </c>
      <c r="D3813">
        <v>1999</v>
      </c>
      <c r="E3813" s="1">
        <v>622106.82999999996</v>
      </c>
      <c r="F3813" s="1">
        <v>0</v>
      </c>
      <c r="G3813" s="1">
        <v>0</v>
      </c>
      <c r="H3813" s="1">
        <v>3434713</v>
      </c>
      <c r="I3813" s="1">
        <v>3435061</v>
      </c>
    </row>
    <row r="3814" spans="1:9" x14ac:dyDescent="0.25">
      <c r="A3814" t="s">
        <v>20</v>
      </c>
      <c r="B3814" t="s">
        <v>199</v>
      </c>
      <c r="C3814" t="s">
        <v>200</v>
      </c>
      <c r="D3814">
        <v>1993</v>
      </c>
      <c r="E3814" s="1">
        <v>3193122.8</v>
      </c>
      <c r="F3814" s="1">
        <v>484234.52</v>
      </c>
      <c r="G3814" s="1">
        <v>17572.689999999999</v>
      </c>
      <c r="H3814" s="1">
        <v>2870682.398</v>
      </c>
      <c r="I3814" s="1">
        <v>3058548.7769999998</v>
      </c>
    </row>
    <row r="3815" spans="1:9" x14ac:dyDescent="0.25">
      <c r="A3815" t="s">
        <v>20</v>
      </c>
      <c r="B3815" t="s">
        <v>75</v>
      </c>
      <c r="C3815" t="s">
        <v>76</v>
      </c>
      <c r="D3815">
        <v>1993</v>
      </c>
      <c r="E3815" s="1">
        <v>1143700.28</v>
      </c>
      <c r="F3815" s="1">
        <v>269110.71999999997</v>
      </c>
      <c r="G3815" s="1">
        <v>3297</v>
      </c>
      <c r="H3815" s="1">
        <v>4905909.4000000004</v>
      </c>
      <c r="I3815" s="1">
        <v>4905909.4000000004</v>
      </c>
    </row>
    <row r="3816" spans="1:9" x14ac:dyDescent="0.25">
      <c r="A3816" t="s">
        <v>9</v>
      </c>
      <c r="B3816" t="s">
        <v>481</v>
      </c>
      <c r="C3816" t="s">
        <v>482</v>
      </c>
      <c r="D3816">
        <v>1993</v>
      </c>
      <c r="E3816" s="1">
        <v>695619733.69000006</v>
      </c>
      <c r="F3816" s="1">
        <v>0</v>
      </c>
      <c r="G3816" s="1">
        <v>0</v>
      </c>
      <c r="H3816" s="1">
        <v>1011105310.175</v>
      </c>
      <c r="I3816" s="1">
        <v>1034600255.2970001</v>
      </c>
    </row>
    <row r="3817" spans="1:9" x14ac:dyDescent="0.25">
      <c r="A3817" t="s">
        <v>9</v>
      </c>
      <c r="B3817" t="s">
        <v>81</v>
      </c>
      <c r="C3817" t="s">
        <v>82</v>
      </c>
      <c r="D3817">
        <v>1993</v>
      </c>
      <c r="E3817" s="1">
        <v>57317973.149999999</v>
      </c>
      <c r="F3817" s="1">
        <v>0</v>
      </c>
      <c r="G3817" s="1">
        <v>0</v>
      </c>
      <c r="H3817" s="1">
        <v>97615045.143999994</v>
      </c>
      <c r="I3817" s="1">
        <v>105300339.763</v>
      </c>
    </row>
    <row r="3818" spans="1:9" x14ac:dyDescent="0.25">
      <c r="A3818" t="s">
        <v>9</v>
      </c>
      <c r="B3818" t="s">
        <v>101</v>
      </c>
      <c r="C3818" t="s">
        <v>102</v>
      </c>
      <c r="D3818">
        <v>1993</v>
      </c>
      <c r="E3818" s="1">
        <v>6589376.0700000003</v>
      </c>
      <c r="F3818" s="1">
        <v>0</v>
      </c>
      <c r="G3818" s="1">
        <v>0</v>
      </c>
      <c r="H3818" s="1">
        <v>3554980.4720000001</v>
      </c>
      <c r="I3818" s="1">
        <v>3961762.1039999998</v>
      </c>
    </row>
    <row r="3819" spans="1:9" x14ac:dyDescent="0.25">
      <c r="A3819" t="s">
        <v>20</v>
      </c>
      <c r="B3819" t="s">
        <v>425</v>
      </c>
      <c r="C3819" t="s">
        <v>426</v>
      </c>
      <c r="D3819">
        <v>2000</v>
      </c>
      <c r="E3819" s="1">
        <v>103.3</v>
      </c>
      <c r="F3819" s="1">
        <v>3.35</v>
      </c>
      <c r="G3819" s="1">
        <v>1.03</v>
      </c>
      <c r="H3819" s="1">
        <v>1.7150000000000001</v>
      </c>
      <c r="I3819" s="1">
        <v>1.88</v>
      </c>
    </row>
    <row r="3820" spans="1:9" x14ac:dyDescent="0.25">
      <c r="A3820" t="s">
        <v>9</v>
      </c>
      <c r="B3820" t="s">
        <v>243</v>
      </c>
      <c r="C3820" t="s">
        <v>244</v>
      </c>
      <c r="D3820">
        <v>1994</v>
      </c>
      <c r="E3820" s="1">
        <v>11818048.439999999</v>
      </c>
      <c r="F3820" s="1">
        <v>0</v>
      </c>
      <c r="G3820" s="1">
        <v>0</v>
      </c>
      <c r="H3820" s="1">
        <v>23695008.100000001</v>
      </c>
      <c r="I3820" s="1">
        <v>23758807.899999999</v>
      </c>
    </row>
    <row r="3821" spans="1:9" x14ac:dyDescent="0.25">
      <c r="A3821" t="s">
        <v>9</v>
      </c>
      <c r="B3821" t="s">
        <v>33</v>
      </c>
      <c r="C3821" t="s">
        <v>34</v>
      </c>
      <c r="D3821">
        <v>1994</v>
      </c>
      <c r="E3821" s="1">
        <v>2566256.0499999998</v>
      </c>
      <c r="F3821" s="1">
        <v>0</v>
      </c>
      <c r="G3821" s="1">
        <v>0</v>
      </c>
      <c r="H3821" s="1">
        <v>7449868.2000000002</v>
      </c>
      <c r="I3821" s="1">
        <v>7452712.5</v>
      </c>
    </row>
    <row r="3822" spans="1:9" x14ac:dyDescent="0.25">
      <c r="A3822" t="s">
        <v>9</v>
      </c>
      <c r="B3822" t="s">
        <v>167</v>
      </c>
      <c r="C3822" t="s">
        <v>168</v>
      </c>
      <c r="D3822">
        <v>1995</v>
      </c>
      <c r="E3822" s="1">
        <v>118334489.7</v>
      </c>
      <c r="F3822" s="1">
        <v>0</v>
      </c>
      <c r="G3822" s="1">
        <v>0</v>
      </c>
      <c r="H3822" s="1">
        <v>136174032.62099999</v>
      </c>
      <c r="I3822" s="1">
        <v>147510012.755</v>
      </c>
    </row>
    <row r="3823" spans="1:9" x14ac:dyDescent="0.25">
      <c r="A3823" t="s">
        <v>9</v>
      </c>
      <c r="B3823" t="s">
        <v>115</v>
      </c>
      <c r="C3823" t="s">
        <v>116</v>
      </c>
      <c r="D3823">
        <v>1995</v>
      </c>
      <c r="E3823" s="1">
        <v>9711661.9000000004</v>
      </c>
      <c r="F3823" s="1">
        <v>0</v>
      </c>
      <c r="G3823" s="1">
        <v>0</v>
      </c>
      <c r="H3823" s="1">
        <v>14630182.476</v>
      </c>
      <c r="I3823" s="1">
        <v>14708516.880000001</v>
      </c>
    </row>
    <row r="3824" spans="1:9" x14ac:dyDescent="0.25">
      <c r="A3824" t="s">
        <v>9</v>
      </c>
      <c r="B3824" t="s">
        <v>111</v>
      </c>
      <c r="C3824" t="s">
        <v>112</v>
      </c>
      <c r="D3824">
        <v>1995</v>
      </c>
      <c r="E3824" s="1">
        <v>963555.86</v>
      </c>
      <c r="F3824" s="1">
        <v>0</v>
      </c>
      <c r="G3824" s="1">
        <v>0</v>
      </c>
      <c r="H3824" s="1">
        <v>1412203.62</v>
      </c>
      <c r="I3824" s="1">
        <v>1417622.33</v>
      </c>
    </row>
    <row r="3825" spans="1:9" x14ac:dyDescent="0.25">
      <c r="A3825" t="s">
        <v>9</v>
      </c>
      <c r="B3825" t="s">
        <v>433</v>
      </c>
      <c r="C3825" t="s">
        <v>434</v>
      </c>
      <c r="D3825">
        <v>1995</v>
      </c>
      <c r="E3825" s="1">
        <v>338289.22</v>
      </c>
      <c r="F3825" s="1">
        <v>0</v>
      </c>
      <c r="G3825" s="1">
        <v>0</v>
      </c>
      <c r="H3825" s="1">
        <v>160555.92000000001</v>
      </c>
      <c r="I3825" s="1">
        <v>163326.92000000001</v>
      </c>
    </row>
    <row r="3826" spans="1:9" x14ac:dyDescent="0.25">
      <c r="A3826" t="s">
        <v>9</v>
      </c>
      <c r="B3826" t="s">
        <v>277</v>
      </c>
      <c r="C3826" t="s">
        <v>278</v>
      </c>
      <c r="D3826">
        <v>1996</v>
      </c>
      <c r="E3826" s="1">
        <v>10959935.939999999</v>
      </c>
      <c r="F3826" s="1">
        <v>0</v>
      </c>
      <c r="G3826" s="1">
        <v>0</v>
      </c>
      <c r="H3826" s="1">
        <v>3523917.6</v>
      </c>
      <c r="I3826" s="1">
        <v>3661900.65</v>
      </c>
    </row>
    <row r="3827" spans="1:9" x14ac:dyDescent="0.25">
      <c r="A3827" t="s">
        <v>9</v>
      </c>
      <c r="B3827" t="s">
        <v>149</v>
      </c>
      <c r="C3827" t="s">
        <v>150</v>
      </c>
      <c r="D3827">
        <v>1995</v>
      </c>
      <c r="E3827" s="1">
        <v>41721007.079999998</v>
      </c>
      <c r="F3827" s="1">
        <v>0</v>
      </c>
      <c r="G3827" s="1">
        <v>0</v>
      </c>
      <c r="H3827" s="1">
        <v>108868579.52</v>
      </c>
      <c r="I3827" s="1">
        <v>108979388.45</v>
      </c>
    </row>
    <row r="3828" spans="1:9" x14ac:dyDescent="0.25">
      <c r="A3828" t="s">
        <v>9</v>
      </c>
      <c r="B3828" t="s">
        <v>39</v>
      </c>
      <c r="C3828" t="s">
        <v>40</v>
      </c>
      <c r="D3828">
        <v>1995</v>
      </c>
      <c r="E3828" s="1">
        <v>15073165.279999999</v>
      </c>
      <c r="F3828" s="1">
        <v>0</v>
      </c>
      <c r="G3828" s="1">
        <v>0</v>
      </c>
      <c r="H3828" s="1">
        <v>35895162</v>
      </c>
      <c r="I3828" s="1">
        <v>35917733.950000003</v>
      </c>
    </row>
    <row r="3829" spans="1:9" x14ac:dyDescent="0.25">
      <c r="A3829" t="s">
        <v>9</v>
      </c>
      <c r="B3829" t="s">
        <v>61</v>
      </c>
      <c r="C3829" t="s">
        <v>62</v>
      </c>
      <c r="D3829">
        <v>1995</v>
      </c>
      <c r="E3829" s="1">
        <v>2062953.34</v>
      </c>
      <c r="F3829" s="1">
        <v>0</v>
      </c>
      <c r="G3829" s="1">
        <v>0</v>
      </c>
      <c r="H3829" s="1">
        <v>1734509.2</v>
      </c>
      <c r="I3829" s="1">
        <v>1780337.7</v>
      </c>
    </row>
    <row r="3830" spans="1:9" x14ac:dyDescent="0.25">
      <c r="A3830" t="s">
        <v>9</v>
      </c>
      <c r="B3830" t="s">
        <v>309</v>
      </c>
      <c r="C3830" t="s">
        <v>310</v>
      </c>
      <c r="D3830">
        <v>1995</v>
      </c>
      <c r="E3830" s="1">
        <v>125969.04</v>
      </c>
      <c r="F3830" s="1">
        <v>0</v>
      </c>
      <c r="G3830" s="1">
        <v>0</v>
      </c>
      <c r="H3830" s="1">
        <v>88000</v>
      </c>
      <c r="I3830" s="1">
        <v>89980</v>
      </c>
    </row>
    <row r="3831" spans="1:9" x14ac:dyDescent="0.25">
      <c r="A3831" t="s">
        <v>9</v>
      </c>
      <c r="B3831" t="s">
        <v>165</v>
      </c>
      <c r="C3831" t="s">
        <v>166</v>
      </c>
      <c r="D3831">
        <v>1996</v>
      </c>
      <c r="E3831" s="1">
        <v>15468803.789999999</v>
      </c>
      <c r="F3831" s="1">
        <v>0</v>
      </c>
      <c r="G3831" s="1">
        <v>0</v>
      </c>
      <c r="H3831" s="1">
        <v>26801532.710000001</v>
      </c>
      <c r="I3831" s="1">
        <v>26820364.100000001</v>
      </c>
    </row>
    <row r="3832" spans="1:9" x14ac:dyDescent="0.25">
      <c r="A3832" t="s">
        <v>9</v>
      </c>
      <c r="B3832" t="s">
        <v>511</v>
      </c>
      <c r="C3832" t="s">
        <v>512</v>
      </c>
      <c r="D3832">
        <v>1997</v>
      </c>
      <c r="E3832" s="1">
        <v>81269.600000000006</v>
      </c>
      <c r="F3832" s="1">
        <v>0</v>
      </c>
      <c r="G3832" s="1">
        <v>0</v>
      </c>
      <c r="H3832" s="1">
        <v>50914.5</v>
      </c>
      <c r="I3832" s="1">
        <v>60124.1</v>
      </c>
    </row>
    <row r="3833" spans="1:9" x14ac:dyDescent="0.25">
      <c r="A3833" t="s">
        <v>9</v>
      </c>
      <c r="B3833" t="s">
        <v>151</v>
      </c>
      <c r="C3833" t="s">
        <v>152</v>
      </c>
      <c r="D3833">
        <v>1997</v>
      </c>
      <c r="E3833" s="1">
        <v>11371739.26</v>
      </c>
      <c r="F3833" s="1">
        <v>0</v>
      </c>
      <c r="G3833" s="1">
        <v>0</v>
      </c>
      <c r="H3833" s="1">
        <v>12512371.09</v>
      </c>
      <c r="I3833" s="1">
        <v>13520134.52</v>
      </c>
    </row>
    <row r="3834" spans="1:9" x14ac:dyDescent="0.25">
      <c r="A3834" t="s">
        <v>9</v>
      </c>
      <c r="B3834" t="s">
        <v>525</v>
      </c>
      <c r="C3834" t="s">
        <v>526</v>
      </c>
      <c r="D3834">
        <v>1995</v>
      </c>
      <c r="E3834" s="1">
        <v>17302.75</v>
      </c>
      <c r="F3834" s="1">
        <v>0</v>
      </c>
      <c r="G3834" s="1">
        <v>0</v>
      </c>
      <c r="H3834" s="1">
        <v>839.6</v>
      </c>
      <c r="I3834" s="1">
        <v>904.6</v>
      </c>
    </row>
    <row r="3835" spans="1:9" x14ac:dyDescent="0.25">
      <c r="A3835" t="s">
        <v>9</v>
      </c>
      <c r="B3835" t="s">
        <v>139</v>
      </c>
      <c r="C3835" t="s">
        <v>140</v>
      </c>
      <c r="D3835">
        <v>1998</v>
      </c>
      <c r="E3835" s="1">
        <v>611773.99</v>
      </c>
      <c r="F3835" s="1">
        <v>0</v>
      </c>
      <c r="G3835" s="1">
        <v>0</v>
      </c>
      <c r="H3835" s="1">
        <v>836883.09</v>
      </c>
      <c r="I3835" s="1">
        <v>857125.9</v>
      </c>
    </row>
    <row r="3836" spans="1:9" x14ac:dyDescent="0.25">
      <c r="A3836" t="s">
        <v>9</v>
      </c>
      <c r="B3836" t="s">
        <v>357</v>
      </c>
      <c r="C3836" t="s">
        <v>358</v>
      </c>
      <c r="D3836">
        <v>1998</v>
      </c>
      <c r="E3836" s="1">
        <v>892741.27</v>
      </c>
      <c r="F3836" s="1">
        <v>0</v>
      </c>
      <c r="G3836" s="1">
        <v>0</v>
      </c>
      <c r="H3836" s="1">
        <v>628000</v>
      </c>
      <c r="I3836" s="1">
        <v>642130</v>
      </c>
    </row>
    <row r="3837" spans="1:9" x14ac:dyDescent="0.25">
      <c r="A3837" t="s">
        <v>9</v>
      </c>
      <c r="B3837" t="s">
        <v>91</v>
      </c>
      <c r="C3837" t="s">
        <v>92</v>
      </c>
      <c r="D3837">
        <v>1997</v>
      </c>
      <c r="E3837" s="1">
        <v>956697.84</v>
      </c>
      <c r="F3837" s="1">
        <v>0</v>
      </c>
      <c r="G3837" s="1">
        <v>0</v>
      </c>
      <c r="H3837" s="1">
        <v>882583.21</v>
      </c>
      <c r="I3837" s="1">
        <v>897584.41</v>
      </c>
    </row>
    <row r="3838" spans="1:9" x14ac:dyDescent="0.25">
      <c r="A3838" t="s">
        <v>9</v>
      </c>
      <c r="B3838" t="s">
        <v>473</v>
      </c>
      <c r="C3838" t="s">
        <v>474</v>
      </c>
      <c r="D3838">
        <v>1997</v>
      </c>
      <c r="E3838" s="1">
        <v>109517.92</v>
      </c>
      <c r="F3838" s="1">
        <v>0</v>
      </c>
      <c r="G3838" s="1">
        <v>0</v>
      </c>
      <c r="H3838" s="1">
        <v>43341.1</v>
      </c>
      <c r="I3838" s="1">
        <v>43936.5</v>
      </c>
    </row>
    <row r="3839" spans="1:9" x14ac:dyDescent="0.25">
      <c r="A3839" t="s">
        <v>9</v>
      </c>
      <c r="B3839" t="s">
        <v>203</v>
      </c>
      <c r="C3839" t="s">
        <v>204</v>
      </c>
      <c r="D3839">
        <v>1998</v>
      </c>
      <c r="E3839" s="1">
        <v>26661</v>
      </c>
      <c r="F3839" s="1">
        <v>0</v>
      </c>
      <c r="G3839" s="1">
        <v>0</v>
      </c>
      <c r="H3839" s="1">
        <v>11286.98</v>
      </c>
      <c r="I3839" s="1">
        <v>11286.98</v>
      </c>
    </row>
    <row r="3840" spans="1:9" x14ac:dyDescent="0.25">
      <c r="A3840" t="s">
        <v>20</v>
      </c>
      <c r="B3840" t="s">
        <v>83</v>
      </c>
      <c r="C3840" t="s">
        <v>84</v>
      </c>
      <c r="D3840">
        <v>1994</v>
      </c>
      <c r="E3840" s="1">
        <v>66966731.299999997</v>
      </c>
      <c r="F3840" s="1">
        <v>6111759.3700000001</v>
      </c>
      <c r="G3840" s="1">
        <v>598409.57999999996</v>
      </c>
      <c r="H3840" s="1">
        <v>34010541.011</v>
      </c>
      <c r="I3840" s="1">
        <v>35360236.711999997</v>
      </c>
    </row>
    <row r="3841" spans="1:9" x14ac:dyDescent="0.25">
      <c r="A3841" t="s">
        <v>20</v>
      </c>
      <c r="B3841" t="s">
        <v>47</v>
      </c>
      <c r="C3841" t="s">
        <v>48</v>
      </c>
      <c r="D3841">
        <v>1994</v>
      </c>
      <c r="E3841" s="1">
        <v>11165351.189999999</v>
      </c>
      <c r="F3841" s="1">
        <v>2664668.87</v>
      </c>
      <c r="G3841" s="1">
        <v>77993.81</v>
      </c>
      <c r="H3841" s="1">
        <v>55368986.963</v>
      </c>
      <c r="I3841" s="1">
        <v>55514014.140000001</v>
      </c>
    </row>
    <row r="3842" spans="1:9" x14ac:dyDescent="0.25">
      <c r="A3842" t="s">
        <v>20</v>
      </c>
      <c r="B3842" t="s">
        <v>233</v>
      </c>
      <c r="C3842" t="s">
        <v>234</v>
      </c>
      <c r="D3842">
        <v>1994</v>
      </c>
      <c r="E3842" s="1">
        <v>18930.36</v>
      </c>
      <c r="F3842" s="1">
        <v>622.26</v>
      </c>
      <c r="G3842" s="1">
        <v>85.75</v>
      </c>
      <c r="H3842" s="1">
        <v>635.35</v>
      </c>
      <c r="I3842" s="1">
        <v>716</v>
      </c>
    </row>
    <row r="3843" spans="1:9" x14ac:dyDescent="0.25">
      <c r="A3843" t="s">
        <v>20</v>
      </c>
      <c r="B3843" t="s">
        <v>363</v>
      </c>
      <c r="C3843" t="s">
        <v>364</v>
      </c>
      <c r="D3843">
        <v>1995</v>
      </c>
      <c r="E3843" s="1">
        <v>3549.42</v>
      </c>
      <c r="F3843" s="1">
        <v>328.97</v>
      </c>
      <c r="G3843" s="1">
        <v>30</v>
      </c>
      <c r="H3843" s="1">
        <v>1750.8520000000001</v>
      </c>
      <c r="I3843" s="1">
        <v>2116.4949999999999</v>
      </c>
    </row>
    <row r="3844" spans="1:9" x14ac:dyDescent="0.25">
      <c r="A3844" t="s">
        <v>20</v>
      </c>
      <c r="B3844" t="s">
        <v>357</v>
      </c>
      <c r="C3844" t="s">
        <v>358</v>
      </c>
      <c r="D3844">
        <v>1995</v>
      </c>
      <c r="E3844" s="1">
        <v>27834.59</v>
      </c>
      <c r="F3844" s="1">
        <v>3762.14</v>
      </c>
      <c r="G3844" s="1">
        <v>136.79</v>
      </c>
      <c r="H3844" s="1">
        <v>8056.46</v>
      </c>
      <c r="I3844" s="1">
        <v>8870.9599999999991</v>
      </c>
    </row>
    <row r="3845" spans="1:9" x14ac:dyDescent="0.25">
      <c r="A3845" t="s">
        <v>20</v>
      </c>
      <c r="B3845" t="s">
        <v>399</v>
      </c>
      <c r="C3845" t="s">
        <v>400</v>
      </c>
      <c r="D3845">
        <v>1995</v>
      </c>
      <c r="E3845" s="1">
        <v>256.32</v>
      </c>
      <c r="F3845" s="1">
        <v>9.58</v>
      </c>
      <c r="G3845" s="1">
        <v>1.69</v>
      </c>
      <c r="H3845" s="1">
        <v>76.78</v>
      </c>
      <c r="I3845" s="1">
        <v>88.63</v>
      </c>
    </row>
    <row r="3846" spans="1:9" x14ac:dyDescent="0.25">
      <c r="A3846" t="s">
        <v>20</v>
      </c>
      <c r="B3846" t="s">
        <v>502</v>
      </c>
      <c r="C3846" t="s">
        <v>491</v>
      </c>
      <c r="D3846">
        <v>1995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</row>
    <row r="3847" spans="1:9" x14ac:dyDescent="0.25">
      <c r="A3847" t="s">
        <v>20</v>
      </c>
      <c r="B3847" t="s">
        <v>95</v>
      </c>
      <c r="C3847" t="s">
        <v>96</v>
      </c>
      <c r="D3847">
        <v>1995</v>
      </c>
      <c r="E3847" s="1">
        <v>25982.89</v>
      </c>
      <c r="F3847" s="1">
        <v>1170.75</v>
      </c>
      <c r="G3847" s="1">
        <v>389.04</v>
      </c>
      <c r="H3847" s="1">
        <v>2694.1</v>
      </c>
      <c r="I3847" s="1">
        <v>2797.17</v>
      </c>
    </row>
    <row r="3848" spans="1:9" x14ac:dyDescent="0.25">
      <c r="A3848" t="s">
        <v>20</v>
      </c>
      <c r="B3848" t="s">
        <v>105</v>
      </c>
      <c r="C3848" t="s">
        <v>106</v>
      </c>
      <c r="D3848">
        <v>1995</v>
      </c>
      <c r="E3848" s="1">
        <v>3973.3</v>
      </c>
      <c r="F3848" s="1">
        <v>288.61</v>
      </c>
      <c r="G3848" s="1">
        <v>83.44</v>
      </c>
      <c r="H3848" s="1">
        <v>1000</v>
      </c>
      <c r="I3848" s="1">
        <v>1040</v>
      </c>
    </row>
    <row r="3849" spans="1:9" x14ac:dyDescent="0.25">
      <c r="A3849" t="s">
        <v>20</v>
      </c>
      <c r="B3849" t="s">
        <v>21</v>
      </c>
      <c r="C3849" t="s">
        <v>22</v>
      </c>
      <c r="D3849">
        <v>1996</v>
      </c>
      <c r="E3849" s="1">
        <v>15356501.220000001</v>
      </c>
      <c r="F3849" s="1">
        <v>1904027.09</v>
      </c>
      <c r="G3849" s="1">
        <v>149762.84</v>
      </c>
      <c r="H3849" s="1">
        <v>44292932.969999999</v>
      </c>
      <c r="I3849" s="1">
        <v>44374990.75</v>
      </c>
    </row>
    <row r="3850" spans="1:9" x14ac:dyDescent="0.25">
      <c r="A3850" t="s">
        <v>20</v>
      </c>
      <c r="B3850" t="s">
        <v>487</v>
      </c>
      <c r="C3850" t="s">
        <v>488</v>
      </c>
      <c r="D3850">
        <v>1996</v>
      </c>
      <c r="E3850" s="1">
        <v>88</v>
      </c>
      <c r="F3850" s="1">
        <v>3.78</v>
      </c>
      <c r="G3850" s="1">
        <v>0.6</v>
      </c>
      <c r="H3850" s="1">
        <v>9.81</v>
      </c>
      <c r="I3850" s="1">
        <v>10.24</v>
      </c>
    </row>
    <row r="3851" spans="1:9" x14ac:dyDescent="0.25">
      <c r="A3851" t="s">
        <v>20</v>
      </c>
      <c r="B3851" t="s">
        <v>513</v>
      </c>
      <c r="C3851" t="s">
        <v>514</v>
      </c>
      <c r="D3851">
        <v>1996</v>
      </c>
      <c r="E3851" s="1">
        <v>8379.75</v>
      </c>
      <c r="F3851" s="1">
        <v>566.07000000000005</v>
      </c>
      <c r="G3851" s="1">
        <v>91.32</v>
      </c>
      <c r="H3851" s="1">
        <v>1088.95</v>
      </c>
      <c r="I3851" s="1">
        <v>1097.21</v>
      </c>
    </row>
    <row r="3852" spans="1:9" x14ac:dyDescent="0.25">
      <c r="A3852" t="s">
        <v>20</v>
      </c>
      <c r="B3852" t="s">
        <v>133</v>
      </c>
      <c r="C3852" t="s">
        <v>134</v>
      </c>
      <c r="D3852">
        <v>1996</v>
      </c>
      <c r="E3852" s="1">
        <v>14204</v>
      </c>
      <c r="F3852" s="1">
        <v>1318.58</v>
      </c>
      <c r="G3852" s="1">
        <v>144.88</v>
      </c>
      <c r="H3852" s="1">
        <v>2068.37</v>
      </c>
      <c r="I3852" s="1">
        <v>2365.2600000000002</v>
      </c>
    </row>
    <row r="3853" spans="1:9" x14ac:dyDescent="0.25">
      <c r="A3853" t="s">
        <v>20</v>
      </c>
      <c r="B3853" t="s">
        <v>203</v>
      </c>
      <c r="C3853" t="s">
        <v>204</v>
      </c>
      <c r="D3853">
        <v>1996</v>
      </c>
      <c r="E3853" s="1">
        <v>1987.49</v>
      </c>
      <c r="F3853" s="1">
        <v>51.05</v>
      </c>
      <c r="G3853" s="1">
        <v>6.03</v>
      </c>
      <c r="H3853" s="1">
        <v>75.239999999999995</v>
      </c>
      <c r="I3853" s="1">
        <v>81.680000000000007</v>
      </c>
    </row>
    <row r="3854" spans="1:9" x14ac:dyDescent="0.25">
      <c r="A3854" t="s">
        <v>20</v>
      </c>
      <c r="B3854" t="s">
        <v>397</v>
      </c>
      <c r="C3854" t="s">
        <v>398</v>
      </c>
      <c r="D3854">
        <v>1996</v>
      </c>
      <c r="E3854" s="1">
        <v>6454.54</v>
      </c>
      <c r="F3854" s="1">
        <v>260.73</v>
      </c>
      <c r="G3854" s="1">
        <v>15.45</v>
      </c>
      <c r="H3854" s="1">
        <v>288.35000000000002</v>
      </c>
      <c r="I3854" s="1">
        <v>370.05</v>
      </c>
    </row>
    <row r="3855" spans="1:9" x14ac:dyDescent="0.25">
      <c r="A3855" t="s">
        <v>20</v>
      </c>
      <c r="B3855" t="s">
        <v>16</v>
      </c>
      <c r="C3855" t="s">
        <v>17</v>
      </c>
      <c r="D3855">
        <v>2007</v>
      </c>
      <c r="E3855" s="1">
        <v>9875461.2809999995</v>
      </c>
      <c r="F3855" s="1">
        <v>588011.07799999998</v>
      </c>
      <c r="G3855" s="1">
        <v>41727.159</v>
      </c>
      <c r="H3855" s="1">
        <v>602092.67099999997</v>
      </c>
      <c r="I3855" s="1">
        <v>683447.57700000005</v>
      </c>
    </row>
    <row r="3856" spans="1:9" x14ac:dyDescent="0.25">
      <c r="A3856" t="s">
        <v>20</v>
      </c>
      <c r="B3856" t="s">
        <v>538</v>
      </c>
      <c r="C3856" t="s">
        <v>539</v>
      </c>
      <c r="D3856">
        <v>2000</v>
      </c>
      <c r="E3856" s="1">
        <v>40817.760000000002</v>
      </c>
      <c r="F3856" s="1">
        <v>3039.502</v>
      </c>
      <c r="G3856" s="1">
        <v>245.18</v>
      </c>
      <c r="H3856" s="1">
        <v>14010.401</v>
      </c>
      <c r="I3856" s="1">
        <v>14885.698</v>
      </c>
    </row>
    <row r="3857" spans="1:9" x14ac:dyDescent="0.25">
      <c r="A3857" t="s">
        <v>20</v>
      </c>
      <c r="B3857" t="s">
        <v>285</v>
      </c>
      <c r="C3857" t="s">
        <v>286</v>
      </c>
      <c r="D3857">
        <v>2006</v>
      </c>
      <c r="E3857" s="1">
        <v>701107509.32299995</v>
      </c>
      <c r="F3857" s="1">
        <v>97898221.084000006</v>
      </c>
      <c r="G3857" s="1">
        <v>2047634.2590000001</v>
      </c>
      <c r="H3857" s="1">
        <v>2210358302.2059999</v>
      </c>
      <c r="I3857" s="1">
        <v>2218302981.4169998</v>
      </c>
    </row>
    <row r="3858" spans="1:9" x14ac:dyDescent="0.25">
      <c r="A3858" t="s">
        <v>20</v>
      </c>
      <c r="B3858" t="s">
        <v>67</v>
      </c>
      <c r="C3858" t="s">
        <v>68</v>
      </c>
      <c r="D3858">
        <v>2006</v>
      </c>
      <c r="E3858" s="1">
        <v>107646371.48800001</v>
      </c>
      <c r="F3858" s="1">
        <v>10828997.584000001</v>
      </c>
      <c r="G3858" s="1">
        <v>750887.23600000003</v>
      </c>
      <c r="H3858" s="1">
        <v>313202799.91000003</v>
      </c>
      <c r="I3858" s="1">
        <v>315894654.27600002</v>
      </c>
    </row>
    <row r="3859" spans="1:9" x14ac:dyDescent="0.25">
      <c r="A3859" t="s">
        <v>20</v>
      </c>
      <c r="B3859" t="s">
        <v>75</v>
      </c>
      <c r="C3859" t="s">
        <v>76</v>
      </c>
      <c r="D3859">
        <v>2007</v>
      </c>
      <c r="E3859" s="1">
        <v>15896298.15</v>
      </c>
      <c r="F3859" s="1">
        <v>1942373.9069999999</v>
      </c>
      <c r="G3859" s="1">
        <v>55028.072</v>
      </c>
      <c r="H3859" s="1">
        <v>62739838.435999997</v>
      </c>
      <c r="I3859" s="1">
        <v>62739959.101999998</v>
      </c>
    </row>
    <row r="3860" spans="1:9" x14ac:dyDescent="0.25">
      <c r="A3860" t="s">
        <v>20</v>
      </c>
      <c r="B3860" t="s">
        <v>14</v>
      </c>
      <c r="C3860" t="s">
        <v>15</v>
      </c>
      <c r="D3860">
        <v>1998</v>
      </c>
      <c r="E3860" s="1">
        <v>539773.97</v>
      </c>
      <c r="F3860" s="1">
        <v>74484.149999999994</v>
      </c>
      <c r="G3860" s="1">
        <v>5174.57</v>
      </c>
      <c r="H3860" s="1">
        <v>197040.655</v>
      </c>
      <c r="I3860" s="1">
        <v>219638.40400000001</v>
      </c>
    </row>
    <row r="3861" spans="1:9" x14ac:dyDescent="0.25">
      <c r="A3861" t="s">
        <v>20</v>
      </c>
      <c r="B3861" t="s">
        <v>125</v>
      </c>
      <c r="C3861" t="s">
        <v>126</v>
      </c>
      <c r="D3861">
        <v>1999</v>
      </c>
      <c r="E3861" s="1">
        <v>35357481.719999999</v>
      </c>
      <c r="F3861" s="1">
        <v>4357128.49</v>
      </c>
      <c r="G3861" s="1">
        <v>201798.64</v>
      </c>
      <c r="H3861" s="1">
        <v>28913647.355</v>
      </c>
      <c r="I3861" s="1">
        <v>29714216.748</v>
      </c>
    </row>
    <row r="3862" spans="1:9" x14ac:dyDescent="0.25">
      <c r="A3862" t="s">
        <v>20</v>
      </c>
      <c r="B3862" t="s">
        <v>393</v>
      </c>
      <c r="C3862" t="s">
        <v>394</v>
      </c>
      <c r="D3862">
        <v>1999</v>
      </c>
      <c r="E3862" s="1">
        <v>7027905.5199999996</v>
      </c>
      <c r="F3862" s="1">
        <v>402644.95</v>
      </c>
      <c r="G3862" s="1">
        <v>30337.919999999998</v>
      </c>
      <c r="H3862" s="1">
        <v>2546519.5839999998</v>
      </c>
      <c r="I3862" s="1">
        <v>2652204.1349999998</v>
      </c>
    </row>
    <row r="3863" spans="1:9" x14ac:dyDescent="0.25">
      <c r="A3863" t="s">
        <v>20</v>
      </c>
      <c r="B3863" t="s">
        <v>123</v>
      </c>
      <c r="C3863" t="s">
        <v>124</v>
      </c>
      <c r="D3863">
        <v>1999</v>
      </c>
      <c r="E3863" s="1">
        <v>22899882.780000001</v>
      </c>
      <c r="F3863" s="1">
        <v>895250.62</v>
      </c>
      <c r="G3863" s="1">
        <v>129441.84</v>
      </c>
      <c r="H3863" s="1">
        <v>5635108.773</v>
      </c>
      <c r="I3863" s="1">
        <v>5847216.4179999996</v>
      </c>
    </row>
    <row r="3864" spans="1:9" x14ac:dyDescent="0.25">
      <c r="A3864" t="s">
        <v>20</v>
      </c>
      <c r="B3864" t="s">
        <v>87</v>
      </c>
      <c r="C3864" t="s">
        <v>88</v>
      </c>
      <c r="D3864">
        <v>1999</v>
      </c>
      <c r="E3864" s="1">
        <v>11267292.449999999</v>
      </c>
      <c r="F3864" s="1">
        <v>1667957.66</v>
      </c>
      <c r="G3864" s="1">
        <v>70281.25</v>
      </c>
      <c r="H3864" s="1">
        <v>21640775.982000001</v>
      </c>
      <c r="I3864" s="1">
        <v>21941800.221999999</v>
      </c>
    </row>
    <row r="3865" spans="1:9" x14ac:dyDescent="0.25">
      <c r="A3865" t="s">
        <v>20</v>
      </c>
      <c r="B3865" t="s">
        <v>492</v>
      </c>
      <c r="C3865" t="s">
        <v>493</v>
      </c>
      <c r="D3865">
        <v>2004</v>
      </c>
      <c r="E3865" s="1">
        <v>803939.70600000001</v>
      </c>
      <c r="F3865" s="1">
        <v>107637.158</v>
      </c>
      <c r="G3865" s="1">
        <v>3896.002</v>
      </c>
      <c r="H3865" s="1">
        <v>616303.951</v>
      </c>
      <c r="I3865" s="1">
        <v>628719.04399999999</v>
      </c>
    </row>
    <row r="3866" spans="1:9" x14ac:dyDescent="0.25">
      <c r="A3866" t="s">
        <v>20</v>
      </c>
      <c r="B3866" t="s">
        <v>233</v>
      </c>
      <c r="C3866" t="s">
        <v>234</v>
      </c>
      <c r="D3866">
        <v>2004</v>
      </c>
      <c r="E3866" s="1">
        <v>20525.123</v>
      </c>
      <c r="F3866" s="1">
        <v>820.76099999999997</v>
      </c>
      <c r="G3866" s="1">
        <v>146.26499999999999</v>
      </c>
      <c r="H3866" s="1">
        <v>1447.5150000000001</v>
      </c>
      <c r="I3866" s="1">
        <v>1450.7560000000001</v>
      </c>
    </row>
    <row r="3867" spans="1:9" x14ac:dyDescent="0.25">
      <c r="A3867" t="s">
        <v>9</v>
      </c>
      <c r="B3867" t="s">
        <v>93</v>
      </c>
      <c r="C3867" t="s">
        <v>94</v>
      </c>
      <c r="D3867">
        <v>2001</v>
      </c>
      <c r="E3867" s="1">
        <v>4611570.68</v>
      </c>
      <c r="F3867" s="1">
        <v>0</v>
      </c>
      <c r="G3867" s="1">
        <v>0</v>
      </c>
      <c r="H3867" s="1">
        <v>30893051.850000001</v>
      </c>
      <c r="I3867" s="1">
        <v>30949895</v>
      </c>
    </row>
    <row r="3868" spans="1:9" x14ac:dyDescent="0.25">
      <c r="A3868" t="s">
        <v>9</v>
      </c>
      <c r="B3868" t="s">
        <v>59</v>
      </c>
      <c r="C3868" t="s">
        <v>60</v>
      </c>
      <c r="D3868">
        <v>2001</v>
      </c>
      <c r="E3868" s="1">
        <v>312163.95</v>
      </c>
      <c r="F3868" s="1">
        <v>0</v>
      </c>
      <c r="G3868" s="1">
        <v>0</v>
      </c>
      <c r="H3868" s="1">
        <v>785267.1</v>
      </c>
      <c r="I3868" s="1">
        <v>785272.4</v>
      </c>
    </row>
    <row r="3869" spans="1:9" x14ac:dyDescent="0.25">
      <c r="A3869" t="s">
        <v>9</v>
      </c>
      <c r="B3869" t="s">
        <v>451</v>
      </c>
      <c r="C3869" t="s">
        <v>452</v>
      </c>
      <c r="D3869">
        <v>2001</v>
      </c>
      <c r="E3869" s="1">
        <v>162378</v>
      </c>
      <c r="F3869" s="1">
        <v>0</v>
      </c>
      <c r="G3869" s="1">
        <v>0</v>
      </c>
      <c r="H3869" s="1">
        <v>226429.8</v>
      </c>
      <c r="I3869" s="1">
        <v>276930</v>
      </c>
    </row>
    <row r="3870" spans="1:9" x14ac:dyDescent="0.25">
      <c r="A3870" t="s">
        <v>9</v>
      </c>
      <c r="B3870" t="s">
        <v>333</v>
      </c>
      <c r="C3870" t="s">
        <v>334</v>
      </c>
      <c r="D3870">
        <v>2001</v>
      </c>
      <c r="E3870" s="1">
        <v>107681.53</v>
      </c>
      <c r="F3870" s="1">
        <v>0</v>
      </c>
      <c r="G3870" s="1">
        <v>0</v>
      </c>
      <c r="H3870" s="1">
        <v>94160.8</v>
      </c>
      <c r="I3870" s="1">
        <v>111921</v>
      </c>
    </row>
    <row r="3871" spans="1:9" x14ac:dyDescent="0.25">
      <c r="A3871" t="s">
        <v>20</v>
      </c>
      <c r="B3871" t="s">
        <v>87</v>
      </c>
      <c r="C3871" t="s">
        <v>88</v>
      </c>
      <c r="D3871">
        <v>2001</v>
      </c>
      <c r="E3871" s="1">
        <v>17664685.693999998</v>
      </c>
      <c r="F3871" s="1">
        <v>3481617.077</v>
      </c>
      <c r="G3871" s="1">
        <v>101042.711</v>
      </c>
      <c r="H3871" s="1">
        <v>49368546.564000003</v>
      </c>
      <c r="I3871" s="1">
        <v>49660241.652000003</v>
      </c>
    </row>
    <row r="3872" spans="1:9" x14ac:dyDescent="0.25">
      <c r="A3872" t="s">
        <v>20</v>
      </c>
      <c r="B3872" t="s">
        <v>145</v>
      </c>
      <c r="C3872" t="s">
        <v>146</v>
      </c>
      <c r="D3872">
        <v>2001</v>
      </c>
      <c r="E3872" s="1">
        <v>137280318.05700001</v>
      </c>
      <c r="F3872" s="1">
        <v>15816208.664999999</v>
      </c>
      <c r="G3872" s="1">
        <v>519739.19400000002</v>
      </c>
      <c r="H3872" s="1">
        <v>449258521.537</v>
      </c>
      <c r="I3872" s="1">
        <v>450347294.97500002</v>
      </c>
    </row>
    <row r="3873" spans="1:9" x14ac:dyDescent="0.25">
      <c r="A3873" t="s">
        <v>20</v>
      </c>
      <c r="B3873" t="s">
        <v>379</v>
      </c>
      <c r="C3873" t="s">
        <v>380</v>
      </c>
      <c r="D3873">
        <v>2001</v>
      </c>
      <c r="E3873" s="1">
        <v>4385230.8420000002</v>
      </c>
      <c r="F3873" s="1">
        <v>283431.12900000002</v>
      </c>
      <c r="G3873" s="1">
        <v>45386.521000000001</v>
      </c>
      <c r="H3873" s="1">
        <v>1020157.74</v>
      </c>
      <c r="I3873" s="1">
        <v>1078015.3259999999</v>
      </c>
    </row>
    <row r="3874" spans="1:9" x14ac:dyDescent="0.25">
      <c r="A3874" t="s">
        <v>20</v>
      </c>
      <c r="B3874" t="s">
        <v>441</v>
      </c>
      <c r="C3874" t="s">
        <v>442</v>
      </c>
      <c r="D3874">
        <v>2001</v>
      </c>
      <c r="E3874" s="1">
        <v>189232.929</v>
      </c>
      <c r="F3874" s="1">
        <v>7852.2690000000002</v>
      </c>
      <c r="G3874" s="1">
        <v>1151.9069999999999</v>
      </c>
      <c r="H3874" s="1">
        <v>8896.652</v>
      </c>
      <c r="I3874" s="1">
        <v>10198.843000000001</v>
      </c>
    </row>
    <row r="3875" spans="1:9" x14ac:dyDescent="0.25">
      <c r="A3875" t="s">
        <v>20</v>
      </c>
      <c r="B3875" t="s">
        <v>171</v>
      </c>
      <c r="C3875" t="s">
        <v>172</v>
      </c>
      <c r="D3875">
        <v>2001</v>
      </c>
      <c r="E3875" s="1">
        <v>160060.698</v>
      </c>
      <c r="F3875" s="1">
        <v>18412.833999999999</v>
      </c>
      <c r="G3875" s="1">
        <v>1499.1479999999999</v>
      </c>
      <c r="H3875" s="1">
        <v>102549.375</v>
      </c>
      <c r="I3875" s="1">
        <v>106696.704</v>
      </c>
    </row>
    <row r="3876" spans="1:9" x14ac:dyDescent="0.25">
      <c r="A3876" t="s">
        <v>20</v>
      </c>
      <c r="B3876" t="s">
        <v>49</v>
      </c>
      <c r="C3876" t="s">
        <v>50</v>
      </c>
      <c r="D3876">
        <v>2001</v>
      </c>
      <c r="E3876" s="1">
        <v>1849620.2</v>
      </c>
      <c r="F3876" s="1">
        <v>113274.361</v>
      </c>
      <c r="G3876" s="1">
        <v>5206.893</v>
      </c>
      <c r="H3876" s="1">
        <v>934851.97199999995</v>
      </c>
      <c r="I3876" s="1">
        <v>936962.02899999998</v>
      </c>
    </row>
    <row r="3877" spans="1:9" x14ac:dyDescent="0.25">
      <c r="A3877" t="s">
        <v>20</v>
      </c>
      <c r="B3877" t="s">
        <v>157</v>
      </c>
      <c r="C3877" t="s">
        <v>158</v>
      </c>
      <c r="D3877">
        <v>2001</v>
      </c>
      <c r="E3877" s="1">
        <v>850.5</v>
      </c>
      <c r="F3877" s="1">
        <v>5.569</v>
      </c>
      <c r="G3877" s="1">
        <v>2.9660000000000002</v>
      </c>
      <c r="H3877" s="1">
        <v>18.829999999999998</v>
      </c>
      <c r="I3877" s="1">
        <v>20.53</v>
      </c>
    </row>
    <row r="3878" spans="1:9" x14ac:dyDescent="0.25">
      <c r="A3878" t="s">
        <v>20</v>
      </c>
      <c r="B3878" t="s">
        <v>321</v>
      </c>
      <c r="C3878" t="s">
        <v>322</v>
      </c>
      <c r="D3878">
        <v>2001</v>
      </c>
      <c r="E3878" s="1">
        <v>403.05</v>
      </c>
      <c r="F3878" s="1">
        <v>9.59</v>
      </c>
      <c r="G3878" s="1">
        <v>0.39</v>
      </c>
      <c r="H3878" s="1">
        <v>3.1059999999999999</v>
      </c>
      <c r="I3878" s="1">
        <v>4.2549999999999999</v>
      </c>
    </row>
    <row r="3879" spans="1:9" x14ac:dyDescent="0.25">
      <c r="A3879" t="s">
        <v>9</v>
      </c>
      <c r="B3879" t="s">
        <v>209</v>
      </c>
      <c r="C3879" t="s">
        <v>210</v>
      </c>
      <c r="D3879">
        <v>2001</v>
      </c>
      <c r="E3879" s="1">
        <v>224.66</v>
      </c>
      <c r="F3879" s="1">
        <v>0</v>
      </c>
      <c r="G3879" s="1">
        <v>0</v>
      </c>
      <c r="H3879" s="1">
        <v>110</v>
      </c>
      <c r="I3879" s="1">
        <v>111</v>
      </c>
    </row>
    <row r="3880" spans="1:9" x14ac:dyDescent="0.25">
      <c r="A3880" t="s">
        <v>9</v>
      </c>
      <c r="B3880" t="s">
        <v>411</v>
      </c>
      <c r="C3880" t="s">
        <v>412</v>
      </c>
      <c r="D3880">
        <v>2002</v>
      </c>
      <c r="E3880" s="1">
        <v>9699683.3300000001</v>
      </c>
      <c r="F3880" s="1">
        <v>0</v>
      </c>
      <c r="G3880" s="1">
        <v>0</v>
      </c>
      <c r="H3880" s="1">
        <v>10640739.209000001</v>
      </c>
      <c r="I3880" s="1">
        <v>11066587.6</v>
      </c>
    </row>
    <row r="3881" spans="1:9" x14ac:dyDescent="0.25">
      <c r="A3881" t="s">
        <v>9</v>
      </c>
      <c r="B3881" t="s">
        <v>449</v>
      </c>
      <c r="C3881" t="s">
        <v>450</v>
      </c>
      <c r="D3881">
        <v>2002</v>
      </c>
      <c r="E3881" s="1">
        <v>72604018.469999999</v>
      </c>
      <c r="F3881" s="1">
        <v>0</v>
      </c>
      <c r="G3881" s="1">
        <v>0</v>
      </c>
      <c r="H3881" s="1">
        <v>49848170.605999999</v>
      </c>
      <c r="I3881" s="1">
        <v>57200013.005000003</v>
      </c>
    </row>
    <row r="3882" spans="1:9" x14ac:dyDescent="0.25">
      <c r="A3882" t="s">
        <v>20</v>
      </c>
      <c r="B3882" t="s">
        <v>139</v>
      </c>
      <c r="C3882" t="s">
        <v>140</v>
      </c>
      <c r="D3882">
        <v>2006</v>
      </c>
      <c r="E3882" s="1">
        <v>952140.83200000005</v>
      </c>
      <c r="F3882" s="1">
        <v>149118.64199999999</v>
      </c>
      <c r="G3882" s="1">
        <v>6377.3990000000003</v>
      </c>
      <c r="H3882" s="1">
        <v>949100.76300000004</v>
      </c>
      <c r="I3882" s="1">
        <v>987493.40800000005</v>
      </c>
    </row>
    <row r="3883" spans="1:9" x14ac:dyDescent="0.25">
      <c r="A3883" t="s">
        <v>20</v>
      </c>
      <c r="B3883" t="s">
        <v>113</v>
      </c>
      <c r="C3883" t="s">
        <v>114</v>
      </c>
      <c r="D3883">
        <v>2006</v>
      </c>
      <c r="E3883" s="1">
        <v>21896534.598000001</v>
      </c>
      <c r="F3883" s="1">
        <v>4836926.2649999997</v>
      </c>
      <c r="G3883" s="1">
        <v>64814.694000000003</v>
      </c>
      <c r="H3883" s="1">
        <v>109439298.713</v>
      </c>
      <c r="I3883" s="1">
        <v>109607707.097</v>
      </c>
    </row>
    <row r="3884" spans="1:9" x14ac:dyDescent="0.25">
      <c r="A3884" t="s">
        <v>9</v>
      </c>
      <c r="B3884" t="s">
        <v>339</v>
      </c>
      <c r="C3884" t="s">
        <v>340</v>
      </c>
      <c r="D3884">
        <v>2002</v>
      </c>
      <c r="E3884" s="1">
        <v>8523086.1400000006</v>
      </c>
      <c r="F3884" s="1">
        <v>0</v>
      </c>
      <c r="G3884" s="1">
        <v>0</v>
      </c>
      <c r="H3884" s="1">
        <v>1600734.81</v>
      </c>
      <c r="I3884" s="1">
        <v>1629345</v>
      </c>
    </row>
    <row r="3885" spans="1:9" x14ac:dyDescent="0.25">
      <c r="A3885" t="s">
        <v>9</v>
      </c>
      <c r="B3885" t="s">
        <v>405</v>
      </c>
      <c r="C3885" t="s">
        <v>406</v>
      </c>
      <c r="D3885">
        <v>2002</v>
      </c>
      <c r="E3885" s="1">
        <v>86436.5</v>
      </c>
      <c r="F3885" s="1">
        <v>0</v>
      </c>
      <c r="G3885" s="1">
        <v>0</v>
      </c>
      <c r="H3885" s="1">
        <v>44120</v>
      </c>
      <c r="I3885" s="1">
        <v>44120</v>
      </c>
    </row>
    <row r="3886" spans="1:9" x14ac:dyDescent="0.25">
      <c r="A3886" t="s">
        <v>9</v>
      </c>
      <c r="B3886" t="s">
        <v>253</v>
      </c>
      <c r="C3886" t="s">
        <v>254</v>
      </c>
      <c r="D3886">
        <v>2002</v>
      </c>
      <c r="E3886" s="1">
        <v>887210.53</v>
      </c>
      <c r="F3886" s="1">
        <v>0</v>
      </c>
      <c r="G3886" s="1">
        <v>0</v>
      </c>
      <c r="H3886" s="1">
        <v>820901.83600000001</v>
      </c>
      <c r="I3886" s="1">
        <v>837596.69</v>
      </c>
    </row>
    <row r="3887" spans="1:9" x14ac:dyDescent="0.25">
      <c r="A3887" t="s">
        <v>9</v>
      </c>
      <c r="B3887" t="s">
        <v>197</v>
      </c>
      <c r="C3887" t="s">
        <v>198</v>
      </c>
      <c r="D3887">
        <v>2002</v>
      </c>
      <c r="E3887" s="1">
        <v>125766.22</v>
      </c>
      <c r="F3887" s="1">
        <v>0</v>
      </c>
      <c r="G3887" s="1">
        <v>0</v>
      </c>
      <c r="H3887" s="1">
        <v>22626.6</v>
      </c>
      <c r="I3887" s="1">
        <v>24092</v>
      </c>
    </row>
    <row r="3888" spans="1:9" x14ac:dyDescent="0.25">
      <c r="A3888" t="s">
        <v>20</v>
      </c>
      <c r="B3888" t="s">
        <v>45</v>
      </c>
      <c r="C3888" t="s">
        <v>46</v>
      </c>
      <c r="D3888">
        <v>2002</v>
      </c>
      <c r="E3888" s="1">
        <v>3331946.99</v>
      </c>
      <c r="F3888" s="1">
        <v>246042.198</v>
      </c>
      <c r="G3888" s="1">
        <v>10156.053</v>
      </c>
      <c r="H3888" s="1">
        <v>1092721.7749999999</v>
      </c>
      <c r="I3888" s="1">
        <v>1125690.0649999999</v>
      </c>
    </row>
    <row r="3889" spans="1:9" x14ac:dyDescent="0.25">
      <c r="A3889" t="s">
        <v>9</v>
      </c>
      <c r="B3889" t="s">
        <v>341</v>
      </c>
      <c r="C3889" t="s">
        <v>342</v>
      </c>
      <c r="D3889">
        <v>2002</v>
      </c>
      <c r="E3889" s="1">
        <v>1380</v>
      </c>
      <c r="F3889" s="1">
        <v>0</v>
      </c>
      <c r="G3889" s="1">
        <v>0</v>
      </c>
      <c r="H3889" s="1">
        <v>50</v>
      </c>
      <c r="I3889" s="1">
        <v>53</v>
      </c>
    </row>
    <row r="3890" spans="1:9" x14ac:dyDescent="0.25">
      <c r="A3890" t="s">
        <v>9</v>
      </c>
      <c r="B3890" t="s">
        <v>287</v>
      </c>
      <c r="C3890" t="s">
        <v>288</v>
      </c>
      <c r="D3890">
        <v>2002</v>
      </c>
      <c r="E3890" s="1">
        <v>46881.599999999999</v>
      </c>
      <c r="F3890" s="1">
        <v>0</v>
      </c>
      <c r="G3890" s="1">
        <v>0</v>
      </c>
      <c r="H3890" s="1">
        <v>64397.9</v>
      </c>
      <c r="I3890" s="1">
        <v>64828</v>
      </c>
    </row>
    <row r="3891" spans="1:9" x14ac:dyDescent="0.25">
      <c r="A3891" t="s">
        <v>20</v>
      </c>
      <c r="B3891" t="s">
        <v>153</v>
      </c>
      <c r="C3891" t="s">
        <v>154</v>
      </c>
      <c r="D3891">
        <v>2005</v>
      </c>
      <c r="E3891" s="1">
        <v>1592042.453</v>
      </c>
      <c r="F3891" s="1">
        <v>371651.42</v>
      </c>
      <c r="G3891" s="1">
        <v>4024.2330000000002</v>
      </c>
      <c r="H3891" s="1">
        <v>6791017.7000000002</v>
      </c>
      <c r="I3891" s="1">
        <v>6791718.6390000004</v>
      </c>
    </row>
    <row r="3892" spans="1:9" x14ac:dyDescent="0.25">
      <c r="A3892" t="s">
        <v>9</v>
      </c>
      <c r="B3892" t="s">
        <v>425</v>
      </c>
      <c r="C3892" t="s">
        <v>426</v>
      </c>
      <c r="D3892">
        <v>2002</v>
      </c>
      <c r="E3892" s="1">
        <v>272590</v>
      </c>
      <c r="F3892" s="1">
        <v>0</v>
      </c>
      <c r="G3892" s="1">
        <v>0</v>
      </c>
      <c r="H3892" s="1">
        <v>9000</v>
      </c>
      <c r="I3892" s="1">
        <v>9860</v>
      </c>
    </row>
    <row r="3893" spans="1:9" x14ac:dyDescent="0.25">
      <c r="A3893" t="s">
        <v>20</v>
      </c>
      <c r="B3893" t="s">
        <v>59</v>
      </c>
      <c r="C3893" t="s">
        <v>60</v>
      </c>
      <c r="D3893">
        <v>2002</v>
      </c>
      <c r="E3893" s="1">
        <v>76575.025999999998</v>
      </c>
      <c r="F3893" s="1">
        <v>16905.841</v>
      </c>
      <c r="G3893" s="1">
        <v>365.52100000000002</v>
      </c>
      <c r="H3893" s="1">
        <v>147188.14199999999</v>
      </c>
      <c r="I3893" s="1">
        <v>150558.20499999999</v>
      </c>
    </row>
    <row r="3894" spans="1:9" x14ac:dyDescent="0.25">
      <c r="A3894" t="s">
        <v>20</v>
      </c>
      <c r="B3894" t="s">
        <v>109</v>
      </c>
      <c r="C3894" t="s">
        <v>110</v>
      </c>
      <c r="D3894">
        <v>2002</v>
      </c>
      <c r="E3894" s="1">
        <v>109455.18399999999</v>
      </c>
      <c r="F3894" s="1">
        <v>14513.657999999999</v>
      </c>
      <c r="G3894" s="1">
        <v>765.29300000000001</v>
      </c>
      <c r="H3894" s="1">
        <v>98911.244000000006</v>
      </c>
      <c r="I3894" s="1">
        <v>101389.81299999999</v>
      </c>
    </row>
    <row r="3895" spans="1:9" x14ac:dyDescent="0.25">
      <c r="A3895" t="s">
        <v>9</v>
      </c>
      <c r="B3895" t="s">
        <v>135</v>
      </c>
      <c r="C3895" t="s">
        <v>136</v>
      </c>
      <c r="D3895">
        <v>2003</v>
      </c>
      <c r="E3895" s="1">
        <v>95817642.849999994</v>
      </c>
      <c r="F3895" s="1">
        <v>0</v>
      </c>
      <c r="G3895" s="1">
        <v>0</v>
      </c>
      <c r="H3895" s="1">
        <v>281261248.86400002</v>
      </c>
      <c r="I3895" s="1">
        <v>304046082.11900002</v>
      </c>
    </row>
    <row r="3896" spans="1:9" x14ac:dyDescent="0.25">
      <c r="A3896" t="s">
        <v>9</v>
      </c>
      <c r="B3896" t="s">
        <v>71</v>
      </c>
      <c r="C3896" t="s">
        <v>72</v>
      </c>
      <c r="D3896">
        <v>2003</v>
      </c>
      <c r="E3896" s="1">
        <v>17014077.77</v>
      </c>
      <c r="F3896" s="1">
        <v>0</v>
      </c>
      <c r="G3896" s="1">
        <v>0</v>
      </c>
      <c r="H3896" s="1">
        <v>8455204.9949999992</v>
      </c>
      <c r="I3896" s="1">
        <v>9340549.0500000007</v>
      </c>
    </row>
    <row r="3897" spans="1:9" x14ac:dyDescent="0.25">
      <c r="A3897" t="s">
        <v>20</v>
      </c>
      <c r="B3897" t="s">
        <v>61</v>
      </c>
      <c r="C3897" t="s">
        <v>62</v>
      </c>
      <c r="D3897">
        <v>2003</v>
      </c>
      <c r="E3897" s="1">
        <v>227800</v>
      </c>
      <c r="F3897" s="1">
        <v>55426</v>
      </c>
      <c r="G3897" s="1">
        <v>1461</v>
      </c>
      <c r="H3897" s="1">
        <v>619935</v>
      </c>
      <c r="I3897" s="1">
        <v>645289</v>
      </c>
    </row>
    <row r="3898" spans="1:9" x14ac:dyDescent="0.25">
      <c r="A3898" t="s">
        <v>20</v>
      </c>
      <c r="B3898" t="s">
        <v>91</v>
      </c>
      <c r="C3898" t="s">
        <v>92</v>
      </c>
      <c r="D3898">
        <v>2002</v>
      </c>
      <c r="E3898" s="1">
        <v>4561.0600000000004</v>
      </c>
      <c r="F3898" s="1">
        <v>974.399</v>
      </c>
      <c r="G3898" s="1">
        <v>62.031999999999996</v>
      </c>
      <c r="H3898" s="1">
        <v>2053.5</v>
      </c>
      <c r="I3898" s="1">
        <v>2189.4879999999998</v>
      </c>
    </row>
    <row r="3899" spans="1:9" x14ac:dyDescent="0.25">
      <c r="A3899" t="s">
        <v>20</v>
      </c>
      <c r="B3899" t="s">
        <v>367</v>
      </c>
      <c r="C3899" t="s">
        <v>368</v>
      </c>
      <c r="D3899">
        <v>2003</v>
      </c>
      <c r="E3899" s="1">
        <v>220913</v>
      </c>
      <c r="F3899" s="1">
        <v>11856</v>
      </c>
      <c r="G3899" s="1">
        <v>462</v>
      </c>
      <c r="H3899" s="1">
        <v>96539</v>
      </c>
      <c r="I3899" s="1">
        <v>97734</v>
      </c>
    </row>
    <row r="3900" spans="1:9" x14ac:dyDescent="0.25">
      <c r="A3900" t="s">
        <v>9</v>
      </c>
      <c r="B3900" t="s">
        <v>55</v>
      </c>
      <c r="C3900" t="s">
        <v>56</v>
      </c>
      <c r="D3900">
        <v>2003</v>
      </c>
      <c r="E3900" s="1">
        <v>16131120.560000001</v>
      </c>
      <c r="F3900" s="1">
        <v>0</v>
      </c>
      <c r="G3900" s="1">
        <v>0</v>
      </c>
      <c r="H3900" s="1">
        <v>19022013.043000001</v>
      </c>
      <c r="I3900" s="1">
        <v>18486015.953000002</v>
      </c>
    </row>
    <row r="3901" spans="1:9" x14ac:dyDescent="0.25">
      <c r="A3901" t="s">
        <v>9</v>
      </c>
      <c r="B3901" t="s">
        <v>18</v>
      </c>
      <c r="C3901" t="s">
        <v>19</v>
      </c>
      <c r="D3901">
        <v>2003</v>
      </c>
      <c r="E3901" s="1">
        <v>160346.62</v>
      </c>
      <c r="F3901" s="1">
        <v>0</v>
      </c>
      <c r="G3901" s="1">
        <v>0</v>
      </c>
      <c r="H3901" s="1">
        <v>144177.51999999999</v>
      </c>
      <c r="I3901" s="1">
        <v>163553</v>
      </c>
    </row>
    <row r="3902" spans="1:9" x14ac:dyDescent="0.25">
      <c r="A3902" t="s">
        <v>9</v>
      </c>
      <c r="B3902" t="s">
        <v>27</v>
      </c>
      <c r="C3902" t="s">
        <v>28</v>
      </c>
      <c r="D3902">
        <v>2003</v>
      </c>
      <c r="E3902" s="1">
        <v>21984.92</v>
      </c>
      <c r="F3902" s="1">
        <v>0</v>
      </c>
      <c r="G3902" s="1">
        <v>0</v>
      </c>
      <c r="H3902" s="1">
        <v>13878</v>
      </c>
      <c r="I3902" s="1">
        <v>14366</v>
      </c>
    </row>
    <row r="3903" spans="1:9" x14ac:dyDescent="0.25">
      <c r="A3903" t="s">
        <v>20</v>
      </c>
      <c r="B3903" t="s">
        <v>59</v>
      </c>
      <c r="C3903" t="s">
        <v>60</v>
      </c>
      <c r="D3903">
        <v>2005</v>
      </c>
      <c r="E3903" s="1">
        <v>2179592.9350000001</v>
      </c>
      <c r="F3903" s="1">
        <v>226910.84599999999</v>
      </c>
      <c r="G3903" s="1">
        <v>10009.065000000001</v>
      </c>
      <c r="H3903" s="1">
        <v>1548790.838</v>
      </c>
      <c r="I3903" s="1">
        <v>1552571.831</v>
      </c>
    </row>
    <row r="3904" spans="1:9" x14ac:dyDescent="0.25">
      <c r="A3904" t="s">
        <v>20</v>
      </c>
      <c r="B3904" t="s">
        <v>99</v>
      </c>
      <c r="C3904" t="s">
        <v>100</v>
      </c>
      <c r="D3904">
        <v>2003</v>
      </c>
      <c r="E3904" s="1">
        <v>97607</v>
      </c>
      <c r="F3904" s="1">
        <v>4863</v>
      </c>
      <c r="G3904" s="1">
        <v>355</v>
      </c>
      <c r="H3904" s="1">
        <v>33288</v>
      </c>
      <c r="I3904" s="1">
        <v>55413</v>
      </c>
    </row>
    <row r="3905" spans="1:9" x14ac:dyDescent="0.25">
      <c r="A3905" t="s">
        <v>20</v>
      </c>
      <c r="B3905" t="s">
        <v>191</v>
      </c>
      <c r="C3905" t="s">
        <v>192</v>
      </c>
      <c r="D3905">
        <v>1997</v>
      </c>
      <c r="E3905" s="1">
        <v>6634208.5700000003</v>
      </c>
      <c r="F3905" s="1">
        <v>1004354.32</v>
      </c>
      <c r="G3905" s="1">
        <v>45969.67</v>
      </c>
      <c r="H3905" s="1">
        <v>6191615.5049999999</v>
      </c>
      <c r="I3905" s="1">
        <v>6287738.5410000002</v>
      </c>
    </row>
    <row r="3906" spans="1:9" x14ac:dyDescent="0.25">
      <c r="A3906" t="s">
        <v>20</v>
      </c>
      <c r="B3906" t="s">
        <v>16</v>
      </c>
      <c r="C3906" t="s">
        <v>17</v>
      </c>
      <c r="D3906">
        <v>1997</v>
      </c>
      <c r="E3906" s="1">
        <v>6063459.2699999996</v>
      </c>
      <c r="F3906" s="1">
        <v>248902.15</v>
      </c>
      <c r="G3906" s="1">
        <v>62933.03</v>
      </c>
      <c r="H3906" s="1">
        <v>493723.20600000001</v>
      </c>
      <c r="I3906" s="1">
        <v>545089.71</v>
      </c>
    </row>
    <row r="3907" spans="1:9" x14ac:dyDescent="0.25">
      <c r="A3907" t="s">
        <v>20</v>
      </c>
      <c r="B3907" t="s">
        <v>143</v>
      </c>
      <c r="C3907" t="s">
        <v>144</v>
      </c>
      <c r="D3907">
        <v>2003</v>
      </c>
      <c r="E3907" s="1">
        <v>767</v>
      </c>
      <c r="F3907" s="1">
        <v>6</v>
      </c>
      <c r="G3907" s="1">
        <v>0</v>
      </c>
      <c r="H3907" s="1">
        <v>9</v>
      </c>
      <c r="I3907" s="1">
        <v>11</v>
      </c>
    </row>
    <row r="3908" spans="1:9" x14ac:dyDescent="0.25">
      <c r="A3908" t="s">
        <v>20</v>
      </c>
      <c r="B3908" t="s">
        <v>137</v>
      </c>
      <c r="C3908" t="s">
        <v>138</v>
      </c>
      <c r="D3908">
        <v>1997</v>
      </c>
      <c r="E3908" s="1">
        <v>228714575.81999999</v>
      </c>
      <c r="F3908" s="1">
        <v>10734198.199999999</v>
      </c>
      <c r="G3908" s="1">
        <v>566903.48</v>
      </c>
      <c r="H3908" s="1">
        <v>1635294566.02</v>
      </c>
      <c r="I3908" s="1">
        <v>1638866791.6210001</v>
      </c>
    </row>
    <row r="3909" spans="1:9" x14ac:dyDescent="0.25">
      <c r="A3909" t="s">
        <v>20</v>
      </c>
      <c r="B3909" t="s">
        <v>59</v>
      </c>
      <c r="C3909" t="s">
        <v>60</v>
      </c>
      <c r="D3909">
        <v>1997</v>
      </c>
      <c r="E3909" s="1">
        <v>47296.480000000003</v>
      </c>
      <c r="F3909" s="1">
        <v>4684.79</v>
      </c>
      <c r="G3909" s="1">
        <v>566.22</v>
      </c>
      <c r="H3909" s="1">
        <v>6157.6409999999996</v>
      </c>
      <c r="I3909" s="1">
        <v>11723.826999999999</v>
      </c>
    </row>
    <row r="3910" spans="1:9" x14ac:dyDescent="0.25">
      <c r="A3910" t="s">
        <v>20</v>
      </c>
      <c r="B3910" t="s">
        <v>61</v>
      </c>
      <c r="C3910" t="s">
        <v>62</v>
      </c>
      <c r="D3910">
        <v>1997</v>
      </c>
      <c r="E3910" s="1">
        <v>3744365.75</v>
      </c>
      <c r="F3910" s="1">
        <v>359259.55</v>
      </c>
      <c r="G3910" s="1">
        <v>25993.87</v>
      </c>
      <c r="H3910" s="1">
        <v>8255365.0729999999</v>
      </c>
      <c r="I3910" s="1">
        <v>8271891.2249999996</v>
      </c>
    </row>
    <row r="3911" spans="1:9" x14ac:dyDescent="0.25">
      <c r="A3911" t="s">
        <v>20</v>
      </c>
      <c r="B3911" t="s">
        <v>165</v>
      </c>
      <c r="C3911" t="s">
        <v>166</v>
      </c>
      <c r="D3911">
        <v>1997</v>
      </c>
      <c r="E3911" s="1">
        <v>5528133.7699999996</v>
      </c>
      <c r="F3911" s="1">
        <v>673940.92</v>
      </c>
      <c r="G3911" s="1">
        <v>22102.46</v>
      </c>
      <c r="H3911" s="1">
        <v>7223359.4670000002</v>
      </c>
      <c r="I3911" s="1">
        <v>7261385.8039999995</v>
      </c>
    </row>
    <row r="3912" spans="1:9" x14ac:dyDescent="0.25">
      <c r="A3912" t="s">
        <v>20</v>
      </c>
      <c r="B3912" t="s">
        <v>127</v>
      </c>
      <c r="C3912" t="s">
        <v>128</v>
      </c>
      <c r="D3912">
        <v>1997</v>
      </c>
      <c r="E3912" s="1">
        <v>18243.8</v>
      </c>
      <c r="F3912" s="1">
        <v>1850</v>
      </c>
      <c r="G3912" s="1">
        <v>320.39999999999998</v>
      </c>
      <c r="H3912" s="1">
        <v>5108.5</v>
      </c>
      <c r="I3912" s="1">
        <v>5380.12</v>
      </c>
    </row>
    <row r="3913" spans="1:9" x14ac:dyDescent="0.25">
      <c r="A3913" t="s">
        <v>9</v>
      </c>
      <c r="B3913" t="s">
        <v>12</v>
      </c>
      <c r="C3913" t="s">
        <v>13</v>
      </c>
      <c r="D3913">
        <v>1997</v>
      </c>
      <c r="E3913" s="1">
        <v>10345.4</v>
      </c>
      <c r="F3913" s="1">
        <v>0</v>
      </c>
      <c r="G3913" s="1">
        <v>0</v>
      </c>
      <c r="H3913" s="1">
        <v>20490</v>
      </c>
      <c r="I3913" s="1">
        <v>20490</v>
      </c>
    </row>
    <row r="3914" spans="1:9" x14ac:dyDescent="0.25">
      <c r="A3914" t="s">
        <v>9</v>
      </c>
      <c r="B3914" t="s">
        <v>171</v>
      </c>
      <c r="C3914" t="s">
        <v>172</v>
      </c>
      <c r="D3914">
        <v>2005</v>
      </c>
      <c r="E3914" s="1">
        <v>1885578.06</v>
      </c>
      <c r="F3914" s="1">
        <v>0</v>
      </c>
      <c r="G3914" s="1">
        <v>0</v>
      </c>
      <c r="H3914" s="1">
        <v>1164904.58</v>
      </c>
      <c r="I3914" s="1">
        <v>1233101.8</v>
      </c>
    </row>
    <row r="3915" spans="1:9" x14ac:dyDescent="0.25">
      <c r="A3915" t="s">
        <v>20</v>
      </c>
      <c r="B3915" t="s">
        <v>29</v>
      </c>
      <c r="C3915" t="s">
        <v>30</v>
      </c>
      <c r="D3915">
        <v>2006</v>
      </c>
      <c r="E3915" s="1">
        <v>207396.101</v>
      </c>
      <c r="F3915" s="1">
        <v>11507.833000000001</v>
      </c>
      <c r="G3915" s="1">
        <v>508.37700000000001</v>
      </c>
      <c r="H3915" s="1">
        <v>9166.8269999999993</v>
      </c>
      <c r="I3915" s="1">
        <v>10036.594999999999</v>
      </c>
    </row>
    <row r="3916" spans="1:9" x14ac:dyDescent="0.25">
      <c r="A3916" t="s">
        <v>9</v>
      </c>
      <c r="B3916" t="s">
        <v>69</v>
      </c>
      <c r="C3916" t="s">
        <v>70</v>
      </c>
      <c r="D3916">
        <v>2006</v>
      </c>
      <c r="E3916" s="1">
        <v>17642903.030000001</v>
      </c>
      <c r="F3916" s="1">
        <v>0</v>
      </c>
      <c r="G3916" s="1">
        <v>0</v>
      </c>
      <c r="H3916" s="1">
        <v>42676011.148999996</v>
      </c>
      <c r="I3916" s="1">
        <v>42846843.883000001</v>
      </c>
    </row>
    <row r="3917" spans="1:9" x14ac:dyDescent="0.25">
      <c r="A3917" t="s">
        <v>9</v>
      </c>
      <c r="B3917" t="s">
        <v>433</v>
      </c>
      <c r="C3917" t="s">
        <v>434</v>
      </c>
      <c r="D3917">
        <v>2006</v>
      </c>
      <c r="E3917" s="1">
        <v>2310560.2599999998</v>
      </c>
      <c r="F3917" s="1">
        <v>0</v>
      </c>
      <c r="G3917" s="1">
        <v>0</v>
      </c>
      <c r="H3917" s="1">
        <v>828026.67</v>
      </c>
      <c r="I3917" s="1">
        <v>874105.6</v>
      </c>
    </row>
    <row r="3918" spans="1:9" x14ac:dyDescent="0.25">
      <c r="A3918" t="s">
        <v>20</v>
      </c>
      <c r="B3918" t="s">
        <v>231</v>
      </c>
      <c r="C3918" t="s">
        <v>232</v>
      </c>
      <c r="D3918">
        <v>2004</v>
      </c>
      <c r="E3918" s="1">
        <v>286602.2</v>
      </c>
      <c r="F3918" s="1">
        <v>178729</v>
      </c>
      <c r="G3918" s="1">
        <v>960.27</v>
      </c>
      <c r="H3918" s="1">
        <v>3479218</v>
      </c>
      <c r="I3918" s="1">
        <v>3479468</v>
      </c>
    </row>
    <row r="3919" spans="1:9" x14ac:dyDescent="0.25">
      <c r="A3919" t="s">
        <v>9</v>
      </c>
      <c r="B3919" t="s">
        <v>367</v>
      </c>
      <c r="C3919" t="s">
        <v>368</v>
      </c>
      <c r="D3919">
        <v>2005</v>
      </c>
      <c r="E3919" s="1">
        <v>133998.35</v>
      </c>
      <c r="F3919" s="1">
        <v>0</v>
      </c>
      <c r="G3919" s="1">
        <v>0</v>
      </c>
      <c r="H3919" s="1">
        <v>101306.9</v>
      </c>
      <c r="I3919" s="1">
        <v>102789.5</v>
      </c>
    </row>
    <row r="3920" spans="1:9" x14ac:dyDescent="0.25">
      <c r="A3920" t="s">
        <v>20</v>
      </c>
      <c r="B3920" t="s">
        <v>127</v>
      </c>
      <c r="C3920" t="s">
        <v>128</v>
      </c>
      <c r="D3920">
        <v>2006</v>
      </c>
      <c r="E3920" s="1">
        <v>17212.404999999999</v>
      </c>
      <c r="F3920" s="1">
        <v>2990.31</v>
      </c>
      <c r="G3920" s="1">
        <v>233.679</v>
      </c>
      <c r="H3920" s="1">
        <v>1585.4690000000001</v>
      </c>
      <c r="I3920" s="1">
        <v>1617.184</v>
      </c>
    </row>
    <row r="3921" spans="1:9" x14ac:dyDescent="0.25">
      <c r="A3921" t="s">
        <v>20</v>
      </c>
      <c r="B3921" t="s">
        <v>341</v>
      </c>
      <c r="C3921" t="s">
        <v>342</v>
      </c>
      <c r="D3921">
        <v>2004</v>
      </c>
      <c r="E3921" s="1">
        <v>68706</v>
      </c>
      <c r="F3921" s="1">
        <v>7200</v>
      </c>
      <c r="G3921" s="1">
        <v>63</v>
      </c>
      <c r="H3921" s="1">
        <v>25920</v>
      </c>
      <c r="I3921" s="1">
        <v>27430</v>
      </c>
    </row>
    <row r="3922" spans="1:9" x14ac:dyDescent="0.25">
      <c r="A3922" t="s">
        <v>20</v>
      </c>
      <c r="B3922" t="s">
        <v>227</v>
      </c>
      <c r="C3922" t="s">
        <v>228</v>
      </c>
      <c r="D3922">
        <v>2005</v>
      </c>
      <c r="E3922" s="1">
        <v>34433.771999999997</v>
      </c>
      <c r="F3922" s="1">
        <v>5012.0079999999998</v>
      </c>
      <c r="G3922" s="1">
        <v>520.71199999999999</v>
      </c>
      <c r="H3922" s="1">
        <v>7552.5159999999996</v>
      </c>
      <c r="I3922" s="1">
        <v>7887.1279999999997</v>
      </c>
    </row>
    <row r="3923" spans="1:9" x14ac:dyDescent="0.25">
      <c r="A3923" t="s">
        <v>20</v>
      </c>
      <c r="B3923" t="s">
        <v>361</v>
      </c>
      <c r="C3923" t="s">
        <v>362</v>
      </c>
      <c r="D3923">
        <v>2005</v>
      </c>
      <c r="E3923" s="1">
        <v>111766.25599999999</v>
      </c>
      <c r="F3923" s="1">
        <v>930.79</v>
      </c>
      <c r="G3923" s="1">
        <v>415.64600000000002</v>
      </c>
      <c r="H3923" s="1">
        <v>4008.279</v>
      </c>
      <c r="I3923" s="1">
        <v>4566.3519999999999</v>
      </c>
    </row>
    <row r="3924" spans="1:9" x14ac:dyDescent="0.25">
      <c r="A3924" t="s">
        <v>20</v>
      </c>
      <c r="B3924" t="s">
        <v>235</v>
      </c>
      <c r="C3924" t="s">
        <v>236</v>
      </c>
      <c r="D3924">
        <v>2006</v>
      </c>
      <c r="E3924" s="1">
        <v>2.5790000000000002</v>
      </c>
      <c r="F3924" s="1">
        <v>0.23799999999999999</v>
      </c>
      <c r="G3924" s="1">
        <v>5.0000000000000001E-3</v>
      </c>
      <c r="H3924" s="1">
        <v>7.0000000000000007E-2</v>
      </c>
      <c r="I3924" s="1">
        <v>7.2999999999999995E-2</v>
      </c>
    </row>
    <row r="3925" spans="1:9" x14ac:dyDescent="0.25">
      <c r="A3925" t="s">
        <v>9</v>
      </c>
      <c r="B3925" t="s">
        <v>231</v>
      </c>
      <c r="C3925" t="s">
        <v>232</v>
      </c>
      <c r="D3925">
        <v>2005</v>
      </c>
      <c r="E3925" s="1">
        <v>1484546</v>
      </c>
      <c r="F3925" s="1">
        <v>0</v>
      </c>
      <c r="G3925" s="1">
        <v>0</v>
      </c>
      <c r="H3925" s="1">
        <v>908310.58</v>
      </c>
      <c r="I3925" s="1">
        <v>991607</v>
      </c>
    </row>
    <row r="3926" spans="1:9" x14ac:dyDescent="0.25">
      <c r="A3926" t="s">
        <v>9</v>
      </c>
      <c r="B3926" t="s">
        <v>299</v>
      </c>
      <c r="C3926" t="s">
        <v>300</v>
      </c>
      <c r="D3926">
        <v>2005</v>
      </c>
      <c r="E3926" s="1">
        <v>12711.6</v>
      </c>
      <c r="F3926" s="1">
        <v>0</v>
      </c>
      <c r="G3926" s="1">
        <v>0</v>
      </c>
      <c r="H3926" s="1">
        <v>1400</v>
      </c>
      <c r="I3926" s="1">
        <v>1638</v>
      </c>
    </row>
    <row r="3927" spans="1:9" x14ac:dyDescent="0.25">
      <c r="A3927" t="s">
        <v>20</v>
      </c>
      <c r="B3927" t="s">
        <v>73</v>
      </c>
      <c r="C3927" t="s">
        <v>74</v>
      </c>
      <c r="D3927">
        <v>2010</v>
      </c>
      <c r="E3927" s="1">
        <v>79280344.305000007</v>
      </c>
      <c r="F3927" s="1">
        <v>8316084.9689999996</v>
      </c>
      <c r="G3927" s="1">
        <v>268710.46500000003</v>
      </c>
      <c r="H3927" s="1">
        <v>102066676.896</v>
      </c>
      <c r="I3927" s="1">
        <v>102839968.82600001</v>
      </c>
    </row>
    <row r="3928" spans="1:9" x14ac:dyDescent="0.25">
      <c r="A3928" t="s">
        <v>20</v>
      </c>
      <c r="B3928" t="s">
        <v>496</v>
      </c>
      <c r="C3928" t="s">
        <v>497</v>
      </c>
      <c r="D3928">
        <v>2008</v>
      </c>
      <c r="E3928" s="1">
        <v>98144.123000000007</v>
      </c>
      <c r="F3928" s="1">
        <v>3285.03</v>
      </c>
      <c r="G3928" s="1">
        <v>306.93599999999998</v>
      </c>
      <c r="H3928" s="1">
        <v>2639.085</v>
      </c>
      <c r="I3928" s="1">
        <v>2968.7489999999998</v>
      </c>
    </row>
    <row r="3929" spans="1:9" x14ac:dyDescent="0.25">
      <c r="A3929" t="s">
        <v>9</v>
      </c>
      <c r="B3929" t="s">
        <v>107</v>
      </c>
      <c r="C3929" t="s">
        <v>108</v>
      </c>
      <c r="D3929">
        <v>2005</v>
      </c>
      <c r="E3929" s="1">
        <v>171564.09</v>
      </c>
      <c r="F3929" s="1">
        <v>0</v>
      </c>
      <c r="G3929" s="1">
        <v>0</v>
      </c>
      <c r="H3929" s="1">
        <v>83610</v>
      </c>
      <c r="I3929" s="1">
        <v>83610</v>
      </c>
    </row>
    <row r="3930" spans="1:9" x14ac:dyDescent="0.25">
      <c r="A3930" t="s">
        <v>20</v>
      </c>
      <c r="B3930" t="s">
        <v>443</v>
      </c>
      <c r="C3930" t="s">
        <v>444</v>
      </c>
      <c r="D3930">
        <v>2006</v>
      </c>
      <c r="E3930" s="1">
        <v>1139.2850000000001</v>
      </c>
      <c r="F3930" s="1">
        <v>76.935000000000002</v>
      </c>
      <c r="G3930" s="1">
        <v>6.3879999999999999</v>
      </c>
      <c r="H3930" s="1">
        <v>138.12299999999999</v>
      </c>
      <c r="I3930" s="1">
        <v>147.642</v>
      </c>
    </row>
    <row r="3931" spans="1:9" x14ac:dyDescent="0.25">
      <c r="A3931" t="s">
        <v>9</v>
      </c>
      <c r="B3931" t="s">
        <v>343</v>
      </c>
      <c r="C3931" t="s">
        <v>344</v>
      </c>
      <c r="D3931">
        <v>2005</v>
      </c>
      <c r="E3931" s="1">
        <v>1370204.21</v>
      </c>
      <c r="F3931" s="1">
        <v>0</v>
      </c>
      <c r="G3931" s="1">
        <v>0</v>
      </c>
      <c r="H3931" s="1">
        <v>999594</v>
      </c>
      <c r="I3931" s="1">
        <v>1001116.1</v>
      </c>
    </row>
    <row r="3932" spans="1:9" x14ac:dyDescent="0.25">
      <c r="A3932" t="s">
        <v>20</v>
      </c>
      <c r="B3932" t="s">
        <v>421</v>
      </c>
      <c r="C3932" t="s">
        <v>422</v>
      </c>
      <c r="D3932">
        <v>2007</v>
      </c>
      <c r="E3932" s="1">
        <v>1124642.996</v>
      </c>
      <c r="F3932" s="1">
        <v>127030.844</v>
      </c>
      <c r="G3932" s="1">
        <v>6918.8280000000004</v>
      </c>
      <c r="H3932" s="1">
        <v>1438885.4080000001</v>
      </c>
      <c r="I3932" s="1">
        <v>1446179.38</v>
      </c>
    </row>
    <row r="3933" spans="1:9" x14ac:dyDescent="0.25">
      <c r="A3933" t="s">
        <v>20</v>
      </c>
      <c r="B3933" t="s">
        <v>425</v>
      </c>
      <c r="C3933" t="s">
        <v>426</v>
      </c>
      <c r="D3933">
        <v>2007</v>
      </c>
      <c r="E3933" s="1">
        <v>88.36</v>
      </c>
      <c r="F3933" s="1">
        <v>0.45400000000000001</v>
      </c>
      <c r="G3933" s="1">
        <v>0.129</v>
      </c>
      <c r="H3933" s="1">
        <v>0.20399999999999999</v>
      </c>
      <c r="I3933" s="1">
        <v>0.221</v>
      </c>
    </row>
    <row r="3934" spans="1:9" x14ac:dyDescent="0.25">
      <c r="A3934" t="s">
        <v>9</v>
      </c>
      <c r="B3934" t="s">
        <v>333</v>
      </c>
      <c r="C3934" t="s">
        <v>334</v>
      </c>
      <c r="D3934">
        <v>2006</v>
      </c>
      <c r="E3934" s="1">
        <v>327300.45</v>
      </c>
      <c r="F3934" s="1">
        <v>0</v>
      </c>
      <c r="G3934" s="1">
        <v>0</v>
      </c>
      <c r="H3934" s="1">
        <v>245404.4</v>
      </c>
      <c r="I3934" s="1">
        <v>284100</v>
      </c>
    </row>
    <row r="3935" spans="1:9" x14ac:dyDescent="0.25">
      <c r="A3935" t="s">
        <v>9</v>
      </c>
      <c r="B3935" t="s">
        <v>379</v>
      </c>
      <c r="C3935" t="s">
        <v>380</v>
      </c>
      <c r="D3935">
        <v>2007</v>
      </c>
      <c r="E3935" s="1">
        <v>397218318.52999997</v>
      </c>
      <c r="F3935" s="1">
        <v>0</v>
      </c>
      <c r="G3935" s="1">
        <v>0</v>
      </c>
      <c r="H3935" s="1">
        <v>1064528834.459</v>
      </c>
      <c r="I3935" s="1">
        <v>1066848616.12</v>
      </c>
    </row>
    <row r="3936" spans="1:9" x14ac:dyDescent="0.25">
      <c r="A3936" t="s">
        <v>9</v>
      </c>
      <c r="B3936" t="s">
        <v>349</v>
      </c>
      <c r="C3936" t="s">
        <v>350</v>
      </c>
      <c r="D3936">
        <v>2007</v>
      </c>
      <c r="E3936" s="1">
        <v>3437462.14</v>
      </c>
      <c r="F3936" s="1">
        <v>0</v>
      </c>
      <c r="G3936" s="1">
        <v>0</v>
      </c>
      <c r="H3936" s="1">
        <v>1805195.0079999999</v>
      </c>
      <c r="I3936" s="1">
        <v>1937684</v>
      </c>
    </row>
    <row r="3937" spans="1:9" x14ac:dyDescent="0.25">
      <c r="A3937" t="s">
        <v>9</v>
      </c>
      <c r="B3937" t="s">
        <v>375</v>
      </c>
      <c r="C3937" t="s">
        <v>376</v>
      </c>
      <c r="D3937">
        <v>2007</v>
      </c>
      <c r="E3937" s="1">
        <v>32498123.199999999</v>
      </c>
      <c r="F3937" s="1">
        <v>0</v>
      </c>
      <c r="G3937" s="1">
        <v>0</v>
      </c>
      <c r="H3937" s="1">
        <v>14903864.130000001</v>
      </c>
      <c r="I3937" s="1">
        <v>15471155.9</v>
      </c>
    </row>
    <row r="3938" spans="1:9" x14ac:dyDescent="0.25">
      <c r="A3938" t="s">
        <v>9</v>
      </c>
      <c r="B3938" t="s">
        <v>109</v>
      </c>
      <c r="C3938" t="s">
        <v>110</v>
      </c>
      <c r="D3938">
        <v>2007</v>
      </c>
      <c r="E3938" s="1">
        <v>1407770.73</v>
      </c>
      <c r="F3938" s="1">
        <v>0</v>
      </c>
      <c r="G3938" s="1">
        <v>0</v>
      </c>
      <c r="H3938" s="1">
        <v>804514.00399999996</v>
      </c>
      <c r="I3938" s="1">
        <v>812295.7</v>
      </c>
    </row>
    <row r="3939" spans="1:9" x14ac:dyDescent="0.25">
      <c r="A3939" t="s">
        <v>20</v>
      </c>
      <c r="B3939" t="s">
        <v>295</v>
      </c>
      <c r="C3939" t="s">
        <v>296</v>
      </c>
      <c r="D3939">
        <v>2007</v>
      </c>
      <c r="E3939" s="1">
        <v>2648.828</v>
      </c>
      <c r="F3939" s="1">
        <v>116.598</v>
      </c>
      <c r="G3939" s="1">
        <v>7.3920000000000003</v>
      </c>
      <c r="H3939" s="1">
        <v>100.63800000000001</v>
      </c>
      <c r="I3939" s="1">
        <v>128.029</v>
      </c>
    </row>
    <row r="3940" spans="1:9" x14ac:dyDescent="0.25">
      <c r="A3940" t="s">
        <v>20</v>
      </c>
      <c r="B3940" t="s">
        <v>77</v>
      </c>
      <c r="C3940" t="s">
        <v>78</v>
      </c>
      <c r="D3940">
        <v>2008</v>
      </c>
      <c r="E3940" s="1">
        <v>18006.004000000001</v>
      </c>
      <c r="F3940" s="1">
        <v>2598.9960000000001</v>
      </c>
      <c r="G3940" s="1">
        <v>153.953</v>
      </c>
      <c r="H3940" s="1">
        <v>18628.329000000002</v>
      </c>
      <c r="I3940" s="1">
        <v>18949.718000000001</v>
      </c>
    </row>
    <row r="3941" spans="1:9" x14ac:dyDescent="0.25">
      <c r="A3941" t="s">
        <v>9</v>
      </c>
      <c r="B3941" t="s">
        <v>289</v>
      </c>
      <c r="C3941" t="s">
        <v>290</v>
      </c>
      <c r="D3941">
        <v>2007</v>
      </c>
      <c r="E3941" s="1">
        <v>227309.75</v>
      </c>
      <c r="F3941" s="1">
        <v>0</v>
      </c>
      <c r="G3941" s="1">
        <v>0</v>
      </c>
      <c r="H3941" s="1">
        <v>155347.01</v>
      </c>
      <c r="I3941" s="1">
        <v>164247</v>
      </c>
    </row>
    <row r="3942" spans="1:9" x14ac:dyDescent="0.25">
      <c r="A3942" t="s">
        <v>9</v>
      </c>
      <c r="B3942" t="s">
        <v>127</v>
      </c>
      <c r="C3942" t="s">
        <v>128</v>
      </c>
      <c r="D3942">
        <v>2012</v>
      </c>
      <c r="E3942" s="1">
        <v>3095266.24</v>
      </c>
      <c r="F3942" s="1">
        <v>0</v>
      </c>
      <c r="G3942" s="1">
        <v>0</v>
      </c>
      <c r="H3942" s="1">
        <v>859930.1</v>
      </c>
      <c r="I3942" s="1">
        <v>908513</v>
      </c>
    </row>
    <row r="3943" spans="1:9" x14ac:dyDescent="0.25">
      <c r="A3943" t="s">
        <v>9</v>
      </c>
      <c r="B3943" t="s">
        <v>135</v>
      </c>
      <c r="C3943" t="s">
        <v>136</v>
      </c>
      <c r="D3943">
        <v>2015</v>
      </c>
      <c r="E3943" s="1">
        <v>463655845.89999998</v>
      </c>
      <c r="F3943" s="1">
        <v>0</v>
      </c>
      <c r="G3943" s="1">
        <v>0</v>
      </c>
      <c r="H3943" s="1">
        <v>246466065.10499999</v>
      </c>
      <c r="I3943" s="1">
        <v>261482126.47999999</v>
      </c>
    </row>
    <row r="3944" spans="1:9" x14ac:dyDescent="0.25">
      <c r="A3944" t="s">
        <v>20</v>
      </c>
      <c r="B3944" t="s">
        <v>81</v>
      </c>
      <c r="C3944" t="s">
        <v>82</v>
      </c>
      <c r="D3944">
        <v>2018</v>
      </c>
      <c r="E3944" s="1">
        <v>897023807.97599995</v>
      </c>
      <c r="F3944" s="1">
        <v>41864527.445</v>
      </c>
      <c r="G3944" s="1">
        <v>3134077.6159999999</v>
      </c>
      <c r="H3944" s="1">
        <v>310165314.977</v>
      </c>
      <c r="I3944" s="1">
        <v>321389263.46799999</v>
      </c>
    </row>
    <row r="3945" spans="1:9" x14ac:dyDescent="0.25">
      <c r="A3945" t="s">
        <v>20</v>
      </c>
      <c r="B3945" t="s">
        <v>83</v>
      </c>
      <c r="C3945" t="s">
        <v>84</v>
      </c>
      <c r="D3945">
        <v>2018</v>
      </c>
      <c r="E3945" s="1">
        <v>243028036.04100001</v>
      </c>
      <c r="F3945" s="1">
        <v>8893108.3269999996</v>
      </c>
      <c r="G3945" s="1">
        <v>1101262.449</v>
      </c>
      <c r="H3945" s="1">
        <v>35761586.397</v>
      </c>
      <c r="I3945" s="1">
        <v>39932931.332999997</v>
      </c>
    </row>
    <row r="3946" spans="1:9" x14ac:dyDescent="0.25">
      <c r="A3946" t="s">
        <v>20</v>
      </c>
      <c r="B3946" t="s">
        <v>177</v>
      </c>
      <c r="C3946" t="s">
        <v>178</v>
      </c>
      <c r="D3946">
        <v>2018</v>
      </c>
      <c r="E3946" s="1">
        <v>324717398.139</v>
      </c>
      <c r="F3946" s="1">
        <v>27282937.539999999</v>
      </c>
      <c r="G3946" s="1">
        <v>1050383.399</v>
      </c>
      <c r="H3946" s="1">
        <v>1113489723.0510001</v>
      </c>
      <c r="I3946" s="1">
        <v>1118182883.444</v>
      </c>
    </row>
    <row r="3947" spans="1:9" x14ac:dyDescent="0.25">
      <c r="A3947" t="s">
        <v>20</v>
      </c>
      <c r="B3947" t="s">
        <v>87</v>
      </c>
      <c r="C3947" t="s">
        <v>88</v>
      </c>
      <c r="D3947">
        <v>2018</v>
      </c>
      <c r="E3947" s="1">
        <v>39974311.086000003</v>
      </c>
      <c r="F3947" s="1">
        <v>3012455.14</v>
      </c>
      <c r="G3947" s="1">
        <v>143858.35699999999</v>
      </c>
      <c r="H3947" s="1">
        <v>19753110.717999998</v>
      </c>
      <c r="I3947" s="1">
        <v>20398996</v>
      </c>
    </row>
    <row r="3948" spans="1:9" x14ac:dyDescent="0.25">
      <c r="A3948" t="s">
        <v>9</v>
      </c>
      <c r="B3948" t="s">
        <v>177</v>
      </c>
      <c r="C3948" t="s">
        <v>178</v>
      </c>
      <c r="D3948">
        <v>2015</v>
      </c>
      <c r="E3948" s="1">
        <v>74386243.909999996</v>
      </c>
      <c r="F3948" s="1">
        <v>0</v>
      </c>
      <c r="G3948" s="1">
        <v>0</v>
      </c>
      <c r="H3948" s="1">
        <v>37049961.397</v>
      </c>
      <c r="I3948" s="1">
        <v>37956678</v>
      </c>
    </row>
    <row r="3949" spans="1:9" x14ac:dyDescent="0.25">
      <c r="A3949" t="s">
        <v>20</v>
      </c>
      <c r="B3949" t="s">
        <v>159</v>
      </c>
      <c r="C3949" t="s">
        <v>160</v>
      </c>
      <c r="D3949">
        <v>2009</v>
      </c>
      <c r="E3949" s="1">
        <v>169402.804</v>
      </c>
      <c r="F3949" s="1">
        <v>20124.522000000001</v>
      </c>
      <c r="G3949" s="1">
        <v>645.65099999999995</v>
      </c>
      <c r="H3949" s="1">
        <v>133214.592</v>
      </c>
      <c r="I3949" s="1">
        <v>133777.11900000001</v>
      </c>
    </row>
    <row r="3950" spans="1:9" x14ac:dyDescent="0.25">
      <c r="A3950" t="s">
        <v>20</v>
      </c>
      <c r="B3950" t="s">
        <v>427</v>
      </c>
      <c r="C3950" t="s">
        <v>428</v>
      </c>
      <c r="D3950">
        <v>2018</v>
      </c>
      <c r="E3950" s="1">
        <v>11912.313</v>
      </c>
      <c r="F3950" s="1">
        <v>399.25200000000001</v>
      </c>
      <c r="G3950" s="1">
        <v>17.123999999999999</v>
      </c>
      <c r="H3950" s="1">
        <v>187.68700000000001</v>
      </c>
      <c r="I3950" s="1">
        <v>197.90799999999999</v>
      </c>
    </row>
    <row r="3951" spans="1:9" x14ac:dyDescent="0.25">
      <c r="A3951" t="s">
        <v>20</v>
      </c>
      <c r="B3951" t="s">
        <v>413</v>
      </c>
      <c r="C3951" t="s">
        <v>414</v>
      </c>
      <c r="D3951">
        <v>2018</v>
      </c>
      <c r="E3951" s="1">
        <v>2489172.6949999998</v>
      </c>
      <c r="F3951" s="1">
        <v>726128.82499999995</v>
      </c>
      <c r="G3951" s="1">
        <v>5460.7550000000001</v>
      </c>
      <c r="H3951" s="1">
        <v>42009182.284999996</v>
      </c>
      <c r="I3951" s="1">
        <v>42010132.423</v>
      </c>
    </row>
    <row r="3952" spans="1:9" x14ac:dyDescent="0.25">
      <c r="A3952" t="s">
        <v>20</v>
      </c>
      <c r="B3952" t="s">
        <v>417</v>
      </c>
      <c r="C3952" t="s">
        <v>418</v>
      </c>
      <c r="D3952">
        <v>2010</v>
      </c>
      <c r="E3952" s="1">
        <v>31247.362000000001</v>
      </c>
      <c r="F3952" s="1">
        <v>710.64300000000003</v>
      </c>
      <c r="G3952" s="1">
        <v>96.915999999999997</v>
      </c>
      <c r="H3952" s="1">
        <v>1413.664</v>
      </c>
      <c r="I3952" s="1">
        <v>1472.4480000000001</v>
      </c>
    </row>
    <row r="3953" spans="1:9" x14ac:dyDescent="0.25">
      <c r="A3953" t="s">
        <v>20</v>
      </c>
      <c r="B3953" t="s">
        <v>197</v>
      </c>
      <c r="C3953" t="s">
        <v>198</v>
      </c>
      <c r="D3953">
        <v>2009</v>
      </c>
      <c r="E3953" s="1">
        <v>108150.603</v>
      </c>
      <c r="F3953" s="1">
        <v>2304.36</v>
      </c>
      <c r="G3953" s="1">
        <v>615.57299999999998</v>
      </c>
      <c r="H3953" s="1">
        <v>2761.1979999999999</v>
      </c>
      <c r="I3953" s="1">
        <v>2812.6880000000001</v>
      </c>
    </row>
    <row r="3954" spans="1:9" x14ac:dyDescent="0.25">
      <c r="A3954" t="s">
        <v>20</v>
      </c>
      <c r="B3954" t="s">
        <v>91</v>
      </c>
      <c r="C3954" t="s">
        <v>92</v>
      </c>
      <c r="D3954">
        <v>2008</v>
      </c>
      <c r="E3954" s="1">
        <v>277330.19500000001</v>
      </c>
      <c r="F3954" s="1">
        <v>18410.631000000001</v>
      </c>
      <c r="G3954" s="1">
        <v>1232.8579999999999</v>
      </c>
      <c r="H3954" s="1">
        <v>22052.321</v>
      </c>
      <c r="I3954" s="1">
        <v>25245.554</v>
      </c>
    </row>
    <row r="3955" spans="1:9" x14ac:dyDescent="0.25">
      <c r="A3955" t="s">
        <v>9</v>
      </c>
      <c r="B3955" t="s">
        <v>481</v>
      </c>
      <c r="C3955" t="s">
        <v>482</v>
      </c>
      <c r="D3955">
        <v>2011</v>
      </c>
      <c r="E3955" s="1">
        <v>6025119417.2399998</v>
      </c>
      <c r="F3955" s="1">
        <v>0</v>
      </c>
      <c r="G3955" s="1">
        <v>0</v>
      </c>
      <c r="H3955" s="1">
        <v>4356898823.2030001</v>
      </c>
      <c r="I3955" s="1">
        <v>4429463541.0010004</v>
      </c>
    </row>
    <row r="3956" spans="1:9" x14ac:dyDescent="0.25">
      <c r="A3956" t="s">
        <v>9</v>
      </c>
      <c r="B3956" t="s">
        <v>101</v>
      </c>
      <c r="C3956" t="s">
        <v>102</v>
      </c>
      <c r="D3956">
        <v>2011</v>
      </c>
      <c r="E3956" s="1">
        <v>329160019.91000003</v>
      </c>
      <c r="F3956" s="1">
        <v>0</v>
      </c>
      <c r="G3956" s="1">
        <v>0</v>
      </c>
      <c r="H3956" s="1">
        <v>87176292.582000002</v>
      </c>
      <c r="I3956" s="1">
        <v>94501135</v>
      </c>
    </row>
    <row r="3957" spans="1:9" x14ac:dyDescent="0.25">
      <c r="A3957" t="s">
        <v>9</v>
      </c>
      <c r="B3957" t="s">
        <v>273</v>
      </c>
      <c r="C3957" t="s">
        <v>274</v>
      </c>
      <c r="D3957">
        <v>2007</v>
      </c>
      <c r="E3957" s="1">
        <v>12607.25</v>
      </c>
      <c r="F3957" s="1">
        <v>0</v>
      </c>
      <c r="G3957" s="1">
        <v>0</v>
      </c>
      <c r="H3957" s="1">
        <v>1058</v>
      </c>
      <c r="I3957" s="1">
        <v>1073</v>
      </c>
    </row>
    <row r="3958" spans="1:9" x14ac:dyDescent="0.25">
      <c r="A3958" t="s">
        <v>20</v>
      </c>
      <c r="B3958" t="s">
        <v>197</v>
      </c>
      <c r="C3958" t="s">
        <v>198</v>
      </c>
      <c r="D3958">
        <v>2010</v>
      </c>
      <c r="E3958" s="1">
        <v>387168.59700000001</v>
      </c>
      <c r="F3958" s="1">
        <v>27367.65</v>
      </c>
      <c r="G3958" s="1">
        <v>2000.732</v>
      </c>
      <c r="H3958" s="1">
        <v>240994.06700000001</v>
      </c>
      <c r="I3958" s="1">
        <v>243019.83300000001</v>
      </c>
    </row>
    <row r="3959" spans="1:9" x14ac:dyDescent="0.25">
      <c r="A3959" t="s">
        <v>20</v>
      </c>
      <c r="B3959" t="s">
        <v>157</v>
      </c>
      <c r="C3959" t="s">
        <v>158</v>
      </c>
      <c r="D3959">
        <v>2010</v>
      </c>
      <c r="E3959" s="1">
        <v>434569.17499999999</v>
      </c>
      <c r="F3959" s="1">
        <v>42032.777000000002</v>
      </c>
      <c r="G3959" s="1">
        <v>1406.944</v>
      </c>
      <c r="H3959" s="1">
        <v>185560.04199999999</v>
      </c>
      <c r="I3959" s="1">
        <v>188859.524</v>
      </c>
    </row>
    <row r="3960" spans="1:9" x14ac:dyDescent="0.25">
      <c r="A3960" t="s">
        <v>20</v>
      </c>
      <c r="B3960" t="s">
        <v>14</v>
      </c>
      <c r="C3960" t="s">
        <v>15</v>
      </c>
      <c r="D3960">
        <v>2009</v>
      </c>
      <c r="E3960" s="1">
        <v>794708.63500000001</v>
      </c>
      <c r="F3960" s="1">
        <v>45150.285000000003</v>
      </c>
      <c r="G3960" s="1">
        <v>3118.5479999999998</v>
      </c>
      <c r="H3960" s="1">
        <v>125326.723</v>
      </c>
      <c r="I3960" s="1">
        <v>203895.92300000001</v>
      </c>
    </row>
    <row r="3961" spans="1:9" x14ac:dyDescent="0.25">
      <c r="A3961" t="s">
        <v>20</v>
      </c>
      <c r="B3961" t="s">
        <v>389</v>
      </c>
      <c r="C3961" t="s">
        <v>390</v>
      </c>
      <c r="D3961">
        <v>2010</v>
      </c>
      <c r="E3961" s="1">
        <v>790350.52399999998</v>
      </c>
      <c r="F3961" s="1">
        <v>96488.414000000004</v>
      </c>
      <c r="G3961" s="1">
        <v>5967.0959999999995</v>
      </c>
      <c r="H3961" s="1">
        <v>3441082.4759999998</v>
      </c>
      <c r="I3961" s="1">
        <v>3443165.5150000001</v>
      </c>
    </row>
    <row r="3962" spans="1:9" x14ac:dyDescent="0.25">
      <c r="A3962" t="s">
        <v>20</v>
      </c>
      <c r="B3962" t="s">
        <v>305</v>
      </c>
      <c r="C3962" t="s">
        <v>306</v>
      </c>
      <c r="D3962">
        <v>2009</v>
      </c>
      <c r="E3962" s="1">
        <v>7238.3149999999996</v>
      </c>
      <c r="F3962" s="1">
        <v>120.65</v>
      </c>
      <c r="G3962" s="1">
        <v>29.302</v>
      </c>
      <c r="H3962" s="1">
        <v>123.44499999999999</v>
      </c>
      <c r="I3962" s="1">
        <v>140.19800000000001</v>
      </c>
    </row>
    <row r="3963" spans="1:9" x14ac:dyDescent="0.25">
      <c r="A3963" t="s">
        <v>20</v>
      </c>
      <c r="B3963" t="s">
        <v>500</v>
      </c>
      <c r="C3963" t="s">
        <v>501</v>
      </c>
      <c r="D3963">
        <v>2009</v>
      </c>
      <c r="E3963" s="1">
        <v>2181.663</v>
      </c>
      <c r="F3963" s="1">
        <v>89.742999999999995</v>
      </c>
      <c r="G3963" s="1">
        <v>10.628</v>
      </c>
      <c r="H3963" s="1">
        <v>32.575000000000003</v>
      </c>
      <c r="I3963" s="1">
        <v>34.945</v>
      </c>
    </row>
    <row r="3964" spans="1:9" x14ac:dyDescent="0.25">
      <c r="A3964" t="s">
        <v>9</v>
      </c>
      <c r="B3964" t="s">
        <v>233</v>
      </c>
      <c r="C3964" t="s">
        <v>234</v>
      </c>
      <c r="D3964">
        <v>2008</v>
      </c>
      <c r="E3964" s="1">
        <v>472454.65</v>
      </c>
      <c r="F3964" s="1">
        <v>0</v>
      </c>
      <c r="G3964" s="1">
        <v>0</v>
      </c>
      <c r="H3964" s="1">
        <v>352232.4</v>
      </c>
      <c r="I3964" s="1">
        <v>396586</v>
      </c>
    </row>
    <row r="3965" spans="1:9" x14ac:dyDescent="0.25">
      <c r="A3965" t="s">
        <v>9</v>
      </c>
      <c r="B3965" t="s">
        <v>381</v>
      </c>
      <c r="C3965" t="s">
        <v>382</v>
      </c>
      <c r="D3965">
        <v>2008</v>
      </c>
      <c r="E3965" s="1">
        <v>7128.85</v>
      </c>
      <c r="F3965" s="1">
        <v>0</v>
      </c>
      <c r="G3965" s="1">
        <v>0</v>
      </c>
      <c r="H3965" s="1">
        <v>214.3</v>
      </c>
      <c r="I3965" s="1">
        <v>238</v>
      </c>
    </row>
    <row r="3966" spans="1:9" x14ac:dyDescent="0.25">
      <c r="A3966" t="s">
        <v>20</v>
      </c>
      <c r="B3966" t="s">
        <v>229</v>
      </c>
      <c r="C3966" t="s">
        <v>230</v>
      </c>
      <c r="D3966">
        <v>2010</v>
      </c>
      <c r="E3966" s="1">
        <v>766234.36300000001</v>
      </c>
      <c r="F3966" s="1">
        <v>56978.616000000002</v>
      </c>
      <c r="G3966" s="1">
        <v>2512.5459999999998</v>
      </c>
      <c r="H3966" s="1">
        <v>841564.52</v>
      </c>
      <c r="I3966" s="1">
        <v>843713.179</v>
      </c>
    </row>
    <row r="3967" spans="1:9" x14ac:dyDescent="0.25">
      <c r="A3967" t="s">
        <v>20</v>
      </c>
      <c r="B3967" t="s">
        <v>237</v>
      </c>
      <c r="C3967" t="s">
        <v>238</v>
      </c>
      <c r="D3967">
        <v>2013</v>
      </c>
      <c r="E3967" s="1">
        <v>18244128.947000001</v>
      </c>
      <c r="F3967" s="1">
        <v>3307618.5079999999</v>
      </c>
      <c r="G3967" s="1">
        <v>154938.24600000001</v>
      </c>
      <c r="H3967" s="1">
        <v>119031274.771</v>
      </c>
      <c r="I3967" s="1">
        <v>119045655.51100001</v>
      </c>
    </row>
    <row r="3968" spans="1:9" x14ac:dyDescent="0.25">
      <c r="A3968" t="s">
        <v>20</v>
      </c>
      <c r="B3968" t="s">
        <v>75</v>
      </c>
      <c r="C3968" t="s">
        <v>76</v>
      </c>
      <c r="D3968">
        <v>2013</v>
      </c>
      <c r="E3968" s="1">
        <v>125055552.382</v>
      </c>
      <c r="F3968" s="1">
        <v>6228956.7539999997</v>
      </c>
      <c r="G3968" s="1">
        <v>75122.828999999998</v>
      </c>
      <c r="H3968" s="1">
        <v>182175162.52000001</v>
      </c>
      <c r="I3968" s="1">
        <v>182183289.74399999</v>
      </c>
    </row>
    <row r="3969" spans="1:9" x14ac:dyDescent="0.25">
      <c r="A3969" t="s">
        <v>20</v>
      </c>
      <c r="B3969" t="s">
        <v>89</v>
      </c>
      <c r="C3969" t="s">
        <v>90</v>
      </c>
      <c r="D3969">
        <v>2012</v>
      </c>
      <c r="E3969" s="1">
        <v>1531736146.3150001</v>
      </c>
      <c r="F3969" s="1">
        <v>113859825.49699999</v>
      </c>
      <c r="G3969" s="1">
        <v>2943138.3829999999</v>
      </c>
      <c r="H3969" s="1">
        <v>930633234.54700005</v>
      </c>
      <c r="I3969" s="1">
        <v>939556506.26900005</v>
      </c>
    </row>
    <row r="3970" spans="1:9" x14ac:dyDescent="0.25">
      <c r="A3970" t="s">
        <v>20</v>
      </c>
      <c r="B3970" t="s">
        <v>215</v>
      </c>
      <c r="C3970" t="s">
        <v>216</v>
      </c>
      <c r="D3970">
        <v>2012</v>
      </c>
      <c r="E3970" s="1">
        <v>440529315.18199998</v>
      </c>
      <c r="F3970" s="1">
        <v>19334674.434999999</v>
      </c>
      <c r="G3970" s="1">
        <v>1917125.294</v>
      </c>
      <c r="H3970" s="1">
        <v>127801640.09999999</v>
      </c>
      <c r="I3970" s="1">
        <v>132131841.595</v>
      </c>
    </row>
    <row r="3971" spans="1:9" x14ac:dyDescent="0.25">
      <c r="A3971" t="s">
        <v>20</v>
      </c>
      <c r="B3971" t="s">
        <v>10</v>
      </c>
      <c r="C3971" t="s">
        <v>11</v>
      </c>
      <c r="D3971">
        <v>2012</v>
      </c>
      <c r="E3971" s="1">
        <v>61305900.339000002</v>
      </c>
      <c r="F3971" s="1">
        <v>3343889.0830000001</v>
      </c>
      <c r="G3971" s="1">
        <v>293576.842</v>
      </c>
      <c r="H3971" s="1">
        <v>7130533.1100000003</v>
      </c>
      <c r="I3971" s="1">
        <v>7828360.3550000004</v>
      </c>
    </row>
    <row r="3972" spans="1:9" x14ac:dyDescent="0.25">
      <c r="A3972" t="s">
        <v>20</v>
      </c>
      <c r="B3972" t="s">
        <v>27</v>
      </c>
      <c r="C3972" t="s">
        <v>28</v>
      </c>
      <c r="D3972">
        <v>2012</v>
      </c>
      <c r="E3972" s="1">
        <v>4316029.7920000004</v>
      </c>
      <c r="F3972" s="1">
        <v>196183.94200000001</v>
      </c>
      <c r="G3972" s="1">
        <v>25184.715</v>
      </c>
      <c r="H3972" s="1">
        <v>506037.60200000001</v>
      </c>
      <c r="I3972" s="1">
        <v>531143.52899999998</v>
      </c>
    </row>
    <row r="3973" spans="1:9" x14ac:dyDescent="0.25">
      <c r="A3973" t="s">
        <v>9</v>
      </c>
      <c r="B3973" t="s">
        <v>427</v>
      </c>
      <c r="C3973" t="s">
        <v>428</v>
      </c>
      <c r="D3973">
        <v>2011</v>
      </c>
      <c r="E3973" s="1">
        <v>5625559.3600000003</v>
      </c>
      <c r="F3973" s="1">
        <v>0</v>
      </c>
      <c r="G3973" s="1">
        <v>0</v>
      </c>
      <c r="H3973" s="1">
        <v>2785003.31</v>
      </c>
      <c r="I3973" s="1">
        <v>3201350</v>
      </c>
    </row>
    <row r="3974" spans="1:9" x14ac:dyDescent="0.25">
      <c r="A3974" t="s">
        <v>20</v>
      </c>
      <c r="B3974" t="s">
        <v>125</v>
      </c>
      <c r="C3974" t="s">
        <v>126</v>
      </c>
      <c r="D3974">
        <v>2017</v>
      </c>
      <c r="E3974" s="1">
        <v>780411493.30599999</v>
      </c>
      <c r="F3974" s="1">
        <v>40469525.755999997</v>
      </c>
      <c r="G3974" s="1">
        <v>1542349.5660000001</v>
      </c>
      <c r="H3974" s="1">
        <v>261596340.93599999</v>
      </c>
      <c r="I3974" s="1">
        <v>274516701.53200001</v>
      </c>
    </row>
    <row r="3975" spans="1:9" x14ac:dyDescent="0.25">
      <c r="A3975" t="s">
        <v>20</v>
      </c>
      <c r="B3975" t="s">
        <v>449</v>
      </c>
      <c r="C3975" t="s">
        <v>450</v>
      </c>
      <c r="D3975">
        <v>2017</v>
      </c>
      <c r="E3975" s="1">
        <v>318256498.37199998</v>
      </c>
      <c r="F3975" s="1">
        <v>13419201.789000001</v>
      </c>
      <c r="G3975" s="1">
        <v>1181588.416</v>
      </c>
      <c r="H3975" s="1">
        <v>54708182.204000004</v>
      </c>
      <c r="I3975" s="1">
        <v>57230667.050999999</v>
      </c>
    </row>
    <row r="3976" spans="1:9" x14ac:dyDescent="0.25">
      <c r="A3976" t="s">
        <v>9</v>
      </c>
      <c r="B3976" t="s">
        <v>93</v>
      </c>
      <c r="C3976" t="s">
        <v>94</v>
      </c>
      <c r="D3976">
        <v>2009</v>
      </c>
      <c r="E3976" s="1">
        <v>2755700.45</v>
      </c>
      <c r="F3976" s="1">
        <v>0</v>
      </c>
      <c r="G3976" s="1">
        <v>0</v>
      </c>
      <c r="H3976" s="1">
        <v>1993022.75</v>
      </c>
      <c r="I3976" s="1">
        <v>2217946.5099999998</v>
      </c>
    </row>
    <row r="3977" spans="1:9" x14ac:dyDescent="0.25">
      <c r="A3977" t="s">
        <v>9</v>
      </c>
      <c r="B3977" t="s">
        <v>77</v>
      </c>
      <c r="C3977" t="s">
        <v>78</v>
      </c>
      <c r="D3977">
        <v>2015</v>
      </c>
      <c r="E3977" s="1">
        <v>1472496.89</v>
      </c>
      <c r="F3977" s="1">
        <v>0</v>
      </c>
      <c r="G3977" s="1">
        <v>0</v>
      </c>
      <c r="H3977" s="1">
        <v>746671</v>
      </c>
      <c r="I3977" s="1">
        <v>747338</v>
      </c>
    </row>
    <row r="3978" spans="1:9" x14ac:dyDescent="0.25">
      <c r="A3978" t="s">
        <v>9</v>
      </c>
      <c r="B3978" t="s">
        <v>219</v>
      </c>
      <c r="C3978" t="s">
        <v>220</v>
      </c>
      <c r="D3978">
        <v>2009</v>
      </c>
      <c r="E3978" s="1">
        <v>46148.72</v>
      </c>
      <c r="F3978" s="1">
        <v>0</v>
      </c>
      <c r="G3978" s="1">
        <v>0</v>
      </c>
      <c r="H3978" s="1">
        <v>2368.59</v>
      </c>
      <c r="I3978" s="1">
        <v>2393</v>
      </c>
    </row>
    <row r="3979" spans="1:9" x14ac:dyDescent="0.25">
      <c r="A3979" t="s">
        <v>9</v>
      </c>
      <c r="B3979" t="s">
        <v>473</v>
      </c>
      <c r="C3979" t="s">
        <v>474</v>
      </c>
      <c r="D3979">
        <v>2009</v>
      </c>
      <c r="E3979" s="1">
        <v>1149980.72</v>
      </c>
      <c r="F3979" s="1">
        <v>0</v>
      </c>
      <c r="G3979" s="1">
        <v>0</v>
      </c>
      <c r="H3979" s="1">
        <v>358853.67800000001</v>
      </c>
      <c r="I3979" s="1">
        <v>371330</v>
      </c>
    </row>
    <row r="3980" spans="1:9" x14ac:dyDescent="0.25">
      <c r="A3980" t="s">
        <v>20</v>
      </c>
      <c r="B3980" t="s">
        <v>427</v>
      </c>
      <c r="C3980" t="s">
        <v>428</v>
      </c>
      <c r="D3980">
        <v>2017</v>
      </c>
      <c r="E3980" s="1">
        <v>13751.07</v>
      </c>
      <c r="F3980" s="1">
        <v>298.14</v>
      </c>
      <c r="G3980" s="1">
        <v>14.914999999999999</v>
      </c>
      <c r="H3980" s="1">
        <v>175.005</v>
      </c>
      <c r="I3980" s="1">
        <v>184.22499999999999</v>
      </c>
    </row>
    <row r="3981" spans="1:9" x14ac:dyDescent="0.25">
      <c r="A3981" t="s">
        <v>9</v>
      </c>
      <c r="B3981" t="s">
        <v>109</v>
      </c>
      <c r="C3981" t="s">
        <v>110</v>
      </c>
      <c r="D3981">
        <v>2009</v>
      </c>
      <c r="E3981" s="1">
        <v>573993.6</v>
      </c>
      <c r="F3981" s="1">
        <v>0</v>
      </c>
      <c r="G3981" s="1">
        <v>0</v>
      </c>
      <c r="H3981" s="1">
        <v>356790</v>
      </c>
      <c r="I3981" s="1">
        <v>361283</v>
      </c>
    </row>
    <row r="3982" spans="1:9" x14ac:dyDescent="0.25">
      <c r="A3982" t="s">
        <v>9</v>
      </c>
      <c r="B3982" t="s">
        <v>141</v>
      </c>
      <c r="C3982" t="s">
        <v>142</v>
      </c>
      <c r="D3982">
        <v>2009</v>
      </c>
      <c r="E3982" s="1">
        <v>3000</v>
      </c>
      <c r="F3982" s="1">
        <v>0</v>
      </c>
      <c r="G3982" s="1">
        <v>0</v>
      </c>
      <c r="H3982" s="1">
        <v>1670</v>
      </c>
      <c r="I3982" s="1">
        <v>1670</v>
      </c>
    </row>
    <row r="3983" spans="1:9" x14ac:dyDescent="0.25">
      <c r="A3983" t="s">
        <v>9</v>
      </c>
      <c r="B3983" t="s">
        <v>223</v>
      </c>
      <c r="C3983" t="s">
        <v>224</v>
      </c>
      <c r="D3983">
        <v>2009</v>
      </c>
      <c r="E3983" s="1">
        <v>60979</v>
      </c>
      <c r="F3983" s="1">
        <v>0</v>
      </c>
      <c r="G3983" s="1">
        <v>0</v>
      </c>
      <c r="H3983" s="1">
        <v>51652.800000000003</v>
      </c>
      <c r="I3983" s="1">
        <v>61990</v>
      </c>
    </row>
    <row r="3984" spans="1:9" x14ac:dyDescent="0.25">
      <c r="A3984" t="s">
        <v>20</v>
      </c>
      <c r="B3984" t="s">
        <v>141</v>
      </c>
      <c r="C3984" t="s">
        <v>142</v>
      </c>
      <c r="D3984">
        <v>2012</v>
      </c>
      <c r="E3984" s="1">
        <v>12281.963</v>
      </c>
      <c r="F3984" s="1">
        <v>208.739</v>
      </c>
      <c r="G3984" s="1">
        <v>273.90899999999999</v>
      </c>
      <c r="H3984" s="1">
        <v>103.96</v>
      </c>
      <c r="I3984" s="1">
        <v>152.46100000000001</v>
      </c>
    </row>
    <row r="3985" spans="1:9" x14ac:dyDescent="0.25">
      <c r="A3985" t="s">
        <v>20</v>
      </c>
      <c r="B3985" t="s">
        <v>129</v>
      </c>
      <c r="C3985" t="s">
        <v>130</v>
      </c>
      <c r="D3985">
        <v>2010</v>
      </c>
      <c r="E3985" s="1">
        <v>242.65</v>
      </c>
      <c r="F3985" s="1">
        <v>2.94</v>
      </c>
      <c r="G3985" s="1">
        <v>0.8</v>
      </c>
      <c r="H3985" s="1">
        <v>6.66</v>
      </c>
      <c r="I3985" s="1">
        <v>6.66</v>
      </c>
    </row>
    <row r="3986" spans="1:9" x14ac:dyDescent="0.25">
      <c r="A3986" t="s">
        <v>20</v>
      </c>
      <c r="B3986" t="s">
        <v>125</v>
      </c>
      <c r="C3986" t="s">
        <v>126</v>
      </c>
      <c r="D3986">
        <v>2011</v>
      </c>
      <c r="E3986" s="1">
        <v>554214014.99300003</v>
      </c>
      <c r="F3986" s="1">
        <v>33693406.582999997</v>
      </c>
      <c r="G3986" s="1">
        <v>1466540.5870000001</v>
      </c>
      <c r="H3986" s="1">
        <v>160399485.78999999</v>
      </c>
      <c r="I3986" s="1">
        <v>168727251.40599999</v>
      </c>
    </row>
    <row r="3987" spans="1:9" x14ac:dyDescent="0.25">
      <c r="A3987" t="s">
        <v>9</v>
      </c>
      <c r="B3987" t="s">
        <v>203</v>
      </c>
      <c r="C3987" t="s">
        <v>204</v>
      </c>
      <c r="D3987">
        <v>2011</v>
      </c>
      <c r="E3987" s="1">
        <v>337727</v>
      </c>
      <c r="F3987" s="1">
        <v>0</v>
      </c>
      <c r="G3987" s="1">
        <v>0</v>
      </c>
      <c r="H3987" s="1">
        <v>169330</v>
      </c>
      <c r="I3987" s="1">
        <v>198510</v>
      </c>
    </row>
    <row r="3988" spans="1:9" x14ac:dyDescent="0.25">
      <c r="A3988" t="s">
        <v>20</v>
      </c>
      <c r="B3988" t="s">
        <v>527</v>
      </c>
      <c r="C3988" t="s">
        <v>528</v>
      </c>
      <c r="D3988">
        <v>2011</v>
      </c>
      <c r="E3988" s="1">
        <v>89.78</v>
      </c>
      <c r="F3988" s="1">
        <v>1.7529999999999999</v>
      </c>
      <c r="G3988" s="1">
        <v>2.0249999999999999</v>
      </c>
      <c r="H3988" s="1">
        <v>0.8</v>
      </c>
      <c r="I3988" s="1">
        <v>0.83699999999999997</v>
      </c>
    </row>
    <row r="3989" spans="1:9" x14ac:dyDescent="0.25">
      <c r="A3989" t="s">
        <v>20</v>
      </c>
      <c r="B3989" t="s">
        <v>227</v>
      </c>
      <c r="C3989" t="s">
        <v>228</v>
      </c>
      <c r="D3989">
        <v>2011</v>
      </c>
      <c r="E3989" s="1">
        <v>64441.769</v>
      </c>
      <c r="F3989" s="1">
        <v>938.40899999999999</v>
      </c>
      <c r="G3989" s="1">
        <v>299.65600000000001</v>
      </c>
      <c r="H3989" s="1">
        <v>4907.8</v>
      </c>
      <c r="I3989" s="1">
        <v>5000.2479999999996</v>
      </c>
    </row>
    <row r="3990" spans="1:9" x14ac:dyDescent="0.25">
      <c r="A3990" t="s">
        <v>9</v>
      </c>
      <c r="B3990" t="s">
        <v>487</v>
      </c>
      <c r="C3990" t="s">
        <v>488</v>
      </c>
      <c r="D3990">
        <v>2009</v>
      </c>
      <c r="E3990" s="1">
        <v>128051.74</v>
      </c>
      <c r="F3990" s="1">
        <v>0</v>
      </c>
      <c r="G3990" s="1">
        <v>0</v>
      </c>
      <c r="H3990" s="1">
        <v>36310.25</v>
      </c>
      <c r="I3990" s="1">
        <v>37570</v>
      </c>
    </row>
    <row r="3991" spans="1:9" x14ac:dyDescent="0.25">
      <c r="A3991" t="s">
        <v>20</v>
      </c>
      <c r="B3991" t="s">
        <v>163</v>
      </c>
      <c r="C3991" t="s">
        <v>164</v>
      </c>
      <c r="D3991">
        <v>2011</v>
      </c>
      <c r="E3991" s="1">
        <v>17299.754000000001</v>
      </c>
      <c r="F3991" s="1">
        <v>1392.5840000000001</v>
      </c>
      <c r="G3991" s="1">
        <v>318.69499999999999</v>
      </c>
      <c r="H3991" s="1">
        <v>45.362000000000002</v>
      </c>
      <c r="I3991" s="1">
        <v>48.417999999999999</v>
      </c>
    </row>
    <row r="3992" spans="1:9" x14ac:dyDescent="0.25">
      <c r="A3992" t="s">
        <v>9</v>
      </c>
      <c r="B3992" t="s">
        <v>117</v>
      </c>
      <c r="C3992" t="s">
        <v>118</v>
      </c>
      <c r="D3992">
        <v>2010</v>
      </c>
      <c r="E3992" s="1">
        <v>1449983</v>
      </c>
      <c r="F3992" s="1">
        <v>0</v>
      </c>
      <c r="G3992" s="1">
        <v>0</v>
      </c>
      <c r="H3992" s="1">
        <v>1217950.3700000001</v>
      </c>
      <c r="I3992" s="1">
        <v>1448710</v>
      </c>
    </row>
    <row r="3993" spans="1:9" x14ac:dyDescent="0.25">
      <c r="A3993" t="s">
        <v>9</v>
      </c>
      <c r="B3993" t="s">
        <v>65</v>
      </c>
      <c r="C3993" t="s">
        <v>66</v>
      </c>
      <c r="D3993">
        <v>2010</v>
      </c>
      <c r="E3993" s="1">
        <v>990512.5</v>
      </c>
      <c r="F3993" s="1">
        <v>0</v>
      </c>
      <c r="G3993" s="1">
        <v>0</v>
      </c>
      <c r="H3993" s="1">
        <v>677369.45</v>
      </c>
      <c r="I3993" s="1">
        <v>678320</v>
      </c>
    </row>
    <row r="3994" spans="1:9" x14ac:dyDescent="0.25">
      <c r="A3994" t="s">
        <v>9</v>
      </c>
      <c r="B3994" t="s">
        <v>351</v>
      </c>
      <c r="C3994" t="s">
        <v>352</v>
      </c>
      <c r="D3994">
        <v>2010</v>
      </c>
      <c r="E3994" s="1">
        <v>1197168.29</v>
      </c>
      <c r="F3994" s="1">
        <v>0</v>
      </c>
      <c r="G3994" s="1">
        <v>0</v>
      </c>
      <c r="H3994" s="1">
        <v>782751.25</v>
      </c>
      <c r="I3994" s="1">
        <v>866897</v>
      </c>
    </row>
    <row r="3995" spans="1:9" x14ac:dyDescent="0.25">
      <c r="A3995" t="s">
        <v>9</v>
      </c>
      <c r="B3995" t="s">
        <v>367</v>
      </c>
      <c r="C3995" t="s">
        <v>368</v>
      </c>
      <c r="D3995">
        <v>2010</v>
      </c>
      <c r="E3995" s="1">
        <v>535056.39</v>
      </c>
      <c r="F3995" s="1">
        <v>0</v>
      </c>
      <c r="G3995" s="1">
        <v>0</v>
      </c>
      <c r="H3995" s="1">
        <v>188853.5</v>
      </c>
      <c r="I3995" s="1">
        <v>189892</v>
      </c>
    </row>
    <row r="3996" spans="1:9" x14ac:dyDescent="0.25">
      <c r="A3996" t="s">
        <v>9</v>
      </c>
      <c r="B3996" t="s">
        <v>321</v>
      </c>
      <c r="C3996" t="s">
        <v>322</v>
      </c>
      <c r="D3996">
        <v>2010</v>
      </c>
      <c r="E3996" s="1">
        <v>201780459.94</v>
      </c>
      <c r="F3996" s="1">
        <v>0</v>
      </c>
      <c r="G3996" s="1">
        <v>0</v>
      </c>
      <c r="H3996" s="1">
        <v>92001144</v>
      </c>
      <c r="I3996" s="1">
        <v>98313470</v>
      </c>
    </row>
    <row r="3997" spans="1:9" x14ac:dyDescent="0.25">
      <c r="A3997" t="s">
        <v>9</v>
      </c>
      <c r="B3997" t="s">
        <v>301</v>
      </c>
      <c r="C3997" t="s">
        <v>302</v>
      </c>
      <c r="D3997">
        <v>2010</v>
      </c>
      <c r="E3997" s="1">
        <v>670</v>
      </c>
      <c r="F3997" s="1">
        <v>0</v>
      </c>
      <c r="G3997" s="1">
        <v>0</v>
      </c>
      <c r="H3997" s="1">
        <v>51</v>
      </c>
      <c r="I3997" s="1">
        <v>51</v>
      </c>
    </row>
    <row r="3998" spans="1:9" x14ac:dyDescent="0.25">
      <c r="A3998" t="s">
        <v>9</v>
      </c>
      <c r="B3998" t="s">
        <v>79</v>
      </c>
      <c r="C3998" t="s">
        <v>80</v>
      </c>
      <c r="D3998">
        <v>2010</v>
      </c>
      <c r="E3998" s="1">
        <v>6636</v>
      </c>
      <c r="F3998" s="1">
        <v>0</v>
      </c>
      <c r="G3998" s="1">
        <v>0</v>
      </c>
      <c r="H3998" s="1">
        <v>1945.6</v>
      </c>
      <c r="I3998" s="1">
        <v>2152</v>
      </c>
    </row>
    <row r="3999" spans="1:9" x14ac:dyDescent="0.25">
      <c r="A3999" t="s">
        <v>9</v>
      </c>
      <c r="B3999" t="s">
        <v>247</v>
      </c>
      <c r="C3999" t="s">
        <v>248</v>
      </c>
      <c r="D3999">
        <v>2010</v>
      </c>
      <c r="E3999" s="1">
        <v>40611.199999999997</v>
      </c>
      <c r="F3999" s="1">
        <v>0</v>
      </c>
      <c r="G3999" s="1">
        <v>0</v>
      </c>
      <c r="H3999" s="1">
        <v>19950</v>
      </c>
      <c r="I3999" s="1">
        <v>20010</v>
      </c>
    </row>
    <row r="4000" spans="1:9" x14ac:dyDescent="0.25">
      <c r="A4000" t="s">
        <v>9</v>
      </c>
      <c r="B4000" t="s">
        <v>299</v>
      </c>
      <c r="C4000" t="s">
        <v>300</v>
      </c>
      <c r="D4000">
        <v>2014</v>
      </c>
      <c r="E4000" s="1">
        <v>17739956.43</v>
      </c>
      <c r="F4000" s="1">
        <v>0</v>
      </c>
      <c r="G4000" s="1">
        <v>0</v>
      </c>
      <c r="H4000" s="1">
        <v>18642247.050000001</v>
      </c>
      <c r="I4000" s="1">
        <v>18642282</v>
      </c>
    </row>
    <row r="4001" spans="1:9" x14ac:dyDescent="0.25">
      <c r="A4001" t="s">
        <v>20</v>
      </c>
      <c r="B4001" t="s">
        <v>349</v>
      </c>
      <c r="C4001" t="s">
        <v>350</v>
      </c>
      <c r="D4001">
        <v>2017</v>
      </c>
      <c r="E4001" s="1">
        <v>681419.40500000003</v>
      </c>
      <c r="F4001" s="1">
        <v>27663.538</v>
      </c>
      <c r="G4001" s="1">
        <v>426.17500000000001</v>
      </c>
      <c r="H4001" s="1">
        <v>311296.016</v>
      </c>
      <c r="I4001" s="1">
        <v>531129.973</v>
      </c>
    </row>
    <row r="4002" spans="1:9" x14ac:dyDescent="0.25">
      <c r="A4002" t="s">
        <v>20</v>
      </c>
      <c r="B4002" t="s">
        <v>417</v>
      </c>
      <c r="C4002" t="s">
        <v>418</v>
      </c>
      <c r="D4002">
        <v>2018</v>
      </c>
      <c r="E4002" s="1">
        <v>183548.43</v>
      </c>
      <c r="F4002" s="1">
        <v>6993.009</v>
      </c>
      <c r="G4002" s="1">
        <v>370.74700000000001</v>
      </c>
      <c r="H4002" s="1">
        <v>4007.5909999999999</v>
      </c>
      <c r="I4002" s="1">
        <v>5231.5860000000002</v>
      </c>
    </row>
    <row r="4003" spans="1:9" x14ac:dyDescent="0.25">
      <c r="A4003" t="s">
        <v>9</v>
      </c>
      <c r="B4003" t="s">
        <v>167</v>
      </c>
      <c r="C4003" t="s">
        <v>168</v>
      </c>
      <c r="D4003">
        <v>2016</v>
      </c>
      <c r="E4003" s="1">
        <v>712133745.15999997</v>
      </c>
      <c r="F4003" s="1">
        <v>0</v>
      </c>
      <c r="G4003" s="1">
        <v>0</v>
      </c>
      <c r="H4003" s="1">
        <v>697266614.71500003</v>
      </c>
      <c r="I4003" s="1">
        <v>726587361.99000001</v>
      </c>
    </row>
    <row r="4004" spans="1:9" x14ac:dyDescent="0.25">
      <c r="A4004" t="s">
        <v>9</v>
      </c>
      <c r="B4004" t="s">
        <v>53</v>
      </c>
      <c r="C4004" t="s">
        <v>54</v>
      </c>
      <c r="D4004">
        <v>2016</v>
      </c>
      <c r="E4004" s="1">
        <v>2571284975.7600002</v>
      </c>
      <c r="F4004" s="1">
        <v>0</v>
      </c>
      <c r="G4004" s="1">
        <v>0</v>
      </c>
      <c r="H4004" s="1">
        <v>3001745.4730000002</v>
      </c>
      <c r="I4004" s="1">
        <v>3400251</v>
      </c>
    </row>
    <row r="4005" spans="1:9" x14ac:dyDescent="0.25">
      <c r="A4005" t="s">
        <v>9</v>
      </c>
      <c r="B4005" t="s">
        <v>61</v>
      </c>
      <c r="C4005" t="s">
        <v>62</v>
      </c>
      <c r="D4005">
        <v>2016</v>
      </c>
      <c r="E4005" s="1">
        <v>42537249.299999997</v>
      </c>
      <c r="F4005" s="1">
        <v>0</v>
      </c>
      <c r="G4005" s="1">
        <v>0</v>
      </c>
      <c r="H4005" s="1">
        <v>61603430.012000002</v>
      </c>
      <c r="I4005" s="1">
        <v>62460366.130000003</v>
      </c>
    </row>
    <row r="4006" spans="1:9" x14ac:dyDescent="0.25">
      <c r="A4006" t="s">
        <v>9</v>
      </c>
      <c r="B4006" t="s">
        <v>183</v>
      </c>
      <c r="C4006" t="s">
        <v>184</v>
      </c>
      <c r="D4006">
        <v>2016</v>
      </c>
      <c r="E4006" s="1">
        <v>12528470.52</v>
      </c>
      <c r="F4006" s="1">
        <v>0</v>
      </c>
      <c r="G4006" s="1">
        <v>0</v>
      </c>
      <c r="H4006" s="1">
        <v>9610678.1740000006</v>
      </c>
      <c r="I4006" s="1">
        <v>10307188</v>
      </c>
    </row>
    <row r="4007" spans="1:9" x14ac:dyDescent="0.25">
      <c r="A4007" t="s">
        <v>9</v>
      </c>
      <c r="B4007" t="s">
        <v>69</v>
      </c>
      <c r="C4007" t="s">
        <v>70</v>
      </c>
      <c r="D4007">
        <v>2016</v>
      </c>
      <c r="E4007" s="1">
        <v>89978069.170000002</v>
      </c>
      <c r="F4007" s="1">
        <v>0</v>
      </c>
      <c r="G4007" s="1">
        <v>0</v>
      </c>
      <c r="H4007" s="1">
        <v>356771961.07999998</v>
      </c>
      <c r="I4007" s="1">
        <v>356817873.38</v>
      </c>
    </row>
    <row r="4008" spans="1:9" x14ac:dyDescent="0.25">
      <c r="A4008" t="s">
        <v>9</v>
      </c>
      <c r="B4008" t="s">
        <v>37</v>
      </c>
      <c r="C4008" t="s">
        <v>38</v>
      </c>
      <c r="D4008">
        <v>2016</v>
      </c>
      <c r="E4008" s="1">
        <v>9420147.2899999991</v>
      </c>
      <c r="F4008" s="1">
        <v>0</v>
      </c>
      <c r="G4008" s="1">
        <v>0</v>
      </c>
      <c r="H4008" s="1">
        <v>3278138.52</v>
      </c>
      <c r="I4008" s="1">
        <v>3348216</v>
      </c>
    </row>
    <row r="4009" spans="1:9" x14ac:dyDescent="0.25">
      <c r="A4009" t="s">
        <v>9</v>
      </c>
      <c r="B4009" t="s">
        <v>189</v>
      </c>
      <c r="C4009" t="s">
        <v>190</v>
      </c>
      <c r="D4009">
        <v>2016</v>
      </c>
      <c r="E4009" s="1">
        <v>762432.89</v>
      </c>
      <c r="F4009" s="1">
        <v>0</v>
      </c>
      <c r="G4009" s="1">
        <v>0</v>
      </c>
      <c r="H4009" s="1">
        <v>215324.76</v>
      </c>
      <c r="I4009" s="1">
        <v>225427</v>
      </c>
    </row>
    <row r="4010" spans="1:9" x14ac:dyDescent="0.25">
      <c r="A4010" t="s">
        <v>9</v>
      </c>
      <c r="B4010" t="s">
        <v>97</v>
      </c>
      <c r="C4010" t="s">
        <v>98</v>
      </c>
      <c r="D4010">
        <v>2016</v>
      </c>
      <c r="E4010" s="1">
        <v>12736.29</v>
      </c>
      <c r="F4010" s="1">
        <v>0</v>
      </c>
      <c r="G4010" s="1">
        <v>0</v>
      </c>
      <c r="H4010" s="1">
        <v>775</v>
      </c>
      <c r="I4010" s="1">
        <v>885</v>
      </c>
    </row>
    <row r="4011" spans="1:9" x14ac:dyDescent="0.25">
      <c r="A4011" t="s">
        <v>20</v>
      </c>
      <c r="B4011" t="s">
        <v>383</v>
      </c>
      <c r="C4011" t="s">
        <v>384</v>
      </c>
      <c r="D4011">
        <v>2013</v>
      </c>
      <c r="E4011" s="1">
        <v>6218.8519999999999</v>
      </c>
      <c r="F4011" s="1">
        <v>88.762</v>
      </c>
      <c r="G4011" s="1">
        <v>13.577</v>
      </c>
      <c r="H4011" s="1">
        <v>182.404</v>
      </c>
      <c r="I4011" s="1">
        <v>189.095</v>
      </c>
    </row>
    <row r="4012" spans="1:9" x14ac:dyDescent="0.25">
      <c r="A4012" t="s">
        <v>20</v>
      </c>
      <c r="B4012" t="s">
        <v>385</v>
      </c>
      <c r="C4012" t="s">
        <v>386</v>
      </c>
      <c r="D4012">
        <v>2013</v>
      </c>
      <c r="E4012" s="1">
        <v>1175.0170000000001</v>
      </c>
      <c r="F4012" s="1">
        <v>151.78800000000001</v>
      </c>
      <c r="G4012" s="1">
        <v>21.934999999999999</v>
      </c>
      <c r="H4012" s="1">
        <v>43.104999999999997</v>
      </c>
      <c r="I4012" s="1">
        <v>45.743000000000002</v>
      </c>
    </row>
    <row r="4013" spans="1:9" x14ac:dyDescent="0.25">
      <c r="A4013" t="s">
        <v>9</v>
      </c>
      <c r="B4013" t="s">
        <v>105</v>
      </c>
      <c r="C4013" t="s">
        <v>106</v>
      </c>
      <c r="D4013">
        <v>2012</v>
      </c>
      <c r="E4013" s="1">
        <v>3117615.19</v>
      </c>
      <c r="F4013" s="1">
        <v>0</v>
      </c>
      <c r="G4013" s="1">
        <v>0</v>
      </c>
      <c r="H4013" s="1">
        <v>1349200.12</v>
      </c>
      <c r="I4013" s="1">
        <v>1413693</v>
      </c>
    </row>
    <row r="4014" spans="1:9" x14ac:dyDescent="0.25">
      <c r="A4014" t="s">
        <v>20</v>
      </c>
      <c r="B4014" t="s">
        <v>465</v>
      </c>
      <c r="C4014" t="s">
        <v>466</v>
      </c>
      <c r="D4014">
        <v>2013</v>
      </c>
      <c r="E4014" s="1">
        <v>20876.845000000001</v>
      </c>
      <c r="F4014" s="1">
        <v>448.47399999999999</v>
      </c>
      <c r="G4014" s="1">
        <v>32.097000000000001</v>
      </c>
      <c r="H4014" s="1">
        <v>416.59500000000003</v>
      </c>
      <c r="I4014" s="1">
        <v>738.47900000000004</v>
      </c>
    </row>
    <row r="4015" spans="1:9" x14ac:dyDescent="0.25">
      <c r="A4015" t="s">
        <v>20</v>
      </c>
      <c r="B4015" t="s">
        <v>169</v>
      </c>
      <c r="C4015" t="s">
        <v>170</v>
      </c>
      <c r="D4015">
        <v>2018</v>
      </c>
      <c r="E4015" s="1">
        <v>18.286999999999999</v>
      </c>
      <c r="F4015" s="1">
        <v>6.4000000000000001E-2</v>
      </c>
      <c r="G4015" s="1">
        <v>1.4999999999999999E-2</v>
      </c>
      <c r="H4015" s="1">
        <v>0.26600000000000001</v>
      </c>
      <c r="I4015" s="1">
        <v>0.26600000000000001</v>
      </c>
    </row>
    <row r="4016" spans="1:9" x14ac:dyDescent="0.25">
      <c r="A4016" t="s">
        <v>20</v>
      </c>
      <c r="B4016" t="s">
        <v>21</v>
      </c>
      <c r="C4016" t="s">
        <v>22</v>
      </c>
      <c r="D4016">
        <v>2016</v>
      </c>
      <c r="E4016" s="1">
        <v>30619781.449999999</v>
      </c>
      <c r="F4016" s="1">
        <v>951785.79299999995</v>
      </c>
      <c r="G4016" s="1">
        <v>74580.304000000004</v>
      </c>
      <c r="H4016" s="1">
        <v>4829190.1380000003</v>
      </c>
      <c r="I4016" s="1">
        <v>5143317.4720000001</v>
      </c>
    </row>
    <row r="4017" spans="1:9" x14ac:dyDescent="0.25">
      <c r="A4017" t="s">
        <v>20</v>
      </c>
      <c r="B4017" t="s">
        <v>393</v>
      </c>
      <c r="C4017" t="s">
        <v>394</v>
      </c>
      <c r="D4017">
        <v>2016</v>
      </c>
      <c r="E4017" s="1">
        <v>13915475.907</v>
      </c>
      <c r="F4017" s="1">
        <v>1051829.713</v>
      </c>
      <c r="G4017" s="1">
        <v>46837.531999999999</v>
      </c>
      <c r="H4017" s="1">
        <v>17356284.352000002</v>
      </c>
      <c r="I4017" s="1">
        <v>17448243.113000002</v>
      </c>
    </row>
    <row r="4018" spans="1:9" x14ac:dyDescent="0.25">
      <c r="A4018" t="s">
        <v>20</v>
      </c>
      <c r="B4018" t="s">
        <v>309</v>
      </c>
      <c r="C4018" t="s">
        <v>310</v>
      </c>
      <c r="D4018">
        <v>2016</v>
      </c>
      <c r="E4018" s="1">
        <v>104319</v>
      </c>
      <c r="F4018" s="1">
        <v>12000</v>
      </c>
      <c r="G4018" s="1">
        <v>145.63</v>
      </c>
      <c r="H4018" s="1">
        <v>30620.25</v>
      </c>
      <c r="I4018" s="1">
        <v>31820</v>
      </c>
    </row>
    <row r="4019" spans="1:9" x14ac:dyDescent="0.25">
      <c r="A4019" t="s">
        <v>20</v>
      </c>
      <c r="B4019" t="s">
        <v>515</v>
      </c>
      <c r="C4019" t="s">
        <v>516</v>
      </c>
      <c r="D4019">
        <v>2016</v>
      </c>
      <c r="E4019" s="1">
        <v>23.701000000000001</v>
      </c>
      <c r="F4019" s="1">
        <v>1.036</v>
      </c>
      <c r="G4019" s="1">
        <v>0.33100000000000002</v>
      </c>
      <c r="H4019" s="1">
        <v>1.071</v>
      </c>
      <c r="I4019" s="1">
        <v>1.2070000000000001</v>
      </c>
    </row>
    <row r="4020" spans="1:9" x14ac:dyDescent="0.25">
      <c r="A4020" t="s">
        <v>9</v>
      </c>
      <c r="B4020" t="s">
        <v>123</v>
      </c>
      <c r="C4020" t="s">
        <v>124</v>
      </c>
      <c r="D4020">
        <v>2013</v>
      </c>
      <c r="E4020" s="1">
        <v>10025842.9</v>
      </c>
      <c r="F4020" s="1">
        <v>0</v>
      </c>
      <c r="G4020" s="1">
        <v>0</v>
      </c>
      <c r="H4020" s="1">
        <v>6043025.6509999996</v>
      </c>
      <c r="I4020" s="1">
        <v>6767542</v>
      </c>
    </row>
    <row r="4021" spans="1:9" x14ac:dyDescent="0.25">
      <c r="A4021" t="s">
        <v>9</v>
      </c>
      <c r="B4021" t="s">
        <v>255</v>
      </c>
      <c r="C4021" t="s">
        <v>256</v>
      </c>
      <c r="D4021">
        <v>2013</v>
      </c>
      <c r="E4021" s="1">
        <v>3241710.29</v>
      </c>
      <c r="F4021" s="1">
        <v>0</v>
      </c>
      <c r="G4021" s="1">
        <v>0</v>
      </c>
      <c r="H4021" s="1">
        <v>785873.88500000001</v>
      </c>
      <c r="I4021" s="1">
        <v>818833</v>
      </c>
    </row>
    <row r="4022" spans="1:9" x14ac:dyDescent="0.25">
      <c r="A4022" t="s">
        <v>9</v>
      </c>
      <c r="B4022" t="s">
        <v>143</v>
      </c>
      <c r="C4022" t="s">
        <v>144</v>
      </c>
      <c r="D4022">
        <v>2013</v>
      </c>
      <c r="E4022" s="1">
        <v>322374.58</v>
      </c>
      <c r="F4022" s="1">
        <v>0</v>
      </c>
      <c r="G4022" s="1">
        <v>0</v>
      </c>
      <c r="H4022" s="1">
        <v>85115.87</v>
      </c>
      <c r="I4022" s="1">
        <v>94440</v>
      </c>
    </row>
    <row r="4023" spans="1:9" x14ac:dyDescent="0.25">
      <c r="A4023" t="s">
        <v>9</v>
      </c>
      <c r="B4023" t="s">
        <v>257</v>
      </c>
      <c r="C4023" t="s">
        <v>258</v>
      </c>
      <c r="D4023">
        <v>2013</v>
      </c>
      <c r="E4023" s="1">
        <v>38525.01</v>
      </c>
      <c r="F4023" s="1">
        <v>0</v>
      </c>
      <c r="G4023" s="1">
        <v>0</v>
      </c>
      <c r="H4023" s="1">
        <v>2636.35</v>
      </c>
      <c r="I4023" s="1">
        <v>3230</v>
      </c>
    </row>
    <row r="4024" spans="1:9" x14ac:dyDescent="0.25">
      <c r="A4024" t="s">
        <v>20</v>
      </c>
      <c r="B4024" t="s">
        <v>409</v>
      </c>
      <c r="C4024" t="s">
        <v>410</v>
      </c>
      <c r="D4024">
        <v>2012</v>
      </c>
      <c r="E4024" s="1">
        <v>22.564</v>
      </c>
      <c r="F4024" s="1">
        <v>0.72099999999999997</v>
      </c>
      <c r="G4024" s="1">
        <v>0.67700000000000005</v>
      </c>
      <c r="H4024" s="1">
        <v>2.0059999999999998</v>
      </c>
      <c r="I4024" s="1">
        <v>2.125</v>
      </c>
    </row>
    <row r="4025" spans="1:9" x14ac:dyDescent="0.25">
      <c r="A4025" t="s">
        <v>20</v>
      </c>
      <c r="B4025" t="s">
        <v>10</v>
      </c>
      <c r="C4025" t="s">
        <v>11</v>
      </c>
      <c r="D4025">
        <v>2014</v>
      </c>
      <c r="E4025" s="1">
        <v>67722090.077000007</v>
      </c>
      <c r="F4025" s="1">
        <v>3640368.2310000001</v>
      </c>
      <c r="G4025" s="1">
        <v>464268.19900000002</v>
      </c>
      <c r="H4025" s="1">
        <v>4915985.4859999996</v>
      </c>
      <c r="I4025" s="1">
        <v>5489102.2929999996</v>
      </c>
    </row>
    <row r="4026" spans="1:9" x14ac:dyDescent="0.25">
      <c r="A4026" t="s">
        <v>20</v>
      </c>
      <c r="B4026" t="s">
        <v>159</v>
      </c>
      <c r="C4026" t="s">
        <v>160</v>
      </c>
      <c r="D4026">
        <v>2014</v>
      </c>
      <c r="E4026" s="1">
        <v>2189727.5860000001</v>
      </c>
      <c r="F4026" s="1">
        <v>351448.80300000001</v>
      </c>
      <c r="G4026" s="1">
        <v>79914.535999999993</v>
      </c>
      <c r="H4026" s="1">
        <v>1575513.672</v>
      </c>
      <c r="I4026" s="1">
        <v>1576756.497</v>
      </c>
    </row>
    <row r="4027" spans="1:9" x14ac:dyDescent="0.25">
      <c r="A4027" t="s">
        <v>20</v>
      </c>
      <c r="B4027" t="s">
        <v>41</v>
      </c>
      <c r="C4027" t="s">
        <v>42</v>
      </c>
      <c r="D4027">
        <v>2014</v>
      </c>
      <c r="E4027" s="1">
        <v>206.01900000000001</v>
      </c>
      <c r="F4027" s="1">
        <v>8.1769999999999996</v>
      </c>
      <c r="G4027" s="1">
        <v>3.4950000000000001</v>
      </c>
      <c r="H4027" s="1">
        <v>0.98899999999999999</v>
      </c>
      <c r="I4027" s="1">
        <v>1.0129999999999999</v>
      </c>
    </row>
    <row r="4028" spans="1:9" x14ac:dyDescent="0.25">
      <c r="A4028" t="s">
        <v>20</v>
      </c>
      <c r="B4028" t="s">
        <v>323</v>
      </c>
      <c r="C4028" t="s">
        <v>324</v>
      </c>
      <c r="D4028">
        <v>2014</v>
      </c>
      <c r="E4028" s="1">
        <v>15</v>
      </c>
      <c r="F4028" s="1">
        <v>1.7929999999999999</v>
      </c>
      <c r="G4028" s="1">
        <v>0.26300000000000001</v>
      </c>
      <c r="H4028" s="1">
        <v>10.94</v>
      </c>
      <c r="I4028" s="1">
        <v>11.119</v>
      </c>
    </row>
    <row r="4029" spans="1:9" x14ac:dyDescent="0.25">
      <c r="A4029" t="s">
        <v>20</v>
      </c>
      <c r="B4029" t="s">
        <v>267</v>
      </c>
      <c r="C4029" t="s">
        <v>268</v>
      </c>
      <c r="D4029">
        <v>2014</v>
      </c>
      <c r="E4029" s="1">
        <v>1414283.47</v>
      </c>
      <c r="F4029" s="1">
        <v>202042.44099999999</v>
      </c>
      <c r="G4029" s="1">
        <v>5651.2370000000001</v>
      </c>
      <c r="H4029" s="1">
        <v>850073.81200000003</v>
      </c>
      <c r="I4029" s="1">
        <v>850076.27599999995</v>
      </c>
    </row>
    <row r="4030" spans="1:9" x14ac:dyDescent="0.25">
      <c r="A4030" t="s">
        <v>9</v>
      </c>
      <c r="B4030" t="s">
        <v>23</v>
      </c>
      <c r="C4030" t="s">
        <v>24</v>
      </c>
      <c r="D4030">
        <v>2013</v>
      </c>
      <c r="E4030" s="1">
        <v>184901.15</v>
      </c>
      <c r="F4030" s="1">
        <v>0</v>
      </c>
      <c r="G4030" s="1">
        <v>0</v>
      </c>
      <c r="H4030" s="1">
        <v>29621.448</v>
      </c>
      <c r="I4030" s="1">
        <v>35745</v>
      </c>
    </row>
    <row r="4031" spans="1:9" x14ac:dyDescent="0.25">
      <c r="A4031" t="s">
        <v>9</v>
      </c>
      <c r="B4031">
        <v>99</v>
      </c>
      <c r="C4031" t="s">
        <v>491</v>
      </c>
      <c r="D4031">
        <v>2013</v>
      </c>
      <c r="E4031" s="1">
        <v>153359294.38999999</v>
      </c>
      <c r="F4031" s="1">
        <v>0</v>
      </c>
      <c r="G4031" s="1">
        <v>0</v>
      </c>
      <c r="H4031" s="1">
        <v>233598694.04300001</v>
      </c>
      <c r="I4031" s="1">
        <v>233600275.79300001</v>
      </c>
    </row>
    <row r="4032" spans="1:9" x14ac:dyDescent="0.25">
      <c r="A4032" t="s">
        <v>9</v>
      </c>
      <c r="B4032" t="s">
        <v>469</v>
      </c>
      <c r="C4032" t="s">
        <v>470</v>
      </c>
      <c r="D4032">
        <v>2013</v>
      </c>
      <c r="E4032" s="1">
        <v>27170</v>
      </c>
      <c r="F4032" s="1">
        <v>0</v>
      </c>
      <c r="G4032" s="1">
        <v>0</v>
      </c>
      <c r="H4032" s="1">
        <v>17191.2</v>
      </c>
      <c r="I4032" s="1">
        <v>19970</v>
      </c>
    </row>
    <row r="4033" spans="1:9" x14ac:dyDescent="0.25">
      <c r="A4033" t="s">
        <v>9</v>
      </c>
      <c r="B4033" t="s">
        <v>107</v>
      </c>
      <c r="C4033" t="s">
        <v>108</v>
      </c>
      <c r="D4033">
        <v>2013</v>
      </c>
      <c r="E4033" s="1">
        <v>214650.77</v>
      </c>
      <c r="F4033" s="1">
        <v>0</v>
      </c>
      <c r="G4033" s="1">
        <v>0</v>
      </c>
      <c r="H4033" s="1">
        <v>50923.43</v>
      </c>
      <c r="I4033" s="1">
        <v>58446</v>
      </c>
    </row>
    <row r="4034" spans="1:9" x14ac:dyDescent="0.25">
      <c r="A4034" t="s">
        <v>20</v>
      </c>
      <c r="B4034" t="s">
        <v>187</v>
      </c>
      <c r="C4034" t="s">
        <v>188</v>
      </c>
      <c r="D4034">
        <v>2014</v>
      </c>
      <c r="E4034" s="1">
        <v>12489.258</v>
      </c>
      <c r="F4034" s="1">
        <v>133.66499999999999</v>
      </c>
      <c r="G4034" s="1">
        <v>239.87899999999999</v>
      </c>
      <c r="H4034" s="1">
        <v>12.257999999999999</v>
      </c>
      <c r="I4034" s="1">
        <v>13.46</v>
      </c>
    </row>
    <row r="4035" spans="1:9" x14ac:dyDescent="0.25">
      <c r="A4035" t="s">
        <v>20</v>
      </c>
      <c r="B4035" t="s">
        <v>437</v>
      </c>
      <c r="C4035" t="s">
        <v>438</v>
      </c>
      <c r="D4035">
        <v>2015</v>
      </c>
      <c r="E4035" s="1">
        <v>34084.586000000003</v>
      </c>
      <c r="F4035" s="1">
        <v>1418.0129999999999</v>
      </c>
      <c r="G4035" s="1">
        <v>323.786</v>
      </c>
      <c r="H4035" s="1">
        <v>5747.3770000000004</v>
      </c>
      <c r="I4035" s="1">
        <v>6016.7839999999997</v>
      </c>
    </row>
    <row r="4036" spans="1:9" x14ac:dyDescent="0.25">
      <c r="A4036" t="s">
        <v>20</v>
      </c>
      <c r="B4036" t="s">
        <v>467</v>
      </c>
      <c r="C4036" t="s">
        <v>468</v>
      </c>
      <c r="D4036">
        <v>2016</v>
      </c>
      <c r="E4036" s="1">
        <v>106836.6</v>
      </c>
      <c r="F4036" s="1">
        <v>2881.68</v>
      </c>
      <c r="G4036" s="1">
        <v>116.42</v>
      </c>
      <c r="H4036" s="1">
        <v>30687</v>
      </c>
      <c r="I4036" s="1">
        <v>37345</v>
      </c>
    </row>
    <row r="4037" spans="1:9" x14ac:dyDescent="0.25">
      <c r="A4037" t="s">
        <v>20</v>
      </c>
      <c r="B4037" t="s">
        <v>521</v>
      </c>
      <c r="C4037" t="s">
        <v>522</v>
      </c>
      <c r="D4037">
        <v>2015</v>
      </c>
      <c r="E4037" s="1">
        <v>4803.5219999999999</v>
      </c>
      <c r="F4037" s="1">
        <v>83.808000000000007</v>
      </c>
      <c r="G4037" s="1">
        <v>84.061999999999998</v>
      </c>
      <c r="H4037" s="1">
        <v>24.315999999999999</v>
      </c>
      <c r="I4037" s="1">
        <v>24.315999999999999</v>
      </c>
    </row>
    <row r="4038" spans="1:9" x14ac:dyDescent="0.25">
      <c r="A4038" t="s">
        <v>20</v>
      </c>
      <c r="B4038" t="s">
        <v>267</v>
      </c>
      <c r="C4038" t="s">
        <v>268</v>
      </c>
      <c r="D4038">
        <v>2017</v>
      </c>
      <c r="E4038" s="1">
        <v>48620.504000000001</v>
      </c>
      <c r="F4038" s="1">
        <v>1566.402</v>
      </c>
      <c r="G4038" s="1">
        <v>9.42</v>
      </c>
      <c r="H4038" s="1">
        <v>7300.9</v>
      </c>
      <c r="I4038" s="1">
        <v>7896.4579999999996</v>
      </c>
    </row>
    <row r="4039" spans="1:9" x14ac:dyDescent="0.25">
      <c r="A4039" t="s">
        <v>20</v>
      </c>
      <c r="B4039" t="s">
        <v>387</v>
      </c>
      <c r="C4039" t="s">
        <v>388</v>
      </c>
      <c r="D4039">
        <v>2016</v>
      </c>
      <c r="E4039" s="1">
        <v>39.340000000000003</v>
      </c>
      <c r="F4039" s="1">
        <v>1.97</v>
      </c>
      <c r="G4039" s="1">
        <v>0.39300000000000002</v>
      </c>
      <c r="H4039" s="1">
        <v>0.67700000000000005</v>
      </c>
      <c r="I4039" s="1">
        <v>0.67700000000000005</v>
      </c>
    </row>
    <row r="4040" spans="1:9" x14ac:dyDescent="0.25">
      <c r="A4040" t="s">
        <v>20</v>
      </c>
      <c r="B4040" t="s">
        <v>289</v>
      </c>
      <c r="C4040" t="s">
        <v>290</v>
      </c>
      <c r="D4040">
        <v>2015</v>
      </c>
      <c r="E4040" s="1">
        <v>19.98</v>
      </c>
      <c r="F4040" s="1">
        <v>2.33</v>
      </c>
      <c r="G4040" s="1">
        <v>1.4E-2</v>
      </c>
      <c r="H4040" s="1">
        <v>2.1720000000000002</v>
      </c>
      <c r="I4040" s="1">
        <v>2.4140000000000001</v>
      </c>
    </row>
    <row r="4041" spans="1:9" x14ac:dyDescent="0.25">
      <c r="A4041" t="s">
        <v>20</v>
      </c>
      <c r="B4041" t="s">
        <v>129</v>
      </c>
      <c r="C4041" t="s">
        <v>130</v>
      </c>
      <c r="D4041">
        <v>2016</v>
      </c>
      <c r="E4041" s="1">
        <v>106.345</v>
      </c>
      <c r="F4041" s="1">
        <v>5.8049999999999997</v>
      </c>
      <c r="G4041" s="1">
        <v>8.5000000000000006E-2</v>
      </c>
      <c r="H4041" s="1">
        <v>2.399</v>
      </c>
      <c r="I4041" s="1">
        <v>2.5249999999999999</v>
      </c>
    </row>
    <row r="4042" spans="1:9" x14ac:dyDescent="0.25">
      <c r="A4042" t="s">
        <v>9</v>
      </c>
      <c r="B4042" t="s">
        <v>213</v>
      </c>
      <c r="C4042" t="s">
        <v>214</v>
      </c>
      <c r="D4042">
        <v>2015</v>
      </c>
      <c r="E4042" s="1">
        <v>7808.01</v>
      </c>
      <c r="F4042" s="1">
        <v>0</v>
      </c>
      <c r="G4042" s="1">
        <v>0</v>
      </c>
      <c r="H4042" s="1">
        <v>989</v>
      </c>
      <c r="I4042" s="1">
        <v>1089</v>
      </c>
    </row>
    <row r="4043" spans="1:9" x14ac:dyDescent="0.25">
      <c r="A4043" t="s">
        <v>9</v>
      </c>
      <c r="B4043" t="s">
        <v>487</v>
      </c>
      <c r="C4043" t="s">
        <v>488</v>
      </c>
      <c r="D4043">
        <v>2016</v>
      </c>
      <c r="E4043" s="1">
        <v>214579</v>
      </c>
      <c r="F4043" s="1">
        <v>0</v>
      </c>
      <c r="G4043" s="1">
        <v>0</v>
      </c>
      <c r="H4043" s="1">
        <v>24334</v>
      </c>
      <c r="I4043" s="1">
        <v>24530</v>
      </c>
    </row>
    <row r="4044" spans="1:9" x14ac:dyDescent="0.25">
      <c r="A4044" t="s">
        <v>9</v>
      </c>
      <c r="B4044" t="s">
        <v>333</v>
      </c>
      <c r="C4044" t="s">
        <v>334</v>
      </c>
      <c r="D4044">
        <v>2016</v>
      </c>
      <c r="E4044" s="1">
        <v>7200</v>
      </c>
      <c r="F4044" s="1">
        <v>0</v>
      </c>
      <c r="G4044" s="1">
        <v>0</v>
      </c>
      <c r="H4044" s="1">
        <v>300</v>
      </c>
      <c r="I4044" s="1">
        <v>350</v>
      </c>
    </row>
    <row r="4045" spans="1:9" x14ac:dyDescent="0.25">
      <c r="A4045" t="s">
        <v>20</v>
      </c>
      <c r="B4045" t="s">
        <v>12</v>
      </c>
      <c r="C4045" t="s">
        <v>13</v>
      </c>
      <c r="D4045">
        <v>2018</v>
      </c>
      <c r="E4045" s="1">
        <v>478.96300000000002</v>
      </c>
      <c r="F4045" s="1">
        <v>6.891</v>
      </c>
      <c r="G4045" s="1">
        <v>4.3499999999999996</v>
      </c>
      <c r="H4045" s="1">
        <v>38.709000000000003</v>
      </c>
      <c r="I4045" s="1">
        <v>39.298000000000002</v>
      </c>
    </row>
    <row r="4046" spans="1:9" x14ac:dyDescent="0.25">
      <c r="A4046" t="s">
        <v>20</v>
      </c>
      <c r="B4046" t="s">
        <v>385</v>
      </c>
      <c r="C4046" t="s">
        <v>386</v>
      </c>
      <c r="D4046">
        <v>2018</v>
      </c>
      <c r="E4046" s="1">
        <v>19644276.91</v>
      </c>
      <c r="F4046" s="1">
        <v>376940.57</v>
      </c>
      <c r="G4046" s="1">
        <v>5232.72</v>
      </c>
      <c r="H4046" s="1">
        <v>52345096</v>
      </c>
      <c r="I4046" s="1">
        <v>52345096</v>
      </c>
    </row>
    <row r="4047" spans="1:9" x14ac:dyDescent="0.25">
      <c r="A4047" t="s">
        <v>20</v>
      </c>
      <c r="B4047" t="s">
        <v>475</v>
      </c>
      <c r="C4047" t="s">
        <v>476</v>
      </c>
      <c r="D4047">
        <v>2016</v>
      </c>
      <c r="E4047" s="1">
        <v>71070.910999999993</v>
      </c>
      <c r="F4047" s="1">
        <v>1352.223</v>
      </c>
      <c r="G4047" s="1">
        <v>160.59100000000001</v>
      </c>
      <c r="H4047" s="1">
        <v>11400.683000000001</v>
      </c>
      <c r="I4047" s="1">
        <v>12042.398999999999</v>
      </c>
    </row>
    <row r="4048" spans="1:9" x14ac:dyDescent="0.25">
      <c r="A4048" t="s">
        <v>20</v>
      </c>
      <c r="B4048" t="s">
        <v>239</v>
      </c>
      <c r="C4048" t="s">
        <v>240</v>
      </c>
      <c r="D4048">
        <v>2019</v>
      </c>
      <c r="E4048" s="1">
        <v>23914553.945</v>
      </c>
      <c r="F4048" s="1">
        <v>1095807.6299999999</v>
      </c>
      <c r="G4048" s="1">
        <v>132417.54999999999</v>
      </c>
      <c r="H4048" s="1">
        <v>5545471.517</v>
      </c>
      <c r="I4048" s="1">
        <v>5795302.3619999997</v>
      </c>
    </row>
    <row r="4049" spans="1:9" x14ac:dyDescent="0.25">
      <c r="A4049" t="s">
        <v>20</v>
      </c>
      <c r="B4049" t="s">
        <v>285</v>
      </c>
      <c r="C4049" t="s">
        <v>286</v>
      </c>
      <c r="D4049">
        <v>2019</v>
      </c>
      <c r="E4049" s="1">
        <v>1613742147.6860001</v>
      </c>
      <c r="F4049" s="1">
        <v>152056027.88699999</v>
      </c>
      <c r="G4049" s="1">
        <v>4502009.6789999995</v>
      </c>
      <c r="H4049" s="1">
        <v>3986230562.2750001</v>
      </c>
      <c r="I4049" s="1">
        <v>3995025453.145</v>
      </c>
    </row>
    <row r="4050" spans="1:9" x14ac:dyDescent="0.25">
      <c r="A4050" t="s">
        <v>20</v>
      </c>
      <c r="B4050" t="s">
        <v>177</v>
      </c>
      <c r="C4050" t="s">
        <v>178</v>
      </c>
      <c r="D4050">
        <v>2019</v>
      </c>
      <c r="E4050" s="1">
        <v>465462036.95200002</v>
      </c>
      <c r="F4050" s="1">
        <v>25060494.094999999</v>
      </c>
      <c r="G4050" s="1">
        <v>1096584.5090000001</v>
      </c>
      <c r="H4050" s="1">
        <v>737662032.27900004</v>
      </c>
      <c r="I4050" s="1">
        <v>742502494.15199995</v>
      </c>
    </row>
    <row r="4051" spans="1:9" x14ac:dyDescent="0.25">
      <c r="A4051" t="s">
        <v>20</v>
      </c>
      <c r="B4051" t="s">
        <v>253</v>
      </c>
      <c r="C4051" t="s">
        <v>254</v>
      </c>
      <c r="D4051">
        <v>2019</v>
      </c>
      <c r="E4051" s="1">
        <v>40176311.450000003</v>
      </c>
      <c r="F4051" s="1">
        <v>89807.759000000005</v>
      </c>
      <c r="G4051" s="1">
        <v>454844.44500000001</v>
      </c>
      <c r="H4051" s="1">
        <v>133644555.50399999</v>
      </c>
      <c r="I4051" s="1">
        <v>133764284.134</v>
      </c>
    </row>
    <row r="4052" spans="1:9" x14ac:dyDescent="0.25">
      <c r="A4052" t="s">
        <v>20</v>
      </c>
      <c r="B4052" t="s">
        <v>171</v>
      </c>
      <c r="C4052" t="s">
        <v>172</v>
      </c>
      <c r="D4052">
        <v>2019</v>
      </c>
      <c r="E4052" s="1">
        <v>30520152.920000002</v>
      </c>
      <c r="F4052" s="1">
        <v>1945407.334</v>
      </c>
      <c r="G4052" s="1">
        <v>114811.685</v>
      </c>
      <c r="H4052" s="1">
        <v>20980107.984000001</v>
      </c>
      <c r="I4052" s="1">
        <v>21593659.859000001</v>
      </c>
    </row>
    <row r="4053" spans="1:9" x14ac:dyDescent="0.25">
      <c r="A4053" t="s">
        <v>20</v>
      </c>
      <c r="B4053" t="s">
        <v>193</v>
      </c>
      <c r="C4053" t="s">
        <v>194</v>
      </c>
      <c r="D4053">
        <v>2019</v>
      </c>
      <c r="E4053" s="1">
        <v>14346014.351</v>
      </c>
      <c r="F4053" s="1">
        <v>252633.14499999999</v>
      </c>
      <c r="G4053" s="1">
        <v>183080.21799999999</v>
      </c>
      <c r="H4053" s="1">
        <v>2550626.3679999998</v>
      </c>
      <c r="I4053" s="1">
        <v>2595293.3369999998</v>
      </c>
    </row>
    <row r="4054" spans="1:9" x14ac:dyDescent="0.25">
      <c r="A4054" t="s">
        <v>20</v>
      </c>
      <c r="B4054" t="s">
        <v>77</v>
      </c>
      <c r="C4054" t="s">
        <v>78</v>
      </c>
      <c r="D4054">
        <v>2019</v>
      </c>
      <c r="E4054" s="1">
        <v>528646.47699999996</v>
      </c>
      <c r="F4054" s="1">
        <v>18103.205000000002</v>
      </c>
      <c r="G4054" s="1">
        <v>1608.8589999999999</v>
      </c>
      <c r="H4054" s="1">
        <v>13950.795</v>
      </c>
      <c r="I4054" s="1">
        <v>15208.325999999999</v>
      </c>
    </row>
    <row r="4055" spans="1:9" x14ac:dyDescent="0.25">
      <c r="A4055" t="s">
        <v>20</v>
      </c>
      <c r="B4055" t="s">
        <v>25</v>
      </c>
      <c r="C4055" t="s">
        <v>26</v>
      </c>
      <c r="D4055">
        <v>2019</v>
      </c>
      <c r="E4055" s="1">
        <v>341963.01500000001</v>
      </c>
      <c r="F4055" s="1">
        <v>8517.9529999999995</v>
      </c>
      <c r="G4055" s="1">
        <v>647.85799999999995</v>
      </c>
      <c r="H4055" s="1">
        <v>8705.0130000000008</v>
      </c>
      <c r="I4055" s="1">
        <v>9264.643</v>
      </c>
    </row>
    <row r="4056" spans="1:9" x14ac:dyDescent="0.25">
      <c r="A4056" t="s">
        <v>9</v>
      </c>
      <c r="B4056" t="s">
        <v>119</v>
      </c>
      <c r="C4056" t="s">
        <v>120</v>
      </c>
      <c r="D4056">
        <v>2017</v>
      </c>
      <c r="E4056" s="1">
        <v>563922405.89999998</v>
      </c>
      <c r="F4056" s="1">
        <v>0</v>
      </c>
      <c r="G4056" s="1">
        <v>0</v>
      </c>
      <c r="H4056" s="1">
        <v>122380002.345</v>
      </c>
      <c r="I4056" s="1">
        <v>127099197.551</v>
      </c>
    </row>
    <row r="4057" spans="1:9" x14ac:dyDescent="0.25">
      <c r="A4057" t="s">
        <v>9</v>
      </c>
      <c r="B4057" t="s">
        <v>31</v>
      </c>
      <c r="C4057" t="s">
        <v>32</v>
      </c>
      <c r="D4057">
        <v>2017</v>
      </c>
      <c r="E4057" s="1">
        <v>935256655.84000003</v>
      </c>
      <c r="F4057" s="1">
        <v>0</v>
      </c>
      <c r="G4057" s="1">
        <v>0</v>
      </c>
      <c r="H4057" s="1">
        <v>462178778.63099998</v>
      </c>
      <c r="I4057" s="1">
        <v>493346013.01899999</v>
      </c>
    </row>
    <row r="4058" spans="1:9" x14ac:dyDescent="0.25">
      <c r="A4058" t="s">
        <v>9</v>
      </c>
      <c r="B4058" t="s">
        <v>239</v>
      </c>
      <c r="C4058" t="s">
        <v>240</v>
      </c>
      <c r="D4058">
        <v>2020</v>
      </c>
      <c r="E4058" s="1">
        <v>104613033.54000001</v>
      </c>
      <c r="F4058" s="1">
        <v>0</v>
      </c>
      <c r="G4058" s="1">
        <v>0</v>
      </c>
      <c r="H4058" s="1">
        <v>41350267.792999998</v>
      </c>
      <c r="I4058" s="1">
        <v>46527929.487000003</v>
      </c>
    </row>
    <row r="4059" spans="1:9" x14ac:dyDescent="0.25">
      <c r="A4059" t="s">
        <v>9</v>
      </c>
      <c r="B4059" t="s">
        <v>115</v>
      </c>
      <c r="C4059" t="s">
        <v>116</v>
      </c>
      <c r="D4059">
        <v>2020</v>
      </c>
      <c r="E4059" s="1">
        <v>33670530.189999998</v>
      </c>
      <c r="F4059" s="1">
        <v>0</v>
      </c>
      <c r="G4059" s="1">
        <v>0</v>
      </c>
      <c r="H4059" s="1">
        <v>17346314.160999998</v>
      </c>
      <c r="I4059" s="1">
        <v>18131232.348000001</v>
      </c>
    </row>
    <row r="4060" spans="1:9" x14ac:dyDescent="0.25">
      <c r="A4060" t="s">
        <v>9</v>
      </c>
      <c r="B4060" t="s">
        <v>151</v>
      </c>
      <c r="C4060" t="s">
        <v>152</v>
      </c>
      <c r="D4060">
        <v>2020</v>
      </c>
      <c r="E4060" s="1">
        <v>5256955.41</v>
      </c>
      <c r="F4060" s="1">
        <v>0</v>
      </c>
      <c r="G4060" s="1">
        <v>0</v>
      </c>
      <c r="H4060" s="1">
        <v>6137396.4400000004</v>
      </c>
      <c r="I4060" s="1">
        <v>6968362</v>
      </c>
    </row>
    <row r="4061" spans="1:9" x14ac:dyDescent="0.25">
      <c r="A4061" t="s">
        <v>9</v>
      </c>
      <c r="B4061" t="s">
        <v>215</v>
      </c>
      <c r="C4061" t="s">
        <v>216</v>
      </c>
      <c r="D4061">
        <v>2017</v>
      </c>
      <c r="E4061" s="1">
        <v>258853973.81</v>
      </c>
      <c r="F4061" s="1">
        <v>0</v>
      </c>
      <c r="G4061" s="1">
        <v>0</v>
      </c>
      <c r="H4061" s="1">
        <v>124140248.263</v>
      </c>
      <c r="I4061" s="1">
        <v>130317210.2</v>
      </c>
    </row>
    <row r="4062" spans="1:9" x14ac:dyDescent="0.25">
      <c r="A4062" t="s">
        <v>9</v>
      </c>
      <c r="B4062" t="s">
        <v>167</v>
      </c>
      <c r="C4062" t="s">
        <v>168</v>
      </c>
      <c r="D4062">
        <v>2020</v>
      </c>
      <c r="E4062" s="1">
        <v>396252058.81</v>
      </c>
      <c r="F4062" s="1">
        <v>0</v>
      </c>
      <c r="G4062" s="1">
        <v>0</v>
      </c>
      <c r="H4062" s="1">
        <v>393764787.62</v>
      </c>
      <c r="I4062" s="1">
        <v>399464702.46100003</v>
      </c>
    </row>
    <row r="4063" spans="1:9" x14ac:dyDescent="0.25">
      <c r="A4063" t="s">
        <v>9</v>
      </c>
      <c r="B4063" t="s">
        <v>59</v>
      </c>
      <c r="C4063" t="s">
        <v>60</v>
      </c>
      <c r="D4063">
        <v>2017</v>
      </c>
      <c r="E4063" s="1">
        <v>899611.79</v>
      </c>
      <c r="F4063" s="1">
        <v>0</v>
      </c>
      <c r="G4063" s="1">
        <v>0</v>
      </c>
      <c r="H4063" s="1">
        <v>949607.1</v>
      </c>
      <c r="I4063" s="1">
        <v>966315</v>
      </c>
    </row>
    <row r="4064" spans="1:9" x14ac:dyDescent="0.25">
      <c r="A4064" t="s">
        <v>9</v>
      </c>
      <c r="B4064" t="s">
        <v>283</v>
      </c>
      <c r="C4064" t="s">
        <v>284</v>
      </c>
      <c r="D4064">
        <v>2017</v>
      </c>
      <c r="E4064" s="1">
        <v>3154993.14</v>
      </c>
      <c r="F4064" s="1">
        <v>0</v>
      </c>
      <c r="G4064" s="1">
        <v>0</v>
      </c>
      <c r="H4064" s="1">
        <v>3061082.1970000002</v>
      </c>
      <c r="I4064" s="1">
        <v>3196811</v>
      </c>
    </row>
    <row r="4065" spans="1:9" x14ac:dyDescent="0.25">
      <c r="A4065" t="s">
        <v>9</v>
      </c>
      <c r="B4065" t="s">
        <v>357</v>
      </c>
      <c r="C4065" t="s">
        <v>358</v>
      </c>
      <c r="D4065">
        <v>2017</v>
      </c>
      <c r="E4065" s="1">
        <v>57566.49</v>
      </c>
      <c r="F4065" s="1">
        <v>0</v>
      </c>
      <c r="G4065" s="1">
        <v>0</v>
      </c>
      <c r="H4065" s="1">
        <v>800</v>
      </c>
      <c r="I4065" s="1">
        <v>955</v>
      </c>
    </row>
    <row r="4066" spans="1:9" x14ac:dyDescent="0.25">
      <c r="A4066" t="s">
        <v>9</v>
      </c>
      <c r="B4066" t="s">
        <v>381</v>
      </c>
      <c r="C4066" t="s">
        <v>382</v>
      </c>
      <c r="D4066">
        <v>2020</v>
      </c>
      <c r="E4066" s="1">
        <v>253069</v>
      </c>
      <c r="F4066" s="1">
        <v>0</v>
      </c>
      <c r="G4066" s="1">
        <v>0</v>
      </c>
      <c r="H4066" s="1">
        <v>81.3</v>
      </c>
      <c r="I4066" s="1">
        <v>317</v>
      </c>
    </row>
    <row r="4067" spans="1:9" x14ac:dyDescent="0.25">
      <c r="A4067" t="s">
        <v>20</v>
      </c>
      <c r="B4067" t="s">
        <v>95</v>
      </c>
      <c r="C4067" t="s">
        <v>96</v>
      </c>
      <c r="D4067">
        <v>2020</v>
      </c>
      <c r="E4067" s="1">
        <v>4928345.875</v>
      </c>
      <c r="F4067" s="1">
        <v>207122.90700000001</v>
      </c>
      <c r="G4067" s="1">
        <v>15163.573</v>
      </c>
      <c r="H4067" s="1">
        <v>231444.85699999999</v>
      </c>
      <c r="I4067" s="1">
        <v>241226.46599999999</v>
      </c>
    </row>
    <row r="4068" spans="1:9" x14ac:dyDescent="0.25">
      <c r="A4068" t="s">
        <v>20</v>
      </c>
      <c r="B4068" t="s">
        <v>349</v>
      </c>
      <c r="C4068" t="s">
        <v>350</v>
      </c>
      <c r="D4068">
        <v>2020</v>
      </c>
      <c r="E4068" s="1">
        <v>506748.05499999999</v>
      </c>
      <c r="F4068" s="1">
        <v>25116.896000000001</v>
      </c>
      <c r="G4068" s="1">
        <v>101.81699999999999</v>
      </c>
      <c r="H4068" s="1">
        <v>235471.64199999999</v>
      </c>
      <c r="I4068" s="1">
        <v>408840.46600000001</v>
      </c>
    </row>
    <row r="4069" spans="1:9" x14ac:dyDescent="0.25">
      <c r="A4069" t="s">
        <v>20</v>
      </c>
      <c r="B4069" t="s">
        <v>429</v>
      </c>
      <c r="C4069" t="s">
        <v>430</v>
      </c>
      <c r="D4069">
        <v>2020</v>
      </c>
      <c r="E4069" s="1">
        <v>2900.87</v>
      </c>
      <c r="F4069" s="1">
        <v>585.46600000000001</v>
      </c>
      <c r="G4069" s="1">
        <v>42.545999999999999</v>
      </c>
      <c r="H4069" s="1">
        <v>41.115000000000002</v>
      </c>
      <c r="I4069" s="1">
        <v>45.238</v>
      </c>
    </row>
    <row r="4070" spans="1:9" x14ac:dyDescent="0.25">
      <c r="A4070" t="s">
        <v>9</v>
      </c>
      <c r="B4070" t="s">
        <v>257</v>
      </c>
      <c r="C4070" t="s">
        <v>258</v>
      </c>
      <c r="D4070">
        <v>2019</v>
      </c>
      <c r="E4070" s="1">
        <v>29445.62</v>
      </c>
      <c r="F4070" s="1">
        <v>0</v>
      </c>
      <c r="G4070" s="1">
        <v>0</v>
      </c>
      <c r="H4070" s="1">
        <v>1975.2</v>
      </c>
      <c r="I4070" s="1">
        <v>2044</v>
      </c>
    </row>
    <row r="4071" spans="1:9" x14ac:dyDescent="0.25">
      <c r="A4071" t="s">
        <v>20</v>
      </c>
      <c r="B4071" t="s">
        <v>341</v>
      </c>
      <c r="C4071" t="s">
        <v>342</v>
      </c>
      <c r="D4071">
        <v>2020</v>
      </c>
      <c r="E4071" s="1">
        <v>12775.919</v>
      </c>
      <c r="F4071" s="1">
        <v>106.616</v>
      </c>
      <c r="G4071" s="1">
        <v>24.568000000000001</v>
      </c>
      <c r="H4071" s="1">
        <v>47.591999999999999</v>
      </c>
      <c r="I4071" s="1">
        <v>52.521000000000001</v>
      </c>
    </row>
    <row r="4072" spans="1:9" x14ac:dyDescent="0.25">
      <c r="A4072" t="s">
        <v>20</v>
      </c>
      <c r="B4072" t="s">
        <v>249</v>
      </c>
      <c r="C4072" t="s">
        <v>250</v>
      </c>
      <c r="D4072">
        <v>2020</v>
      </c>
      <c r="E4072" s="1">
        <v>6560.0159999999996</v>
      </c>
      <c r="F4072" s="1">
        <v>985.37099999999998</v>
      </c>
      <c r="G4072" s="1">
        <v>61.64</v>
      </c>
      <c r="H4072" s="1">
        <v>79.533000000000001</v>
      </c>
      <c r="I4072" s="1">
        <v>82.027000000000001</v>
      </c>
    </row>
    <row r="4073" spans="1:9" x14ac:dyDescent="0.25">
      <c r="A4073" t="s">
        <v>20</v>
      </c>
      <c r="B4073" t="s">
        <v>441</v>
      </c>
      <c r="C4073" t="s">
        <v>442</v>
      </c>
      <c r="D4073">
        <v>2020</v>
      </c>
      <c r="E4073" s="1">
        <v>414080.34299999999</v>
      </c>
      <c r="F4073" s="1">
        <v>15040.844999999999</v>
      </c>
      <c r="G4073" s="1">
        <v>1419.3389999999999</v>
      </c>
      <c r="H4073" s="1">
        <v>3853.1239999999998</v>
      </c>
      <c r="I4073" s="1">
        <v>4386.3760000000002</v>
      </c>
    </row>
    <row r="4074" spans="1:9" x14ac:dyDescent="0.25">
      <c r="A4074" t="s">
        <v>20</v>
      </c>
      <c r="B4074" t="s">
        <v>475</v>
      </c>
      <c r="C4074" t="s">
        <v>476</v>
      </c>
      <c r="D4074">
        <v>2020</v>
      </c>
      <c r="E4074" s="1">
        <v>24.657</v>
      </c>
      <c r="F4074" s="1">
        <v>2.2490000000000001</v>
      </c>
      <c r="G4074" s="1">
        <v>0.247</v>
      </c>
      <c r="H4074" s="1">
        <v>0.87</v>
      </c>
      <c r="I4074" s="1">
        <v>2.214</v>
      </c>
    </row>
    <row r="4075" spans="1:9" x14ac:dyDescent="0.25">
      <c r="A4075" t="s">
        <v>9</v>
      </c>
      <c r="B4075" t="s">
        <v>435</v>
      </c>
      <c r="C4075" t="s">
        <v>436</v>
      </c>
      <c r="D4075">
        <v>2017</v>
      </c>
      <c r="E4075" s="1">
        <v>16563.78</v>
      </c>
      <c r="F4075" s="1">
        <v>0</v>
      </c>
      <c r="G4075" s="1">
        <v>0</v>
      </c>
      <c r="H4075" s="1">
        <v>1910.9</v>
      </c>
      <c r="I4075" s="1">
        <v>1970</v>
      </c>
    </row>
    <row r="4076" spans="1:9" x14ac:dyDescent="0.25">
      <c r="A4076" t="s">
        <v>20</v>
      </c>
      <c r="B4076" t="s">
        <v>309</v>
      </c>
      <c r="C4076" t="s">
        <v>310</v>
      </c>
      <c r="D4076">
        <v>2020</v>
      </c>
      <c r="E4076" s="1">
        <v>321.863</v>
      </c>
      <c r="F4076" s="1">
        <v>78.082999999999998</v>
      </c>
      <c r="G4076" s="1">
        <v>3.4260000000000002</v>
      </c>
      <c r="H4076" s="1">
        <v>51.095999999999997</v>
      </c>
      <c r="I4076" s="1">
        <v>54.975999999999999</v>
      </c>
    </row>
    <row r="4077" spans="1:9" x14ac:dyDescent="0.25">
      <c r="A4077" t="s">
        <v>9</v>
      </c>
      <c r="B4077" t="s">
        <v>89</v>
      </c>
      <c r="C4077" t="s">
        <v>90</v>
      </c>
      <c r="D4077">
        <v>2018</v>
      </c>
      <c r="E4077" s="1">
        <v>2467142096.1999998</v>
      </c>
      <c r="F4077" s="1">
        <v>0</v>
      </c>
      <c r="G4077" s="1">
        <v>0</v>
      </c>
      <c r="H4077" s="1">
        <v>2607102467.6009998</v>
      </c>
      <c r="I4077" s="1">
        <v>2751410107.5300002</v>
      </c>
    </row>
    <row r="4078" spans="1:9" x14ac:dyDescent="0.25">
      <c r="A4078" t="s">
        <v>9</v>
      </c>
      <c r="B4078" t="s">
        <v>153</v>
      </c>
      <c r="C4078" t="s">
        <v>154</v>
      </c>
      <c r="D4078">
        <v>2018</v>
      </c>
      <c r="E4078" s="1">
        <v>3608863.61</v>
      </c>
      <c r="F4078" s="1">
        <v>0</v>
      </c>
      <c r="G4078" s="1">
        <v>0</v>
      </c>
      <c r="H4078" s="1">
        <v>1468384.93</v>
      </c>
      <c r="I4078" s="1">
        <v>1500474</v>
      </c>
    </row>
    <row r="4079" spans="1:9" x14ac:dyDescent="0.25">
      <c r="A4079" t="s">
        <v>9</v>
      </c>
      <c r="B4079" t="s">
        <v>23</v>
      </c>
      <c r="C4079" t="s">
        <v>24</v>
      </c>
      <c r="D4079">
        <v>2018</v>
      </c>
      <c r="E4079" s="1">
        <v>211149.4</v>
      </c>
      <c r="F4079" s="1">
        <v>0</v>
      </c>
      <c r="G4079" s="1">
        <v>0</v>
      </c>
      <c r="H4079" s="1">
        <v>26680.65</v>
      </c>
      <c r="I4079" s="1">
        <v>27425</v>
      </c>
    </row>
    <row r="4080" spans="1:9" x14ac:dyDescent="0.25">
      <c r="A4080" t="s">
        <v>9</v>
      </c>
      <c r="B4080" t="s">
        <v>405</v>
      </c>
      <c r="C4080" t="s">
        <v>406</v>
      </c>
      <c r="D4080">
        <v>2018</v>
      </c>
      <c r="E4080" s="1">
        <v>2762762.61</v>
      </c>
      <c r="F4080" s="1">
        <v>0</v>
      </c>
      <c r="G4080" s="1">
        <v>0</v>
      </c>
      <c r="H4080" s="1">
        <v>1587293.6</v>
      </c>
      <c r="I4080" s="1">
        <v>1702853</v>
      </c>
    </row>
    <row r="4081" spans="1:9" x14ac:dyDescent="0.25">
      <c r="A4081" t="s">
        <v>20</v>
      </c>
      <c r="B4081" t="s">
        <v>385</v>
      </c>
      <c r="C4081" t="s">
        <v>386</v>
      </c>
      <c r="D4081">
        <v>2020</v>
      </c>
      <c r="E4081" s="1">
        <v>331.74</v>
      </c>
      <c r="F4081" s="1">
        <v>6.851</v>
      </c>
      <c r="G4081" s="1">
        <v>0.84099999999999997</v>
      </c>
      <c r="H4081" s="1">
        <v>19.146000000000001</v>
      </c>
      <c r="I4081" s="1">
        <v>20.690999999999999</v>
      </c>
    </row>
    <row r="4082" spans="1:9" x14ac:dyDescent="0.25">
      <c r="A4082" t="s">
        <v>20</v>
      </c>
      <c r="B4082" t="s">
        <v>341</v>
      </c>
      <c r="C4082" t="s">
        <v>342</v>
      </c>
      <c r="D4082">
        <v>2019</v>
      </c>
      <c r="E4082" s="1">
        <v>24.922000000000001</v>
      </c>
      <c r="F4082" s="1">
        <v>0.64600000000000002</v>
      </c>
      <c r="G4082" s="1">
        <v>2.1000000000000001E-2</v>
      </c>
      <c r="H4082" s="1">
        <v>1.669</v>
      </c>
      <c r="I4082" s="1">
        <v>1.77</v>
      </c>
    </row>
    <row r="4083" spans="1:9" x14ac:dyDescent="0.25">
      <c r="A4083" t="s">
        <v>20</v>
      </c>
      <c r="B4083" t="s">
        <v>530</v>
      </c>
      <c r="C4083" t="s">
        <v>531</v>
      </c>
      <c r="D4083">
        <v>2020</v>
      </c>
      <c r="E4083" s="1">
        <v>8333.5120000000006</v>
      </c>
      <c r="F4083" s="1">
        <v>132.89599999999999</v>
      </c>
      <c r="G4083" s="1">
        <v>6.3760000000000003</v>
      </c>
      <c r="H4083" s="1">
        <v>11.901</v>
      </c>
      <c r="I4083" s="1">
        <v>12.526999999999999</v>
      </c>
    </row>
    <row r="4084" spans="1:9" x14ac:dyDescent="0.25">
      <c r="A4084" t="s">
        <v>20</v>
      </c>
      <c r="B4084" t="s">
        <v>435</v>
      </c>
      <c r="C4084" t="s">
        <v>436</v>
      </c>
      <c r="D4084">
        <v>2020</v>
      </c>
      <c r="E4084" s="1">
        <v>352.03</v>
      </c>
      <c r="F4084" s="1">
        <v>71.572000000000003</v>
      </c>
      <c r="G4084" s="1">
        <v>6.5940000000000003</v>
      </c>
      <c r="H4084" s="1">
        <v>6.4370000000000003</v>
      </c>
      <c r="I4084" s="1">
        <v>6.7590000000000003</v>
      </c>
    </row>
    <row r="4085" spans="1:9" x14ac:dyDescent="0.25">
      <c r="A4085" t="s">
        <v>9</v>
      </c>
      <c r="B4085" t="s">
        <v>463</v>
      </c>
      <c r="C4085" t="s">
        <v>464</v>
      </c>
      <c r="D4085">
        <v>2008</v>
      </c>
      <c r="E4085" s="1">
        <v>1687481767.5799999</v>
      </c>
      <c r="F4085" s="1">
        <v>0</v>
      </c>
      <c r="G4085" s="1">
        <v>0</v>
      </c>
      <c r="H4085" s="1">
        <v>1904085223.125</v>
      </c>
      <c r="I4085" s="1">
        <v>1965358608.5</v>
      </c>
    </row>
    <row r="4086" spans="1:9" x14ac:dyDescent="0.25">
      <c r="A4086" t="s">
        <v>9</v>
      </c>
      <c r="B4086" t="s">
        <v>375</v>
      </c>
      <c r="C4086" t="s">
        <v>376</v>
      </c>
      <c r="D4086">
        <v>1999</v>
      </c>
      <c r="E4086" s="1">
        <v>20075289.25</v>
      </c>
      <c r="F4086" s="1">
        <v>0</v>
      </c>
      <c r="G4086" s="1">
        <v>0</v>
      </c>
      <c r="H4086" s="1">
        <v>54849281.206</v>
      </c>
      <c r="I4086" s="1">
        <v>54892871.130000003</v>
      </c>
    </row>
    <row r="4087" spans="1:9" x14ac:dyDescent="0.25">
      <c r="A4087" t="s">
        <v>9</v>
      </c>
      <c r="B4087" t="s">
        <v>115</v>
      </c>
      <c r="C4087" t="s">
        <v>116</v>
      </c>
      <c r="D4087">
        <v>1999</v>
      </c>
      <c r="E4087" s="1">
        <v>8639345.8300000001</v>
      </c>
      <c r="F4087" s="1">
        <v>0</v>
      </c>
      <c r="G4087" s="1">
        <v>0</v>
      </c>
      <c r="H4087" s="1">
        <v>12730175.381999999</v>
      </c>
      <c r="I4087" s="1">
        <v>13019012.956</v>
      </c>
    </row>
    <row r="4088" spans="1:9" x14ac:dyDescent="0.25">
      <c r="A4088" t="s">
        <v>9</v>
      </c>
      <c r="B4088" t="s">
        <v>63</v>
      </c>
      <c r="C4088" t="s">
        <v>64</v>
      </c>
      <c r="D4088">
        <v>1999</v>
      </c>
      <c r="E4088" s="1">
        <v>1909325.51</v>
      </c>
      <c r="F4088" s="1">
        <v>0</v>
      </c>
      <c r="G4088" s="1">
        <v>0</v>
      </c>
      <c r="H4088" s="1">
        <v>1827686.71</v>
      </c>
      <c r="I4088" s="1">
        <v>1938095.7</v>
      </c>
    </row>
    <row r="4089" spans="1:9" x14ac:dyDescent="0.25">
      <c r="A4089" t="s">
        <v>9</v>
      </c>
      <c r="B4089" t="s">
        <v>239</v>
      </c>
      <c r="C4089" t="s">
        <v>240</v>
      </c>
      <c r="D4089">
        <v>2008</v>
      </c>
      <c r="E4089" s="1">
        <v>52095723.640000001</v>
      </c>
      <c r="F4089" s="1">
        <v>0</v>
      </c>
      <c r="G4089" s="1">
        <v>0</v>
      </c>
      <c r="H4089" s="1">
        <v>18252549.068</v>
      </c>
      <c r="I4089" s="1">
        <v>19222533.076000001</v>
      </c>
    </row>
    <row r="4090" spans="1:9" x14ac:dyDescent="0.25">
      <c r="A4090" t="s">
        <v>9</v>
      </c>
      <c r="B4090" t="s">
        <v>185</v>
      </c>
      <c r="C4090" t="s">
        <v>186</v>
      </c>
      <c r="D4090">
        <v>2000</v>
      </c>
      <c r="E4090" s="1">
        <v>325961180.13999999</v>
      </c>
      <c r="F4090" s="1">
        <v>0</v>
      </c>
      <c r="G4090" s="1">
        <v>0</v>
      </c>
      <c r="H4090" s="1">
        <v>1271369045.9990001</v>
      </c>
      <c r="I4090" s="1">
        <v>1358951264.484</v>
      </c>
    </row>
    <row r="4091" spans="1:9" x14ac:dyDescent="0.25">
      <c r="A4091" t="s">
        <v>9</v>
      </c>
      <c r="B4091" t="s">
        <v>277</v>
      </c>
      <c r="C4091" t="s">
        <v>278</v>
      </c>
      <c r="D4091">
        <v>2000</v>
      </c>
      <c r="E4091" s="1">
        <v>3584451.84</v>
      </c>
      <c r="F4091" s="1">
        <v>0</v>
      </c>
      <c r="G4091" s="1">
        <v>0</v>
      </c>
      <c r="H4091" s="1">
        <v>6457282.0820000004</v>
      </c>
      <c r="I4091" s="1">
        <v>6724081.7180000003</v>
      </c>
    </row>
    <row r="4092" spans="1:9" x14ac:dyDescent="0.25">
      <c r="A4092" t="s">
        <v>9</v>
      </c>
      <c r="B4092" t="s">
        <v>127</v>
      </c>
      <c r="C4092" t="s">
        <v>128</v>
      </c>
      <c r="D4092">
        <v>1999</v>
      </c>
      <c r="E4092" s="1">
        <v>8108</v>
      </c>
      <c r="F4092" s="1">
        <v>0</v>
      </c>
      <c r="G4092" s="1">
        <v>0</v>
      </c>
      <c r="H4092" s="1">
        <v>188</v>
      </c>
      <c r="I4092" s="1">
        <v>212</v>
      </c>
    </row>
    <row r="4093" spans="1:9" x14ac:dyDescent="0.25">
      <c r="A4093" t="s">
        <v>9</v>
      </c>
      <c r="B4093" t="s">
        <v>33</v>
      </c>
      <c r="C4093" t="s">
        <v>34</v>
      </c>
      <c r="D4093">
        <v>1999</v>
      </c>
      <c r="E4093" s="1">
        <v>1441674.56</v>
      </c>
      <c r="F4093" s="1">
        <v>0</v>
      </c>
      <c r="G4093" s="1">
        <v>0</v>
      </c>
      <c r="H4093" s="1">
        <v>1463512.8</v>
      </c>
      <c r="I4093" s="1">
        <v>1478443.81</v>
      </c>
    </row>
    <row r="4094" spans="1:9" x14ac:dyDescent="0.25">
      <c r="A4094" t="s">
        <v>9</v>
      </c>
      <c r="B4094" t="s">
        <v>243</v>
      </c>
      <c r="C4094" t="s">
        <v>244</v>
      </c>
      <c r="D4094">
        <v>2000</v>
      </c>
      <c r="E4094" s="1">
        <v>74865559.280000001</v>
      </c>
      <c r="F4094" s="1">
        <v>0</v>
      </c>
      <c r="G4094" s="1">
        <v>0</v>
      </c>
      <c r="H4094" s="1">
        <v>144887692.23699999</v>
      </c>
      <c r="I4094" s="1">
        <v>147608801.58000001</v>
      </c>
    </row>
    <row r="4095" spans="1:9" x14ac:dyDescent="0.25">
      <c r="A4095" t="s">
        <v>9</v>
      </c>
      <c r="B4095" t="s">
        <v>411</v>
      </c>
      <c r="C4095" t="s">
        <v>412</v>
      </c>
      <c r="D4095">
        <v>2000</v>
      </c>
      <c r="E4095" s="1">
        <v>4576892.5</v>
      </c>
      <c r="F4095" s="1">
        <v>0</v>
      </c>
      <c r="G4095" s="1">
        <v>0</v>
      </c>
      <c r="H4095" s="1">
        <v>26251734.067000002</v>
      </c>
      <c r="I4095" s="1">
        <v>26390114.57</v>
      </c>
    </row>
    <row r="4096" spans="1:9" x14ac:dyDescent="0.25">
      <c r="A4096" t="s">
        <v>9</v>
      </c>
      <c r="B4096" t="s">
        <v>177</v>
      </c>
      <c r="C4096" t="s">
        <v>178</v>
      </c>
      <c r="D4096">
        <v>2000</v>
      </c>
      <c r="E4096" s="1">
        <v>4170213.65</v>
      </c>
      <c r="F4096" s="1">
        <v>0</v>
      </c>
      <c r="G4096" s="1">
        <v>0</v>
      </c>
      <c r="H4096" s="1">
        <v>11131213.35</v>
      </c>
      <c r="I4096" s="1">
        <v>11214548.982999999</v>
      </c>
    </row>
    <row r="4097" spans="1:9" x14ac:dyDescent="0.25">
      <c r="A4097" t="s">
        <v>9</v>
      </c>
      <c r="B4097" t="s">
        <v>273</v>
      </c>
      <c r="C4097" t="s">
        <v>274</v>
      </c>
      <c r="D4097">
        <v>2000</v>
      </c>
      <c r="E4097" s="1">
        <v>12991.02</v>
      </c>
      <c r="F4097" s="1">
        <v>0</v>
      </c>
      <c r="G4097" s="1">
        <v>0</v>
      </c>
      <c r="H4097" s="1">
        <v>847.5</v>
      </c>
      <c r="I4097" s="1">
        <v>1020.2</v>
      </c>
    </row>
    <row r="4098" spans="1:9" x14ac:dyDescent="0.25">
      <c r="A4098" t="s">
        <v>9</v>
      </c>
      <c r="B4098" t="s">
        <v>207</v>
      </c>
      <c r="C4098" t="s">
        <v>208</v>
      </c>
      <c r="D4098">
        <v>2000</v>
      </c>
      <c r="E4098" s="1">
        <v>1047781.28</v>
      </c>
      <c r="F4098" s="1">
        <v>0</v>
      </c>
      <c r="G4098" s="1">
        <v>0</v>
      </c>
      <c r="H4098" s="1">
        <v>1061568.2</v>
      </c>
      <c r="I4098" s="1">
        <v>1075686.7</v>
      </c>
    </row>
    <row r="4099" spans="1:9" x14ac:dyDescent="0.25">
      <c r="A4099" t="s">
        <v>9</v>
      </c>
      <c r="B4099" t="s">
        <v>229</v>
      </c>
      <c r="C4099" t="s">
        <v>230</v>
      </c>
      <c r="D4099">
        <v>2000</v>
      </c>
      <c r="E4099" s="1">
        <v>95951.7</v>
      </c>
      <c r="F4099" s="1">
        <v>0</v>
      </c>
      <c r="G4099" s="1">
        <v>0</v>
      </c>
      <c r="H4099" s="1">
        <v>140161.68</v>
      </c>
      <c r="I4099" s="1">
        <v>140389.96</v>
      </c>
    </row>
    <row r="4100" spans="1:9" x14ac:dyDescent="0.25">
      <c r="A4100" t="s">
        <v>20</v>
      </c>
      <c r="B4100" t="s">
        <v>81</v>
      </c>
      <c r="C4100" t="s">
        <v>82</v>
      </c>
      <c r="D4100">
        <v>2009</v>
      </c>
      <c r="E4100" s="1">
        <v>290971563.18400002</v>
      </c>
      <c r="F4100" s="1">
        <v>18102871.311000001</v>
      </c>
      <c r="G4100" s="1">
        <v>1306423.378</v>
      </c>
      <c r="H4100" s="1">
        <v>100394824.333</v>
      </c>
      <c r="I4100" s="1">
        <v>104975212.861</v>
      </c>
    </row>
    <row r="4101" spans="1:9" x14ac:dyDescent="0.25">
      <c r="A4101" t="s">
        <v>20</v>
      </c>
      <c r="B4101" t="s">
        <v>83</v>
      </c>
      <c r="C4101" t="s">
        <v>84</v>
      </c>
      <c r="D4101">
        <v>2009</v>
      </c>
      <c r="E4101" s="1">
        <v>135322232.50999999</v>
      </c>
      <c r="F4101" s="1">
        <v>6507664.2259999998</v>
      </c>
      <c r="G4101" s="1">
        <v>627104.48400000005</v>
      </c>
      <c r="H4101" s="1">
        <v>17890625.758000001</v>
      </c>
      <c r="I4101" s="1">
        <v>19302339.377</v>
      </c>
    </row>
    <row r="4102" spans="1:9" x14ac:dyDescent="0.25">
      <c r="A4102" t="s">
        <v>9</v>
      </c>
      <c r="B4102" t="s">
        <v>61</v>
      </c>
      <c r="C4102" t="s">
        <v>62</v>
      </c>
      <c r="D4102">
        <v>2004</v>
      </c>
      <c r="E4102" s="1">
        <v>17077154.550000001</v>
      </c>
      <c r="F4102" s="1">
        <v>0</v>
      </c>
      <c r="G4102" s="1">
        <v>0</v>
      </c>
      <c r="H4102" s="1">
        <v>24689080.278999999</v>
      </c>
      <c r="I4102" s="1">
        <v>24952314.050000001</v>
      </c>
    </row>
    <row r="4103" spans="1:9" x14ac:dyDescent="0.25">
      <c r="A4103" t="s">
        <v>9</v>
      </c>
      <c r="B4103" t="s">
        <v>147</v>
      </c>
      <c r="C4103" t="s">
        <v>148</v>
      </c>
      <c r="D4103">
        <v>2004</v>
      </c>
      <c r="E4103" s="1">
        <v>407434560.49000001</v>
      </c>
      <c r="F4103" s="1">
        <v>0</v>
      </c>
      <c r="G4103" s="1">
        <v>0</v>
      </c>
      <c r="H4103" s="1">
        <v>153048512.48100001</v>
      </c>
      <c r="I4103" s="1">
        <v>158909332.44</v>
      </c>
    </row>
    <row r="4104" spans="1:9" x14ac:dyDescent="0.25">
      <c r="A4104" t="s">
        <v>9</v>
      </c>
      <c r="B4104" t="s">
        <v>39</v>
      </c>
      <c r="C4104" t="s">
        <v>40</v>
      </c>
      <c r="D4104">
        <v>2004</v>
      </c>
      <c r="E4104" s="1">
        <v>5068527.46</v>
      </c>
      <c r="F4104" s="1">
        <v>0</v>
      </c>
      <c r="G4104" s="1">
        <v>0</v>
      </c>
      <c r="H4104" s="1">
        <v>5724063.6179999998</v>
      </c>
      <c r="I4104" s="1">
        <v>5867258.9000000004</v>
      </c>
    </row>
    <row r="4105" spans="1:9" x14ac:dyDescent="0.25">
      <c r="A4105" t="s">
        <v>20</v>
      </c>
      <c r="B4105" t="s">
        <v>261</v>
      </c>
      <c r="C4105" t="s">
        <v>262</v>
      </c>
      <c r="D4105">
        <v>2004</v>
      </c>
      <c r="E4105" s="1">
        <v>328498.64</v>
      </c>
      <c r="F4105" s="1">
        <v>9236.1749999999993</v>
      </c>
      <c r="G4105" s="1">
        <v>2286.4349999999999</v>
      </c>
      <c r="H4105" s="1">
        <v>11684.937</v>
      </c>
      <c r="I4105" s="1">
        <v>12825.802</v>
      </c>
    </row>
    <row r="4106" spans="1:9" x14ac:dyDescent="0.25">
      <c r="A4106" t="s">
        <v>20</v>
      </c>
      <c r="B4106" t="s">
        <v>433</v>
      </c>
      <c r="C4106" t="s">
        <v>434</v>
      </c>
      <c r="D4106">
        <v>2004</v>
      </c>
      <c r="E4106" s="1">
        <v>7709781.9380000001</v>
      </c>
      <c r="F4106" s="1">
        <v>629219.527</v>
      </c>
      <c r="G4106" s="1">
        <v>47658.786999999997</v>
      </c>
      <c r="H4106" s="1">
        <v>5560491.5729999999</v>
      </c>
      <c r="I4106" s="1">
        <v>5642105.9510000004</v>
      </c>
    </row>
    <row r="4107" spans="1:9" x14ac:dyDescent="0.25">
      <c r="A4107" t="s">
        <v>20</v>
      </c>
      <c r="B4107" t="s">
        <v>375</v>
      </c>
      <c r="C4107" t="s">
        <v>376</v>
      </c>
      <c r="D4107">
        <v>2004</v>
      </c>
      <c r="E4107" s="1">
        <v>7018668.5630000001</v>
      </c>
      <c r="F4107" s="1">
        <v>618370.97199999995</v>
      </c>
      <c r="G4107" s="1">
        <v>32284.246999999999</v>
      </c>
      <c r="H4107" s="1">
        <v>3727529.355</v>
      </c>
      <c r="I4107" s="1">
        <v>3883329.94</v>
      </c>
    </row>
    <row r="4108" spans="1:9" x14ac:dyDescent="0.25">
      <c r="A4108" t="s">
        <v>20</v>
      </c>
      <c r="B4108" t="s">
        <v>441</v>
      </c>
      <c r="C4108" t="s">
        <v>442</v>
      </c>
      <c r="D4108">
        <v>2004</v>
      </c>
      <c r="E4108" s="1">
        <v>1584581.6810000001</v>
      </c>
      <c r="F4108" s="1">
        <v>70565.224000000002</v>
      </c>
      <c r="G4108" s="1">
        <v>10207.036</v>
      </c>
      <c r="H4108" s="1">
        <v>682278.88899999997</v>
      </c>
      <c r="I4108" s="1">
        <v>687812.43400000001</v>
      </c>
    </row>
    <row r="4109" spans="1:9" x14ac:dyDescent="0.25">
      <c r="A4109" t="s">
        <v>20</v>
      </c>
      <c r="B4109" t="s">
        <v>215</v>
      </c>
      <c r="C4109" t="s">
        <v>216</v>
      </c>
      <c r="D4109">
        <v>2010</v>
      </c>
      <c r="E4109" s="1">
        <v>307157021.19599998</v>
      </c>
      <c r="F4109" s="1">
        <v>20280469.182</v>
      </c>
      <c r="G4109" s="1">
        <v>1345799.7819999999</v>
      </c>
      <c r="H4109" s="1">
        <v>106651070.22499999</v>
      </c>
      <c r="I4109" s="1">
        <v>110250568.78300001</v>
      </c>
    </row>
    <row r="4110" spans="1:9" x14ac:dyDescent="0.25">
      <c r="A4110" t="s">
        <v>9</v>
      </c>
      <c r="B4110" t="s">
        <v>31</v>
      </c>
      <c r="C4110" t="s">
        <v>32</v>
      </c>
      <c r="D4110">
        <v>2010</v>
      </c>
      <c r="E4110" s="1">
        <v>1520567497.46</v>
      </c>
      <c r="F4110" s="1">
        <v>0</v>
      </c>
      <c r="G4110" s="1">
        <v>0</v>
      </c>
      <c r="H4110" s="1">
        <v>621907911.87899995</v>
      </c>
      <c r="I4110" s="1">
        <v>660261442.66700006</v>
      </c>
    </row>
    <row r="4111" spans="1:9" x14ac:dyDescent="0.25">
      <c r="A4111" t="s">
        <v>9</v>
      </c>
      <c r="B4111" t="s">
        <v>145</v>
      </c>
      <c r="C4111" t="s">
        <v>146</v>
      </c>
      <c r="D4111">
        <v>2010</v>
      </c>
      <c r="E4111" s="1">
        <v>3329360879.2399998</v>
      </c>
      <c r="F4111" s="1">
        <v>0</v>
      </c>
      <c r="G4111" s="1">
        <v>0</v>
      </c>
      <c r="H4111" s="1">
        <v>731250837.29100001</v>
      </c>
      <c r="I4111" s="1">
        <v>744913134.60000002</v>
      </c>
    </row>
    <row r="4112" spans="1:9" x14ac:dyDescent="0.25">
      <c r="A4112" t="s">
        <v>9</v>
      </c>
      <c r="B4112" t="s">
        <v>53</v>
      </c>
      <c r="C4112" t="s">
        <v>54</v>
      </c>
      <c r="D4112">
        <v>2010</v>
      </c>
      <c r="E4112" s="1">
        <v>3845278191.8800001</v>
      </c>
      <c r="F4112" s="1">
        <v>0</v>
      </c>
      <c r="G4112" s="1">
        <v>0</v>
      </c>
      <c r="H4112" s="1">
        <v>13484539.560000001</v>
      </c>
      <c r="I4112" s="1">
        <v>14697656.800000001</v>
      </c>
    </row>
    <row r="4113" spans="1:9" x14ac:dyDescent="0.25">
      <c r="A4113" t="s">
        <v>9</v>
      </c>
      <c r="B4113" t="s">
        <v>241</v>
      </c>
      <c r="C4113" t="s">
        <v>242</v>
      </c>
      <c r="D4113">
        <v>2010</v>
      </c>
      <c r="E4113" s="1">
        <v>949560808.02999997</v>
      </c>
      <c r="F4113" s="1">
        <v>0</v>
      </c>
      <c r="G4113" s="1">
        <v>0</v>
      </c>
      <c r="H4113" s="1">
        <v>727704911.21200001</v>
      </c>
      <c r="I4113" s="1">
        <v>778957438.63</v>
      </c>
    </row>
    <row r="4114" spans="1:9" x14ac:dyDescent="0.25">
      <c r="A4114" t="s">
        <v>9</v>
      </c>
      <c r="B4114" t="s">
        <v>69</v>
      </c>
      <c r="C4114" t="s">
        <v>70</v>
      </c>
      <c r="D4114">
        <v>2010</v>
      </c>
      <c r="E4114" s="1">
        <v>62193668.149999999</v>
      </c>
      <c r="F4114" s="1">
        <v>0</v>
      </c>
      <c r="G4114" s="1">
        <v>0</v>
      </c>
      <c r="H4114" s="1">
        <v>122125728.54099999</v>
      </c>
      <c r="I4114" s="1">
        <v>122202261.102</v>
      </c>
    </row>
    <row r="4115" spans="1:9" x14ac:dyDescent="0.25">
      <c r="A4115" t="s">
        <v>9</v>
      </c>
      <c r="B4115" t="s">
        <v>16</v>
      </c>
      <c r="C4115" t="s">
        <v>17</v>
      </c>
      <c r="D4115">
        <v>2010</v>
      </c>
      <c r="E4115" s="1">
        <v>927728.5</v>
      </c>
      <c r="F4115" s="1">
        <v>0</v>
      </c>
      <c r="G4115" s="1">
        <v>0</v>
      </c>
      <c r="H4115" s="1">
        <v>166135.76</v>
      </c>
      <c r="I4115" s="1">
        <v>177754.2</v>
      </c>
    </row>
    <row r="4116" spans="1:9" x14ac:dyDescent="0.25">
      <c r="A4116" t="s">
        <v>9</v>
      </c>
      <c r="B4116" t="s">
        <v>361</v>
      </c>
      <c r="C4116" t="s">
        <v>362</v>
      </c>
      <c r="D4116">
        <v>2004</v>
      </c>
      <c r="E4116" s="1">
        <v>18219416.149999999</v>
      </c>
      <c r="F4116" s="1">
        <v>0</v>
      </c>
      <c r="G4116" s="1">
        <v>0</v>
      </c>
      <c r="H4116" s="1">
        <v>63484545.920000002</v>
      </c>
      <c r="I4116" s="1">
        <v>69603410</v>
      </c>
    </row>
    <row r="4117" spans="1:9" x14ac:dyDescent="0.25">
      <c r="A4117" t="s">
        <v>9</v>
      </c>
      <c r="B4117" t="s">
        <v>97</v>
      </c>
      <c r="C4117" t="s">
        <v>98</v>
      </c>
      <c r="D4117">
        <v>2010</v>
      </c>
      <c r="E4117" s="1">
        <v>7003.51</v>
      </c>
      <c r="F4117" s="1">
        <v>0</v>
      </c>
      <c r="G4117" s="1">
        <v>0</v>
      </c>
      <c r="H4117" s="1">
        <v>2880</v>
      </c>
      <c r="I4117" s="1">
        <v>3089</v>
      </c>
    </row>
    <row r="4118" spans="1:9" x14ac:dyDescent="0.25">
      <c r="A4118" t="s">
        <v>20</v>
      </c>
      <c r="B4118" t="s">
        <v>431</v>
      </c>
      <c r="C4118" t="s">
        <v>432</v>
      </c>
      <c r="D4118">
        <v>2008</v>
      </c>
      <c r="E4118" s="1">
        <v>313116667.34100002</v>
      </c>
      <c r="F4118" s="1">
        <v>17704252.476</v>
      </c>
      <c r="G4118" s="1">
        <v>679141.79500000004</v>
      </c>
      <c r="H4118" s="1">
        <v>387664783.06999999</v>
      </c>
      <c r="I4118" s="1">
        <v>390043042.50400001</v>
      </c>
    </row>
    <row r="4119" spans="1:9" x14ac:dyDescent="0.25">
      <c r="A4119" t="s">
        <v>20</v>
      </c>
      <c r="B4119" t="s">
        <v>135</v>
      </c>
      <c r="C4119" t="s">
        <v>136</v>
      </c>
      <c r="D4119">
        <v>2008</v>
      </c>
      <c r="E4119" s="1">
        <v>127006413.948</v>
      </c>
      <c r="F4119" s="1">
        <v>10545351.864</v>
      </c>
      <c r="G4119" s="1">
        <v>524413.23199999996</v>
      </c>
      <c r="H4119" s="1">
        <v>57031096.545000002</v>
      </c>
      <c r="I4119" s="1">
        <v>57985372.715000004</v>
      </c>
    </row>
    <row r="4120" spans="1:9" x14ac:dyDescent="0.25">
      <c r="A4120" t="s">
        <v>20</v>
      </c>
      <c r="B4120" t="s">
        <v>193</v>
      </c>
      <c r="C4120" t="s">
        <v>194</v>
      </c>
      <c r="D4120">
        <v>2008</v>
      </c>
      <c r="E4120" s="1">
        <v>2038842.915</v>
      </c>
      <c r="F4120" s="1">
        <v>156652.41399999999</v>
      </c>
      <c r="G4120" s="1">
        <v>16952.976999999999</v>
      </c>
      <c r="H4120" s="1">
        <v>1763415.514</v>
      </c>
      <c r="I4120" s="1">
        <v>1791371.6669999999</v>
      </c>
    </row>
    <row r="4121" spans="1:9" x14ac:dyDescent="0.25">
      <c r="A4121" t="s">
        <v>20</v>
      </c>
      <c r="B4121" t="s">
        <v>177</v>
      </c>
      <c r="C4121" t="s">
        <v>178</v>
      </c>
      <c r="D4121">
        <v>2005</v>
      </c>
      <c r="E4121" s="1">
        <v>14638037.377</v>
      </c>
      <c r="F4121" s="1">
        <v>1093911</v>
      </c>
      <c r="G4121" s="1">
        <v>63607.14</v>
      </c>
      <c r="H4121" s="1">
        <v>3493777.307</v>
      </c>
      <c r="I4121" s="1">
        <v>3710128.4840000002</v>
      </c>
    </row>
    <row r="4122" spans="1:9" x14ac:dyDescent="0.25">
      <c r="A4122" t="s">
        <v>20</v>
      </c>
      <c r="B4122" t="s">
        <v>285</v>
      </c>
      <c r="C4122" t="s">
        <v>286</v>
      </c>
      <c r="D4122">
        <v>2005</v>
      </c>
      <c r="E4122" s="1">
        <v>609643382.49899995</v>
      </c>
      <c r="F4122" s="1">
        <v>113840897.836</v>
      </c>
      <c r="G4122" s="1">
        <v>1906590.0449999999</v>
      </c>
      <c r="H4122" s="1">
        <v>2339996825.9180002</v>
      </c>
      <c r="I4122" s="1">
        <v>2347936683.2059999</v>
      </c>
    </row>
    <row r="4123" spans="1:9" x14ac:dyDescent="0.25">
      <c r="A4123" t="s">
        <v>9</v>
      </c>
      <c r="B4123" t="s">
        <v>83</v>
      </c>
      <c r="C4123" t="s">
        <v>84</v>
      </c>
      <c r="D4123">
        <v>2012</v>
      </c>
      <c r="E4123" s="1">
        <v>609928147.00999999</v>
      </c>
      <c r="F4123" s="1">
        <v>0</v>
      </c>
      <c r="G4123" s="1">
        <v>0</v>
      </c>
      <c r="H4123" s="1">
        <v>107962890.31200001</v>
      </c>
      <c r="I4123" s="1">
        <v>118587404.56</v>
      </c>
    </row>
    <row r="4124" spans="1:9" x14ac:dyDescent="0.25">
      <c r="A4124" t="s">
        <v>9</v>
      </c>
      <c r="B4124" t="s">
        <v>31</v>
      </c>
      <c r="C4124" t="s">
        <v>32</v>
      </c>
      <c r="D4124">
        <v>2012</v>
      </c>
      <c r="E4124" s="1">
        <v>1866492025.8599999</v>
      </c>
      <c r="F4124" s="1">
        <v>0</v>
      </c>
      <c r="G4124" s="1">
        <v>0</v>
      </c>
      <c r="H4124" s="1">
        <v>751291423.02100003</v>
      </c>
      <c r="I4124" s="1">
        <v>799387521.24800003</v>
      </c>
    </row>
    <row r="4125" spans="1:9" x14ac:dyDescent="0.25">
      <c r="A4125" t="s">
        <v>9</v>
      </c>
      <c r="B4125" t="s">
        <v>243</v>
      </c>
      <c r="C4125" t="s">
        <v>244</v>
      </c>
      <c r="D4125">
        <v>2014</v>
      </c>
      <c r="E4125" s="1">
        <v>92774291.480000004</v>
      </c>
      <c r="F4125" s="1">
        <v>0</v>
      </c>
      <c r="G4125" s="1">
        <v>0</v>
      </c>
      <c r="H4125" s="1">
        <v>59858741.604000002</v>
      </c>
      <c r="I4125" s="1">
        <v>64745161.079999998</v>
      </c>
    </row>
    <row r="4126" spans="1:9" x14ac:dyDescent="0.25">
      <c r="A4126" t="s">
        <v>9</v>
      </c>
      <c r="B4126" t="s">
        <v>179</v>
      </c>
      <c r="C4126" t="s">
        <v>180</v>
      </c>
      <c r="D4126">
        <v>2015</v>
      </c>
      <c r="E4126" s="1">
        <v>92724878.260000005</v>
      </c>
      <c r="F4126" s="1">
        <v>0</v>
      </c>
      <c r="G4126" s="1">
        <v>0</v>
      </c>
      <c r="H4126" s="1">
        <v>116037656.977</v>
      </c>
      <c r="I4126" s="1">
        <v>117086251.11</v>
      </c>
    </row>
    <row r="4127" spans="1:9" x14ac:dyDescent="0.25">
      <c r="A4127" t="s">
        <v>20</v>
      </c>
      <c r="B4127" t="s">
        <v>53</v>
      </c>
      <c r="C4127" t="s">
        <v>54</v>
      </c>
      <c r="D4127">
        <v>2007</v>
      </c>
      <c r="E4127" s="1">
        <v>86376386.745000005</v>
      </c>
      <c r="F4127" s="1">
        <v>2964201.7769999998</v>
      </c>
      <c r="G4127" s="1">
        <v>439204.63199999998</v>
      </c>
      <c r="H4127" s="1">
        <v>4256241.5599999996</v>
      </c>
      <c r="I4127" s="1">
        <v>4659952.9220000003</v>
      </c>
    </row>
    <row r="4128" spans="1:9" x14ac:dyDescent="0.25">
      <c r="A4128" t="s">
        <v>9</v>
      </c>
      <c r="B4128" t="s">
        <v>273</v>
      </c>
      <c r="C4128" t="s">
        <v>274</v>
      </c>
      <c r="D4128">
        <v>2004</v>
      </c>
      <c r="E4128" s="1">
        <v>55958.68</v>
      </c>
      <c r="F4128" s="1">
        <v>0</v>
      </c>
      <c r="G4128" s="1">
        <v>0</v>
      </c>
      <c r="H4128" s="1">
        <v>17279</v>
      </c>
      <c r="I4128" s="1">
        <v>18074</v>
      </c>
    </row>
    <row r="4129" spans="1:9" x14ac:dyDescent="0.25">
      <c r="A4129" t="s">
        <v>20</v>
      </c>
      <c r="B4129" t="s">
        <v>31</v>
      </c>
      <c r="C4129" t="s">
        <v>32</v>
      </c>
      <c r="D4129">
        <v>2000</v>
      </c>
      <c r="E4129" s="1">
        <v>204573766.65599999</v>
      </c>
      <c r="F4129" s="1">
        <v>12145199.200999999</v>
      </c>
      <c r="G4129" s="1">
        <v>1201638.321</v>
      </c>
      <c r="H4129" s="1">
        <v>81480961.667999998</v>
      </c>
      <c r="I4129" s="1">
        <v>84876044.981000006</v>
      </c>
    </row>
    <row r="4130" spans="1:9" x14ac:dyDescent="0.25">
      <c r="A4130" t="s">
        <v>20</v>
      </c>
      <c r="B4130" t="s">
        <v>81</v>
      </c>
      <c r="C4130" t="s">
        <v>82</v>
      </c>
      <c r="D4130">
        <v>2000</v>
      </c>
      <c r="E4130" s="1">
        <v>165563331.77599999</v>
      </c>
      <c r="F4130" s="1">
        <v>12489965.74</v>
      </c>
      <c r="G4130" s="1">
        <v>907979.58499999996</v>
      </c>
      <c r="H4130" s="1">
        <v>74690674.886000007</v>
      </c>
      <c r="I4130" s="1">
        <v>77774851.998999998</v>
      </c>
    </row>
    <row r="4131" spans="1:9" x14ac:dyDescent="0.25">
      <c r="A4131" t="s">
        <v>20</v>
      </c>
      <c r="B4131" t="s">
        <v>135</v>
      </c>
      <c r="C4131" t="s">
        <v>136</v>
      </c>
      <c r="D4131">
        <v>2000</v>
      </c>
      <c r="E4131" s="1">
        <v>51487409.522</v>
      </c>
      <c r="F4131" s="1">
        <v>3692001.3679999998</v>
      </c>
      <c r="G4131" s="1">
        <v>250843.967</v>
      </c>
      <c r="H4131" s="1">
        <v>21887440.901999999</v>
      </c>
      <c r="I4131" s="1">
        <v>22923847.703000002</v>
      </c>
    </row>
    <row r="4132" spans="1:9" x14ac:dyDescent="0.25">
      <c r="A4132" t="s">
        <v>20</v>
      </c>
      <c r="B4132" t="s">
        <v>111</v>
      </c>
      <c r="C4132" t="s">
        <v>112</v>
      </c>
      <c r="D4132">
        <v>2000</v>
      </c>
      <c r="E4132" s="1">
        <v>34207330.734999999</v>
      </c>
      <c r="F4132" s="1">
        <v>2275566.2250000001</v>
      </c>
      <c r="G4132" s="1">
        <v>87699.081000000006</v>
      </c>
      <c r="H4132" s="1">
        <v>21523609.357000001</v>
      </c>
      <c r="I4132" s="1">
        <v>23042525.708999999</v>
      </c>
    </row>
    <row r="4133" spans="1:9" x14ac:dyDescent="0.25">
      <c r="A4133" t="s">
        <v>20</v>
      </c>
      <c r="B4133" t="s">
        <v>67</v>
      </c>
      <c r="C4133" t="s">
        <v>68</v>
      </c>
      <c r="D4133">
        <v>2000</v>
      </c>
      <c r="E4133" s="1">
        <v>39514826.43</v>
      </c>
      <c r="F4133" s="1">
        <v>5851328.0619999999</v>
      </c>
      <c r="G4133" s="1">
        <v>328126.01299999998</v>
      </c>
      <c r="H4133" s="1">
        <v>120862512.233</v>
      </c>
      <c r="I4133" s="1">
        <v>121654610.23800001</v>
      </c>
    </row>
    <row r="4134" spans="1:9" x14ac:dyDescent="0.25">
      <c r="A4134" t="s">
        <v>20</v>
      </c>
      <c r="B4134" t="s">
        <v>39</v>
      </c>
      <c r="C4134" t="s">
        <v>40</v>
      </c>
      <c r="D4134">
        <v>2000</v>
      </c>
      <c r="E4134" s="1">
        <v>13685656.878</v>
      </c>
      <c r="F4134" s="1">
        <v>720080.66</v>
      </c>
      <c r="G4134" s="1">
        <v>97548.365999999995</v>
      </c>
      <c r="H4134" s="1">
        <v>3465120.486</v>
      </c>
      <c r="I4134" s="1">
        <v>3562969.5329999998</v>
      </c>
    </row>
    <row r="4135" spans="1:9" x14ac:dyDescent="0.25">
      <c r="A4135" t="s">
        <v>9</v>
      </c>
      <c r="B4135" t="s">
        <v>247</v>
      </c>
      <c r="C4135" t="s">
        <v>248</v>
      </c>
      <c r="D4135">
        <v>2000</v>
      </c>
      <c r="E4135" s="1">
        <v>60</v>
      </c>
      <c r="F4135" s="1">
        <v>0</v>
      </c>
      <c r="G4135" s="1">
        <v>0</v>
      </c>
      <c r="H4135" s="1">
        <v>13</v>
      </c>
      <c r="I4135" s="1">
        <v>14</v>
      </c>
    </row>
    <row r="4136" spans="1:9" x14ac:dyDescent="0.25">
      <c r="A4136" t="s">
        <v>20</v>
      </c>
      <c r="B4136" t="s">
        <v>51</v>
      </c>
      <c r="C4136" t="s">
        <v>52</v>
      </c>
      <c r="D4136">
        <v>2000</v>
      </c>
      <c r="E4136" s="1">
        <v>31873156.511</v>
      </c>
      <c r="F4136" s="1">
        <v>3799707.094</v>
      </c>
      <c r="G4136" s="1">
        <v>95911.456999999995</v>
      </c>
      <c r="H4136" s="1">
        <v>150602991.465</v>
      </c>
      <c r="I4136" s="1">
        <v>150649134.04899999</v>
      </c>
    </row>
    <row r="4137" spans="1:9" x14ac:dyDescent="0.25">
      <c r="A4137" t="s">
        <v>20</v>
      </c>
      <c r="B4137" t="s">
        <v>527</v>
      </c>
      <c r="C4137" t="s">
        <v>528</v>
      </c>
      <c r="D4137">
        <v>2000</v>
      </c>
      <c r="E4137" s="1">
        <v>440.28</v>
      </c>
      <c r="F4137" s="1">
        <v>14.722</v>
      </c>
      <c r="G4137" s="1">
        <v>8.8759999999999994</v>
      </c>
      <c r="H4137" s="1">
        <v>57.11</v>
      </c>
      <c r="I4137" s="1">
        <v>58.7</v>
      </c>
    </row>
    <row r="4138" spans="1:9" x14ac:dyDescent="0.25">
      <c r="A4138" t="s">
        <v>9</v>
      </c>
      <c r="B4138" t="s">
        <v>33</v>
      </c>
      <c r="C4138" t="s">
        <v>34</v>
      </c>
      <c r="D4138">
        <v>1993</v>
      </c>
      <c r="E4138" s="1">
        <v>2113446.7000000002</v>
      </c>
      <c r="F4138" s="1">
        <v>0</v>
      </c>
      <c r="G4138" s="1">
        <v>0</v>
      </c>
      <c r="H4138" s="1">
        <v>6640757.2400000002</v>
      </c>
      <c r="I4138" s="1">
        <v>6642729.5300000003</v>
      </c>
    </row>
    <row r="4139" spans="1:9" x14ac:dyDescent="0.25">
      <c r="A4139" t="s">
        <v>9</v>
      </c>
      <c r="B4139" t="s">
        <v>85</v>
      </c>
      <c r="C4139" t="s">
        <v>86</v>
      </c>
      <c r="D4139">
        <v>1993</v>
      </c>
      <c r="E4139" s="1">
        <v>26576179.579999998</v>
      </c>
      <c r="F4139" s="1">
        <v>0</v>
      </c>
      <c r="G4139" s="1">
        <v>0</v>
      </c>
      <c r="H4139" s="1">
        <v>13679794.74</v>
      </c>
      <c r="I4139" s="1">
        <v>13724454.98</v>
      </c>
    </row>
    <row r="4140" spans="1:9" x14ac:dyDescent="0.25">
      <c r="A4140" t="s">
        <v>9</v>
      </c>
      <c r="B4140" t="s">
        <v>161</v>
      </c>
      <c r="C4140" t="s">
        <v>162</v>
      </c>
      <c r="D4140">
        <v>1993</v>
      </c>
      <c r="E4140" s="1">
        <v>29811</v>
      </c>
      <c r="F4140" s="1">
        <v>0</v>
      </c>
      <c r="G4140" s="1">
        <v>0</v>
      </c>
      <c r="H4140" s="1">
        <v>6644</v>
      </c>
      <c r="I4140" s="1">
        <v>7260</v>
      </c>
    </row>
    <row r="4141" spans="1:9" x14ac:dyDescent="0.25">
      <c r="A4141" t="s">
        <v>20</v>
      </c>
      <c r="B4141" t="s">
        <v>223</v>
      </c>
      <c r="C4141" t="s">
        <v>224</v>
      </c>
      <c r="D4141">
        <v>2000</v>
      </c>
      <c r="E4141" s="1">
        <v>66.06</v>
      </c>
      <c r="F4141" s="1">
        <v>3.43</v>
      </c>
      <c r="G4141" s="1">
        <v>0.20799999999999999</v>
      </c>
      <c r="H4141" s="1">
        <v>9.1999999999999993</v>
      </c>
      <c r="I4141" s="1">
        <v>9.8000000000000007</v>
      </c>
    </row>
    <row r="4142" spans="1:9" x14ac:dyDescent="0.25">
      <c r="A4142" t="s">
        <v>9</v>
      </c>
      <c r="B4142" t="s">
        <v>496</v>
      </c>
      <c r="C4142" t="s">
        <v>497</v>
      </c>
      <c r="D4142">
        <v>1993</v>
      </c>
      <c r="E4142" s="1">
        <v>3669.79</v>
      </c>
      <c r="F4142" s="1">
        <v>0</v>
      </c>
      <c r="G4142" s="1">
        <v>0</v>
      </c>
      <c r="H4142" s="1">
        <v>311.60000000000002</v>
      </c>
      <c r="I4142" s="1">
        <v>346.4</v>
      </c>
    </row>
    <row r="4143" spans="1:9" x14ac:dyDescent="0.25">
      <c r="A4143" t="s">
        <v>9</v>
      </c>
      <c r="B4143" t="s">
        <v>167</v>
      </c>
      <c r="C4143" t="s">
        <v>168</v>
      </c>
      <c r="D4143">
        <v>1994</v>
      </c>
      <c r="E4143" s="1">
        <v>99599564.930000007</v>
      </c>
      <c r="F4143" s="1">
        <v>0</v>
      </c>
      <c r="G4143" s="1">
        <v>0</v>
      </c>
      <c r="H4143" s="1">
        <v>158552230.14199999</v>
      </c>
      <c r="I4143" s="1">
        <v>166680811.77500001</v>
      </c>
    </row>
    <row r="4144" spans="1:9" x14ac:dyDescent="0.25">
      <c r="A4144" t="s">
        <v>9</v>
      </c>
      <c r="B4144" t="s">
        <v>45</v>
      </c>
      <c r="C4144" t="s">
        <v>46</v>
      </c>
      <c r="D4144">
        <v>1994</v>
      </c>
      <c r="E4144" s="1">
        <v>155026.85</v>
      </c>
      <c r="F4144" s="1">
        <v>0</v>
      </c>
      <c r="G4144" s="1">
        <v>0</v>
      </c>
      <c r="H4144" s="1">
        <v>268000</v>
      </c>
      <c r="I4144" s="1">
        <v>268208</v>
      </c>
    </row>
    <row r="4145" spans="1:9" x14ac:dyDescent="0.25">
      <c r="A4145" t="s">
        <v>9</v>
      </c>
      <c r="B4145" t="s">
        <v>111</v>
      </c>
      <c r="C4145" t="s">
        <v>112</v>
      </c>
      <c r="D4145">
        <v>1994</v>
      </c>
      <c r="E4145" s="1">
        <v>2579864.73</v>
      </c>
      <c r="F4145" s="1">
        <v>0</v>
      </c>
      <c r="G4145" s="1">
        <v>0</v>
      </c>
      <c r="H4145" s="1">
        <v>4430918.5999999996</v>
      </c>
      <c r="I4145" s="1">
        <v>4438778.82</v>
      </c>
    </row>
    <row r="4146" spans="1:9" x14ac:dyDescent="0.25">
      <c r="A4146" t="s">
        <v>20</v>
      </c>
      <c r="B4146" t="s">
        <v>37</v>
      </c>
      <c r="C4146" t="s">
        <v>38</v>
      </c>
      <c r="D4146">
        <v>1993</v>
      </c>
      <c r="E4146" s="1">
        <v>311472.43</v>
      </c>
      <c r="F4146" s="1">
        <v>62464.18</v>
      </c>
      <c r="G4146" s="1">
        <v>3615.3</v>
      </c>
      <c r="H4146" s="1">
        <v>279514.56800000003</v>
      </c>
      <c r="I4146" s="1">
        <v>317943.2</v>
      </c>
    </row>
    <row r="4147" spans="1:9" x14ac:dyDescent="0.25">
      <c r="A4147" t="s">
        <v>9</v>
      </c>
      <c r="B4147" t="s">
        <v>201</v>
      </c>
      <c r="C4147" t="s">
        <v>202</v>
      </c>
      <c r="D4147">
        <v>1994</v>
      </c>
      <c r="E4147" s="1">
        <v>14000</v>
      </c>
      <c r="F4147" s="1">
        <v>0</v>
      </c>
      <c r="G4147" s="1">
        <v>0</v>
      </c>
      <c r="H4147" s="1">
        <v>20000</v>
      </c>
      <c r="I4147" s="1">
        <v>20040</v>
      </c>
    </row>
    <row r="4148" spans="1:9" x14ac:dyDescent="0.25">
      <c r="A4148" t="s">
        <v>9</v>
      </c>
      <c r="B4148" t="s">
        <v>10</v>
      </c>
      <c r="C4148" t="s">
        <v>11</v>
      </c>
      <c r="D4148">
        <v>1996</v>
      </c>
      <c r="E4148" s="1">
        <v>14753286.24</v>
      </c>
      <c r="F4148" s="1">
        <v>0</v>
      </c>
      <c r="G4148" s="1">
        <v>0</v>
      </c>
      <c r="H4148" s="1">
        <v>6376497.2520000003</v>
      </c>
      <c r="I4148" s="1">
        <v>7189621.2980000004</v>
      </c>
    </row>
    <row r="4149" spans="1:9" x14ac:dyDescent="0.25">
      <c r="A4149" t="s">
        <v>9</v>
      </c>
      <c r="B4149" t="s">
        <v>67</v>
      </c>
      <c r="C4149" t="s">
        <v>68</v>
      </c>
      <c r="D4149">
        <v>1996</v>
      </c>
      <c r="E4149" s="1">
        <v>96259485.200000003</v>
      </c>
      <c r="F4149" s="1">
        <v>0</v>
      </c>
      <c r="G4149" s="1">
        <v>0</v>
      </c>
      <c r="H4149" s="1">
        <v>91038926.194999993</v>
      </c>
      <c r="I4149" s="1">
        <v>95072995.141000003</v>
      </c>
    </row>
    <row r="4150" spans="1:9" x14ac:dyDescent="0.25">
      <c r="A4150" t="s">
        <v>9</v>
      </c>
      <c r="B4150" t="s">
        <v>205</v>
      </c>
      <c r="C4150" t="s">
        <v>206</v>
      </c>
      <c r="D4150">
        <v>1995</v>
      </c>
      <c r="E4150" s="1">
        <v>32673793.460000001</v>
      </c>
      <c r="F4150" s="1">
        <v>0</v>
      </c>
      <c r="G4150" s="1">
        <v>0</v>
      </c>
      <c r="H4150" s="1">
        <v>83663028</v>
      </c>
      <c r="I4150" s="1">
        <v>102685523</v>
      </c>
    </row>
    <row r="4151" spans="1:9" x14ac:dyDescent="0.25">
      <c r="A4151" t="s">
        <v>9</v>
      </c>
      <c r="B4151" t="s">
        <v>205</v>
      </c>
      <c r="C4151" t="s">
        <v>206</v>
      </c>
      <c r="D4151">
        <v>1996</v>
      </c>
      <c r="E4151" s="1">
        <v>52314074.109999999</v>
      </c>
      <c r="F4151" s="1">
        <v>0</v>
      </c>
      <c r="G4151" s="1">
        <v>0</v>
      </c>
      <c r="H4151" s="1">
        <v>102354340.09999999</v>
      </c>
      <c r="I4151" s="1">
        <v>102457155.75</v>
      </c>
    </row>
    <row r="4152" spans="1:9" x14ac:dyDescent="0.25">
      <c r="A4152" t="s">
        <v>9</v>
      </c>
      <c r="B4152" t="s">
        <v>153</v>
      </c>
      <c r="C4152" t="s">
        <v>154</v>
      </c>
      <c r="D4152">
        <v>1996</v>
      </c>
      <c r="E4152" s="1">
        <v>256880</v>
      </c>
      <c r="F4152" s="1">
        <v>0</v>
      </c>
      <c r="G4152" s="1">
        <v>0</v>
      </c>
      <c r="H4152" s="1">
        <v>421000</v>
      </c>
      <c r="I4152" s="1">
        <v>421798</v>
      </c>
    </row>
    <row r="4153" spans="1:9" x14ac:dyDescent="0.25">
      <c r="A4153" t="s">
        <v>9</v>
      </c>
      <c r="B4153" t="s">
        <v>93</v>
      </c>
      <c r="C4153" t="s">
        <v>94</v>
      </c>
      <c r="D4153">
        <v>1996</v>
      </c>
      <c r="E4153" s="1">
        <v>341132</v>
      </c>
      <c r="F4153" s="1">
        <v>0</v>
      </c>
      <c r="G4153" s="1">
        <v>0</v>
      </c>
      <c r="H4153" s="1">
        <v>348108</v>
      </c>
      <c r="I4153" s="1">
        <v>357178.2</v>
      </c>
    </row>
    <row r="4154" spans="1:9" x14ac:dyDescent="0.25">
      <c r="A4154" t="s">
        <v>9</v>
      </c>
      <c r="B4154" t="s">
        <v>235</v>
      </c>
      <c r="C4154" t="s">
        <v>236</v>
      </c>
      <c r="D4154">
        <v>1995</v>
      </c>
      <c r="E4154" s="1">
        <v>20476.080000000002</v>
      </c>
      <c r="F4154" s="1">
        <v>0</v>
      </c>
      <c r="G4154" s="1">
        <v>0</v>
      </c>
      <c r="H4154" s="1">
        <v>6166.2</v>
      </c>
      <c r="I4154" s="1">
        <v>6272</v>
      </c>
    </row>
    <row r="4155" spans="1:9" x14ac:dyDescent="0.25">
      <c r="A4155" t="s">
        <v>9</v>
      </c>
      <c r="B4155" t="s">
        <v>167</v>
      </c>
      <c r="C4155" t="s">
        <v>168</v>
      </c>
      <c r="D4155">
        <v>1997</v>
      </c>
      <c r="E4155" s="1">
        <v>154729090.84</v>
      </c>
      <c r="F4155" s="1">
        <v>0</v>
      </c>
      <c r="G4155" s="1">
        <v>0</v>
      </c>
      <c r="H4155" s="1">
        <v>161933307.449</v>
      </c>
      <c r="I4155" s="1">
        <v>165371087.93099999</v>
      </c>
    </row>
    <row r="4156" spans="1:9" x14ac:dyDescent="0.25">
      <c r="A4156" t="s">
        <v>9</v>
      </c>
      <c r="B4156" t="s">
        <v>235</v>
      </c>
      <c r="C4156" t="s">
        <v>236</v>
      </c>
      <c r="D4156">
        <v>1997</v>
      </c>
      <c r="E4156" s="1">
        <v>19480.87</v>
      </c>
      <c r="F4156" s="1">
        <v>0</v>
      </c>
      <c r="G4156" s="1">
        <v>0</v>
      </c>
      <c r="H4156" s="1">
        <v>6427</v>
      </c>
      <c r="I4156" s="1">
        <v>6511</v>
      </c>
    </row>
    <row r="4157" spans="1:9" x14ac:dyDescent="0.25">
      <c r="A4157" t="s">
        <v>9</v>
      </c>
      <c r="B4157" t="s">
        <v>513</v>
      </c>
      <c r="C4157" t="s">
        <v>514</v>
      </c>
      <c r="D4157">
        <v>1997</v>
      </c>
      <c r="E4157" s="1">
        <v>513299.65</v>
      </c>
      <c r="F4157" s="1">
        <v>0</v>
      </c>
      <c r="G4157" s="1">
        <v>0</v>
      </c>
      <c r="H4157" s="1">
        <v>873684.66799999995</v>
      </c>
      <c r="I4157" s="1">
        <v>873977</v>
      </c>
    </row>
    <row r="4158" spans="1:9" x14ac:dyDescent="0.25">
      <c r="A4158" t="s">
        <v>9</v>
      </c>
      <c r="B4158" t="s">
        <v>165</v>
      </c>
      <c r="C4158" t="s">
        <v>166</v>
      </c>
      <c r="D4158">
        <v>1998</v>
      </c>
      <c r="E4158" s="1">
        <v>20951004.300000001</v>
      </c>
      <c r="F4158" s="1">
        <v>0</v>
      </c>
      <c r="G4158" s="1">
        <v>0</v>
      </c>
      <c r="H4158" s="1">
        <v>33366130.300000001</v>
      </c>
      <c r="I4158" s="1">
        <v>33410333.68</v>
      </c>
    </row>
    <row r="4159" spans="1:9" x14ac:dyDescent="0.25">
      <c r="A4159" t="s">
        <v>9</v>
      </c>
      <c r="B4159" t="s">
        <v>191</v>
      </c>
      <c r="C4159" t="s">
        <v>192</v>
      </c>
      <c r="D4159">
        <v>1998</v>
      </c>
      <c r="E4159" s="1">
        <v>2289276.62</v>
      </c>
      <c r="F4159" s="1">
        <v>0</v>
      </c>
      <c r="G4159" s="1">
        <v>0</v>
      </c>
      <c r="H4159" s="1">
        <v>4576462.68</v>
      </c>
      <c r="I4159" s="1">
        <v>4740920.53</v>
      </c>
    </row>
    <row r="4160" spans="1:9" x14ac:dyDescent="0.25">
      <c r="A4160" t="s">
        <v>20</v>
      </c>
      <c r="B4160" t="s">
        <v>49</v>
      </c>
      <c r="C4160" t="s">
        <v>50</v>
      </c>
      <c r="D4160">
        <v>1993</v>
      </c>
      <c r="E4160" s="1">
        <v>259765.57</v>
      </c>
      <c r="F4160" s="1">
        <v>43236.01</v>
      </c>
      <c r="G4160" s="1">
        <v>1376.05</v>
      </c>
      <c r="H4160" s="1">
        <v>188282.5</v>
      </c>
      <c r="I4160" s="1">
        <v>188296.5</v>
      </c>
    </row>
    <row r="4161" spans="1:9" x14ac:dyDescent="0.25">
      <c r="A4161" t="s">
        <v>20</v>
      </c>
      <c r="B4161" t="s">
        <v>265</v>
      </c>
      <c r="C4161" t="s">
        <v>266</v>
      </c>
      <c r="D4161">
        <v>1994</v>
      </c>
      <c r="E4161" s="1">
        <v>3412434.89</v>
      </c>
      <c r="F4161" s="1">
        <v>126944.97</v>
      </c>
      <c r="G4161" s="1">
        <v>26301.24</v>
      </c>
      <c r="H4161" s="1">
        <v>523577.15</v>
      </c>
      <c r="I4161" s="1">
        <v>726277.36</v>
      </c>
    </row>
    <row r="4162" spans="1:9" x14ac:dyDescent="0.25">
      <c r="A4162" t="s">
        <v>20</v>
      </c>
      <c r="B4162" t="s">
        <v>345</v>
      </c>
      <c r="C4162" t="s">
        <v>346</v>
      </c>
      <c r="D4162">
        <v>1994</v>
      </c>
      <c r="E4162" s="1">
        <v>1540287.39</v>
      </c>
      <c r="F4162" s="1">
        <v>210382.29</v>
      </c>
      <c r="G4162" s="1">
        <v>11207.19</v>
      </c>
      <c r="H4162" s="1">
        <v>2368312.9500000002</v>
      </c>
      <c r="I4162" s="1">
        <v>2392616.73</v>
      </c>
    </row>
    <row r="4163" spans="1:9" x14ac:dyDescent="0.25">
      <c r="A4163" t="s">
        <v>20</v>
      </c>
      <c r="B4163" t="s">
        <v>29</v>
      </c>
      <c r="C4163" t="s">
        <v>30</v>
      </c>
      <c r="D4163">
        <v>1994</v>
      </c>
      <c r="E4163" s="1">
        <v>707.5</v>
      </c>
      <c r="F4163" s="1">
        <v>22.22</v>
      </c>
      <c r="G4163" s="1">
        <v>7.81</v>
      </c>
      <c r="H4163" s="1">
        <v>20.440000000000001</v>
      </c>
      <c r="I4163" s="1">
        <v>20.46</v>
      </c>
    </row>
    <row r="4164" spans="1:9" x14ac:dyDescent="0.25">
      <c r="A4164" t="s">
        <v>20</v>
      </c>
      <c r="B4164" t="s">
        <v>483</v>
      </c>
      <c r="C4164" t="s">
        <v>484</v>
      </c>
      <c r="D4164">
        <v>1994</v>
      </c>
      <c r="E4164" s="1">
        <v>110.83</v>
      </c>
      <c r="F4164" s="1">
        <v>8.7200000000000006</v>
      </c>
      <c r="G4164" s="1">
        <v>1.33</v>
      </c>
      <c r="H4164" s="1">
        <v>0.53</v>
      </c>
      <c r="I4164" s="1">
        <v>0.59399999999999997</v>
      </c>
    </row>
    <row r="4165" spans="1:9" x14ac:dyDescent="0.25">
      <c r="A4165" t="s">
        <v>20</v>
      </c>
      <c r="B4165" t="s">
        <v>101</v>
      </c>
      <c r="C4165" t="s">
        <v>102</v>
      </c>
      <c r="D4165">
        <v>1995</v>
      </c>
      <c r="E4165" s="1">
        <v>124548526.83</v>
      </c>
      <c r="F4165" s="1">
        <v>10993740.789999999</v>
      </c>
      <c r="G4165" s="1">
        <v>724431.68</v>
      </c>
      <c r="H4165" s="1">
        <v>46891238.251999997</v>
      </c>
      <c r="I4165" s="1">
        <v>47565516.784999996</v>
      </c>
    </row>
    <row r="4166" spans="1:9" x14ac:dyDescent="0.25">
      <c r="A4166" t="s">
        <v>20</v>
      </c>
      <c r="B4166" t="s">
        <v>375</v>
      </c>
      <c r="C4166" t="s">
        <v>376</v>
      </c>
      <c r="D4166">
        <v>1995</v>
      </c>
      <c r="E4166" s="1">
        <v>1414105.63</v>
      </c>
      <c r="F4166" s="1">
        <v>119677.35</v>
      </c>
      <c r="G4166" s="1">
        <v>14189.18</v>
      </c>
      <c r="H4166" s="1">
        <v>214633.54699999999</v>
      </c>
      <c r="I4166" s="1">
        <v>236281.04399999999</v>
      </c>
    </row>
    <row r="4167" spans="1:9" x14ac:dyDescent="0.25">
      <c r="A4167" t="s">
        <v>20</v>
      </c>
      <c r="B4167" t="s">
        <v>87</v>
      </c>
      <c r="C4167" t="s">
        <v>88</v>
      </c>
      <c r="D4167">
        <v>1995</v>
      </c>
      <c r="E4167" s="1">
        <v>12476315.529999999</v>
      </c>
      <c r="F4167" s="1">
        <v>1442269.64</v>
      </c>
      <c r="G4167" s="1">
        <v>86533.440000000002</v>
      </c>
      <c r="H4167" s="1">
        <v>17886691.590999998</v>
      </c>
      <c r="I4167" s="1">
        <v>18216457.497000001</v>
      </c>
    </row>
    <row r="4168" spans="1:9" x14ac:dyDescent="0.25">
      <c r="A4168" t="s">
        <v>20</v>
      </c>
      <c r="B4168" t="s">
        <v>125</v>
      </c>
      <c r="C4168" t="s">
        <v>126</v>
      </c>
      <c r="D4168">
        <v>1995</v>
      </c>
      <c r="E4168" s="1">
        <v>19828763.68</v>
      </c>
      <c r="F4168" s="1">
        <v>2784452.8</v>
      </c>
      <c r="G4168" s="1">
        <v>182739.34</v>
      </c>
      <c r="H4168" s="1">
        <v>5133637.7230000002</v>
      </c>
      <c r="I4168" s="1">
        <v>5993362.8150000004</v>
      </c>
    </row>
    <row r="4169" spans="1:9" x14ac:dyDescent="0.25">
      <c r="A4169" t="s">
        <v>20</v>
      </c>
      <c r="B4169" t="s">
        <v>73</v>
      </c>
      <c r="C4169" t="s">
        <v>74</v>
      </c>
      <c r="D4169">
        <v>1995</v>
      </c>
      <c r="E4169" s="1">
        <v>21997815.73</v>
      </c>
      <c r="F4169" s="1">
        <v>1727740.32</v>
      </c>
      <c r="G4169" s="1">
        <v>121779.49</v>
      </c>
      <c r="H4169" s="1">
        <v>39019273.611000001</v>
      </c>
      <c r="I4169" s="1">
        <v>39189630.041000001</v>
      </c>
    </row>
    <row r="4170" spans="1:9" x14ac:dyDescent="0.25">
      <c r="A4170" t="s">
        <v>20</v>
      </c>
      <c r="B4170" t="s">
        <v>115</v>
      </c>
      <c r="C4170" t="s">
        <v>116</v>
      </c>
      <c r="D4170">
        <v>1995</v>
      </c>
      <c r="E4170" s="1">
        <v>5029135.83</v>
      </c>
      <c r="F4170" s="1">
        <v>251482.42</v>
      </c>
      <c r="G4170" s="1">
        <v>88260.36</v>
      </c>
      <c r="H4170" s="1">
        <v>1403138.6780000001</v>
      </c>
      <c r="I4170" s="1">
        <v>1420946.327</v>
      </c>
    </row>
    <row r="4171" spans="1:9" x14ac:dyDescent="0.25">
      <c r="A4171" t="s">
        <v>20</v>
      </c>
      <c r="B4171" t="s">
        <v>257</v>
      </c>
      <c r="C4171" t="s">
        <v>258</v>
      </c>
      <c r="D4171">
        <v>1995</v>
      </c>
      <c r="E4171" s="1">
        <v>117425.02</v>
      </c>
      <c r="F4171" s="1">
        <v>8715.2099999999991</v>
      </c>
      <c r="G4171" s="1">
        <v>1113.2</v>
      </c>
      <c r="H4171" s="1">
        <v>184900</v>
      </c>
      <c r="I4171" s="1">
        <v>185430</v>
      </c>
    </row>
    <row r="4172" spans="1:9" x14ac:dyDescent="0.25">
      <c r="A4172" t="s">
        <v>20</v>
      </c>
      <c r="B4172" t="s">
        <v>33</v>
      </c>
      <c r="C4172" t="s">
        <v>34</v>
      </c>
      <c r="D4172">
        <v>1995</v>
      </c>
      <c r="E4172" s="1">
        <v>1008313.3</v>
      </c>
      <c r="F4172" s="1">
        <v>105485.04</v>
      </c>
      <c r="G4172" s="1">
        <v>2173.92</v>
      </c>
      <c r="H4172" s="1">
        <v>897430</v>
      </c>
      <c r="I4172" s="1">
        <v>904442</v>
      </c>
    </row>
    <row r="4173" spans="1:9" x14ac:dyDescent="0.25">
      <c r="A4173" t="s">
        <v>20</v>
      </c>
      <c r="B4173" t="s">
        <v>261</v>
      </c>
      <c r="C4173" t="s">
        <v>262</v>
      </c>
      <c r="D4173">
        <v>1996</v>
      </c>
      <c r="E4173" s="1">
        <v>1427666.01</v>
      </c>
      <c r="F4173" s="1">
        <v>117597.46</v>
      </c>
      <c r="G4173" s="1">
        <v>11043.89</v>
      </c>
      <c r="H4173" s="1">
        <v>1499999.28</v>
      </c>
      <c r="I4173" s="1">
        <v>1514743.75</v>
      </c>
    </row>
    <row r="4174" spans="1:9" x14ac:dyDescent="0.25">
      <c r="A4174" t="s">
        <v>20</v>
      </c>
      <c r="B4174" t="s">
        <v>279</v>
      </c>
      <c r="C4174" t="s">
        <v>280</v>
      </c>
      <c r="D4174">
        <v>1996</v>
      </c>
      <c r="E4174" s="1">
        <v>249975764.40000001</v>
      </c>
      <c r="F4174" s="1">
        <v>20967298.210000001</v>
      </c>
      <c r="G4174" s="1">
        <v>1396362.95</v>
      </c>
      <c r="H4174" s="1">
        <v>156539450.38999999</v>
      </c>
      <c r="I4174" s="1">
        <v>160179181.11000001</v>
      </c>
    </row>
    <row r="4175" spans="1:9" x14ac:dyDescent="0.25">
      <c r="A4175" t="s">
        <v>20</v>
      </c>
      <c r="B4175" t="s">
        <v>389</v>
      </c>
      <c r="C4175" t="s">
        <v>390</v>
      </c>
      <c r="D4175">
        <v>1996</v>
      </c>
      <c r="E4175" s="1">
        <v>1332096.57</v>
      </c>
      <c r="F4175" s="1">
        <v>226087.47</v>
      </c>
      <c r="G4175" s="1">
        <v>8983.66</v>
      </c>
      <c r="H4175" s="1">
        <v>624556.42000000004</v>
      </c>
      <c r="I4175" s="1">
        <v>627961.99</v>
      </c>
    </row>
    <row r="4176" spans="1:9" x14ac:dyDescent="0.25">
      <c r="A4176" t="s">
        <v>20</v>
      </c>
      <c r="B4176" t="s">
        <v>59</v>
      </c>
      <c r="C4176" t="s">
        <v>60</v>
      </c>
      <c r="D4176">
        <v>1996</v>
      </c>
      <c r="E4176" s="1">
        <v>51730.720000000001</v>
      </c>
      <c r="F4176" s="1">
        <v>5975.36</v>
      </c>
      <c r="G4176" s="1">
        <v>861.23</v>
      </c>
      <c r="H4176" s="1">
        <v>47780.62</v>
      </c>
      <c r="I4176" s="1">
        <v>50129.55</v>
      </c>
    </row>
    <row r="4177" spans="1:9" x14ac:dyDescent="0.25">
      <c r="A4177" t="s">
        <v>20</v>
      </c>
      <c r="B4177" t="s">
        <v>413</v>
      </c>
      <c r="C4177" t="s">
        <v>414</v>
      </c>
      <c r="D4177">
        <v>1996</v>
      </c>
      <c r="E4177" s="1">
        <v>12739.92</v>
      </c>
      <c r="F4177" s="1">
        <v>4242.83</v>
      </c>
      <c r="G4177" s="1">
        <v>230.07</v>
      </c>
      <c r="H4177" s="1">
        <v>15067.01</v>
      </c>
      <c r="I4177" s="1">
        <v>15867.51</v>
      </c>
    </row>
    <row r="4178" spans="1:9" x14ac:dyDescent="0.25">
      <c r="A4178" t="s">
        <v>20</v>
      </c>
      <c r="B4178" t="s">
        <v>251</v>
      </c>
      <c r="C4178" t="s">
        <v>252</v>
      </c>
      <c r="D4178">
        <v>1996</v>
      </c>
      <c r="E4178" s="1">
        <v>134.82</v>
      </c>
      <c r="F4178" s="1">
        <v>9.24</v>
      </c>
      <c r="G4178" s="1">
        <v>0.47</v>
      </c>
      <c r="H4178" s="1">
        <v>2.76</v>
      </c>
      <c r="I4178" s="1">
        <v>3.33</v>
      </c>
    </row>
    <row r="4179" spans="1:9" x14ac:dyDescent="0.25">
      <c r="A4179" t="s">
        <v>20</v>
      </c>
      <c r="B4179" t="s">
        <v>213</v>
      </c>
      <c r="C4179" t="s">
        <v>214</v>
      </c>
      <c r="D4179">
        <v>1996</v>
      </c>
      <c r="E4179" s="1">
        <v>2009.75</v>
      </c>
      <c r="F4179" s="1">
        <v>116.24</v>
      </c>
      <c r="G4179" s="1">
        <v>2.92</v>
      </c>
      <c r="H4179" s="1">
        <v>158.97999999999999</v>
      </c>
      <c r="I4179" s="1">
        <v>175.05</v>
      </c>
    </row>
    <row r="4180" spans="1:9" x14ac:dyDescent="0.25">
      <c r="A4180" t="s">
        <v>20</v>
      </c>
      <c r="B4180" t="s">
        <v>492</v>
      </c>
      <c r="C4180" t="s">
        <v>493</v>
      </c>
      <c r="D4180">
        <v>2006</v>
      </c>
      <c r="E4180" s="1">
        <v>2244805.344</v>
      </c>
      <c r="F4180" s="1">
        <v>344261.50300000003</v>
      </c>
      <c r="G4180" s="1">
        <v>9808.0660000000007</v>
      </c>
      <c r="H4180" s="1">
        <v>3046001.7250000001</v>
      </c>
      <c r="I4180" s="1">
        <v>3085084.3829999999</v>
      </c>
    </row>
    <row r="4181" spans="1:9" x14ac:dyDescent="0.25">
      <c r="A4181" t="s">
        <v>20</v>
      </c>
      <c r="B4181" t="s">
        <v>53</v>
      </c>
      <c r="C4181" t="s">
        <v>54</v>
      </c>
      <c r="D4181">
        <v>2006</v>
      </c>
      <c r="E4181" s="1">
        <v>70902022.856999993</v>
      </c>
      <c r="F4181" s="1">
        <v>2436641.4989999998</v>
      </c>
      <c r="G4181" s="1">
        <v>319153.408</v>
      </c>
      <c r="H4181" s="1">
        <v>3889061.5660000001</v>
      </c>
      <c r="I4181" s="1">
        <v>4225029.4730000002</v>
      </c>
    </row>
    <row r="4182" spans="1:9" x14ac:dyDescent="0.25">
      <c r="A4182" t="s">
        <v>20</v>
      </c>
      <c r="B4182" t="s">
        <v>43</v>
      </c>
      <c r="C4182" t="s">
        <v>44</v>
      </c>
      <c r="D4182">
        <v>2007</v>
      </c>
      <c r="E4182" s="1">
        <v>1825116.7860000001</v>
      </c>
      <c r="F4182" s="1">
        <v>143170.924</v>
      </c>
      <c r="G4182" s="1">
        <v>9995.9179999999997</v>
      </c>
      <c r="H4182" s="1">
        <v>923183.27399999998</v>
      </c>
      <c r="I4182" s="1">
        <v>955706.58400000003</v>
      </c>
    </row>
    <row r="4183" spans="1:9" x14ac:dyDescent="0.25">
      <c r="A4183" t="s">
        <v>20</v>
      </c>
      <c r="B4183" t="s">
        <v>277</v>
      </c>
      <c r="C4183" t="s">
        <v>278</v>
      </c>
      <c r="D4183">
        <v>2007</v>
      </c>
      <c r="E4183" s="1">
        <v>30839739.138999999</v>
      </c>
      <c r="F4183" s="1">
        <v>1261824.2620000001</v>
      </c>
      <c r="G4183" s="1">
        <v>166410.76199999999</v>
      </c>
      <c r="H4183" s="1">
        <v>2032361.1340000001</v>
      </c>
      <c r="I4183" s="1">
        <v>2169845.2519999999</v>
      </c>
    </row>
    <row r="4184" spans="1:9" x14ac:dyDescent="0.25">
      <c r="A4184" t="s">
        <v>20</v>
      </c>
      <c r="B4184" t="s">
        <v>127</v>
      </c>
      <c r="C4184" t="s">
        <v>128</v>
      </c>
      <c r="D4184">
        <v>1998</v>
      </c>
      <c r="E4184" s="1">
        <v>71215.199999999997</v>
      </c>
      <c r="F4184" s="1">
        <v>9634.1</v>
      </c>
      <c r="G4184" s="1">
        <v>787.37</v>
      </c>
      <c r="H4184" s="1">
        <v>16524</v>
      </c>
      <c r="I4184" s="1">
        <v>17620</v>
      </c>
    </row>
    <row r="4185" spans="1:9" x14ac:dyDescent="0.25">
      <c r="A4185" t="s">
        <v>20</v>
      </c>
      <c r="B4185" t="s">
        <v>502</v>
      </c>
      <c r="C4185" t="s">
        <v>491</v>
      </c>
      <c r="D4185">
        <v>1998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</row>
    <row r="4186" spans="1:9" x14ac:dyDescent="0.25">
      <c r="A4186" t="s">
        <v>20</v>
      </c>
      <c r="B4186" t="s">
        <v>95</v>
      </c>
      <c r="C4186" t="s">
        <v>96</v>
      </c>
      <c r="D4186">
        <v>1998</v>
      </c>
      <c r="E4186" s="1">
        <v>685.94</v>
      </c>
      <c r="F4186" s="1">
        <v>22.98</v>
      </c>
      <c r="G4186" s="1">
        <v>3.52</v>
      </c>
      <c r="H4186" s="1">
        <v>17.433</v>
      </c>
      <c r="I4186" s="1">
        <v>21.472999999999999</v>
      </c>
    </row>
    <row r="4187" spans="1:9" x14ac:dyDescent="0.25">
      <c r="A4187" t="s">
        <v>20</v>
      </c>
      <c r="B4187" t="s">
        <v>243</v>
      </c>
      <c r="C4187" t="s">
        <v>244</v>
      </c>
      <c r="D4187">
        <v>1999</v>
      </c>
      <c r="E4187" s="1">
        <v>14952443.609999999</v>
      </c>
      <c r="F4187" s="1">
        <v>1627696.63</v>
      </c>
      <c r="G4187" s="1">
        <v>62352.77</v>
      </c>
      <c r="H4187" s="1">
        <v>3995382.2540000002</v>
      </c>
      <c r="I4187" s="1">
        <v>4425778.8389999997</v>
      </c>
    </row>
    <row r="4188" spans="1:9" x14ac:dyDescent="0.25">
      <c r="A4188" t="s">
        <v>20</v>
      </c>
      <c r="B4188" t="s">
        <v>53</v>
      </c>
      <c r="C4188" t="s">
        <v>54</v>
      </c>
      <c r="D4188">
        <v>1999</v>
      </c>
      <c r="E4188" s="1">
        <v>57294324.009999998</v>
      </c>
      <c r="F4188" s="1">
        <v>2083619.87</v>
      </c>
      <c r="G4188" s="1">
        <v>370611.07</v>
      </c>
      <c r="H4188" s="1">
        <v>4128578.2620000001</v>
      </c>
      <c r="I4188" s="1">
        <v>4496866.9060000004</v>
      </c>
    </row>
    <row r="4189" spans="1:9" x14ac:dyDescent="0.25">
      <c r="A4189" t="s">
        <v>20</v>
      </c>
      <c r="B4189" t="s">
        <v>73</v>
      </c>
      <c r="C4189" t="s">
        <v>74</v>
      </c>
      <c r="D4189">
        <v>1999</v>
      </c>
      <c r="E4189" s="1">
        <v>20976637.91</v>
      </c>
      <c r="F4189" s="1">
        <v>1751942.01</v>
      </c>
      <c r="G4189" s="1">
        <v>93345.12</v>
      </c>
      <c r="H4189" s="1">
        <v>39875649.417000003</v>
      </c>
      <c r="I4189" s="1">
        <v>40030583.361000001</v>
      </c>
    </row>
    <row r="4190" spans="1:9" x14ac:dyDescent="0.25">
      <c r="A4190" t="s">
        <v>20</v>
      </c>
      <c r="B4190" t="s">
        <v>77</v>
      </c>
      <c r="C4190" t="s">
        <v>78</v>
      </c>
      <c r="D4190">
        <v>1999</v>
      </c>
      <c r="E4190" s="1">
        <v>24314.59</v>
      </c>
      <c r="F4190" s="1">
        <v>4333.7700000000004</v>
      </c>
      <c r="G4190" s="1">
        <v>87</v>
      </c>
      <c r="H4190" s="1">
        <v>5361.38</v>
      </c>
      <c r="I4190" s="1">
        <v>5636.53</v>
      </c>
    </row>
    <row r="4191" spans="1:9" x14ac:dyDescent="0.25">
      <c r="A4191" t="s">
        <v>20</v>
      </c>
      <c r="B4191" t="s">
        <v>473</v>
      </c>
      <c r="C4191" t="s">
        <v>474</v>
      </c>
      <c r="D4191">
        <v>1999</v>
      </c>
      <c r="E4191" s="1">
        <v>192286</v>
      </c>
      <c r="F4191" s="1">
        <v>21085.94</v>
      </c>
      <c r="G4191" s="1">
        <v>1804.32</v>
      </c>
      <c r="H4191" s="1">
        <v>12325.6</v>
      </c>
      <c r="I4191" s="1">
        <v>16351.8</v>
      </c>
    </row>
    <row r="4192" spans="1:9" x14ac:dyDescent="0.25">
      <c r="A4192" t="s">
        <v>9</v>
      </c>
      <c r="B4192" t="s">
        <v>167</v>
      </c>
      <c r="C4192" t="s">
        <v>168</v>
      </c>
      <c r="D4192">
        <v>2001</v>
      </c>
      <c r="E4192" s="1">
        <v>151189666.81</v>
      </c>
      <c r="F4192" s="1">
        <v>0</v>
      </c>
      <c r="G4192" s="1">
        <v>0</v>
      </c>
      <c r="H4192" s="1">
        <v>182854873.00299999</v>
      </c>
      <c r="I4192" s="1">
        <v>200994655.37200001</v>
      </c>
    </row>
    <row r="4193" spans="1:9" x14ac:dyDescent="0.25">
      <c r="A4193" t="s">
        <v>9</v>
      </c>
      <c r="B4193" t="s">
        <v>111</v>
      </c>
      <c r="C4193" t="s">
        <v>112</v>
      </c>
      <c r="D4193">
        <v>2001</v>
      </c>
      <c r="E4193" s="1">
        <v>1979140.02</v>
      </c>
      <c r="F4193" s="1">
        <v>0</v>
      </c>
      <c r="G4193" s="1">
        <v>0</v>
      </c>
      <c r="H4193" s="1">
        <v>2058952.3</v>
      </c>
      <c r="I4193" s="1">
        <v>2145243.7000000002</v>
      </c>
    </row>
    <row r="4194" spans="1:9" x14ac:dyDescent="0.25">
      <c r="A4194" t="s">
        <v>9</v>
      </c>
      <c r="B4194" t="s">
        <v>277</v>
      </c>
      <c r="C4194" t="s">
        <v>278</v>
      </c>
      <c r="D4194">
        <v>2001</v>
      </c>
      <c r="E4194" s="1">
        <v>7908372.21</v>
      </c>
      <c r="F4194" s="1">
        <v>0</v>
      </c>
      <c r="G4194" s="1">
        <v>0</v>
      </c>
      <c r="H4194" s="1">
        <v>56534735.983000003</v>
      </c>
      <c r="I4194" s="1">
        <v>56785327.759999998</v>
      </c>
    </row>
    <row r="4195" spans="1:9" x14ac:dyDescent="0.25">
      <c r="A4195" t="s">
        <v>9</v>
      </c>
      <c r="B4195" t="s">
        <v>153</v>
      </c>
      <c r="C4195" t="s">
        <v>154</v>
      </c>
      <c r="D4195">
        <v>2001</v>
      </c>
      <c r="E4195" s="1">
        <v>265590.49</v>
      </c>
      <c r="F4195" s="1">
        <v>0</v>
      </c>
      <c r="G4195" s="1">
        <v>0</v>
      </c>
      <c r="H4195" s="1">
        <v>266244.3</v>
      </c>
      <c r="I4195" s="1">
        <v>282580.09999999998</v>
      </c>
    </row>
    <row r="4196" spans="1:9" x14ac:dyDescent="0.25">
      <c r="A4196" t="s">
        <v>9</v>
      </c>
      <c r="B4196" t="s">
        <v>540</v>
      </c>
      <c r="C4196" t="s">
        <v>462</v>
      </c>
      <c r="D4196">
        <v>2000</v>
      </c>
      <c r="E4196" s="1">
        <v>22384.79</v>
      </c>
      <c r="F4196" s="1">
        <v>0</v>
      </c>
      <c r="G4196" s="1">
        <v>0</v>
      </c>
      <c r="H4196" s="1">
        <v>50530</v>
      </c>
      <c r="I4196" s="1">
        <v>50670</v>
      </c>
    </row>
    <row r="4197" spans="1:9" x14ac:dyDescent="0.25">
      <c r="A4197" t="s">
        <v>20</v>
      </c>
      <c r="B4197" t="s">
        <v>215</v>
      </c>
      <c r="C4197" t="s">
        <v>216</v>
      </c>
      <c r="D4197">
        <v>2001</v>
      </c>
      <c r="E4197" s="1">
        <v>97700296.503999993</v>
      </c>
      <c r="F4197" s="1">
        <v>6824362.5520000001</v>
      </c>
      <c r="G4197" s="1">
        <v>597729.64</v>
      </c>
      <c r="H4197" s="1">
        <v>42246811.200000003</v>
      </c>
      <c r="I4197" s="1">
        <v>44204337.816</v>
      </c>
    </row>
    <row r="4198" spans="1:9" x14ac:dyDescent="0.25">
      <c r="A4198" t="s">
        <v>20</v>
      </c>
      <c r="B4198" t="s">
        <v>147</v>
      </c>
      <c r="C4198" t="s">
        <v>148</v>
      </c>
      <c r="D4198">
        <v>2001</v>
      </c>
      <c r="E4198" s="1">
        <v>33632700.647</v>
      </c>
      <c r="F4198" s="1">
        <v>3363017.6430000002</v>
      </c>
      <c r="G4198" s="1">
        <v>180125.95699999999</v>
      </c>
      <c r="H4198" s="1">
        <v>28932999.511</v>
      </c>
      <c r="I4198" s="1">
        <v>30224331.105999999</v>
      </c>
    </row>
    <row r="4199" spans="1:9" x14ac:dyDescent="0.25">
      <c r="A4199" t="s">
        <v>20</v>
      </c>
      <c r="B4199" t="s">
        <v>43</v>
      </c>
      <c r="C4199" t="s">
        <v>44</v>
      </c>
      <c r="D4199">
        <v>2001</v>
      </c>
      <c r="E4199" s="1">
        <v>1065843.7890000001</v>
      </c>
      <c r="F4199" s="1">
        <v>79182.126999999993</v>
      </c>
      <c r="G4199" s="1">
        <v>5437.3729999999996</v>
      </c>
      <c r="H4199" s="1">
        <v>335380.08100000001</v>
      </c>
      <c r="I4199" s="1">
        <v>347195.85600000003</v>
      </c>
    </row>
    <row r="4200" spans="1:9" x14ac:dyDescent="0.25">
      <c r="A4200" t="s">
        <v>20</v>
      </c>
      <c r="B4200" t="s">
        <v>16</v>
      </c>
      <c r="C4200" t="s">
        <v>17</v>
      </c>
      <c r="D4200">
        <v>2001</v>
      </c>
      <c r="E4200" s="1">
        <v>3648124.568</v>
      </c>
      <c r="F4200" s="1">
        <v>180996.08199999999</v>
      </c>
      <c r="G4200" s="1">
        <v>16617.577000000001</v>
      </c>
      <c r="H4200" s="1">
        <v>167817.85800000001</v>
      </c>
      <c r="I4200" s="1">
        <v>198950.56299999999</v>
      </c>
    </row>
    <row r="4201" spans="1:9" x14ac:dyDescent="0.25">
      <c r="A4201" t="s">
        <v>20</v>
      </c>
      <c r="B4201" t="s">
        <v>237</v>
      </c>
      <c r="C4201" t="s">
        <v>238</v>
      </c>
      <c r="D4201">
        <v>2001</v>
      </c>
      <c r="E4201" s="1">
        <v>2359530.338</v>
      </c>
      <c r="F4201" s="1">
        <v>920327.94499999995</v>
      </c>
      <c r="G4201" s="1">
        <v>8408.4120000000003</v>
      </c>
      <c r="H4201" s="1">
        <v>70658033.535999998</v>
      </c>
      <c r="I4201" s="1">
        <v>70658129.728</v>
      </c>
    </row>
    <row r="4202" spans="1:9" x14ac:dyDescent="0.25">
      <c r="A4202" t="s">
        <v>20</v>
      </c>
      <c r="B4202" t="s">
        <v>227</v>
      </c>
      <c r="C4202" t="s">
        <v>228</v>
      </c>
      <c r="D4202">
        <v>2001</v>
      </c>
      <c r="E4202" s="1">
        <v>186.2</v>
      </c>
      <c r="F4202" s="1">
        <v>24.51</v>
      </c>
      <c r="G4202" s="1">
        <v>2.9</v>
      </c>
      <c r="H4202" s="1">
        <v>158.97900000000001</v>
      </c>
      <c r="I4202" s="1">
        <v>160.08099999999999</v>
      </c>
    </row>
    <row r="4203" spans="1:9" x14ac:dyDescent="0.25">
      <c r="A4203" t="s">
        <v>20</v>
      </c>
      <c r="B4203" t="s">
        <v>223</v>
      </c>
      <c r="C4203" t="s">
        <v>224</v>
      </c>
      <c r="D4203">
        <v>2001</v>
      </c>
      <c r="E4203" s="1">
        <v>41040</v>
      </c>
      <c r="F4203" s="1">
        <v>4086</v>
      </c>
      <c r="G4203" s="1">
        <v>272</v>
      </c>
      <c r="H4203" s="1">
        <v>9020</v>
      </c>
      <c r="I4203" s="1">
        <v>9560</v>
      </c>
    </row>
    <row r="4204" spans="1:9" x14ac:dyDescent="0.25">
      <c r="A4204" t="s">
        <v>20</v>
      </c>
      <c r="B4204" t="s">
        <v>63</v>
      </c>
      <c r="C4204" t="s">
        <v>64</v>
      </c>
      <c r="D4204">
        <v>2007</v>
      </c>
      <c r="E4204" s="1">
        <v>101239.276</v>
      </c>
      <c r="F4204" s="1">
        <v>15729.538</v>
      </c>
      <c r="G4204" s="1">
        <v>380.77</v>
      </c>
      <c r="H4204" s="1">
        <v>188155.01199999999</v>
      </c>
      <c r="I4204" s="1">
        <v>188174.58100000001</v>
      </c>
    </row>
    <row r="4205" spans="1:9" x14ac:dyDescent="0.25">
      <c r="A4205" t="s">
        <v>20</v>
      </c>
      <c r="B4205" t="s">
        <v>221</v>
      </c>
      <c r="C4205" t="s">
        <v>222</v>
      </c>
      <c r="D4205">
        <v>2001</v>
      </c>
      <c r="E4205" s="1">
        <v>1400</v>
      </c>
      <c r="F4205" s="1">
        <v>88.942999999999998</v>
      </c>
      <c r="G4205" s="1">
        <v>6.9379999999999997</v>
      </c>
      <c r="H4205" s="1">
        <v>70.034000000000006</v>
      </c>
      <c r="I4205" s="1">
        <v>70.174000000000007</v>
      </c>
    </row>
    <row r="4206" spans="1:9" x14ac:dyDescent="0.25">
      <c r="A4206" t="s">
        <v>20</v>
      </c>
      <c r="B4206" t="s">
        <v>223</v>
      </c>
      <c r="C4206" t="s">
        <v>224</v>
      </c>
      <c r="D4206">
        <v>2004</v>
      </c>
      <c r="E4206" s="1">
        <v>5216</v>
      </c>
      <c r="F4206" s="1">
        <v>277</v>
      </c>
      <c r="G4206" s="1">
        <v>5</v>
      </c>
      <c r="H4206" s="1">
        <v>77</v>
      </c>
      <c r="I4206" s="1">
        <v>90</v>
      </c>
    </row>
    <row r="4207" spans="1:9" x14ac:dyDescent="0.25">
      <c r="A4207" t="s">
        <v>20</v>
      </c>
      <c r="B4207" t="s">
        <v>259</v>
      </c>
      <c r="C4207" t="s">
        <v>260</v>
      </c>
      <c r="D4207">
        <v>2001</v>
      </c>
      <c r="E4207" s="1">
        <v>25300.087</v>
      </c>
      <c r="F4207" s="1">
        <v>792.875</v>
      </c>
      <c r="G4207" s="1">
        <v>425.00400000000002</v>
      </c>
      <c r="H4207" s="1">
        <v>3234.9740000000002</v>
      </c>
      <c r="I4207" s="1">
        <v>3355.2420000000002</v>
      </c>
    </row>
    <row r="4208" spans="1:9" x14ac:dyDescent="0.25">
      <c r="A4208" t="s">
        <v>20</v>
      </c>
      <c r="B4208" t="s">
        <v>515</v>
      </c>
      <c r="C4208" t="s">
        <v>516</v>
      </c>
      <c r="D4208">
        <v>2001</v>
      </c>
      <c r="E4208" s="1">
        <v>2980.8</v>
      </c>
      <c r="F4208" s="1">
        <v>204.179</v>
      </c>
      <c r="G4208" s="1">
        <v>29.808</v>
      </c>
      <c r="H4208" s="1">
        <v>1334</v>
      </c>
      <c r="I4208" s="1">
        <v>1334</v>
      </c>
    </row>
    <row r="4209" spans="1:9" x14ac:dyDescent="0.25">
      <c r="A4209" t="s">
        <v>9</v>
      </c>
      <c r="B4209" t="s">
        <v>379</v>
      </c>
      <c r="C4209" t="s">
        <v>380</v>
      </c>
      <c r="D4209">
        <v>2002</v>
      </c>
      <c r="E4209" s="1">
        <v>48514744.409999996</v>
      </c>
      <c r="F4209" s="1">
        <v>0</v>
      </c>
      <c r="G4209" s="1">
        <v>0</v>
      </c>
      <c r="H4209" s="1">
        <v>259742861.78400001</v>
      </c>
      <c r="I4209" s="1">
        <v>260737282.44</v>
      </c>
    </row>
    <row r="4210" spans="1:9" x14ac:dyDescent="0.25">
      <c r="A4210" t="s">
        <v>20</v>
      </c>
      <c r="B4210" t="s">
        <v>279</v>
      </c>
      <c r="C4210" t="s">
        <v>280</v>
      </c>
      <c r="D4210">
        <v>2006</v>
      </c>
      <c r="E4210" s="1">
        <v>495964120.69800001</v>
      </c>
      <c r="F4210" s="1">
        <v>20389253.989999998</v>
      </c>
      <c r="G4210" s="1">
        <v>2446672.8130000001</v>
      </c>
      <c r="H4210" s="1">
        <v>163441842.28099999</v>
      </c>
      <c r="I4210" s="1">
        <v>169796121.33399999</v>
      </c>
    </row>
    <row r="4211" spans="1:9" x14ac:dyDescent="0.25">
      <c r="A4211" t="s">
        <v>20</v>
      </c>
      <c r="B4211" t="s">
        <v>37</v>
      </c>
      <c r="C4211" t="s">
        <v>38</v>
      </c>
      <c r="D4211">
        <v>2006</v>
      </c>
      <c r="E4211" s="1">
        <v>1412502.0349999999</v>
      </c>
      <c r="F4211" s="1">
        <v>167485.79800000001</v>
      </c>
      <c r="G4211" s="1">
        <v>8949.4529999999995</v>
      </c>
      <c r="H4211" s="1">
        <v>294831.37300000002</v>
      </c>
      <c r="I4211" s="1">
        <v>313098.20899999997</v>
      </c>
    </row>
    <row r="4212" spans="1:9" x14ac:dyDescent="0.25">
      <c r="A4212" t="s">
        <v>20</v>
      </c>
      <c r="B4212" t="s">
        <v>123</v>
      </c>
      <c r="C4212" t="s">
        <v>124</v>
      </c>
      <c r="D4212">
        <v>2006</v>
      </c>
      <c r="E4212" s="1">
        <v>21442850.956999999</v>
      </c>
      <c r="F4212" s="1">
        <v>980538.08</v>
      </c>
      <c r="G4212" s="1">
        <v>86168.088000000003</v>
      </c>
      <c r="H4212" s="1">
        <v>3504912.0690000001</v>
      </c>
      <c r="I4212" s="1">
        <v>3817798.8309999998</v>
      </c>
    </row>
    <row r="4213" spans="1:9" x14ac:dyDescent="0.25">
      <c r="A4213" t="s">
        <v>20</v>
      </c>
      <c r="B4213" t="s">
        <v>181</v>
      </c>
      <c r="C4213" t="s">
        <v>182</v>
      </c>
      <c r="D4213">
        <v>2006</v>
      </c>
      <c r="E4213" s="1">
        <v>4190421.088</v>
      </c>
      <c r="F4213" s="1">
        <v>432565.38799999998</v>
      </c>
      <c r="G4213" s="1">
        <v>9887.3760000000002</v>
      </c>
      <c r="H4213" s="1">
        <v>3457082.267</v>
      </c>
      <c r="I4213" s="1">
        <v>3482273.9279999998</v>
      </c>
    </row>
    <row r="4214" spans="1:9" x14ac:dyDescent="0.25">
      <c r="A4214" t="s">
        <v>20</v>
      </c>
      <c r="B4214" t="s">
        <v>115</v>
      </c>
      <c r="C4214" t="s">
        <v>116</v>
      </c>
      <c r="D4214">
        <v>2002</v>
      </c>
      <c r="E4214" s="1">
        <v>3394889.3149999999</v>
      </c>
      <c r="F4214" s="1">
        <v>198280.11300000001</v>
      </c>
      <c r="G4214" s="1">
        <v>28148.081999999999</v>
      </c>
      <c r="H4214" s="1">
        <v>794969.576</v>
      </c>
      <c r="I4214" s="1">
        <v>879925.48100000003</v>
      </c>
    </row>
    <row r="4215" spans="1:9" x14ac:dyDescent="0.25">
      <c r="A4215" t="s">
        <v>20</v>
      </c>
      <c r="B4215" t="s">
        <v>89</v>
      </c>
      <c r="C4215" t="s">
        <v>90</v>
      </c>
      <c r="D4215">
        <v>2002</v>
      </c>
      <c r="E4215" s="1">
        <v>210635883.60100001</v>
      </c>
      <c r="F4215" s="1">
        <v>17203210.331999999</v>
      </c>
      <c r="G4215" s="1">
        <v>957681.33700000006</v>
      </c>
      <c r="H4215" s="1">
        <v>195823010.648</v>
      </c>
      <c r="I4215" s="1">
        <v>198626204.32300001</v>
      </c>
    </row>
    <row r="4216" spans="1:9" x14ac:dyDescent="0.25">
      <c r="A4216" t="s">
        <v>20</v>
      </c>
      <c r="B4216" t="s">
        <v>199</v>
      </c>
      <c r="C4216" t="s">
        <v>200</v>
      </c>
      <c r="D4216">
        <v>2002</v>
      </c>
      <c r="E4216" s="1">
        <v>31208678.247000001</v>
      </c>
      <c r="F4216" s="1">
        <v>3307207.6669999999</v>
      </c>
      <c r="G4216" s="1">
        <v>185514.36199999999</v>
      </c>
      <c r="H4216" s="1">
        <v>67496662.942000002</v>
      </c>
      <c r="I4216" s="1">
        <v>68608319.155000001</v>
      </c>
    </row>
    <row r="4217" spans="1:9" x14ac:dyDescent="0.25">
      <c r="A4217" t="s">
        <v>20</v>
      </c>
      <c r="B4217" t="s">
        <v>375</v>
      </c>
      <c r="C4217" t="s">
        <v>376</v>
      </c>
      <c r="D4217">
        <v>2002</v>
      </c>
      <c r="E4217" s="1">
        <v>3881144.2420000001</v>
      </c>
      <c r="F4217" s="1">
        <v>384151.49599999998</v>
      </c>
      <c r="G4217" s="1">
        <v>22092</v>
      </c>
      <c r="H4217" s="1">
        <v>2224366.6669999999</v>
      </c>
      <c r="I4217" s="1">
        <v>2305964.1979999999</v>
      </c>
    </row>
    <row r="4218" spans="1:9" x14ac:dyDescent="0.25">
      <c r="A4218" t="s">
        <v>20</v>
      </c>
      <c r="B4218" t="s">
        <v>149</v>
      </c>
      <c r="C4218" t="s">
        <v>150</v>
      </c>
      <c r="D4218">
        <v>2003</v>
      </c>
      <c r="E4218" s="1">
        <v>5489866.2999999998</v>
      </c>
      <c r="F4218" s="1">
        <v>250547.81400000001</v>
      </c>
      <c r="G4218" s="1">
        <v>35602.087</v>
      </c>
      <c r="H4218" s="1">
        <v>715023.87</v>
      </c>
      <c r="I4218" s="1">
        <v>751734.09499999997</v>
      </c>
    </row>
    <row r="4219" spans="1:9" x14ac:dyDescent="0.25">
      <c r="A4219" t="s">
        <v>20</v>
      </c>
      <c r="B4219" t="s">
        <v>45</v>
      </c>
      <c r="C4219" t="s">
        <v>46</v>
      </c>
      <c r="D4219">
        <v>2003</v>
      </c>
      <c r="E4219" s="1">
        <v>3770725</v>
      </c>
      <c r="F4219" s="1">
        <v>281635</v>
      </c>
      <c r="G4219" s="1">
        <v>12945</v>
      </c>
      <c r="H4219" s="1">
        <v>1294641</v>
      </c>
      <c r="I4219" s="1">
        <v>1346024</v>
      </c>
    </row>
    <row r="4220" spans="1:9" x14ac:dyDescent="0.25">
      <c r="A4220" t="s">
        <v>9</v>
      </c>
      <c r="B4220" t="s">
        <v>241</v>
      </c>
      <c r="C4220" t="s">
        <v>242</v>
      </c>
      <c r="D4220">
        <v>2003</v>
      </c>
      <c r="E4220" s="1">
        <v>230845191.18000001</v>
      </c>
      <c r="F4220" s="1">
        <v>0</v>
      </c>
      <c r="G4220" s="1">
        <v>0</v>
      </c>
      <c r="H4220" s="1">
        <v>319848797.671</v>
      </c>
      <c r="I4220" s="1">
        <v>340670340.86900002</v>
      </c>
    </row>
    <row r="4221" spans="1:9" x14ac:dyDescent="0.25">
      <c r="A4221" t="s">
        <v>20</v>
      </c>
      <c r="B4221" t="s">
        <v>233</v>
      </c>
      <c r="C4221" t="s">
        <v>234</v>
      </c>
      <c r="D4221">
        <v>2003</v>
      </c>
      <c r="E4221" s="1">
        <v>27793</v>
      </c>
      <c r="F4221" s="1">
        <v>4363</v>
      </c>
      <c r="G4221" s="1">
        <v>333</v>
      </c>
      <c r="H4221" s="1">
        <v>2297</v>
      </c>
      <c r="I4221" s="1">
        <v>2478</v>
      </c>
    </row>
    <row r="4222" spans="1:9" x14ac:dyDescent="0.25">
      <c r="A4222" t="s">
        <v>20</v>
      </c>
      <c r="B4222" t="s">
        <v>413</v>
      </c>
      <c r="C4222" t="s">
        <v>414</v>
      </c>
      <c r="D4222">
        <v>2003</v>
      </c>
      <c r="E4222" s="1">
        <v>12959</v>
      </c>
      <c r="F4222" s="1">
        <v>5630</v>
      </c>
      <c r="G4222" s="1">
        <v>136</v>
      </c>
      <c r="H4222" s="1">
        <v>18220</v>
      </c>
      <c r="I4222" s="1">
        <v>21214</v>
      </c>
    </row>
    <row r="4223" spans="1:9" x14ac:dyDescent="0.25">
      <c r="A4223" t="s">
        <v>9</v>
      </c>
      <c r="B4223" t="s">
        <v>143</v>
      </c>
      <c r="C4223" t="s">
        <v>144</v>
      </c>
      <c r="D4223">
        <v>2003</v>
      </c>
      <c r="E4223" s="1">
        <v>33716.21</v>
      </c>
      <c r="F4223" s="1">
        <v>0</v>
      </c>
      <c r="G4223" s="1">
        <v>0</v>
      </c>
      <c r="H4223" s="1">
        <v>39386.160000000003</v>
      </c>
      <c r="I4223" s="1">
        <v>42690</v>
      </c>
    </row>
    <row r="4224" spans="1:9" x14ac:dyDescent="0.25">
      <c r="A4224" t="s">
        <v>9</v>
      </c>
      <c r="B4224" t="s">
        <v>181</v>
      </c>
      <c r="C4224" t="s">
        <v>182</v>
      </c>
      <c r="D4224">
        <v>2003</v>
      </c>
      <c r="E4224" s="1">
        <v>5174</v>
      </c>
      <c r="F4224" s="1">
        <v>0</v>
      </c>
      <c r="G4224" s="1">
        <v>0</v>
      </c>
      <c r="H4224" s="1">
        <v>600</v>
      </c>
      <c r="I4224" s="1">
        <v>796</v>
      </c>
    </row>
    <row r="4225" spans="1:9" x14ac:dyDescent="0.25">
      <c r="A4225" t="s">
        <v>9</v>
      </c>
      <c r="B4225" t="s">
        <v>473</v>
      </c>
      <c r="C4225" t="s">
        <v>474</v>
      </c>
      <c r="D4225">
        <v>2003</v>
      </c>
      <c r="E4225" s="1">
        <v>690938.8</v>
      </c>
      <c r="F4225" s="1">
        <v>0</v>
      </c>
      <c r="G4225" s="1">
        <v>0</v>
      </c>
      <c r="H4225" s="1">
        <v>1164122.76</v>
      </c>
      <c r="I4225" s="1">
        <v>1168540</v>
      </c>
    </row>
    <row r="4226" spans="1:9" x14ac:dyDescent="0.25">
      <c r="A4226" t="s">
        <v>20</v>
      </c>
      <c r="B4226" t="s">
        <v>453</v>
      </c>
      <c r="C4226" t="s">
        <v>454</v>
      </c>
      <c r="D4226">
        <v>2002</v>
      </c>
      <c r="E4226" s="1">
        <v>155.43299999999999</v>
      </c>
      <c r="F4226" s="1">
        <v>57.475000000000001</v>
      </c>
      <c r="G4226" s="1">
        <v>0.309</v>
      </c>
      <c r="H4226" s="1">
        <v>6.34</v>
      </c>
      <c r="I4226" s="1">
        <v>10.144</v>
      </c>
    </row>
    <row r="4227" spans="1:9" x14ac:dyDescent="0.25">
      <c r="A4227" t="s">
        <v>20</v>
      </c>
      <c r="B4227" t="s">
        <v>247</v>
      </c>
      <c r="C4227" t="s">
        <v>248</v>
      </c>
      <c r="D4227">
        <v>2002</v>
      </c>
      <c r="E4227" s="1">
        <v>11815.2</v>
      </c>
      <c r="F4227" s="1">
        <v>2331.1799999999998</v>
      </c>
      <c r="G4227" s="1">
        <v>64.8</v>
      </c>
      <c r="H4227" s="1">
        <v>12060</v>
      </c>
      <c r="I4227" s="1">
        <v>12162</v>
      </c>
    </row>
    <row r="4228" spans="1:9" x14ac:dyDescent="0.25">
      <c r="A4228" t="s">
        <v>20</v>
      </c>
      <c r="B4228" t="s">
        <v>441</v>
      </c>
      <c r="C4228" t="s">
        <v>442</v>
      </c>
      <c r="D4228">
        <v>2003</v>
      </c>
      <c r="E4228" s="1">
        <v>811693</v>
      </c>
      <c r="F4228" s="1">
        <v>11559</v>
      </c>
      <c r="G4228" s="1">
        <v>6725</v>
      </c>
      <c r="H4228" s="1">
        <v>32785</v>
      </c>
      <c r="I4228" s="1">
        <v>36344</v>
      </c>
    </row>
    <row r="4229" spans="1:9" x14ac:dyDescent="0.25">
      <c r="A4229" t="s">
        <v>20</v>
      </c>
      <c r="B4229" t="s">
        <v>475</v>
      </c>
      <c r="C4229" t="s">
        <v>476</v>
      </c>
      <c r="D4229">
        <v>2004</v>
      </c>
      <c r="E4229" s="1">
        <v>10199</v>
      </c>
      <c r="F4229" s="1">
        <v>1977</v>
      </c>
      <c r="G4229" s="1">
        <v>11</v>
      </c>
      <c r="H4229" s="1">
        <v>116</v>
      </c>
      <c r="I4229" s="1">
        <v>121</v>
      </c>
    </row>
    <row r="4230" spans="1:9" x14ac:dyDescent="0.25">
      <c r="A4230" t="s">
        <v>20</v>
      </c>
      <c r="B4230" t="s">
        <v>403</v>
      </c>
      <c r="C4230" t="s">
        <v>404</v>
      </c>
      <c r="D4230">
        <v>2002</v>
      </c>
      <c r="E4230" s="1">
        <v>35565.127999999997</v>
      </c>
      <c r="F4230" s="1">
        <v>5438.87</v>
      </c>
      <c r="G4230" s="1">
        <v>105.46899999999999</v>
      </c>
      <c r="H4230" s="1">
        <v>30566</v>
      </c>
      <c r="I4230" s="1">
        <v>31104.7</v>
      </c>
    </row>
    <row r="4231" spans="1:9" x14ac:dyDescent="0.25">
      <c r="A4231" t="s">
        <v>20</v>
      </c>
      <c r="B4231" t="s">
        <v>343</v>
      </c>
      <c r="C4231" t="s">
        <v>344</v>
      </c>
      <c r="D4231">
        <v>2002</v>
      </c>
      <c r="E4231" s="1">
        <v>2.4409999999999998</v>
      </c>
      <c r="F4231" s="1">
        <v>0.47299999999999998</v>
      </c>
      <c r="G4231" s="1">
        <v>0</v>
      </c>
      <c r="H4231" s="1">
        <v>2.5999999999999999E-2</v>
      </c>
      <c r="I4231" s="1">
        <v>3.5999999999999997E-2</v>
      </c>
    </row>
    <row r="4232" spans="1:9" x14ac:dyDescent="0.25">
      <c r="A4232" t="s">
        <v>20</v>
      </c>
      <c r="B4232" t="s">
        <v>267</v>
      </c>
      <c r="C4232" t="s">
        <v>268</v>
      </c>
      <c r="D4232">
        <v>2002</v>
      </c>
      <c r="E4232" s="1">
        <v>51.06</v>
      </c>
      <c r="F4232" s="1">
        <v>0.76</v>
      </c>
      <c r="G4232" s="1">
        <v>2.1999999999999999E-2</v>
      </c>
      <c r="H4232" s="1">
        <v>3.6779999999999999</v>
      </c>
      <c r="I4232" s="1">
        <v>4.1429999999999998</v>
      </c>
    </row>
    <row r="4233" spans="1:9" x14ac:dyDescent="0.25">
      <c r="A4233" t="s">
        <v>20</v>
      </c>
      <c r="B4233" t="s">
        <v>513</v>
      </c>
      <c r="C4233" t="s">
        <v>514</v>
      </c>
      <c r="D4233">
        <v>2003</v>
      </c>
      <c r="E4233" s="1">
        <v>18</v>
      </c>
      <c r="F4233" s="1">
        <v>0</v>
      </c>
      <c r="G4233" s="1">
        <v>0</v>
      </c>
      <c r="H4233" s="1">
        <v>0</v>
      </c>
      <c r="I4233" s="1">
        <v>0</v>
      </c>
    </row>
    <row r="4234" spans="1:9" x14ac:dyDescent="0.25">
      <c r="A4234" t="s">
        <v>20</v>
      </c>
      <c r="B4234" t="s">
        <v>289</v>
      </c>
      <c r="C4234" t="s">
        <v>290</v>
      </c>
      <c r="D4234">
        <v>2003</v>
      </c>
      <c r="E4234" s="1">
        <v>3081</v>
      </c>
      <c r="F4234" s="1">
        <v>156</v>
      </c>
      <c r="G4234" s="1">
        <v>1</v>
      </c>
      <c r="H4234" s="1">
        <v>1017</v>
      </c>
      <c r="I4234" s="1">
        <v>1094</v>
      </c>
    </row>
    <row r="4235" spans="1:9" x14ac:dyDescent="0.25">
      <c r="A4235" t="s">
        <v>20</v>
      </c>
      <c r="B4235" t="s">
        <v>157</v>
      </c>
      <c r="C4235" t="s">
        <v>158</v>
      </c>
      <c r="D4235">
        <v>2005</v>
      </c>
      <c r="E4235" s="1">
        <v>5146.9690000000001</v>
      </c>
      <c r="F4235" s="1">
        <v>583.82899999999995</v>
      </c>
      <c r="G4235" s="1">
        <v>62.923000000000002</v>
      </c>
      <c r="H4235" s="1">
        <v>208.37700000000001</v>
      </c>
      <c r="I4235" s="1">
        <v>233.46799999999999</v>
      </c>
    </row>
    <row r="4236" spans="1:9" x14ac:dyDescent="0.25">
      <c r="A4236" t="s">
        <v>20</v>
      </c>
      <c r="B4236" t="s">
        <v>299</v>
      </c>
      <c r="C4236" t="s">
        <v>300</v>
      </c>
      <c r="D4236">
        <v>2003</v>
      </c>
      <c r="E4236" s="1">
        <v>13200</v>
      </c>
      <c r="F4236" s="1">
        <v>120</v>
      </c>
      <c r="G4236" s="1">
        <v>26</v>
      </c>
      <c r="H4236" s="1">
        <v>12</v>
      </c>
      <c r="I4236" s="1">
        <v>13</v>
      </c>
    </row>
    <row r="4237" spans="1:9" x14ac:dyDescent="0.25">
      <c r="A4237" t="s">
        <v>20</v>
      </c>
      <c r="B4237" t="s">
        <v>199</v>
      </c>
      <c r="C4237" t="s">
        <v>200</v>
      </c>
      <c r="D4237">
        <v>1997</v>
      </c>
      <c r="E4237" s="1">
        <v>26408363.280000001</v>
      </c>
      <c r="F4237" s="1">
        <v>1690733.6</v>
      </c>
      <c r="G4237" s="1">
        <v>136964.10999999999</v>
      </c>
      <c r="H4237" s="1">
        <v>10698451.130000001</v>
      </c>
      <c r="I4237" s="1">
        <v>11336498.788000001</v>
      </c>
    </row>
    <row r="4238" spans="1:9" x14ac:dyDescent="0.25">
      <c r="A4238" t="s">
        <v>20</v>
      </c>
      <c r="B4238" t="s">
        <v>39</v>
      </c>
      <c r="C4238" t="s">
        <v>40</v>
      </c>
      <c r="D4238">
        <v>1997</v>
      </c>
      <c r="E4238" s="1">
        <v>14028913.09</v>
      </c>
      <c r="F4238" s="1">
        <v>702488.49</v>
      </c>
      <c r="G4238" s="1">
        <v>106348.49</v>
      </c>
      <c r="H4238" s="1">
        <v>1569721.9820000001</v>
      </c>
      <c r="I4238" s="1">
        <v>1671427.496</v>
      </c>
    </row>
    <row r="4239" spans="1:9" x14ac:dyDescent="0.25">
      <c r="A4239" t="s">
        <v>20</v>
      </c>
      <c r="B4239" t="s">
        <v>431</v>
      </c>
      <c r="C4239" t="s">
        <v>432</v>
      </c>
      <c r="D4239">
        <v>1997</v>
      </c>
      <c r="E4239" s="1">
        <v>503258562.13</v>
      </c>
      <c r="F4239" s="1">
        <v>54919245.990000002</v>
      </c>
      <c r="G4239" s="1">
        <v>1544363.18</v>
      </c>
      <c r="H4239" s="1">
        <v>2414016050.9840002</v>
      </c>
      <c r="I4239" s="1">
        <v>2420769131.0739999</v>
      </c>
    </row>
    <row r="4240" spans="1:9" x14ac:dyDescent="0.25">
      <c r="A4240" t="s">
        <v>20</v>
      </c>
      <c r="B4240" t="s">
        <v>171</v>
      </c>
      <c r="C4240" t="s">
        <v>172</v>
      </c>
      <c r="D4240">
        <v>1997</v>
      </c>
      <c r="E4240" s="1">
        <v>77570.38</v>
      </c>
      <c r="F4240" s="1">
        <v>3542.46</v>
      </c>
      <c r="G4240" s="1">
        <v>591.20000000000005</v>
      </c>
      <c r="H4240" s="1">
        <v>2041.588</v>
      </c>
      <c r="I4240" s="1">
        <v>2272.0729999999999</v>
      </c>
    </row>
    <row r="4241" spans="1:9" x14ac:dyDescent="0.25">
      <c r="A4241" t="s">
        <v>20</v>
      </c>
      <c r="B4241" t="s">
        <v>77</v>
      </c>
      <c r="C4241" t="s">
        <v>78</v>
      </c>
      <c r="D4241">
        <v>1997</v>
      </c>
      <c r="E4241" s="1">
        <v>5995.98</v>
      </c>
      <c r="F4241" s="1">
        <v>600.85</v>
      </c>
      <c r="G4241" s="1">
        <v>40.67</v>
      </c>
      <c r="H4241" s="1">
        <v>118.5</v>
      </c>
      <c r="I4241" s="1">
        <v>123.2</v>
      </c>
    </row>
    <row r="4242" spans="1:9" x14ac:dyDescent="0.25">
      <c r="A4242" t="s">
        <v>20</v>
      </c>
      <c r="B4242" t="s">
        <v>541</v>
      </c>
      <c r="C4242" t="s">
        <v>542</v>
      </c>
      <c r="D4242">
        <v>1997</v>
      </c>
      <c r="E4242" s="1">
        <v>1226.8900000000001</v>
      </c>
      <c r="F4242" s="1">
        <v>12.16</v>
      </c>
      <c r="G4242" s="1">
        <v>7.26</v>
      </c>
      <c r="H4242" s="1">
        <v>9.9600000000000009</v>
      </c>
      <c r="I4242" s="1">
        <v>11.08</v>
      </c>
    </row>
    <row r="4243" spans="1:9" x14ac:dyDescent="0.25">
      <c r="A4243" t="s">
        <v>20</v>
      </c>
      <c r="B4243" t="s">
        <v>329</v>
      </c>
      <c r="C4243" t="s">
        <v>330</v>
      </c>
      <c r="D4243">
        <v>1996</v>
      </c>
      <c r="E4243" s="1">
        <v>3132</v>
      </c>
      <c r="F4243" s="1">
        <v>41.99</v>
      </c>
      <c r="G4243" s="1">
        <v>65.77</v>
      </c>
      <c r="H4243" s="1">
        <v>63.38</v>
      </c>
      <c r="I4243" s="1">
        <v>92.64</v>
      </c>
    </row>
    <row r="4244" spans="1:9" x14ac:dyDescent="0.25">
      <c r="A4244" t="s">
        <v>20</v>
      </c>
      <c r="B4244" t="s">
        <v>471</v>
      </c>
      <c r="C4244" t="s">
        <v>472</v>
      </c>
      <c r="D4244">
        <v>1996</v>
      </c>
      <c r="E4244" s="1">
        <v>1104</v>
      </c>
      <c r="F4244" s="1">
        <v>344</v>
      </c>
      <c r="G4244" s="1">
        <v>13.25</v>
      </c>
      <c r="H4244" s="1">
        <v>60</v>
      </c>
      <c r="I4244" s="1">
        <v>73</v>
      </c>
    </row>
    <row r="4245" spans="1:9" x14ac:dyDescent="0.25">
      <c r="A4245" t="s">
        <v>20</v>
      </c>
      <c r="B4245" t="s">
        <v>221</v>
      </c>
      <c r="C4245" t="s">
        <v>222</v>
      </c>
      <c r="D4245">
        <v>2004</v>
      </c>
      <c r="E4245" s="1">
        <v>49</v>
      </c>
      <c r="F4245" s="1">
        <v>2</v>
      </c>
      <c r="G4245" s="1">
        <v>0</v>
      </c>
      <c r="H4245" s="1">
        <v>0</v>
      </c>
      <c r="I4245" s="1">
        <v>1</v>
      </c>
    </row>
    <row r="4246" spans="1:9" x14ac:dyDescent="0.25">
      <c r="A4246" t="s">
        <v>9</v>
      </c>
      <c r="B4246" t="s">
        <v>137</v>
      </c>
      <c r="C4246" t="s">
        <v>138</v>
      </c>
      <c r="D4246">
        <v>2006</v>
      </c>
      <c r="E4246" s="1">
        <v>327307100.05000001</v>
      </c>
      <c r="F4246" s="1">
        <v>0</v>
      </c>
      <c r="G4246" s="1">
        <v>0</v>
      </c>
      <c r="H4246" s="1">
        <v>463542720.31800002</v>
      </c>
      <c r="I4246" s="1">
        <v>476705741.58499998</v>
      </c>
    </row>
    <row r="4247" spans="1:9" x14ac:dyDescent="0.25">
      <c r="A4247" t="s">
        <v>9</v>
      </c>
      <c r="B4247" t="s">
        <v>345</v>
      </c>
      <c r="C4247" t="s">
        <v>346</v>
      </c>
      <c r="D4247">
        <v>2006</v>
      </c>
      <c r="E4247" s="1">
        <v>8168983.1100000003</v>
      </c>
      <c r="F4247" s="1">
        <v>0</v>
      </c>
      <c r="G4247" s="1">
        <v>0</v>
      </c>
      <c r="H4247" s="1">
        <v>6446745.8499999996</v>
      </c>
      <c r="I4247" s="1">
        <v>6672453.2000000002</v>
      </c>
    </row>
    <row r="4248" spans="1:9" x14ac:dyDescent="0.25">
      <c r="A4248" t="s">
        <v>9</v>
      </c>
      <c r="B4248" t="s">
        <v>101</v>
      </c>
      <c r="C4248" t="s">
        <v>102</v>
      </c>
      <c r="D4248">
        <v>2006</v>
      </c>
      <c r="E4248" s="1">
        <v>79711177.790000007</v>
      </c>
      <c r="F4248" s="1">
        <v>0</v>
      </c>
      <c r="G4248" s="1">
        <v>0</v>
      </c>
      <c r="H4248" s="1">
        <v>46739085.865999997</v>
      </c>
      <c r="I4248" s="1">
        <v>50783553.149999999</v>
      </c>
    </row>
    <row r="4249" spans="1:9" x14ac:dyDescent="0.25">
      <c r="A4249" t="s">
        <v>20</v>
      </c>
      <c r="B4249" t="s">
        <v>500</v>
      </c>
      <c r="C4249" t="s">
        <v>501</v>
      </c>
      <c r="D4249">
        <v>2004</v>
      </c>
      <c r="E4249" s="1">
        <v>409.45</v>
      </c>
      <c r="F4249" s="1">
        <v>25.61</v>
      </c>
      <c r="G4249" s="1">
        <v>0.51600000000000001</v>
      </c>
      <c r="H4249" s="1">
        <v>12.223000000000001</v>
      </c>
      <c r="I4249" s="1">
        <v>15.695</v>
      </c>
    </row>
    <row r="4250" spans="1:9" x14ac:dyDescent="0.25">
      <c r="A4250" t="s">
        <v>20</v>
      </c>
      <c r="B4250" t="s">
        <v>443</v>
      </c>
      <c r="C4250" t="s">
        <v>444</v>
      </c>
      <c r="D4250">
        <v>2003</v>
      </c>
      <c r="E4250" s="1">
        <v>886</v>
      </c>
      <c r="F4250" s="1">
        <v>182</v>
      </c>
      <c r="G4250" s="1">
        <v>15</v>
      </c>
      <c r="H4250" s="1">
        <v>60</v>
      </c>
      <c r="I4250" s="1">
        <v>74</v>
      </c>
    </row>
    <row r="4251" spans="1:9" x14ac:dyDescent="0.25">
      <c r="A4251" t="s">
        <v>20</v>
      </c>
      <c r="B4251" t="s">
        <v>405</v>
      </c>
      <c r="C4251" t="s">
        <v>406</v>
      </c>
      <c r="D4251">
        <v>2005</v>
      </c>
      <c r="E4251" s="1">
        <v>83177.14</v>
      </c>
      <c r="F4251" s="1">
        <v>2727.319</v>
      </c>
      <c r="G4251" s="1">
        <v>93.6</v>
      </c>
      <c r="H4251" s="1">
        <v>400</v>
      </c>
      <c r="I4251" s="1">
        <v>411</v>
      </c>
    </row>
    <row r="4252" spans="1:9" x14ac:dyDescent="0.25">
      <c r="A4252" t="s">
        <v>20</v>
      </c>
      <c r="B4252" t="s">
        <v>97</v>
      </c>
      <c r="C4252" t="s">
        <v>98</v>
      </c>
      <c r="D4252">
        <v>2005</v>
      </c>
      <c r="E4252" s="1">
        <v>565.26499999999999</v>
      </c>
      <c r="F4252" s="1">
        <v>56.551000000000002</v>
      </c>
      <c r="G4252" s="1">
        <v>2.2040000000000002</v>
      </c>
      <c r="H4252" s="1">
        <v>204.26599999999999</v>
      </c>
      <c r="I4252" s="1">
        <v>219.71700000000001</v>
      </c>
    </row>
    <row r="4253" spans="1:9" x14ac:dyDescent="0.25">
      <c r="A4253" t="s">
        <v>9</v>
      </c>
      <c r="B4253" t="s">
        <v>437</v>
      </c>
      <c r="C4253" t="s">
        <v>438</v>
      </c>
      <c r="D4253">
        <v>2005</v>
      </c>
      <c r="E4253" s="1">
        <v>225080</v>
      </c>
      <c r="F4253" s="1">
        <v>0</v>
      </c>
      <c r="G4253" s="1">
        <v>0</v>
      </c>
      <c r="H4253" s="1">
        <v>108000</v>
      </c>
      <c r="I4253" s="1">
        <v>110122</v>
      </c>
    </row>
    <row r="4254" spans="1:9" x14ac:dyDescent="0.25">
      <c r="A4254" t="s">
        <v>20</v>
      </c>
      <c r="B4254" t="s">
        <v>14</v>
      </c>
      <c r="C4254" t="s">
        <v>15</v>
      </c>
      <c r="D4254">
        <v>2008</v>
      </c>
      <c r="E4254" s="1">
        <v>819911.63</v>
      </c>
      <c r="F4254" s="1">
        <v>46361.75</v>
      </c>
      <c r="G4254" s="1">
        <v>2651.3110000000001</v>
      </c>
      <c r="H4254" s="1">
        <v>205390.12</v>
      </c>
      <c r="I4254" s="1">
        <v>333782.516</v>
      </c>
    </row>
    <row r="4255" spans="1:9" x14ac:dyDescent="0.25">
      <c r="A4255" t="s">
        <v>20</v>
      </c>
      <c r="B4255" t="s">
        <v>417</v>
      </c>
      <c r="C4255" t="s">
        <v>418</v>
      </c>
      <c r="D4255">
        <v>2005</v>
      </c>
      <c r="E4255" s="1">
        <v>3143.6260000000002</v>
      </c>
      <c r="F4255" s="1">
        <v>340.74</v>
      </c>
      <c r="G4255" s="1">
        <v>26.457999999999998</v>
      </c>
      <c r="H4255" s="1">
        <v>2302.8139999999999</v>
      </c>
      <c r="I4255" s="1">
        <v>2427.9639999999999</v>
      </c>
    </row>
    <row r="4256" spans="1:9" x14ac:dyDescent="0.25">
      <c r="A4256" t="s">
        <v>20</v>
      </c>
      <c r="B4256" t="s">
        <v>415</v>
      </c>
      <c r="C4256" t="s">
        <v>416</v>
      </c>
      <c r="D4256">
        <v>2006</v>
      </c>
      <c r="E4256" s="1">
        <v>1692</v>
      </c>
      <c r="F4256" s="1">
        <v>258.899</v>
      </c>
      <c r="G4256" s="1">
        <v>6.0410000000000004</v>
      </c>
      <c r="H4256" s="1">
        <v>131.65100000000001</v>
      </c>
      <c r="I4256" s="1">
        <v>138.58099999999999</v>
      </c>
    </row>
    <row r="4257" spans="1:9" x14ac:dyDescent="0.25">
      <c r="A4257" t="s">
        <v>20</v>
      </c>
      <c r="B4257" t="s">
        <v>91</v>
      </c>
      <c r="C4257" t="s">
        <v>92</v>
      </c>
      <c r="D4257">
        <v>2006</v>
      </c>
      <c r="E4257" s="1">
        <v>613.67999999999995</v>
      </c>
      <c r="F4257" s="1">
        <v>31.943999999999999</v>
      </c>
      <c r="G4257" s="1">
        <v>11.917999999999999</v>
      </c>
      <c r="H4257" s="1">
        <v>43.191000000000003</v>
      </c>
      <c r="I4257" s="1">
        <v>49.609000000000002</v>
      </c>
    </row>
    <row r="4258" spans="1:9" x14ac:dyDescent="0.25">
      <c r="A4258" t="s">
        <v>9</v>
      </c>
      <c r="B4258" t="s">
        <v>291</v>
      </c>
      <c r="C4258" t="s">
        <v>292</v>
      </c>
      <c r="D4258">
        <v>2005</v>
      </c>
      <c r="E4258" s="1">
        <v>54226.97</v>
      </c>
      <c r="F4258" s="1">
        <v>0</v>
      </c>
      <c r="G4258" s="1">
        <v>0</v>
      </c>
      <c r="H4258" s="1">
        <v>23660.28</v>
      </c>
      <c r="I4258" s="1">
        <v>28160.6</v>
      </c>
    </row>
    <row r="4259" spans="1:9" x14ac:dyDescent="0.25">
      <c r="A4259" t="s">
        <v>20</v>
      </c>
      <c r="B4259" t="s">
        <v>203</v>
      </c>
      <c r="C4259" t="s">
        <v>204</v>
      </c>
      <c r="D4259">
        <v>2005</v>
      </c>
      <c r="E4259" s="1">
        <v>5</v>
      </c>
      <c r="F4259" s="1">
        <v>0.5</v>
      </c>
      <c r="G4259" s="1">
        <v>0.113</v>
      </c>
      <c r="H4259" s="1">
        <v>0.2</v>
      </c>
      <c r="I4259" s="1">
        <v>0.24299999999999999</v>
      </c>
    </row>
    <row r="4260" spans="1:9" x14ac:dyDescent="0.25">
      <c r="A4260" t="s">
        <v>9</v>
      </c>
      <c r="B4260" t="s">
        <v>385</v>
      </c>
      <c r="C4260" t="s">
        <v>386</v>
      </c>
      <c r="D4260">
        <v>2006</v>
      </c>
      <c r="E4260" s="1">
        <v>657939.81000000006</v>
      </c>
      <c r="F4260" s="1">
        <v>0</v>
      </c>
      <c r="G4260" s="1">
        <v>0</v>
      </c>
      <c r="H4260" s="1">
        <v>618275.19999999995</v>
      </c>
      <c r="I4260" s="1">
        <v>713482</v>
      </c>
    </row>
    <row r="4261" spans="1:9" x14ac:dyDescent="0.25">
      <c r="A4261" t="s">
        <v>9</v>
      </c>
      <c r="B4261" t="s">
        <v>377</v>
      </c>
      <c r="C4261" t="s">
        <v>378</v>
      </c>
      <c r="D4261">
        <v>2007</v>
      </c>
      <c r="E4261" s="1">
        <v>997984.01</v>
      </c>
      <c r="F4261" s="1">
        <v>0</v>
      </c>
      <c r="G4261" s="1">
        <v>0</v>
      </c>
      <c r="H4261" s="1">
        <v>1115172.8400000001</v>
      </c>
      <c r="I4261" s="1">
        <v>1118339</v>
      </c>
    </row>
    <row r="4262" spans="1:9" x14ac:dyDescent="0.25">
      <c r="A4262" t="s">
        <v>9</v>
      </c>
      <c r="B4262" t="s">
        <v>411</v>
      </c>
      <c r="C4262" t="s">
        <v>412</v>
      </c>
      <c r="D4262">
        <v>2007</v>
      </c>
      <c r="E4262" s="1">
        <v>15918641.35</v>
      </c>
      <c r="F4262" s="1">
        <v>0</v>
      </c>
      <c r="G4262" s="1">
        <v>0</v>
      </c>
      <c r="H4262" s="1">
        <v>15867128.314999999</v>
      </c>
      <c r="I4262" s="1">
        <v>16254765.314999999</v>
      </c>
    </row>
    <row r="4263" spans="1:9" x14ac:dyDescent="0.25">
      <c r="A4263" t="s">
        <v>9</v>
      </c>
      <c r="B4263" t="s">
        <v>345</v>
      </c>
      <c r="C4263" t="s">
        <v>346</v>
      </c>
      <c r="D4263">
        <v>2007</v>
      </c>
      <c r="E4263" s="1">
        <v>11016275.33</v>
      </c>
      <c r="F4263" s="1">
        <v>0</v>
      </c>
      <c r="G4263" s="1">
        <v>0</v>
      </c>
      <c r="H4263" s="1">
        <v>6424395.7699999996</v>
      </c>
      <c r="I4263" s="1">
        <v>6682715</v>
      </c>
    </row>
    <row r="4264" spans="1:9" x14ac:dyDescent="0.25">
      <c r="A4264" t="s">
        <v>9</v>
      </c>
      <c r="B4264" t="s">
        <v>203</v>
      </c>
      <c r="C4264" t="s">
        <v>204</v>
      </c>
      <c r="D4264">
        <v>2007</v>
      </c>
      <c r="E4264" s="1">
        <v>623941.9</v>
      </c>
      <c r="F4264" s="1">
        <v>0</v>
      </c>
      <c r="G4264" s="1">
        <v>0</v>
      </c>
      <c r="H4264" s="1">
        <v>496300.45</v>
      </c>
      <c r="I4264" s="1">
        <v>577708</v>
      </c>
    </row>
    <row r="4265" spans="1:9" x14ac:dyDescent="0.25">
      <c r="A4265" t="s">
        <v>20</v>
      </c>
      <c r="B4265" t="s">
        <v>213</v>
      </c>
      <c r="C4265" t="s">
        <v>214</v>
      </c>
      <c r="D4265">
        <v>2007</v>
      </c>
      <c r="E4265" s="1">
        <v>858.74199999999996</v>
      </c>
      <c r="F4265" s="1">
        <v>5.9820000000000002</v>
      </c>
      <c r="G4265" s="1">
        <v>1.5449999999999999</v>
      </c>
      <c r="H4265" s="1">
        <v>3.0950000000000002</v>
      </c>
      <c r="I4265" s="1">
        <v>3.2290000000000001</v>
      </c>
    </row>
    <row r="4266" spans="1:9" x14ac:dyDescent="0.25">
      <c r="A4266" t="s">
        <v>20</v>
      </c>
      <c r="B4266" t="s">
        <v>99</v>
      </c>
      <c r="C4266" t="s">
        <v>100</v>
      </c>
      <c r="D4266">
        <v>2009</v>
      </c>
      <c r="E4266" s="1">
        <v>472310.91399999999</v>
      </c>
      <c r="F4266" s="1">
        <v>20043.167000000001</v>
      </c>
      <c r="G4266" s="1">
        <v>1675.204</v>
      </c>
      <c r="H4266" s="1">
        <v>100635.417</v>
      </c>
      <c r="I4266" s="1">
        <v>156935.96900000001</v>
      </c>
    </row>
    <row r="4267" spans="1:9" x14ac:dyDescent="0.25">
      <c r="A4267" t="s">
        <v>20</v>
      </c>
      <c r="B4267" t="s">
        <v>355</v>
      </c>
      <c r="C4267" t="s">
        <v>356</v>
      </c>
      <c r="D4267">
        <v>2009</v>
      </c>
      <c r="E4267" s="1">
        <v>45002957.754000001</v>
      </c>
      <c r="F4267" s="1">
        <v>5537866.8710000003</v>
      </c>
      <c r="G4267" s="1">
        <v>99195.212</v>
      </c>
      <c r="H4267" s="1">
        <v>89980331.922000006</v>
      </c>
      <c r="I4267" s="1">
        <v>89989915.665999994</v>
      </c>
    </row>
    <row r="4268" spans="1:9" x14ac:dyDescent="0.25">
      <c r="A4268" t="s">
        <v>9</v>
      </c>
      <c r="B4268" t="s">
        <v>125</v>
      </c>
      <c r="C4268" t="s">
        <v>126</v>
      </c>
      <c r="D4268">
        <v>2012</v>
      </c>
      <c r="E4268" s="1">
        <v>386543675.72000003</v>
      </c>
      <c r="F4268" s="1">
        <v>0</v>
      </c>
      <c r="G4268" s="1">
        <v>0</v>
      </c>
      <c r="H4268" s="1">
        <v>681016464.40499997</v>
      </c>
      <c r="I4268" s="1">
        <v>693732378.70000005</v>
      </c>
    </row>
    <row r="4269" spans="1:9" x14ac:dyDescent="0.25">
      <c r="A4269" t="s">
        <v>9</v>
      </c>
      <c r="B4269" t="s">
        <v>16</v>
      </c>
      <c r="C4269" t="s">
        <v>17</v>
      </c>
      <c r="D4269">
        <v>2014</v>
      </c>
      <c r="E4269" s="1">
        <v>1084084.77</v>
      </c>
      <c r="F4269" s="1">
        <v>0</v>
      </c>
      <c r="G4269" s="1">
        <v>0</v>
      </c>
      <c r="H4269" s="1">
        <v>104229.47100000001</v>
      </c>
      <c r="I4269" s="1">
        <v>109313</v>
      </c>
    </row>
    <row r="4270" spans="1:9" x14ac:dyDescent="0.25">
      <c r="A4270" t="s">
        <v>9</v>
      </c>
      <c r="B4270" t="s">
        <v>10</v>
      </c>
      <c r="C4270" t="s">
        <v>11</v>
      </c>
      <c r="D4270">
        <v>2014</v>
      </c>
      <c r="E4270" s="1">
        <v>114048244.45999999</v>
      </c>
      <c r="F4270" s="1">
        <v>0</v>
      </c>
      <c r="G4270" s="1">
        <v>0</v>
      </c>
      <c r="H4270" s="1">
        <v>50413806.112999998</v>
      </c>
      <c r="I4270" s="1">
        <v>50997056</v>
      </c>
    </row>
    <row r="4271" spans="1:9" x14ac:dyDescent="0.25">
      <c r="A4271" t="s">
        <v>20</v>
      </c>
      <c r="B4271" t="s">
        <v>93</v>
      </c>
      <c r="C4271" t="s">
        <v>94</v>
      </c>
      <c r="D4271">
        <v>2007</v>
      </c>
      <c r="E4271" s="1">
        <v>20761.710999999999</v>
      </c>
      <c r="F4271" s="1">
        <v>1866.7429999999999</v>
      </c>
      <c r="G4271" s="1">
        <v>228.27699999999999</v>
      </c>
      <c r="H4271" s="1">
        <v>5983.0780000000004</v>
      </c>
      <c r="I4271" s="1">
        <v>5996.1719999999996</v>
      </c>
    </row>
    <row r="4272" spans="1:9" x14ac:dyDescent="0.25">
      <c r="A4272" t="s">
        <v>9</v>
      </c>
      <c r="B4272" t="s">
        <v>115</v>
      </c>
      <c r="C4272" t="s">
        <v>116</v>
      </c>
      <c r="D4272">
        <v>2015</v>
      </c>
      <c r="E4272" s="1">
        <v>56057425.869999997</v>
      </c>
      <c r="F4272" s="1">
        <v>0</v>
      </c>
      <c r="G4272" s="1">
        <v>0</v>
      </c>
      <c r="H4272" s="1">
        <v>29131581.296999998</v>
      </c>
      <c r="I4272" s="1">
        <v>30468823.370000001</v>
      </c>
    </row>
    <row r="4273" spans="1:9" x14ac:dyDescent="0.25">
      <c r="A4273" t="s">
        <v>9</v>
      </c>
      <c r="B4273" t="s">
        <v>199</v>
      </c>
      <c r="C4273" t="s">
        <v>200</v>
      </c>
      <c r="D4273">
        <v>2015</v>
      </c>
      <c r="E4273" s="1">
        <v>35161352.479999997</v>
      </c>
      <c r="F4273" s="1">
        <v>0</v>
      </c>
      <c r="G4273" s="1">
        <v>0</v>
      </c>
      <c r="H4273" s="1">
        <v>120777410.836</v>
      </c>
      <c r="I4273" s="1">
        <v>121306445.7</v>
      </c>
    </row>
    <row r="4274" spans="1:9" x14ac:dyDescent="0.25">
      <c r="A4274" t="s">
        <v>20</v>
      </c>
      <c r="B4274" t="s">
        <v>137</v>
      </c>
      <c r="C4274" t="s">
        <v>138</v>
      </c>
      <c r="D4274">
        <v>2018</v>
      </c>
      <c r="E4274" s="1">
        <v>1898493915.5469999</v>
      </c>
      <c r="F4274" s="1">
        <v>38973410.678999998</v>
      </c>
      <c r="G4274" s="1">
        <v>2239882.04</v>
      </c>
      <c r="H4274" s="1">
        <v>3686585774.3730001</v>
      </c>
      <c r="I4274" s="1">
        <v>3721657468.1830001</v>
      </c>
    </row>
    <row r="4275" spans="1:9" x14ac:dyDescent="0.25">
      <c r="A4275" t="s">
        <v>20</v>
      </c>
      <c r="B4275" t="s">
        <v>73</v>
      </c>
      <c r="C4275" t="s">
        <v>74</v>
      </c>
      <c r="D4275">
        <v>2018</v>
      </c>
      <c r="E4275" s="1">
        <v>135135481.002</v>
      </c>
      <c r="F4275" s="1">
        <v>11227150.550000001</v>
      </c>
      <c r="G4275" s="1">
        <v>424891.48599999998</v>
      </c>
      <c r="H4275" s="1">
        <v>177996448.70699999</v>
      </c>
      <c r="I4275" s="1">
        <v>178932434.38299999</v>
      </c>
    </row>
    <row r="4276" spans="1:9" x14ac:dyDescent="0.25">
      <c r="A4276" t="s">
        <v>20</v>
      </c>
      <c r="B4276" t="s">
        <v>393</v>
      </c>
      <c r="C4276" t="s">
        <v>394</v>
      </c>
      <c r="D4276">
        <v>2015</v>
      </c>
      <c r="E4276" s="1">
        <v>40185736.287</v>
      </c>
      <c r="F4276" s="1">
        <v>1147981.2760000001</v>
      </c>
      <c r="G4276" s="1">
        <v>81705.004000000001</v>
      </c>
      <c r="H4276" s="1">
        <v>12294690.755000001</v>
      </c>
      <c r="I4276" s="1">
        <v>12378584.050000001</v>
      </c>
    </row>
    <row r="4277" spans="1:9" x14ac:dyDescent="0.25">
      <c r="A4277" t="s">
        <v>20</v>
      </c>
      <c r="B4277">
        <v>99</v>
      </c>
      <c r="C4277" t="s">
        <v>491</v>
      </c>
      <c r="D4277">
        <v>2008</v>
      </c>
      <c r="E4277" s="1">
        <v>11657.02</v>
      </c>
      <c r="F4277" s="1">
        <v>4590.51</v>
      </c>
      <c r="G4277" s="1">
        <v>134.70599999999999</v>
      </c>
      <c r="H4277" s="1">
        <v>11273.7</v>
      </c>
      <c r="I4277" s="1">
        <v>11335</v>
      </c>
    </row>
    <row r="4278" spans="1:9" x14ac:dyDescent="0.25">
      <c r="A4278" t="s">
        <v>20</v>
      </c>
      <c r="B4278" t="s">
        <v>339</v>
      </c>
      <c r="C4278" t="s">
        <v>340</v>
      </c>
      <c r="D4278">
        <v>2007</v>
      </c>
      <c r="E4278" s="1">
        <v>501926555.26999998</v>
      </c>
      <c r="F4278" s="1">
        <v>21176363.092</v>
      </c>
      <c r="G4278" s="1">
        <v>163866.649</v>
      </c>
      <c r="H4278" s="1">
        <v>907198429.028</v>
      </c>
      <c r="I4278" s="1">
        <v>907198429.02999997</v>
      </c>
    </row>
    <row r="4279" spans="1:9" x14ac:dyDescent="0.25">
      <c r="A4279" t="s">
        <v>20</v>
      </c>
      <c r="B4279" t="s">
        <v>500</v>
      </c>
      <c r="C4279" t="s">
        <v>501</v>
      </c>
      <c r="D4279">
        <v>2008</v>
      </c>
      <c r="E4279" s="1">
        <v>64.066000000000003</v>
      </c>
      <c r="F4279" s="1">
        <v>4.83</v>
      </c>
      <c r="G4279" s="1">
        <v>0.21099999999999999</v>
      </c>
      <c r="H4279" s="1">
        <v>3.72</v>
      </c>
      <c r="I4279" s="1">
        <v>3.806</v>
      </c>
    </row>
    <row r="4280" spans="1:9" x14ac:dyDescent="0.25">
      <c r="A4280" t="s">
        <v>9</v>
      </c>
      <c r="B4280" t="s">
        <v>463</v>
      </c>
      <c r="C4280" t="s">
        <v>464</v>
      </c>
      <c r="D4280">
        <v>2011</v>
      </c>
      <c r="E4280" s="1">
        <v>1947200016.4000001</v>
      </c>
      <c r="F4280" s="1">
        <v>0</v>
      </c>
      <c r="G4280" s="1">
        <v>0</v>
      </c>
      <c r="H4280" s="1">
        <v>2182505968.3959999</v>
      </c>
      <c r="I4280" s="1">
        <v>2250781108.448</v>
      </c>
    </row>
    <row r="4281" spans="1:9" x14ac:dyDescent="0.25">
      <c r="A4281" t="s">
        <v>9</v>
      </c>
      <c r="B4281" t="s">
        <v>147</v>
      </c>
      <c r="C4281" t="s">
        <v>148</v>
      </c>
      <c r="D4281">
        <v>2011</v>
      </c>
      <c r="E4281" s="1">
        <v>1032913382.62</v>
      </c>
      <c r="F4281" s="1">
        <v>0</v>
      </c>
      <c r="G4281" s="1">
        <v>0</v>
      </c>
      <c r="H4281" s="1">
        <v>376800673.86799997</v>
      </c>
      <c r="I4281" s="1">
        <v>430152551.98699999</v>
      </c>
    </row>
    <row r="4282" spans="1:9" x14ac:dyDescent="0.25">
      <c r="A4282" t="s">
        <v>9</v>
      </c>
      <c r="B4282" t="s">
        <v>67</v>
      </c>
      <c r="C4282" t="s">
        <v>68</v>
      </c>
      <c r="D4282">
        <v>2011</v>
      </c>
      <c r="E4282" s="1">
        <v>458306816.98000002</v>
      </c>
      <c r="F4282" s="1">
        <v>0</v>
      </c>
      <c r="G4282" s="1">
        <v>0</v>
      </c>
      <c r="H4282" s="1">
        <v>348390878.22000003</v>
      </c>
      <c r="I4282" s="1">
        <v>355351759.88200003</v>
      </c>
    </row>
    <row r="4283" spans="1:9" x14ac:dyDescent="0.25">
      <c r="A4283" t="s">
        <v>9</v>
      </c>
      <c r="B4283" t="s">
        <v>299</v>
      </c>
      <c r="C4283" t="s">
        <v>300</v>
      </c>
      <c r="D4283">
        <v>2007</v>
      </c>
      <c r="E4283" s="1">
        <v>2770833.14</v>
      </c>
      <c r="F4283" s="1">
        <v>0</v>
      </c>
      <c r="G4283" s="1">
        <v>0</v>
      </c>
      <c r="H4283" s="1">
        <v>55723810</v>
      </c>
      <c r="I4283" s="1">
        <v>55725598</v>
      </c>
    </row>
    <row r="4284" spans="1:9" x14ac:dyDescent="0.25">
      <c r="A4284" t="s">
        <v>9</v>
      </c>
      <c r="B4284" t="s">
        <v>209</v>
      </c>
      <c r="C4284" t="s">
        <v>210</v>
      </c>
      <c r="D4284">
        <v>2007</v>
      </c>
      <c r="E4284" s="1">
        <v>7976.93</v>
      </c>
      <c r="F4284" s="1">
        <v>0</v>
      </c>
      <c r="G4284" s="1">
        <v>0</v>
      </c>
      <c r="H4284" s="1">
        <v>165.67</v>
      </c>
      <c r="I4284" s="1">
        <v>193</v>
      </c>
    </row>
    <row r="4285" spans="1:9" x14ac:dyDescent="0.25">
      <c r="A4285" t="s">
        <v>20</v>
      </c>
      <c r="B4285" t="s">
        <v>447</v>
      </c>
      <c r="C4285" t="s">
        <v>448</v>
      </c>
      <c r="D4285">
        <v>2008</v>
      </c>
      <c r="E4285" s="1">
        <v>2.38</v>
      </c>
      <c r="F4285" s="1">
        <v>0.26700000000000002</v>
      </c>
      <c r="G4285" s="1">
        <v>8.0000000000000002E-3</v>
      </c>
      <c r="H4285" s="1">
        <v>0.44</v>
      </c>
      <c r="I4285" s="1">
        <v>0.46300000000000002</v>
      </c>
    </row>
    <row r="4286" spans="1:9" x14ac:dyDescent="0.25">
      <c r="A4286" t="s">
        <v>20</v>
      </c>
      <c r="B4286" t="s">
        <v>33</v>
      </c>
      <c r="C4286" t="s">
        <v>34</v>
      </c>
      <c r="D4286">
        <v>2010</v>
      </c>
      <c r="E4286" s="1">
        <v>17479404.852000002</v>
      </c>
      <c r="F4286" s="1">
        <v>1893143.3370000001</v>
      </c>
      <c r="G4286" s="1">
        <v>43017.892</v>
      </c>
      <c r="H4286" s="1">
        <v>14584909.869000001</v>
      </c>
      <c r="I4286" s="1">
        <v>14915909.854</v>
      </c>
    </row>
    <row r="4287" spans="1:9" x14ac:dyDescent="0.25">
      <c r="A4287" t="s">
        <v>9</v>
      </c>
      <c r="B4287" t="s">
        <v>341</v>
      </c>
      <c r="C4287" t="s">
        <v>342</v>
      </c>
      <c r="D4287">
        <v>2007</v>
      </c>
      <c r="E4287" s="1">
        <v>7430</v>
      </c>
      <c r="F4287" s="1">
        <v>0</v>
      </c>
      <c r="G4287" s="1">
        <v>0</v>
      </c>
      <c r="H4287" s="1">
        <v>102.89</v>
      </c>
      <c r="I4287" s="1">
        <v>137</v>
      </c>
    </row>
    <row r="4288" spans="1:9" x14ac:dyDescent="0.25">
      <c r="A4288" t="s">
        <v>20</v>
      </c>
      <c r="B4288" t="s">
        <v>75</v>
      </c>
      <c r="C4288" t="s">
        <v>76</v>
      </c>
      <c r="D4288">
        <v>2009</v>
      </c>
      <c r="E4288" s="1">
        <v>59977179.630999997</v>
      </c>
      <c r="F4288" s="1">
        <v>2383005.3829999999</v>
      </c>
      <c r="G4288" s="1">
        <v>30405.341</v>
      </c>
      <c r="H4288" s="1">
        <v>111433074.236</v>
      </c>
      <c r="I4288" s="1">
        <v>111440810.2</v>
      </c>
    </row>
    <row r="4289" spans="1:9" x14ac:dyDescent="0.25">
      <c r="A4289" t="s">
        <v>20</v>
      </c>
      <c r="B4289" t="s">
        <v>383</v>
      </c>
      <c r="C4289" t="s">
        <v>384</v>
      </c>
      <c r="D4289">
        <v>2010</v>
      </c>
      <c r="E4289" s="1">
        <v>5514.9570000000003</v>
      </c>
      <c r="F4289" s="1">
        <v>159.64099999999999</v>
      </c>
      <c r="G4289" s="1">
        <v>9.9290000000000003</v>
      </c>
      <c r="H4289" s="1">
        <v>423.82400000000001</v>
      </c>
      <c r="I4289" s="1">
        <v>486.83100000000002</v>
      </c>
    </row>
    <row r="4290" spans="1:9" x14ac:dyDescent="0.25">
      <c r="A4290" t="s">
        <v>20</v>
      </c>
      <c r="B4290" t="s">
        <v>479</v>
      </c>
      <c r="C4290" t="s">
        <v>480</v>
      </c>
      <c r="D4290">
        <v>2010</v>
      </c>
      <c r="E4290" s="1">
        <v>104.62</v>
      </c>
      <c r="F4290" s="1">
        <v>5.4770000000000003</v>
      </c>
      <c r="G4290" s="1">
        <v>0.34599999999999997</v>
      </c>
      <c r="H4290" s="1">
        <v>1.462</v>
      </c>
      <c r="I4290" s="1">
        <v>1.5389999999999999</v>
      </c>
    </row>
    <row r="4291" spans="1:9" x14ac:dyDescent="0.25">
      <c r="A4291" t="s">
        <v>20</v>
      </c>
      <c r="B4291" t="s">
        <v>513</v>
      </c>
      <c r="C4291" t="s">
        <v>514</v>
      </c>
      <c r="D4291">
        <v>2009</v>
      </c>
      <c r="E4291" s="1">
        <v>14339.316999999999</v>
      </c>
      <c r="F4291" s="1">
        <v>676.11900000000003</v>
      </c>
      <c r="G4291" s="1">
        <v>10.375999999999999</v>
      </c>
      <c r="H4291" s="1">
        <v>252.92</v>
      </c>
      <c r="I4291" s="1">
        <v>358.40899999999999</v>
      </c>
    </row>
    <row r="4292" spans="1:9" x14ac:dyDescent="0.25">
      <c r="A4292" t="s">
        <v>20</v>
      </c>
      <c r="B4292" t="s">
        <v>341</v>
      </c>
      <c r="C4292" t="s">
        <v>342</v>
      </c>
      <c r="D4292">
        <v>2009</v>
      </c>
      <c r="E4292" s="1">
        <v>63.816000000000003</v>
      </c>
      <c r="F4292" s="1">
        <v>5.907</v>
      </c>
      <c r="G4292" s="1">
        <v>1.839</v>
      </c>
      <c r="H4292" s="1">
        <v>7.0739999999999998</v>
      </c>
      <c r="I4292" s="1">
        <v>7.1539999999999999</v>
      </c>
    </row>
    <row r="4293" spans="1:9" x14ac:dyDescent="0.25">
      <c r="A4293" t="s">
        <v>20</v>
      </c>
      <c r="B4293" t="s">
        <v>199</v>
      </c>
      <c r="C4293" t="s">
        <v>200</v>
      </c>
      <c r="D4293">
        <v>2013</v>
      </c>
      <c r="E4293" s="1">
        <v>191341414.41999999</v>
      </c>
      <c r="F4293" s="1">
        <v>14126778.901000001</v>
      </c>
      <c r="G4293" s="1">
        <v>654540.47499999998</v>
      </c>
      <c r="H4293" s="1">
        <v>67742548.138999999</v>
      </c>
      <c r="I4293" s="1">
        <v>70490726.077000007</v>
      </c>
    </row>
    <row r="4294" spans="1:9" x14ac:dyDescent="0.25">
      <c r="A4294" t="s">
        <v>20</v>
      </c>
      <c r="B4294" t="s">
        <v>109</v>
      </c>
      <c r="C4294" t="s">
        <v>110</v>
      </c>
      <c r="D4294">
        <v>2013</v>
      </c>
      <c r="E4294" s="1">
        <v>14259623.273</v>
      </c>
      <c r="F4294" s="1">
        <v>623693.99399999995</v>
      </c>
      <c r="G4294" s="1">
        <v>33863.711000000003</v>
      </c>
      <c r="H4294" s="1">
        <v>828232.89199999999</v>
      </c>
      <c r="I4294" s="1">
        <v>935449.32499999995</v>
      </c>
    </row>
    <row r="4295" spans="1:9" x14ac:dyDescent="0.25">
      <c r="A4295" t="s">
        <v>20</v>
      </c>
      <c r="B4295" t="s">
        <v>55</v>
      </c>
      <c r="C4295" t="s">
        <v>56</v>
      </c>
      <c r="D4295">
        <v>2013</v>
      </c>
      <c r="E4295" s="1">
        <v>25042948.202</v>
      </c>
      <c r="F4295" s="1">
        <v>4296016.193</v>
      </c>
      <c r="G4295" s="1">
        <v>56492.508000000002</v>
      </c>
      <c r="H4295" s="1">
        <v>40351261.288000003</v>
      </c>
      <c r="I4295" s="1">
        <v>40670955.483000003</v>
      </c>
    </row>
    <row r="4296" spans="1:9" x14ac:dyDescent="0.25">
      <c r="A4296" t="s">
        <v>20</v>
      </c>
      <c r="B4296" t="s">
        <v>83</v>
      </c>
      <c r="C4296" t="s">
        <v>84</v>
      </c>
      <c r="D4296">
        <v>2012</v>
      </c>
      <c r="E4296" s="1">
        <v>304258563.58499998</v>
      </c>
      <c r="F4296" s="1">
        <v>14156887.338</v>
      </c>
      <c r="G4296" s="1">
        <v>1184590.6410000001</v>
      </c>
      <c r="H4296" s="1">
        <v>52370763.398000002</v>
      </c>
      <c r="I4296" s="1">
        <v>55024637.362000003</v>
      </c>
    </row>
    <row r="4297" spans="1:9" x14ac:dyDescent="0.25">
      <c r="A4297" t="s">
        <v>20</v>
      </c>
      <c r="B4297" t="s">
        <v>151</v>
      </c>
      <c r="C4297" t="s">
        <v>152</v>
      </c>
      <c r="D4297">
        <v>2012</v>
      </c>
      <c r="E4297" s="1">
        <v>141765115.48100001</v>
      </c>
      <c r="F4297" s="1">
        <v>8744732.4069999997</v>
      </c>
      <c r="G4297" s="1">
        <v>425520.71299999999</v>
      </c>
      <c r="H4297" s="1">
        <v>55949232.381999999</v>
      </c>
      <c r="I4297" s="1">
        <v>56617995.454999998</v>
      </c>
    </row>
    <row r="4298" spans="1:9" x14ac:dyDescent="0.25">
      <c r="A4298" t="s">
        <v>20</v>
      </c>
      <c r="B4298" t="s">
        <v>193</v>
      </c>
      <c r="C4298" t="s">
        <v>194</v>
      </c>
      <c r="D4298">
        <v>2012</v>
      </c>
      <c r="E4298" s="1">
        <v>17126318.452</v>
      </c>
      <c r="F4298" s="1">
        <v>209311.05600000001</v>
      </c>
      <c r="G4298" s="1">
        <v>68440.896999999997</v>
      </c>
      <c r="H4298" s="1">
        <v>2152300.3330000001</v>
      </c>
      <c r="I4298" s="1">
        <v>2249792.54</v>
      </c>
    </row>
    <row r="4299" spans="1:9" x14ac:dyDescent="0.25">
      <c r="A4299" t="s">
        <v>20</v>
      </c>
      <c r="B4299" t="s">
        <v>65</v>
      </c>
      <c r="C4299" t="s">
        <v>66</v>
      </c>
      <c r="D4299">
        <v>2012</v>
      </c>
      <c r="E4299" s="1">
        <v>1835.904</v>
      </c>
      <c r="F4299" s="1">
        <v>99.501000000000005</v>
      </c>
      <c r="G4299" s="1">
        <v>3.3050000000000002</v>
      </c>
      <c r="H4299" s="1">
        <v>168.327</v>
      </c>
      <c r="I4299" s="1">
        <v>173.315</v>
      </c>
    </row>
    <row r="4300" spans="1:9" x14ac:dyDescent="0.25">
      <c r="A4300" t="s">
        <v>20</v>
      </c>
      <c r="B4300" t="s">
        <v>341</v>
      </c>
      <c r="C4300" t="s">
        <v>342</v>
      </c>
      <c r="D4300">
        <v>2010</v>
      </c>
      <c r="E4300" s="1">
        <v>50.981000000000002</v>
      </c>
      <c r="F4300" s="1">
        <v>0.61099999999999999</v>
      </c>
      <c r="G4300" s="1">
        <v>0.191</v>
      </c>
      <c r="H4300" s="1">
        <v>0.54400000000000004</v>
      </c>
      <c r="I4300" s="1">
        <v>0.56899999999999995</v>
      </c>
    </row>
    <row r="4301" spans="1:9" x14ac:dyDescent="0.25">
      <c r="A4301" t="s">
        <v>20</v>
      </c>
      <c r="B4301" t="s">
        <v>317</v>
      </c>
      <c r="C4301" t="s">
        <v>318</v>
      </c>
      <c r="D4301">
        <v>2012</v>
      </c>
      <c r="E4301" s="1">
        <v>457.875</v>
      </c>
      <c r="F4301" s="1">
        <v>8.27</v>
      </c>
      <c r="G4301" s="1">
        <v>1.7509999999999999</v>
      </c>
      <c r="H4301" s="1">
        <v>26.145</v>
      </c>
      <c r="I4301" s="1">
        <v>27.356999999999999</v>
      </c>
    </row>
    <row r="4302" spans="1:9" x14ac:dyDescent="0.25">
      <c r="A4302" t="s">
        <v>9</v>
      </c>
      <c r="B4302" t="s">
        <v>49</v>
      </c>
      <c r="C4302" t="s">
        <v>50</v>
      </c>
      <c r="D4302">
        <v>2011</v>
      </c>
      <c r="E4302" s="1">
        <v>1620138.17</v>
      </c>
      <c r="F4302" s="1">
        <v>0</v>
      </c>
      <c r="G4302" s="1">
        <v>0</v>
      </c>
      <c r="H4302" s="1">
        <v>355864.38</v>
      </c>
      <c r="I4302" s="1">
        <v>363908.7</v>
      </c>
    </row>
    <row r="4303" spans="1:9" x14ac:dyDescent="0.25">
      <c r="A4303" t="s">
        <v>9</v>
      </c>
      <c r="B4303" t="s">
        <v>45</v>
      </c>
      <c r="C4303" t="s">
        <v>46</v>
      </c>
      <c r="D4303">
        <v>2011</v>
      </c>
      <c r="E4303" s="1">
        <v>2806747.1</v>
      </c>
      <c r="F4303" s="1">
        <v>0</v>
      </c>
      <c r="G4303" s="1">
        <v>0</v>
      </c>
      <c r="H4303" s="1">
        <v>992218.81</v>
      </c>
      <c r="I4303" s="1">
        <v>1106992</v>
      </c>
    </row>
    <row r="4304" spans="1:9" x14ac:dyDescent="0.25">
      <c r="A4304" t="s">
        <v>9</v>
      </c>
      <c r="B4304" t="s">
        <v>351</v>
      </c>
      <c r="C4304" t="s">
        <v>352</v>
      </c>
      <c r="D4304">
        <v>2011</v>
      </c>
      <c r="E4304" s="1">
        <v>816466</v>
      </c>
      <c r="F4304" s="1">
        <v>0</v>
      </c>
      <c r="G4304" s="1">
        <v>0</v>
      </c>
      <c r="H4304" s="1">
        <v>490826.4</v>
      </c>
      <c r="I4304" s="1">
        <v>574861</v>
      </c>
    </row>
    <row r="4305" spans="1:9" x14ac:dyDescent="0.25">
      <c r="A4305" t="s">
        <v>20</v>
      </c>
      <c r="B4305" t="s">
        <v>255</v>
      </c>
      <c r="C4305" t="s">
        <v>256</v>
      </c>
      <c r="D4305">
        <v>2017</v>
      </c>
      <c r="E4305" s="1">
        <v>90130405.424999997</v>
      </c>
      <c r="F4305" s="1">
        <v>3392017.159</v>
      </c>
      <c r="G4305" s="1">
        <v>287656.01400000002</v>
      </c>
      <c r="H4305" s="1">
        <v>18251944.934999999</v>
      </c>
      <c r="I4305" s="1">
        <v>18804944.524999999</v>
      </c>
    </row>
    <row r="4306" spans="1:9" x14ac:dyDescent="0.25">
      <c r="A4306" t="s">
        <v>20</v>
      </c>
      <c r="B4306" t="s">
        <v>201</v>
      </c>
      <c r="C4306" t="s">
        <v>202</v>
      </c>
      <c r="D4306">
        <v>2017</v>
      </c>
      <c r="E4306" s="1">
        <v>2208411.5720000002</v>
      </c>
      <c r="F4306" s="1">
        <v>105571.246</v>
      </c>
      <c r="G4306" s="1">
        <v>7108.4939999999997</v>
      </c>
      <c r="H4306" s="1">
        <v>1896617.3689999999</v>
      </c>
      <c r="I4306" s="1">
        <v>1901645.632</v>
      </c>
    </row>
    <row r="4307" spans="1:9" x14ac:dyDescent="0.25">
      <c r="A4307" t="s">
        <v>9</v>
      </c>
      <c r="B4307" t="s">
        <v>73</v>
      </c>
      <c r="C4307" t="s">
        <v>74</v>
      </c>
      <c r="D4307">
        <v>2009</v>
      </c>
      <c r="E4307" s="1">
        <v>15223456.609999999</v>
      </c>
      <c r="F4307" s="1">
        <v>0</v>
      </c>
      <c r="G4307" s="1">
        <v>0</v>
      </c>
      <c r="H4307" s="1">
        <v>11353035.448000001</v>
      </c>
      <c r="I4307" s="1">
        <v>11732984.6</v>
      </c>
    </row>
    <row r="4308" spans="1:9" x14ac:dyDescent="0.25">
      <c r="A4308" t="s">
        <v>9</v>
      </c>
      <c r="B4308" t="s">
        <v>23</v>
      </c>
      <c r="C4308" t="s">
        <v>24</v>
      </c>
      <c r="D4308">
        <v>2009</v>
      </c>
      <c r="E4308" s="1">
        <v>121365.83</v>
      </c>
      <c r="F4308" s="1">
        <v>0</v>
      </c>
      <c r="G4308" s="1">
        <v>0</v>
      </c>
      <c r="H4308" s="1">
        <v>30869.599999999999</v>
      </c>
      <c r="I4308" s="1">
        <v>31984</v>
      </c>
    </row>
    <row r="4309" spans="1:9" x14ac:dyDescent="0.25">
      <c r="A4309" t="s">
        <v>9</v>
      </c>
      <c r="B4309" t="s">
        <v>33</v>
      </c>
      <c r="C4309" t="s">
        <v>34</v>
      </c>
      <c r="D4309">
        <v>2009</v>
      </c>
      <c r="E4309" s="1">
        <v>3678432.79</v>
      </c>
      <c r="F4309" s="1">
        <v>0</v>
      </c>
      <c r="G4309" s="1">
        <v>0</v>
      </c>
      <c r="H4309" s="1">
        <v>3526457.65</v>
      </c>
      <c r="I4309" s="1">
        <v>3622328</v>
      </c>
    </row>
    <row r="4310" spans="1:9" x14ac:dyDescent="0.25">
      <c r="A4310" t="s">
        <v>9</v>
      </c>
      <c r="B4310" t="s">
        <v>343</v>
      </c>
      <c r="C4310" t="s">
        <v>344</v>
      </c>
      <c r="D4310">
        <v>2009</v>
      </c>
      <c r="E4310" s="1">
        <v>45780</v>
      </c>
      <c r="F4310" s="1">
        <v>0</v>
      </c>
      <c r="G4310" s="1">
        <v>0</v>
      </c>
      <c r="H4310" s="1">
        <v>34272</v>
      </c>
      <c r="I4310" s="1">
        <v>41200</v>
      </c>
    </row>
    <row r="4311" spans="1:9" x14ac:dyDescent="0.25">
      <c r="A4311" t="s">
        <v>9</v>
      </c>
      <c r="B4311" t="s">
        <v>483</v>
      </c>
      <c r="C4311" t="s">
        <v>484</v>
      </c>
      <c r="D4311">
        <v>2009</v>
      </c>
      <c r="E4311" s="1">
        <v>120715</v>
      </c>
      <c r="F4311" s="1">
        <v>0</v>
      </c>
      <c r="G4311" s="1">
        <v>0</v>
      </c>
      <c r="H4311" s="1">
        <v>88859.4</v>
      </c>
      <c r="I4311" s="1">
        <v>102487</v>
      </c>
    </row>
    <row r="4312" spans="1:9" x14ac:dyDescent="0.25">
      <c r="A4312" t="s">
        <v>20</v>
      </c>
      <c r="B4312" t="s">
        <v>199</v>
      </c>
      <c r="C4312" t="s">
        <v>200</v>
      </c>
      <c r="D4312">
        <v>2011</v>
      </c>
      <c r="E4312" s="1">
        <v>204691077.46399999</v>
      </c>
      <c r="F4312" s="1">
        <v>15945627.957</v>
      </c>
      <c r="G4312" s="1">
        <v>480908.462</v>
      </c>
      <c r="H4312" s="1">
        <v>91933844.305999994</v>
      </c>
      <c r="I4312" s="1">
        <v>93710374.699000001</v>
      </c>
    </row>
    <row r="4313" spans="1:9" x14ac:dyDescent="0.25">
      <c r="A4313" t="s">
        <v>20</v>
      </c>
      <c r="B4313" t="s">
        <v>239</v>
      </c>
      <c r="C4313" t="s">
        <v>240</v>
      </c>
      <c r="D4313">
        <v>2011</v>
      </c>
      <c r="E4313" s="1">
        <v>14787189.124</v>
      </c>
      <c r="F4313" s="1">
        <v>985156.98400000005</v>
      </c>
      <c r="G4313" s="1">
        <v>119266.273</v>
      </c>
      <c r="H4313" s="1">
        <v>3134262.5019999999</v>
      </c>
      <c r="I4313" s="1">
        <v>3286456.02</v>
      </c>
    </row>
    <row r="4314" spans="1:9" x14ac:dyDescent="0.25">
      <c r="A4314" t="s">
        <v>9</v>
      </c>
      <c r="B4314" t="s">
        <v>413</v>
      </c>
      <c r="C4314" t="s">
        <v>414</v>
      </c>
      <c r="D4314">
        <v>2011</v>
      </c>
      <c r="E4314" s="1">
        <v>180337.53</v>
      </c>
      <c r="F4314" s="1">
        <v>0</v>
      </c>
      <c r="G4314" s="1">
        <v>0</v>
      </c>
      <c r="H4314" s="1">
        <v>88711.3</v>
      </c>
      <c r="I4314" s="1">
        <v>88925</v>
      </c>
    </row>
    <row r="4315" spans="1:9" x14ac:dyDescent="0.25">
      <c r="A4315" t="s">
        <v>20</v>
      </c>
      <c r="B4315" t="s">
        <v>431</v>
      </c>
      <c r="C4315" t="s">
        <v>432</v>
      </c>
      <c r="D4315">
        <v>2011</v>
      </c>
      <c r="E4315" s="1">
        <v>180522934.882</v>
      </c>
      <c r="F4315" s="1">
        <v>11179086.344000001</v>
      </c>
      <c r="G4315" s="1">
        <v>269953.40399999998</v>
      </c>
      <c r="H4315" s="1">
        <v>318284363.65399998</v>
      </c>
      <c r="I4315" s="1">
        <v>319243387.41100001</v>
      </c>
    </row>
    <row r="4316" spans="1:9" x14ac:dyDescent="0.25">
      <c r="A4316" t="s">
        <v>20</v>
      </c>
      <c r="B4316" t="s">
        <v>51</v>
      </c>
      <c r="C4316" t="s">
        <v>52</v>
      </c>
      <c r="D4316">
        <v>2011</v>
      </c>
      <c r="E4316" s="1">
        <v>217941300.38100001</v>
      </c>
      <c r="F4316" s="1">
        <v>20375100.499000002</v>
      </c>
      <c r="G4316" s="1">
        <v>390448.03399999999</v>
      </c>
      <c r="H4316" s="1">
        <v>576358527.45000005</v>
      </c>
      <c r="I4316" s="1">
        <v>576493581.08700001</v>
      </c>
    </row>
    <row r="4317" spans="1:9" x14ac:dyDescent="0.25">
      <c r="A4317" t="s">
        <v>20</v>
      </c>
      <c r="B4317" t="s">
        <v>201</v>
      </c>
      <c r="C4317" t="s">
        <v>202</v>
      </c>
      <c r="D4317">
        <v>2011</v>
      </c>
      <c r="E4317" s="1">
        <v>108310.671</v>
      </c>
      <c r="F4317" s="1">
        <v>8717.0910000000003</v>
      </c>
      <c r="G4317" s="1">
        <v>1370.6659999999999</v>
      </c>
      <c r="H4317" s="1">
        <v>12357.442999999999</v>
      </c>
      <c r="I4317" s="1">
        <v>12800.876</v>
      </c>
    </row>
    <row r="4318" spans="1:9" x14ac:dyDescent="0.25">
      <c r="A4318" t="s">
        <v>20</v>
      </c>
      <c r="B4318" t="s">
        <v>69</v>
      </c>
      <c r="C4318" t="s">
        <v>70</v>
      </c>
      <c r="D4318">
        <v>2011</v>
      </c>
      <c r="E4318" s="1">
        <v>10168780.449999999</v>
      </c>
      <c r="F4318" s="1">
        <v>133361.31099999999</v>
      </c>
      <c r="G4318" s="1">
        <v>150136.82399999999</v>
      </c>
      <c r="H4318" s="1">
        <v>6712180.4890000001</v>
      </c>
      <c r="I4318" s="1">
        <v>6724309.5530000003</v>
      </c>
    </row>
    <row r="4319" spans="1:9" x14ac:dyDescent="0.25">
      <c r="A4319" t="s">
        <v>20</v>
      </c>
      <c r="B4319" t="s">
        <v>75</v>
      </c>
      <c r="C4319" t="s">
        <v>76</v>
      </c>
      <c r="D4319">
        <v>2011</v>
      </c>
      <c r="E4319" s="1">
        <v>45007214.799000002</v>
      </c>
      <c r="F4319" s="1">
        <v>3883463.7289999998</v>
      </c>
      <c r="G4319" s="1">
        <v>86011.312999999995</v>
      </c>
      <c r="H4319" s="1">
        <v>80102114.804000005</v>
      </c>
      <c r="I4319" s="1">
        <v>80118982.954999998</v>
      </c>
    </row>
    <row r="4320" spans="1:9" x14ac:dyDescent="0.25">
      <c r="A4320" t="s">
        <v>9</v>
      </c>
      <c r="B4320" t="s">
        <v>227</v>
      </c>
      <c r="C4320" t="s">
        <v>228</v>
      </c>
      <c r="D4320">
        <v>2009</v>
      </c>
      <c r="E4320" s="1">
        <v>2754.59</v>
      </c>
      <c r="F4320" s="1">
        <v>0</v>
      </c>
      <c r="G4320" s="1">
        <v>0</v>
      </c>
      <c r="H4320" s="1">
        <v>35</v>
      </c>
      <c r="I4320" s="1">
        <v>37</v>
      </c>
    </row>
    <row r="4321" spans="1:9" x14ac:dyDescent="0.25">
      <c r="A4321" t="s">
        <v>20</v>
      </c>
      <c r="B4321" t="s">
        <v>487</v>
      </c>
      <c r="C4321" t="s">
        <v>488</v>
      </c>
      <c r="D4321">
        <v>2011</v>
      </c>
      <c r="E4321" s="1">
        <v>5837.0119999999997</v>
      </c>
      <c r="F4321" s="1">
        <v>257.77300000000002</v>
      </c>
      <c r="G4321" s="1">
        <v>5.5570000000000004</v>
      </c>
      <c r="H4321" s="1">
        <v>211.57599999999999</v>
      </c>
      <c r="I4321" s="1">
        <v>221.35400000000001</v>
      </c>
    </row>
    <row r="4322" spans="1:9" x14ac:dyDescent="0.25">
      <c r="A4322" t="s">
        <v>9</v>
      </c>
      <c r="B4322" t="s">
        <v>183</v>
      </c>
      <c r="C4322" t="s">
        <v>184</v>
      </c>
      <c r="D4322">
        <v>2010</v>
      </c>
      <c r="E4322" s="1">
        <v>177745.13</v>
      </c>
      <c r="F4322" s="1">
        <v>0</v>
      </c>
      <c r="G4322" s="1">
        <v>0</v>
      </c>
      <c r="H4322" s="1">
        <v>172525.8</v>
      </c>
      <c r="I4322" s="1">
        <v>183356</v>
      </c>
    </row>
    <row r="4323" spans="1:9" x14ac:dyDescent="0.25">
      <c r="A4323" t="s">
        <v>20</v>
      </c>
      <c r="B4323" t="s">
        <v>357</v>
      </c>
      <c r="C4323" t="s">
        <v>358</v>
      </c>
      <c r="D4323">
        <v>2012</v>
      </c>
      <c r="E4323" s="1">
        <v>3195.114</v>
      </c>
      <c r="F4323" s="1">
        <v>530.92100000000005</v>
      </c>
      <c r="G4323" s="1">
        <v>83.018000000000001</v>
      </c>
      <c r="H4323" s="1">
        <v>38.881999999999998</v>
      </c>
      <c r="I4323" s="1">
        <v>43.319000000000003</v>
      </c>
    </row>
    <row r="4324" spans="1:9" x14ac:dyDescent="0.25">
      <c r="A4324" t="s">
        <v>20</v>
      </c>
      <c r="B4324" t="s">
        <v>467</v>
      </c>
      <c r="C4324" t="s">
        <v>468</v>
      </c>
      <c r="D4324">
        <v>2011</v>
      </c>
      <c r="E4324" s="1">
        <v>8.3089999999999993</v>
      </c>
      <c r="F4324" s="1">
        <v>4.2999999999999997E-2</v>
      </c>
      <c r="G4324" s="1">
        <v>0.16600000000000001</v>
      </c>
      <c r="H4324" s="1">
        <v>0.109</v>
      </c>
      <c r="I4324" s="1">
        <v>0.11799999999999999</v>
      </c>
    </row>
    <row r="4325" spans="1:9" x14ac:dyDescent="0.25">
      <c r="A4325" t="s">
        <v>20</v>
      </c>
      <c r="B4325" t="s">
        <v>49</v>
      </c>
      <c r="C4325" t="s">
        <v>50</v>
      </c>
      <c r="D4325">
        <v>2017</v>
      </c>
      <c r="E4325" s="1">
        <v>2435587.3119999999</v>
      </c>
      <c r="F4325" s="1">
        <v>72864.831000000006</v>
      </c>
      <c r="G4325" s="1">
        <v>7308.817</v>
      </c>
      <c r="H4325" s="1">
        <v>933977.00800000003</v>
      </c>
      <c r="I4325" s="1">
        <v>935617.11699999997</v>
      </c>
    </row>
    <row r="4326" spans="1:9" x14ac:dyDescent="0.25">
      <c r="A4326" t="s">
        <v>9</v>
      </c>
      <c r="B4326" t="s">
        <v>447</v>
      </c>
      <c r="C4326" t="s">
        <v>448</v>
      </c>
      <c r="D4326">
        <v>2014</v>
      </c>
      <c r="E4326" s="1">
        <v>1032790.22</v>
      </c>
      <c r="F4326" s="1">
        <v>0</v>
      </c>
      <c r="G4326" s="1">
        <v>0</v>
      </c>
      <c r="H4326" s="1">
        <v>1001972.58</v>
      </c>
      <c r="I4326" s="1">
        <v>1096047</v>
      </c>
    </row>
    <row r="4327" spans="1:9" x14ac:dyDescent="0.25">
      <c r="A4327" t="s">
        <v>9</v>
      </c>
      <c r="B4327" t="s">
        <v>419</v>
      </c>
      <c r="C4327" t="s">
        <v>420</v>
      </c>
      <c r="D4327">
        <v>2014</v>
      </c>
      <c r="E4327" s="1">
        <v>256278.31</v>
      </c>
      <c r="F4327" s="1">
        <v>0</v>
      </c>
      <c r="G4327" s="1">
        <v>0</v>
      </c>
      <c r="H4327" s="1">
        <v>109356</v>
      </c>
      <c r="I4327" s="1">
        <v>131080</v>
      </c>
    </row>
    <row r="4328" spans="1:9" x14ac:dyDescent="0.25">
      <c r="A4328" t="s">
        <v>9</v>
      </c>
      <c r="B4328" t="s">
        <v>71</v>
      </c>
      <c r="C4328" t="s">
        <v>72</v>
      </c>
      <c r="D4328">
        <v>2016</v>
      </c>
      <c r="E4328" s="1">
        <v>53918377.810000002</v>
      </c>
      <c r="F4328" s="1">
        <v>0</v>
      </c>
      <c r="G4328" s="1">
        <v>0</v>
      </c>
      <c r="H4328" s="1">
        <v>43698859.623000003</v>
      </c>
      <c r="I4328" s="1">
        <v>47691462.689999998</v>
      </c>
    </row>
    <row r="4329" spans="1:9" x14ac:dyDescent="0.25">
      <c r="A4329" t="s">
        <v>9</v>
      </c>
      <c r="B4329" t="s">
        <v>55</v>
      </c>
      <c r="C4329" t="s">
        <v>56</v>
      </c>
      <c r="D4329">
        <v>2016</v>
      </c>
      <c r="E4329" s="1">
        <v>83879779.430000007</v>
      </c>
      <c r="F4329" s="1">
        <v>0</v>
      </c>
      <c r="G4329" s="1">
        <v>0</v>
      </c>
      <c r="H4329" s="1">
        <v>79791236.905000001</v>
      </c>
      <c r="I4329" s="1">
        <v>84045811.312000006</v>
      </c>
    </row>
    <row r="4330" spans="1:9" x14ac:dyDescent="0.25">
      <c r="A4330" t="s">
        <v>9</v>
      </c>
      <c r="B4330" t="s">
        <v>299</v>
      </c>
      <c r="C4330" t="s">
        <v>300</v>
      </c>
      <c r="D4330">
        <v>2016</v>
      </c>
      <c r="E4330" s="1">
        <v>7058365.6399999997</v>
      </c>
      <c r="F4330" s="1">
        <v>0</v>
      </c>
      <c r="G4330" s="1">
        <v>0</v>
      </c>
      <c r="H4330" s="1">
        <v>55730468.479999997</v>
      </c>
      <c r="I4330" s="1">
        <v>55730720</v>
      </c>
    </row>
    <row r="4331" spans="1:9" x14ac:dyDescent="0.25">
      <c r="A4331" t="s">
        <v>9</v>
      </c>
      <c r="B4331" t="s">
        <v>125</v>
      </c>
      <c r="C4331" t="s">
        <v>126</v>
      </c>
      <c r="D4331">
        <v>2016</v>
      </c>
      <c r="E4331" s="1">
        <v>931392079.89999998</v>
      </c>
      <c r="F4331" s="1">
        <v>0</v>
      </c>
      <c r="G4331" s="1">
        <v>0</v>
      </c>
      <c r="H4331" s="1">
        <v>1234810733.175</v>
      </c>
      <c r="I4331" s="1">
        <v>1243388112.7</v>
      </c>
    </row>
    <row r="4332" spans="1:9" x14ac:dyDescent="0.25">
      <c r="A4332" t="s">
        <v>9</v>
      </c>
      <c r="B4332" t="s">
        <v>319</v>
      </c>
      <c r="C4332" t="s">
        <v>320</v>
      </c>
      <c r="D4332">
        <v>2014</v>
      </c>
      <c r="E4332" s="1">
        <v>577938.87</v>
      </c>
      <c r="F4332" s="1">
        <v>0</v>
      </c>
      <c r="G4332" s="1">
        <v>0</v>
      </c>
      <c r="H4332" s="1">
        <v>299534</v>
      </c>
      <c r="I4332" s="1">
        <v>299685</v>
      </c>
    </row>
    <row r="4333" spans="1:9" x14ac:dyDescent="0.25">
      <c r="A4333" t="s">
        <v>9</v>
      </c>
      <c r="B4333" t="s">
        <v>343</v>
      </c>
      <c r="C4333" t="s">
        <v>344</v>
      </c>
      <c r="D4333">
        <v>2016</v>
      </c>
      <c r="E4333" s="1">
        <v>2919902.14</v>
      </c>
      <c r="F4333" s="1">
        <v>0</v>
      </c>
      <c r="G4333" s="1">
        <v>0</v>
      </c>
      <c r="H4333" s="1">
        <v>1900368</v>
      </c>
      <c r="I4333" s="1">
        <v>1901306</v>
      </c>
    </row>
    <row r="4334" spans="1:9" x14ac:dyDescent="0.25">
      <c r="A4334" t="s">
        <v>9</v>
      </c>
      <c r="B4334" t="s">
        <v>405</v>
      </c>
      <c r="C4334" t="s">
        <v>406</v>
      </c>
      <c r="D4334">
        <v>2016</v>
      </c>
      <c r="E4334" s="1">
        <v>237356.72</v>
      </c>
      <c r="F4334" s="1">
        <v>0</v>
      </c>
      <c r="G4334" s="1">
        <v>0</v>
      </c>
      <c r="H4334" s="1">
        <v>431432</v>
      </c>
      <c r="I4334" s="1">
        <v>462890</v>
      </c>
    </row>
    <row r="4335" spans="1:9" x14ac:dyDescent="0.25">
      <c r="A4335" t="s">
        <v>20</v>
      </c>
      <c r="B4335" t="s">
        <v>263</v>
      </c>
      <c r="C4335" t="s">
        <v>264</v>
      </c>
      <c r="D4335">
        <v>2013</v>
      </c>
      <c r="E4335" s="1">
        <v>230.566</v>
      </c>
      <c r="F4335" s="1">
        <v>26.576000000000001</v>
      </c>
      <c r="G4335" s="1">
        <v>4.3579999999999997</v>
      </c>
      <c r="H4335" s="1">
        <v>5.0579999999999998</v>
      </c>
      <c r="I4335" s="1">
        <v>5.9640000000000004</v>
      </c>
    </row>
    <row r="4336" spans="1:9" x14ac:dyDescent="0.25">
      <c r="A4336" t="s">
        <v>9</v>
      </c>
      <c r="B4336" t="s">
        <v>502</v>
      </c>
      <c r="C4336" t="s">
        <v>491</v>
      </c>
      <c r="D4336">
        <v>2012</v>
      </c>
      <c r="E4336" s="1">
        <v>754544.69</v>
      </c>
      <c r="F4336" s="1">
        <v>0</v>
      </c>
      <c r="G4336" s="1">
        <v>0</v>
      </c>
      <c r="H4336" s="1">
        <v>39965</v>
      </c>
      <c r="I4336" s="1">
        <v>40041</v>
      </c>
    </row>
    <row r="4337" spans="1:9" x14ac:dyDescent="0.25">
      <c r="A4337" t="s">
        <v>9</v>
      </c>
      <c r="B4337" t="s">
        <v>291</v>
      </c>
      <c r="C4337" t="s">
        <v>292</v>
      </c>
      <c r="D4337">
        <v>2012</v>
      </c>
      <c r="E4337" s="1">
        <v>100609.39</v>
      </c>
      <c r="F4337" s="1">
        <v>0</v>
      </c>
      <c r="G4337" s="1">
        <v>0</v>
      </c>
      <c r="H4337" s="1">
        <v>73070</v>
      </c>
      <c r="I4337" s="1">
        <v>73070</v>
      </c>
    </row>
    <row r="4338" spans="1:9" x14ac:dyDescent="0.25">
      <c r="A4338" t="s">
        <v>9</v>
      </c>
      <c r="B4338" t="s">
        <v>413</v>
      </c>
      <c r="C4338" t="s">
        <v>414</v>
      </c>
      <c r="D4338">
        <v>2012</v>
      </c>
      <c r="E4338" s="1">
        <v>215278.87</v>
      </c>
      <c r="F4338" s="1">
        <v>0</v>
      </c>
      <c r="G4338" s="1">
        <v>0</v>
      </c>
      <c r="H4338" s="1">
        <v>110980</v>
      </c>
      <c r="I4338" s="1">
        <v>111420</v>
      </c>
    </row>
    <row r="4339" spans="1:9" x14ac:dyDescent="0.25">
      <c r="A4339" t="s">
        <v>20</v>
      </c>
      <c r="B4339" t="s">
        <v>197</v>
      </c>
      <c r="C4339" t="s">
        <v>198</v>
      </c>
      <c r="D4339">
        <v>2016</v>
      </c>
      <c r="E4339" s="1">
        <v>620220.58400000003</v>
      </c>
      <c r="F4339" s="1">
        <v>48307.951000000001</v>
      </c>
      <c r="G4339" s="1">
        <v>2001.998</v>
      </c>
      <c r="H4339" s="1">
        <v>121743.455</v>
      </c>
      <c r="I4339" s="1">
        <v>128166.932</v>
      </c>
    </row>
    <row r="4340" spans="1:9" x14ac:dyDescent="0.25">
      <c r="A4340" t="s">
        <v>20</v>
      </c>
      <c r="B4340" t="s">
        <v>311</v>
      </c>
      <c r="C4340" t="s">
        <v>312</v>
      </c>
      <c r="D4340">
        <v>2016</v>
      </c>
      <c r="E4340" s="1">
        <v>94059.377999999997</v>
      </c>
      <c r="F4340" s="1">
        <v>5517.759</v>
      </c>
      <c r="G4340" s="1">
        <v>954.36300000000006</v>
      </c>
      <c r="H4340" s="1">
        <v>3597.9259999999999</v>
      </c>
      <c r="I4340" s="1">
        <v>3783.8220000000001</v>
      </c>
    </row>
    <row r="4341" spans="1:9" x14ac:dyDescent="0.25">
      <c r="A4341" t="s">
        <v>20</v>
      </c>
      <c r="B4341" t="s">
        <v>303</v>
      </c>
      <c r="C4341" t="s">
        <v>304</v>
      </c>
      <c r="D4341">
        <v>2016</v>
      </c>
      <c r="E4341" s="1">
        <v>6767715.6320000002</v>
      </c>
      <c r="F4341" s="1">
        <v>1097390.834</v>
      </c>
      <c r="G4341" s="1">
        <v>13037.539000000001</v>
      </c>
      <c r="H4341" s="1">
        <v>32658870.287</v>
      </c>
      <c r="I4341" s="1">
        <v>32664456.215</v>
      </c>
    </row>
    <row r="4342" spans="1:9" x14ac:dyDescent="0.25">
      <c r="A4342" t="s">
        <v>20</v>
      </c>
      <c r="B4342" t="s">
        <v>363</v>
      </c>
      <c r="C4342" t="s">
        <v>364</v>
      </c>
      <c r="D4342">
        <v>2016</v>
      </c>
      <c r="E4342" s="1">
        <v>231337.90900000001</v>
      </c>
      <c r="F4342" s="1">
        <v>10884.171</v>
      </c>
      <c r="G4342" s="1">
        <v>1501.44</v>
      </c>
      <c r="H4342" s="1">
        <v>79275.141000000003</v>
      </c>
      <c r="I4342" s="1">
        <v>80912.673999999999</v>
      </c>
    </row>
    <row r="4343" spans="1:9" x14ac:dyDescent="0.25">
      <c r="A4343" t="s">
        <v>20</v>
      </c>
      <c r="B4343" t="s">
        <v>383</v>
      </c>
      <c r="C4343" t="s">
        <v>384</v>
      </c>
      <c r="D4343">
        <v>2016</v>
      </c>
      <c r="E4343" s="1">
        <v>104322.158</v>
      </c>
      <c r="F4343" s="1">
        <v>11425.011</v>
      </c>
      <c r="G4343" s="1">
        <v>35.609000000000002</v>
      </c>
      <c r="H4343" s="1">
        <v>237896.91200000001</v>
      </c>
      <c r="I4343" s="1">
        <v>241955.95800000001</v>
      </c>
    </row>
    <row r="4344" spans="1:9" x14ac:dyDescent="0.25">
      <c r="A4344" t="s">
        <v>9</v>
      </c>
      <c r="B4344" t="s">
        <v>47</v>
      </c>
      <c r="C4344" t="s">
        <v>48</v>
      </c>
      <c r="D4344">
        <v>2013</v>
      </c>
      <c r="E4344" s="1">
        <v>130878540.88</v>
      </c>
      <c r="F4344" s="1">
        <v>0</v>
      </c>
      <c r="G4344" s="1">
        <v>0</v>
      </c>
      <c r="H4344" s="1">
        <v>187855657.93900001</v>
      </c>
      <c r="I4344" s="1">
        <v>194286397.05399999</v>
      </c>
    </row>
    <row r="4345" spans="1:9" x14ac:dyDescent="0.25">
      <c r="A4345" t="s">
        <v>20</v>
      </c>
      <c r="B4345" t="s">
        <v>89</v>
      </c>
      <c r="C4345" t="s">
        <v>90</v>
      </c>
      <c r="D4345">
        <v>2014</v>
      </c>
      <c r="E4345" s="1">
        <v>1282952881.5810001</v>
      </c>
      <c r="F4345" s="1">
        <v>96453684.393999994</v>
      </c>
      <c r="G4345" s="1">
        <v>2720306.7230000002</v>
      </c>
      <c r="H4345" s="1">
        <v>1244517598.05</v>
      </c>
      <c r="I4345" s="1">
        <v>1253246341.8299999</v>
      </c>
    </row>
    <row r="4346" spans="1:9" x14ac:dyDescent="0.25">
      <c r="A4346" t="s">
        <v>20</v>
      </c>
      <c r="B4346" t="s">
        <v>199</v>
      </c>
      <c r="C4346" t="s">
        <v>200</v>
      </c>
      <c r="D4346">
        <v>2014</v>
      </c>
      <c r="E4346" s="1">
        <v>254793357.74000001</v>
      </c>
      <c r="F4346" s="1">
        <v>21036184.822000001</v>
      </c>
      <c r="G4346" s="1">
        <v>648757.81299999997</v>
      </c>
      <c r="H4346" s="1">
        <v>112000700.902</v>
      </c>
      <c r="I4346" s="1">
        <v>114973095.972</v>
      </c>
    </row>
    <row r="4347" spans="1:9" x14ac:dyDescent="0.25">
      <c r="A4347" t="s">
        <v>20</v>
      </c>
      <c r="B4347" t="s">
        <v>21</v>
      </c>
      <c r="C4347" t="s">
        <v>22</v>
      </c>
      <c r="D4347">
        <v>2014</v>
      </c>
      <c r="E4347" s="1">
        <v>32881555.824000001</v>
      </c>
      <c r="F4347" s="1">
        <v>1228094.9509999999</v>
      </c>
      <c r="G4347" s="1">
        <v>93158.657000000007</v>
      </c>
      <c r="H4347" s="1">
        <v>4740640.1399999997</v>
      </c>
      <c r="I4347" s="1">
        <v>5059883.5379999997</v>
      </c>
    </row>
    <row r="4348" spans="1:9" x14ac:dyDescent="0.25">
      <c r="A4348" t="s">
        <v>20</v>
      </c>
      <c r="B4348" t="s">
        <v>329</v>
      </c>
      <c r="C4348" t="s">
        <v>330</v>
      </c>
      <c r="D4348">
        <v>2014</v>
      </c>
      <c r="E4348" s="1">
        <v>946.29600000000005</v>
      </c>
      <c r="F4348" s="1">
        <v>56.692999999999998</v>
      </c>
      <c r="G4348" s="1">
        <v>1.1579999999999999</v>
      </c>
      <c r="H4348" s="1">
        <v>34.057000000000002</v>
      </c>
      <c r="I4348" s="1">
        <v>35.848999999999997</v>
      </c>
    </row>
    <row r="4349" spans="1:9" x14ac:dyDescent="0.25">
      <c r="A4349" t="s">
        <v>20</v>
      </c>
      <c r="B4349" t="s">
        <v>455</v>
      </c>
      <c r="C4349" t="s">
        <v>456</v>
      </c>
      <c r="D4349">
        <v>2014</v>
      </c>
      <c r="E4349" s="1">
        <v>722.56</v>
      </c>
      <c r="F4349" s="1">
        <v>49.893000000000001</v>
      </c>
      <c r="G4349" s="1">
        <v>10.217000000000001</v>
      </c>
      <c r="H4349" s="1">
        <v>4.7359999999999998</v>
      </c>
      <c r="I4349" s="1">
        <v>4.9870000000000001</v>
      </c>
    </row>
    <row r="4350" spans="1:9" x14ac:dyDescent="0.25">
      <c r="A4350" t="s">
        <v>20</v>
      </c>
      <c r="B4350" t="s">
        <v>251</v>
      </c>
      <c r="C4350" t="s">
        <v>252</v>
      </c>
      <c r="D4350">
        <v>2014</v>
      </c>
      <c r="E4350" s="1">
        <v>237.422</v>
      </c>
      <c r="F4350" s="1">
        <v>10.481</v>
      </c>
      <c r="G4350" s="1">
        <v>0.42399999999999999</v>
      </c>
      <c r="H4350" s="1">
        <v>4.76</v>
      </c>
      <c r="I4350" s="1">
        <v>5.1239999999999997</v>
      </c>
    </row>
    <row r="4351" spans="1:9" x14ac:dyDescent="0.25">
      <c r="A4351" t="s">
        <v>20</v>
      </c>
      <c r="B4351" t="s">
        <v>335</v>
      </c>
      <c r="C4351" t="s">
        <v>336</v>
      </c>
      <c r="D4351">
        <v>2014</v>
      </c>
      <c r="E4351" s="1">
        <v>32526.044999999998</v>
      </c>
      <c r="F4351" s="1">
        <v>1765.0820000000001</v>
      </c>
      <c r="G4351" s="1">
        <v>36.055</v>
      </c>
      <c r="H4351" s="1">
        <v>24920.050999999999</v>
      </c>
      <c r="I4351" s="1">
        <v>26179.285</v>
      </c>
    </row>
    <row r="4352" spans="1:9" x14ac:dyDescent="0.25">
      <c r="A4352" t="s">
        <v>20</v>
      </c>
      <c r="B4352" t="s">
        <v>494</v>
      </c>
      <c r="C4352" t="s">
        <v>495</v>
      </c>
      <c r="D4352">
        <v>2016</v>
      </c>
      <c r="E4352" s="1">
        <v>23010</v>
      </c>
      <c r="F4352" s="1">
        <v>868</v>
      </c>
      <c r="G4352" s="1">
        <v>20.91</v>
      </c>
      <c r="H4352" s="1">
        <v>106.78</v>
      </c>
      <c r="I4352" s="1">
        <v>112.4</v>
      </c>
    </row>
    <row r="4353" spans="1:9" x14ac:dyDescent="0.25">
      <c r="A4353" t="s">
        <v>20</v>
      </c>
      <c r="B4353" t="s">
        <v>237</v>
      </c>
      <c r="C4353" t="s">
        <v>238</v>
      </c>
      <c r="D4353">
        <v>2015</v>
      </c>
      <c r="E4353" s="1">
        <v>30277621.585000001</v>
      </c>
      <c r="F4353" s="1">
        <v>4211368.7750000004</v>
      </c>
      <c r="G4353" s="1">
        <v>196751.69200000001</v>
      </c>
      <c r="H4353" s="1">
        <v>179114375.102</v>
      </c>
      <c r="I4353" s="1">
        <v>179335203.12099999</v>
      </c>
    </row>
    <row r="4354" spans="1:9" x14ac:dyDescent="0.25">
      <c r="A4354" t="s">
        <v>20</v>
      </c>
      <c r="B4354" t="s">
        <v>441</v>
      </c>
      <c r="C4354" t="s">
        <v>442</v>
      </c>
      <c r="D4354">
        <v>2015</v>
      </c>
      <c r="E4354" s="1">
        <v>1559992.4539999999</v>
      </c>
      <c r="F4354" s="1">
        <v>48313.743999999999</v>
      </c>
      <c r="G4354" s="1">
        <v>3604.8</v>
      </c>
      <c r="H4354" s="1">
        <v>9538.1049999999996</v>
      </c>
      <c r="I4354" s="1">
        <v>11450</v>
      </c>
    </row>
    <row r="4355" spans="1:9" x14ac:dyDescent="0.25">
      <c r="A4355" t="s">
        <v>20</v>
      </c>
      <c r="B4355" t="s">
        <v>429</v>
      </c>
      <c r="C4355" t="s">
        <v>430</v>
      </c>
      <c r="D4355">
        <v>2015</v>
      </c>
      <c r="E4355" s="1">
        <v>4341.4440000000004</v>
      </c>
      <c r="F4355" s="1">
        <v>208.46700000000001</v>
      </c>
      <c r="G4355" s="1">
        <v>15.516</v>
      </c>
      <c r="H4355" s="1">
        <v>214.71899999999999</v>
      </c>
      <c r="I4355" s="1">
        <v>228.898</v>
      </c>
    </row>
    <row r="4356" spans="1:9" x14ac:dyDescent="0.25">
      <c r="A4356" t="s">
        <v>20</v>
      </c>
      <c r="B4356" t="s">
        <v>223</v>
      </c>
      <c r="C4356" t="s">
        <v>224</v>
      </c>
      <c r="D4356">
        <v>2015</v>
      </c>
      <c r="E4356" s="1">
        <v>167187.20199999999</v>
      </c>
      <c r="F4356" s="1">
        <v>10215.311</v>
      </c>
      <c r="G4356" s="1">
        <v>1115.7850000000001</v>
      </c>
      <c r="H4356" s="1">
        <v>167713.22899999999</v>
      </c>
      <c r="I4356" s="1">
        <v>168085.367</v>
      </c>
    </row>
    <row r="4357" spans="1:9" x14ac:dyDescent="0.25">
      <c r="A4357" t="s">
        <v>20</v>
      </c>
      <c r="B4357" t="s">
        <v>527</v>
      </c>
      <c r="C4357" t="s">
        <v>528</v>
      </c>
      <c r="D4357">
        <v>2014</v>
      </c>
      <c r="E4357" s="1">
        <v>11.8</v>
      </c>
      <c r="F4357" s="1">
        <v>0.48099999999999998</v>
      </c>
      <c r="G4357" s="1">
        <v>0.01</v>
      </c>
      <c r="H4357" s="1">
        <v>0.23</v>
      </c>
      <c r="I4357" s="1">
        <v>0.249</v>
      </c>
    </row>
    <row r="4358" spans="1:9" x14ac:dyDescent="0.25">
      <c r="A4358" t="s">
        <v>20</v>
      </c>
      <c r="B4358" t="s">
        <v>337</v>
      </c>
      <c r="C4358" t="s">
        <v>338</v>
      </c>
      <c r="D4358">
        <v>2017</v>
      </c>
      <c r="E4358" s="1">
        <v>26.795999999999999</v>
      </c>
      <c r="F4358" s="1">
        <v>1.8320000000000001</v>
      </c>
      <c r="G4358" s="1">
        <v>0.14499999999999999</v>
      </c>
      <c r="H4358" s="1">
        <v>0.20699999999999999</v>
      </c>
      <c r="I4358" s="1">
        <v>0.30099999999999999</v>
      </c>
    </row>
    <row r="4359" spans="1:9" x14ac:dyDescent="0.25">
      <c r="A4359" t="s">
        <v>20</v>
      </c>
      <c r="B4359" t="s">
        <v>525</v>
      </c>
      <c r="C4359" t="s">
        <v>526</v>
      </c>
      <c r="D4359">
        <v>2017</v>
      </c>
      <c r="E4359" s="1">
        <v>62.014000000000003</v>
      </c>
      <c r="F4359" s="1">
        <v>0.35599999999999998</v>
      </c>
      <c r="G4359" s="1">
        <v>1.085</v>
      </c>
      <c r="H4359" s="1">
        <v>0.191</v>
      </c>
      <c r="I4359" s="1">
        <v>0.191</v>
      </c>
    </row>
    <row r="4360" spans="1:9" x14ac:dyDescent="0.25">
      <c r="A4360" t="s">
        <v>20</v>
      </c>
      <c r="B4360" t="s">
        <v>291</v>
      </c>
      <c r="C4360" t="s">
        <v>292</v>
      </c>
      <c r="D4360">
        <v>2018</v>
      </c>
      <c r="E4360" s="1">
        <v>411052.821</v>
      </c>
      <c r="F4360" s="1">
        <v>1200.941</v>
      </c>
      <c r="G4360" s="1">
        <v>108.27200000000001</v>
      </c>
      <c r="H4360" s="1">
        <v>2596.3090000000002</v>
      </c>
      <c r="I4360" s="1">
        <v>3923.5770000000002</v>
      </c>
    </row>
    <row r="4361" spans="1:9" x14ac:dyDescent="0.25">
      <c r="A4361" t="s">
        <v>9</v>
      </c>
      <c r="B4361" t="s">
        <v>289</v>
      </c>
      <c r="C4361" t="s">
        <v>290</v>
      </c>
      <c r="D4361">
        <v>2016</v>
      </c>
      <c r="E4361" s="1">
        <v>1935</v>
      </c>
      <c r="F4361" s="1">
        <v>0</v>
      </c>
      <c r="G4361" s="1">
        <v>0</v>
      </c>
      <c r="H4361" s="1">
        <v>500</v>
      </c>
      <c r="I4361" s="1">
        <v>574</v>
      </c>
    </row>
    <row r="4362" spans="1:9" x14ac:dyDescent="0.25">
      <c r="A4362" t="s">
        <v>20</v>
      </c>
      <c r="B4362" t="s">
        <v>279</v>
      </c>
      <c r="C4362" t="s">
        <v>280</v>
      </c>
      <c r="D4362">
        <v>2019</v>
      </c>
      <c r="E4362" s="1">
        <v>1793076272.3340001</v>
      </c>
      <c r="F4362" s="1">
        <v>53365292.081</v>
      </c>
      <c r="G4362" s="1">
        <v>5367391.82</v>
      </c>
      <c r="H4362" s="1">
        <v>721950578.24300003</v>
      </c>
      <c r="I4362" s="1">
        <v>760388046.74300003</v>
      </c>
    </row>
    <row r="4363" spans="1:9" x14ac:dyDescent="0.25">
      <c r="A4363" t="s">
        <v>20</v>
      </c>
      <c r="B4363" t="s">
        <v>492</v>
      </c>
      <c r="C4363" t="s">
        <v>493</v>
      </c>
      <c r="D4363">
        <v>2019</v>
      </c>
      <c r="E4363" s="1">
        <v>15255105.332</v>
      </c>
      <c r="F4363" s="1">
        <v>649787.70499999996</v>
      </c>
      <c r="G4363" s="1">
        <v>67587.532999999996</v>
      </c>
      <c r="H4363" s="1">
        <v>3647076.3360000001</v>
      </c>
      <c r="I4363" s="1">
        <v>3735352.4569999999</v>
      </c>
    </row>
    <row r="4364" spans="1:9" x14ac:dyDescent="0.25">
      <c r="A4364" t="s">
        <v>20</v>
      </c>
      <c r="B4364" t="s">
        <v>73</v>
      </c>
      <c r="C4364" t="s">
        <v>74</v>
      </c>
      <c r="D4364">
        <v>2019</v>
      </c>
      <c r="E4364" s="1">
        <v>136284995.919</v>
      </c>
      <c r="F4364" s="1">
        <v>11567317.765000001</v>
      </c>
      <c r="G4364" s="1">
        <v>453978.18</v>
      </c>
      <c r="H4364" s="1">
        <v>183467484.21399999</v>
      </c>
      <c r="I4364" s="1">
        <v>184366958.285</v>
      </c>
    </row>
    <row r="4365" spans="1:9" x14ac:dyDescent="0.25">
      <c r="A4365" t="s">
        <v>20</v>
      </c>
      <c r="B4365" t="s">
        <v>45</v>
      </c>
      <c r="C4365" t="s">
        <v>46</v>
      </c>
      <c r="D4365">
        <v>2019</v>
      </c>
      <c r="E4365" s="1">
        <v>29740507.081</v>
      </c>
      <c r="F4365" s="1">
        <v>933332.82</v>
      </c>
      <c r="G4365" s="1">
        <v>103098.329</v>
      </c>
      <c r="H4365" s="1">
        <v>7101036.3590000002</v>
      </c>
      <c r="I4365" s="1">
        <v>7429641.8700000001</v>
      </c>
    </row>
    <row r="4366" spans="1:9" x14ac:dyDescent="0.25">
      <c r="A4366" t="s">
        <v>9</v>
      </c>
      <c r="B4366" t="s">
        <v>47</v>
      </c>
      <c r="C4366" t="s">
        <v>48</v>
      </c>
      <c r="D4366">
        <v>2017</v>
      </c>
      <c r="E4366" s="1">
        <v>240361016.05000001</v>
      </c>
      <c r="F4366" s="1">
        <v>0</v>
      </c>
      <c r="G4366" s="1">
        <v>0</v>
      </c>
      <c r="H4366" s="1">
        <v>186494148.935</v>
      </c>
      <c r="I4366" s="1">
        <v>199218130.05899999</v>
      </c>
    </row>
    <row r="4367" spans="1:9" x14ac:dyDescent="0.25">
      <c r="A4367" t="s">
        <v>9</v>
      </c>
      <c r="B4367" t="s">
        <v>55</v>
      </c>
      <c r="C4367" t="s">
        <v>56</v>
      </c>
      <c r="D4367">
        <v>2017</v>
      </c>
      <c r="E4367" s="1">
        <v>101214459.43000001</v>
      </c>
      <c r="F4367" s="1">
        <v>0</v>
      </c>
      <c r="G4367" s="1">
        <v>0</v>
      </c>
      <c r="H4367" s="1">
        <v>96625676.572999999</v>
      </c>
      <c r="I4367" s="1">
        <v>100714336.902</v>
      </c>
    </row>
    <row r="4368" spans="1:9" x14ac:dyDescent="0.25">
      <c r="A4368" t="s">
        <v>9</v>
      </c>
      <c r="B4368" t="s">
        <v>431</v>
      </c>
      <c r="C4368" t="s">
        <v>432</v>
      </c>
      <c r="D4368">
        <v>2017</v>
      </c>
      <c r="E4368" s="1">
        <v>48587310.409999996</v>
      </c>
      <c r="F4368" s="1">
        <v>0</v>
      </c>
      <c r="G4368" s="1">
        <v>0</v>
      </c>
      <c r="H4368" s="1">
        <v>66094869.480999999</v>
      </c>
      <c r="I4368" s="1">
        <v>66738993.719999999</v>
      </c>
    </row>
    <row r="4369" spans="1:9" x14ac:dyDescent="0.25">
      <c r="A4369" t="s">
        <v>9</v>
      </c>
      <c r="B4369" t="s">
        <v>73</v>
      </c>
      <c r="C4369" t="s">
        <v>74</v>
      </c>
      <c r="D4369">
        <v>2019</v>
      </c>
      <c r="E4369" s="1">
        <v>42245812.439999998</v>
      </c>
      <c r="F4369" s="1">
        <v>0</v>
      </c>
      <c r="G4369" s="1">
        <v>0</v>
      </c>
      <c r="H4369" s="1">
        <v>20602571.234000001</v>
      </c>
      <c r="I4369" s="1">
        <v>21284159.030000001</v>
      </c>
    </row>
    <row r="4370" spans="1:9" x14ac:dyDescent="0.25">
      <c r="A4370" t="s">
        <v>9</v>
      </c>
      <c r="B4370" t="s">
        <v>177</v>
      </c>
      <c r="C4370" t="s">
        <v>178</v>
      </c>
      <c r="D4370">
        <v>2019</v>
      </c>
      <c r="E4370" s="1">
        <v>140582550.84999999</v>
      </c>
      <c r="F4370" s="1">
        <v>0</v>
      </c>
      <c r="G4370" s="1">
        <v>0</v>
      </c>
      <c r="H4370" s="1">
        <v>95054567.729000002</v>
      </c>
      <c r="I4370" s="1">
        <v>98882164.244000003</v>
      </c>
    </row>
    <row r="4371" spans="1:9" x14ac:dyDescent="0.25">
      <c r="A4371" t="s">
        <v>9</v>
      </c>
      <c r="B4371" t="s">
        <v>341</v>
      </c>
      <c r="C4371" t="s">
        <v>342</v>
      </c>
      <c r="D4371">
        <v>2017</v>
      </c>
      <c r="E4371" s="1">
        <v>16326.96</v>
      </c>
      <c r="F4371" s="1">
        <v>0</v>
      </c>
      <c r="G4371" s="1">
        <v>0</v>
      </c>
      <c r="H4371" s="1">
        <v>456.2</v>
      </c>
      <c r="I4371" s="1">
        <v>506</v>
      </c>
    </row>
    <row r="4372" spans="1:9" x14ac:dyDescent="0.25">
      <c r="A4372" t="s">
        <v>9</v>
      </c>
      <c r="B4372" t="s">
        <v>49</v>
      </c>
      <c r="C4372" t="s">
        <v>50</v>
      </c>
      <c r="D4372">
        <v>2017</v>
      </c>
      <c r="E4372" s="1">
        <v>619637.37</v>
      </c>
      <c r="F4372" s="1">
        <v>0</v>
      </c>
      <c r="G4372" s="1">
        <v>0</v>
      </c>
      <c r="H4372" s="1">
        <v>99157.83</v>
      </c>
      <c r="I4372" s="1">
        <v>102993</v>
      </c>
    </row>
    <row r="4373" spans="1:9" x14ac:dyDescent="0.25">
      <c r="A4373" t="s">
        <v>9</v>
      </c>
      <c r="B4373" t="s">
        <v>159</v>
      </c>
      <c r="C4373" t="s">
        <v>160</v>
      </c>
      <c r="D4373">
        <v>2020</v>
      </c>
      <c r="E4373" s="1">
        <v>9107155.4499999993</v>
      </c>
      <c r="F4373" s="1">
        <v>0</v>
      </c>
      <c r="G4373" s="1">
        <v>0</v>
      </c>
      <c r="H4373" s="1">
        <v>10501615.800000001</v>
      </c>
      <c r="I4373" s="1">
        <v>11317313</v>
      </c>
    </row>
    <row r="4374" spans="1:9" x14ac:dyDescent="0.25">
      <c r="A4374" t="s">
        <v>9</v>
      </c>
      <c r="B4374" t="s">
        <v>21</v>
      </c>
      <c r="C4374" t="s">
        <v>22</v>
      </c>
      <c r="D4374">
        <v>2019</v>
      </c>
      <c r="E4374" s="1">
        <v>3526913.51</v>
      </c>
      <c r="F4374" s="1">
        <v>0</v>
      </c>
      <c r="G4374" s="1">
        <v>0</v>
      </c>
      <c r="H4374" s="1">
        <v>1766247.5</v>
      </c>
      <c r="I4374" s="1">
        <v>1798812</v>
      </c>
    </row>
    <row r="4375" spans="1:9" x14ac:dyDescent="0.25">
      <c r="A4375" t="s">
        <v>9</v>
      </c>
      <c r="B4375" t="s">
        <v>233</v>
      </c>
      <c r="C4375" t="s">
        <v>234</v>
      </c>
      <c r="D4375">
        <v>2019</v>
      </c>
      <c r="E4375" s="1">
        <v>404901.1</v>
      </c>
      <c r="F4375" s="1">
        <v>0</v>
      </c>
      <c r="G4375" s="1">
        <v>0</v>
      </c>
      <c r="H4375" s="1">
        <v>432848.58100000001</v>
      </c>
      <c r="I4375" s="1">
        <v>457745</v>
      </c>
    </row>
    <row r="4376" spans="1:9" x14ac:dyDescent="0.25">
      <c r="A4376" t="s">
        <v>9</v>
      </c>
      <c r="B4376" t="s">
        <v>305</v>
      </c>
      <c r="C4376" t="s">
        <v>306</v>
      </c>
      <c r="D4376">
        <v>2020</v>
      </c>
      <c r="E4376" s="1">
        <v>866701.08</v>
      </c>
      <c r="F4376" s="1">
        <v>0</v>
      </c>
      <c r="G4376" s="1">
        <v>0</v>
      </c>
      <c r="H4376" s="1">
        <v>2390000</v>
      </c>
      <c r="I4376" s="1">
        <v>2390000</v>
      </c>
    </row>
    <row r="4377" spans="1:9" x14ac:dyDescent="0.25">
      <c r="A4377" t="s">
        <v>9</v>
      </c>
      <c r="B4377" t="s">
        <v>339</v>
      </c>
      <c r="C4377" t="s">
        <v>340</v>
      </c>
      <c r="D4377">
        <v>2020</v>
      </c>
      <c r="E4377" s="1">
        <v>58108.5</v>
      </c>
      <c r="F4377" s="1">
        <v>0</v>
      </c>
      <c r="G4377" s="1">
        <v>0</v>
      </c>
      <c r="H4377" s="1">
        <v>45133.24</v>
      </c>
      <c r="I4377" s="1">
        <v>50579</v>
      </c>
    </row>
    <row r="4378" spans="1:9" x14ac:dyDescent="0.25">
      <c r="A4378" t="s">
        <v>9</v>
      </c>
      <c r="B4378" t="s">
        <v>157</v>
      </c>
      <c r="C4378" t="s">
        <v>158</v>
      </c>
      <c r="D4378">
        <v>2017</v>
      </c>
      <c r="E4378" s="1">
        <v>95881.34</v>
      </c>
      <c r="F4378" s="1">
        <v>0</v>
      </c>
      <c r="G4378" s="1">
        <v>0</v>
      </c>
      <c r="H4378" s="1">
        <v>11351.6</v>
      </c>
      <c r="I4378" s="1">
        <v>12062</v>
      </c>
    </row>
    <row r="4379" spans="1:9" x14ac:dyDescent="0.25">
      <c r="A4379" t="s">
        <v>9</v>
      </c>
      <c r="B4379" t="s">
        <v>105</v>
      </c>
      <c r="C4379" t="s">
        <v>106</v>
      </c>
      <c r="D4379">
        <v>2019</v>
      </c>
      <c r="E4379" s="1">
        <v>1082399.1299999999</v>
      </c>
      <c r="F4379" s="1">
        <v>0</v>
      </c>
      <c r="G4379" s="1">
        <v>0</v>
      </c>
      <c r="H4379" s="1">
        <v>973019.9</v>
      </c>
      <c r="I4379" s="1">
        <v>1033953</v>
      </c>
    </row>
    <row r="4380" spans="1:9" x14ac:dyDescent="0.25">
      <c r="A4380" t="s">
        <v>20</v>
      </c>
      <c r="B4380" t="s">
        <v>255</v>
      </c>
      <c r="C4380" t="s">
        <v>256</v>
      </c>
      <c r="D4380">
        <v>2020</v>
      </c>
      <c r="E4380" s="1">
        <v>51615210.344999999</v>
      </c>
      <c r="F4380" s="1">
        <v>2228859.1860000002</v>
      </c>
      <c r="G4380" s="1">
        <v>153672.617</v>
      </c>
      <c r="H4380" s="1">
        <v>8249899.5650000004</v>
      </c>
      <c r="I4380" s="1">
        <v>8541365.3049999997</v>
      </c>
    </row>
    <row r="4381" spans="1:9" x14ac:dyDescent="0.25">
      <c r="A4381" t="s">
        <v>20</v>
      </c>
      <c r="B4381" t="s">
        <v>73</v>
      </c>
      <c r="C4381" t="s">
        <v>74</v>
      </c>
      <c r="D4381">
        <v>2020</v>
      </c>
      <c r="E4381" s="1">
        <v>88379021.570999995</v>
      </c>
      <c r="F4381" s="1">
        <v>6293925.2280000001</v>
      </c>
      <c r="G4381" s="1">
        <v>321867.44699999999</v>
      </c>
      <c r="H4381" s="1">
        <v>126235960.152</v>
      </c>
      <c r="I4381" s="1">
        <v>126849017.605</v>
      </c>
    </row>
    <row r="4382" spans="1:9" x14ac:dyDescent="0.25">
      <c r="A4382" t="s">
        <v>20</v>
      </c>
      <c r="B4382" t="s">
        <v>193</v>
      </c>
      <c r="C4382" t="s">
        <v>194</v>
      </c>
      <c r="D4382">
        <v>2020</v>
      </c>
      <c r="E4382" s="1">
        <v>11894124.664000001</v>
      </c>
      <c r="F4382" s="1">
        <v>126411.652</v>
      </c>
      <c r="G4382" s="1">
        <v>189725.83600000001</v>
      </c>
      <c r="H4382" s="1">
        <v>1103473.919</v>
      </c>
      <c r="I4382" s="1">
        <v>1127266.6029999999</v>
      </c>
    </row>
    <row r="4383" spans="1:9" x14ac:dyDescent="0.25">
      <c r="A4383" t="s">
        <v>20</v>
      </c>
      <c r="B4383" t="s">
        <v>295</v>
      </c>
      <c r="C4383" t="s">
        <v>296</v>
      </c>
      <c r="D4383">
        <v>2020</v>
      </c>
      <c r="E4383" s="1">
        <v>8817.8029999999999</v>
      </c>
      <c r="F4383" s="1">
        <v>200.22</v>
      </c>
      <c r="G4383" s="1">
        <v>68.44</v>
      </c>
      <c r="H4383" s="1">
        <v>71.834999999999994</v>
      </c>
      <c r="I4383" s="1">
        <v>76.338999999999999</v>
      </c>
    </row>
    <row r="4384" spans="1:9" x14ac:dyDescent="0.25">
      <c r="A4384" t="s">
        <v>9</v>
      </c>
      <c r="B4384" t="s">
        <v>201</v>
      </c>
      <c r="C4384" t="s">
        <v>202</v>
      </c>
      <c r="D4384">
        <v>2020</v>
      </c>
      <c r="E4384" s="1">
        <v>481303.38</v>
      </c>
      <c r="F4384" s="1">
        <v>0</v>
      </c>
      <c r="G4384" s="1">
        <v>0</v>
      </c>
      <c r="H4384" s="1">
        <v>101364</v>
      </c>
      <c r="I4384" s="1">
        <v>109070</v>
      </c>
    </row>
    <row r="4385" spans="1:9" x14ac:dyDescent="0.25">
      <c r="A4385" t="s">
        <v>9</v>
      </c>
      <c r="B4385" t="s">
        <v>543</v>
      </c>
      <c r="C4385" t="s">
        <v>462</v>
      </c>
      <c r="D4385">
        <v>2019</v>
      </c>
      <c r="E4385" s="1">
        <v>42876042.789999999</v>
      </c>
      <c r="F4385" s="1">
        <v>0</v>
      </c>
      <c r="G4385" s="1">
        <v>0</v>
      </c>
      <c r="H4385" s="1">
        <v>132300167</v>
      </c>
      <c r="I4385" s="1">
        <v>132300167</v>
      </c>
    </row>
    <row r="4386" spans="1:9" x14ac:dyDescent="0.25">
      <c r="A4386" t="s">
        <v>20</v>
      </c>
      <c r="B4386" t="s">
        <v>91</v>
      </c>
      <c r="C4386" t="s">
        <v>92</v>
      </c>
      <c r="D4386">
        <v>2019</v>
      </c>
      <c r="E4386" s="1">
        <v>316489.80499999999</v>
      </c>
      <c r="F4386" s="1">
        <v>14339.058000000001</v>
      </c>
      <c r="G4386" s="1">
        <v>4146.0360000000001</v>
      </c>
      <c r="H4386" s="1">
        <v>23197.008000000002</v>
      </c>
      <c r="I4386" s="1">
        <v>24717.652999999998</v>
      </c>
    </row>
    <row r="4387" spans="1:9" x14ac:dyDescent="0.25">
      <c r="A4387" t="s">
        <v>9</v>
      </c>
      <c r="B4387" t="s">
        <v>317</v>
      </c>
      <c r="C4387" t="s">
        <v>318</v>
      </c>
      <c r="D4387">
        <v>2017</v>
      </c>
      <c r="E4387" s="1">
        <v>82350</v>
      </c>
      <c r="F4387" s="1">
        <v>0</v>
      </c>
      <c r="G4387" s="1">
        <v>0</v>
      </c>
      <c r="H4387" s="1">
        <v>27000</v>
      </c>
      <c r="I4387" s="1">
        <v>28095</v>
      </c>
    </row>
    <row r="4388" spans="1:9" x14ac:dyDescent="0.25">
      <c r="A4388" t="s">
        <v>20</v>
      </c>
      <c r="B4388" t="s">
        <v>329</v>
      </c>
      <c r="C4388" t="s">
        <v>330</v>
      </c>
      <c r="D4388">
        <v>2020</v>
      </c>
      <c r="E4388" s="1">
        <v>258479</v>
      </c>
      <c r="F4388" s="1">
        <v>6917</v>
      </c>
      <c r="G4388" s="1">
        <v>3877.1849999999999</v>
      </c>
      <c r="H4388" s="1">
        <v>215000</v>
      </c>
      <c r="I4388" s="1">
        <v>216712</v>
      </c>
    </row>
    <row r="4389" spans="1:9" x14ac:dyDescent="0.25">
      <c r="A4389" t="s">
        <v>9</v>
      </c>
      <c r="B4389" t="s">
        <v>137</v>
      </c>
      <c r="C4389" t="s">
        <v>138</v>
      </c>
      <c r="D4389">
        <v>2018</v>
      </c>
      <c r="E4389" s="1">
        <v>859113129.41999996</v>
      </c>
      <c r="F4389" s="1">
        <v>0</v>
      </c>
      <c r="G4389" s="1">
        <v>0</v>
      </c>
      <c r="H4389" s="1">
        <v>783908061.67799997</v>
      </c>
      <c r="I4389" s="1">
        <v>806873522.35000002</v>
      </c>
    </row>
    <row r="4390" spans="1:9" x14ac:dyDescent="0.25">
      <c r="A4390" t="s">
        <v>9</v>
      </c>
      <c r="B4390" t="s">
        <v>283</v>
      </c>
      <c r="C4390" t="s">
        <v>284</v>
      </c>
      <c r="D4390">
        <v>2018</v>
      </c>
      <c r="E4390" s="1">
        <v>3516218.37</v>
      </c>
      <c r="F4390" s="1">
        <v>0</v>
      </c>
      <c r="G4390" s="1">
        <v>0</v>
      </c>
      <c r="H4390" s="1">
        <v>2877255.34</v>
      </c>
      <c r="I4390" s="1">
        <v>3022021</v>
      </c>
    </row>
    <row r="4391" spans="1:9" x14ac:dyDescent="0.25">
      <c r="A4391" t="s">
        <v>9</v>
      </c>
      <c r="B4391" t="s">
        <v>111</v>
      </c>
      <c r="C4391" t="s">
        <v>112</v>
      </c>
      <c r="D4391">
        <v>2018</v>
      </c>
      <c r="E4391" s="1">
        <v>30296729.32</v>
      </c>
      <c r="F4391" s="1">
        <v>0</v>
      </c>
      <c r="G4391" s="1">
        <v>0</v>
      </c>
      <c r="H4391" s="1">
        <v>39167743.017999999</v>
      </c>
      <c r="I4391" s="1">
        <v>39747406.399999999</v>
      </c>
    </row>
    <row r="4392" spans="1:9" x14ac:dyDescent="0.25">
      <c r="A4392" t="s">
        <v>9</v>
      </c>
      <c r="B4392" t="s">
        <v>85</v>
      </c>
      <c r="C4392" t="s">
        <v>86</v>
      </c>
      <c r="D4392">
        <v>2018</v>
      </c>
      <c r="E4392" s="1">
        <v>109550233.22</v>
      </c>
      <c r="F4392" s="1">
        <v>0</v>
      </c>
      <c r="G4392" s="1">
        <v>0</v>
      </c>
      <c r="H4392" s="1">
        <v>88551928.022</v>
      </c>
      <c r="I4392" s="1">
        <v>95324129.960999995</v>
      </c>
    </row>
    <row r="4393" spans="1:9" x14ac:dyDescent="0.25">
      <c r="A4393" t="s">
        <v>9</v>
      </c>
      <c r="B4393" t="s">
        <v>496</v>
      </c>
      <c r="C4393" t="s">
        <v>497</v>
      </c>
      <c r="D4393">
        <v>2018</v>
      </c>
      <c r="E4393" s="1">
        <v>21812.41</v>
      </c>
      <c r="F4393" s="1">
        <v>0</v>
      </c>
      <c r="G4393" s="1">
        <v>0</v>
      </c>
      <c r="H4393" s="1">
        <v>478.64</v>
      </c>
      <c r="I4393" s="1">
        <v>540</v>
      </c>
    </row>
    <row r="4394" spans="1:9" x14ac:dyDescent="0.25">
      <c r="A4394" t="s">
        <v>9</v>
      </c>
      <c r="B4394" t="s">
        <v>305</v>
      </c>
      <c r="C4394" t="s">
        <v>306</v>
      </c>
      <c r="D4394">
        <v>2018</v>
      </c>
      <c r="E4394" s="1">
        <v>5112917.88</v>
      </c>
      <c r="F4394" s="1">
        <v>0</v>
      </c>
      <c r="G4394" s="1">
        <v>0</v>
      </c>
      <c r="H4394" s="1">
        <v>10694510</v>
      </c>
      <c r="I4394" s="1">
        <v>10694510</v>
      </c>
    </row>
    <row r="4395" spans="1:9" x14ac:dyDescent="0.25">
      <c r="A4395" t="s">
        <v>20</v>
      </c>
      <c r="B4395" t="s">
        <v>187</v>
      </c>
      <c r="C4395" t="s">
        <v>188</v>
      </c>
      <c r="D4395">
        <v>2019</v>
      </c>
      <c r="E4395" s="1">
        <v>16152.84</v>
      </c>
      <c r="F4395" s="1">
        <v>3625.8690000000001</v>
      </c>
      <c r="G4395" s="1">
        <v>238.59800000000001</v>
      </c>
      <c r="H4395" s="1">
        <v>470.42899999999997</v>
      </c>
      <c r="I4395" s="1">
        <v>493.55200000000002</v>
      </c>
    </row>
    <row r="4396" spans="1:9" x14ac:dyDescent="0.25">
      <c r="A4396" t="s">
        <v>9</v>
      </c>
      <c r="B4396" t="s">
        <v>483</v>
      </c>
      <c r="C4396" t="s">
        <v>484</v>
      </c>
      <c r="D4396">
        <v>2020</v>
      </c>
      <c r="E4396" s="1">
        <v>336330</v>
      </c>
      <c r="F4396" s="1">
        <v>0</v>
      </c>
      <c r="G4396" s="1">
        <v>0</v>
      </c>
      <c r="H4396" s="1">
        <v>394600</v>
      </c>
      <c r="I4396" s="1">
        <v>430030</v>
      </c>
    </row>
    <row r="4397" spans="1:9" x14ac:dyDescent="0.25">
      <c r="A4397" t="s">
        <v>9</v>
      </c>
      <c r="B4397" t="s">
        <v>147</v>
      </c>
      <c r="C4397" t="s">
        <v>148</v>
      </c>
      <c r="D4397">
        <v>1999</v>
      </c>
      <c r="E4397" s="1">
        <v>122815698.31</v>
      </c>
      <c r="F4397" s="1">
        <v>0</v>
      </c>
      <c r="G4397" s="1">
        <v>0</v>
      </c>
      <c r="H4397" s="1">
        <v>98225079.910999998</v>
      </c>
      <c r="I4397" s="1">
        <v>101521849.02</v>
      </c>
    </row>
    <row r="4398" spans="1:9" x14ac:dyDescent="0.25">
      <c r="A4398" t="s">
        <v>9</v>
      </c>
      <c r="B4398" t="s">
        <v>47</v>
      </c>
      <c r="C4398" t="s">
        <v>48</v>
      </c>
      <c r="D4398">
        <v>1999</v>
      </c>
      <c r="E4398" s="1">
        <v>15886608.460000001</v>
      </c>
      <c r="F4398" s="1">
        <v>0</v>
      </c>
      <c r="G4398" s="1">
        <v>0</v>
      </c>
      <c r="H4398" s="1">
        <v>29939837.969999999</v>
      </c>
      <c r="I4398" s="1">
        <v>31447576.875</v>
      </c>
    </row>
    <row r="4399" spans="1:9" x14ac:dyDescent="0.25">
      <c r="A4399" t="s">
        <v>9</v>
      </c>
      <c r="B4399" t="s">
        <v>492</v>
      </c>
      <c r="C4399" t="s">
        <v>493</v>
      </c>
      <c r="D4399">
        <v>2008</v>
      </c>
      <c r="E4399" s="1">
        <v>193610281.52000001</v>
      </c>
      <c r="F4399" s="1">
        <v>0</v>
      </c>
      <c r="G4399" s="1">
        <v>0</v>
      </c>
      <c r="H4399" s="1">
        <v>129003787.23</v>
      </c>
      <c r="I4399" s="1">
        <v>140721394</v>
      </c>
    </row>
    <row r="4400" spans="1:9" x14ac:dyDescent="0.25">
      <c r="A4400" t="s">
        <v>9</v>
      </c>
      <c r="B4400" t="s">
        <v>53</v>
      </c>
      <c r="C4400" t="s">
        <v>54</v>
      </c>
      <c r="D4400">
        <v>2000</v>
      </c>
      <c r="E4400" s="1">
        <v>549560731.37</v>
      </c>
      <c r="F4400" s="1">
        <v>0</v>
      </c>
      <c r="G4400" s="1">
        <v>0</v>
      </c>
      <c r="H4400" s="1">
        <v>8078996.4380000001</v>
      </c>
      <c r="I4400" s="1">
        <v>8543027.5089999996</v>
      </c>
    </row>
    <row r="4401" spans="1:9" x14ac:dyDescent="0.25">
      <c r="A4401" t="s">
        <v>9</v>
      </c>
      <c r="B4401" t="s">
        <v>115</v>
      </c>
      <c r="C4401" t="s">
        <v>116</v>
      </c>
      <c r="D4401">
        <v>2000</v>
      </c>
      <c r="E4401" s="1">
        <v>9741724.8900000006</v>
      </c>
      <c r="F4401" s="1">
        <v>0</v>
      </c>
      <c r="G4401" s="1">
        <v>0</v>
      </c>
      <c r="H4401" s="1">
        <v>21340745.883000001</v>
      </c>
      <c r="I4401" s="1">
        <v>21896284.030000001</v>
      </c>
    </row>
    <row r="4402" spans="1:9" x14ac:dyDescent="0.25">
      <c r="A4402" t="s">
        <v>9</v>
      </c>
      <c r="B4402" t="s">
        <v>431</v>
      </c>
      <c r="C4402" t="s">
        <v>432</v>
      </c>
      <c r="D4402">
        <v>2000</v>
      </c>
      <c r="E4402" s="1">
        <v>111002332.63</v>
      </c>
      <c r="F4402" s="1">
        <v>0</v>
      </c>
      <c r="G4402" s="1">
        <v>0</v>
      </c>
      <c r="H4402" s="1">
        <v>96589798.626000002</v>
      </c>
      <c r="I4402" s="1">
        <v>98766043.179000005</v>
      </c>
    </row>
    <row r="4403" spans="1:9" x14ac:dyDescent="0.25">
      <c r="A4403" t="s">
        <v>9</v>
      </c>
      <c r="B4403" t="s">
        <v>371</v>
      </c>
      <c r="C4403" t="s">
        <v>372</v>
      </c>
      <c r="D4403">
        <v>1999</v>
      </c>
      <c r="E4403" s="1">
        <v>19519257.640000001</v>
      </c>
      <c r="F4403" s="1">
        <v>0</v>
      </c>
      <c r="G4403" s="1">
        <v>0</v>
      </c>
      <c r="H4403" s="1">
        <v>56636287.866999999</v>
      </c>
      <c r="I4403" s="1">
        <v>60030501.780000001</v>
      </c>
    </row>
    <row r="4404" spans="1:9" x14ac:dyDescent="0.25">
      <c r="A4404" t="s">
        <v>9</v>
      </c>
      <c r="B4404" t="s">
        <v>377</v>
      </c>
      <c r="C4404" t="s">
        <v>378</v>
      </c>
      <c r="D4404">
        <v>2000</v>
      </c>
      <c r="E4404" s="1">
        <v>1369780.46</v>
      </c>
      <c r="F4404" s="1">
        <v>0</v>
      </c>
      <c r="G4404" s="1">
        <v>0</v>
      </c>
      <c r="H4404" s="1">
        <v>5099413.55</v>
      </c>
      <c r="I4404" s="1">
        <v>5101720</v>
      </c>
    </row>
    <row r="4405" spans="1:9" x14ac:dyDescent="0.25">
      <c r="A4405" t="s">
        <v>9</v>
      </c>
      <c r="B4405" t="s">
        <v>49</v>
      </c>
      <c r="C4405" t="s">
        <v>50</v>
      </c>
      <c r="D4405">
        <v>2000</v>
      </c>
      <c r="E4405" s="1">
        <v>1793875.25</v>
      </c>
      <c r="F4405" s="1">
        <v>0</v>
      </c>
      <c r="G4405" s="1">
        <v>0</v>
      </c>
      <c r="H4405" s="1">
        <v>3589694.6</v>
      </c>
      <c r="I4405" s="1">
        <v>3596722.8</v>
      </c>
    </row>
    <row r="4406" spans="1:9" x14ac:dyDescent="0.25">
      <c r="A4406" t="s">
        <v>20</v>
      </c>
      <c r="B4406" t="s">
        <v>16</v>
      </c>
      <c r="C4406" t="s">
        <v>17</v>
      </c>
      <c r="D4406">
        <v>2009</v>
      </c>
      <c r="E4406" s="1">
        <v>9222716.1429999992</v>
      </c>
      <c r="F4406" s="1">
        <v>537529.39300000004</v>
      </c>
      <c r="G4406" s="1">
        <v>45539.692000000003</v>
      </c>
      <c r="H4406" s="1">
        <v>587595.13500000001</v>
      </c>
      <c r="I4406" s="1">
        <v>642481.13800000004</v>
      </c>
    </row>
    <row r="4407" spans="1:9" x14ac:dyDescent="0.25">
      <c r="A4407" t="s">
        <v>9</v>
      </c>
      <c r="B4407" t="s">
        <v>81</v>
      </c>
      <c r="C4407" t="s">
        <v>82</v>
      </c>
      <c r="D4407">
        <v>2004</v>
      </c>
      <c r="E4407" s="1">
        <v>420467788.31</v>
      </c>
      <c r="F4407" s="1">
        <v>0</v>
      </c>
      <c r="G4407" s="1">
        <v>0</v>
      </c>
      <c r="H4407" s="1">
        <v>542618166.64699996</v>
      </c>
      <c r="I4407" s="1">
        <v>599784264.546</v>
      </c>
    </row>
    <row r="4408" spans="1:9" x14ac:dyDescent="0.25">
      <c r="A4408" t="s">
        <v>20</v>
      </c>
      <c r="B4408" t="s">
        <v>47</v>
      </c>
      <c r="C4408" t="s">
        <v>48</v>
      </c>
      <c r="D4408">
        <v>2004</v>
      </c>
      <c r="E4408" s="1">
        <v>40952535.987999998</v>
      </c>
      <c r="F4408" s="1">
        <v>5802173.7879999997</v>
      </c>
      <c r="G4408" s="1">
        <v>174604.65599999999</v>
      </c>
      <c r="H4408" s="1">
        <v>117415922.76000001</v>
      </c>
      <c r="I4408" s="1">
        <v>118124496.03</v>
      </c>
    </row>
    <row r="4409" spans="1:9" x14ac:dyDescent="0.25">
      <c r="A4409" t="s">
        <v>9</v>
      </c>
      <c r="B4409" t="s">
        <v>75</v>
      </c>
      <c r="C4409" t="s">
        <v>76</v>
      </c>
      <c r="D4409">
        <v>2004</v>
      </c>
      <c r="E4409" s="1">
        <v>11648995.210000001</v>
      </c>
      <c r="F4409" s="1">
        <v>0</v>
      </c>
      <c r="G4409" s="1">
        <v>0</v>
      </c>
      <c r="H4409" s="1">
        <v>236846056.25400001</v>
      </c>
      <c r="I4409" s="1">
        <v>242509325.40000001</v>
      </c>
    </row>
    <row r="4410" spans="1:9" x14ac:dyDescent="0.25">
      <c r="A4410" t="s">
        <v>20</v>
      </c>
      <c r="B4410" t="s">
        <v>55</v>
      </c>
      <c r="C4410" t="s">
        <v>56</v>
      </c>
      <c r="D4410">
        <v>2004</v>
      </c>
      <c r="E4410" s="1">
        <v>1833380.037</v>
      </c>
      <c r="F4410" s="1">
        <v>230668.66099999999</v>
      </c>
      <c r="G4410" s="1">
        <v>17063.071</v>
      </c>
      <c r="H4410" s="1">
        <v>299872.13</v>
      </c>
      <c r="I4410" s="1">
        <v>325605.147</v>
      </c>
    </row>
    <row r="4411" spans="1:9" x14ac:dyDescent="0.25">
      <c r="A4411" t="s">
        <v>20</v>
      </c>
      <c r="B4411" t="s">
        <v>449</v>
      </c>
      <c r="C4411" t="s">
        <v>450</v>
      </c>
      <c r="D4411">
        <v>2004</v>
      </c>
      <c r="E4411" s="1">
        <v>119157412.272</v>
      </c>
      <c r="F4411" s="1">
        <v>10167830.177999999</v>
      </c>
      <c r="G4411" s="1">
        <v>521487.53100000002</v>
      </c>
      <c r="H4411" s="1">
        <v>64575732.188000001</v>
      </c>
      <c r="I4411" s="1">
        <v>65975745.100000001</v>
      </c>
    </row>
    <row r="4412" spans="1:9" x14ac:dyDescent="0.25">
      <c r="A4412" t="s">
        <v>20</v>
      </c>
      <c r="B4412" t="s">
        <v>83</v>
      </c>
      <c r="C4412" t="s">
        <v>84</v>
      </c>
      <c r="D4412">
        <v>2010</v>
      </c>
      <c r="E4412" s="1">
        <v>182937071.42399999</v>
      </c>
      <c r="F4412" s="1">
        <v>8574903.625</v>
      </c>
      <c r="G4412" s="1">
        <v>833538.26800000004</v>
      </c>
      <c r="H4412" s="1">
        <v>31823700.035999998</v>
      </c>
      <c r="I4412" s="1">
        <v>33883618.060999997</v>
      </c>
    </row>
    <row r="4413" spans="1:9" x14ac:dyDescent="0.25">
      <c r="A4413" t="s">
        <v>20</v>
      </c>
      <c r="B4413" t="s">
        <v>431</v>
      </c>
      <c r="C4413" t="s">
        <v>432</v>
      </c>
      <c r="D4413">
        <v>2004</v>
      </c>
      <c r="E4413" s="1">
        <v>642501147.22399998</v>
      </c>
      <c r="F4413" s="1">
        <v>48310841.335000001</v>
      </c>
      <c r="G4413" s="1">
        <v>751703.14399999997</v>
      </c>
      <c r="H4413" s="1">
        <v>1841078708.835</v>
      </c>
      <c r="I4413" s="1">
        <v>1843662917.6949999</v>
      </c>
    </row>
    <row r="4414" spans="1:9" x14ac:dyDescent="0.25">
      <c r="A4414" t="s">
        <v>20</v>
      </c>
      <c r="B4414" t="s">
        <v>87</v>
      </c>
      <c r="C4414" t="s">
        <v>88</v>
      </c>
      <c r="D4414">
        <v>2004</v>
      </c>
      <c r="E4414" s="1">
        <v>24007566.491</v>
      </c>
      <c r="F4414" s="1">
        <v>3029501.483</v>
      </c>
      <c r="G4414" s="1">
        <v>93082.232000000004</v>
      </c>
      <c r="H4414" s="1">
        <v>34273328.004000001</v>
      </c>
      <c r="I4414" s="1">
        <v>34732639.905000001</v>
      </c>
    </row>
    <row r="4415" spans="1:9" x14ac:dyDescent="0.25">
      <c r="A4415" t="s">
        <v>9</v>
      </c>
      <c r="B4415" t="s">
        <v>201</v>
      </c>
      <c r="C4415" t="s">
        <v>202</v>
      </c>
      <c r="D4415">
        <v>2004</v>
      </c>
      <c r="E4415" s="1">
        <v>195202.53</v>
      </c>
      <c r="F4415" s="1">
        <v>0</v>
      </c>
      <c r="G4415" s="1">
        <v>0</v>
      </c>
      <c r="H4415" s="1">
        <v>496260</v>
      </c>
      <c r="I4415" s="1">
        <v>496260</v>
      </c>
    </row>
    <row r="4416" spans="1:9" x14ac:dyDescent="0.25">
      <c r="A4416" t="s">
        <v>9</v>
      </c>
      <c r="B4416" t="s">
        <v>75</v>
      </c>
      <c r="C4416" t="s">
        <v>76</v>
      </c>
      <c r="D4416">
        <v>2010</v>
      </c>
      <c r="E4416" s="1">
        <v>19912127.890000001</v>
      </c>
      <c r="F4416" s="1">
        <v>0</v>
      </c>
      <c r="G4416" s="1">
        <v>0</v>
      </c>
      <c r="H4416" s="1">
        <v>11283990.278999999</v>
      </c>
      <c r="I4416" s="1">
        <v>12440572</v>
      </c>
    </row>
    <row r="4417" spans="1:9" x14ac:dyDescent="0.25">
      <c r="A4417" t="s">
        <v>9</v>
      </c>
      <c r="B4417" t="s">
        <v>159</v>
      </c>
      <c r="C4417" t="s">
        <v>160</v>
      </c>
      <c r="D4417">
        <v>2010</v>
      </c>
      <c r="E4417" s="1">
        <v>1453556.86</v>
      </c>
      <c r="F4417" s="1">
        <v>0</v>
      </c>
      <c r="G4417" s="1">
        <v>0</v>
      </c>
      <c r="H4417" s="1">
        <v>1252015.1200000001</v>
      </c>
      <c r="I4417" s="1">
        <v>1467101</v>
      </c>
    </row>
    <row r="4418" spans="1:9" x14ac:dyDescent="0.25">
      <c r="A4418" t="s">
        <v>20</v>
      </c>
      <c r="B4418" t="s">
        <v>241</v>
      </c>
      <c r="C4418" t="s">
        <v>242</v>
      </c>
      <c r="D4418">
        <v>2005</v>
      </c>
      <c r="E4418" s="1">
        <v>943122666.08700001</v>
      </c>
      <c r="F4418" s="1">
        <v>85282896.239999995</v>
      </c>
      <c r="G4418" s="1">
        <v>3317412.7790000001</v>
      </c>
      <c r="H4418" s="1">
        <v>857468714.68799996</v>
      </c>
      <c r="I4418" s="1">
        <v>873008629.47599995</v>
      </c>
    </row>
    <row r="4419" spans="1:9" x14ac:dyDescent="0.25">
      <c r="A4419" t="s">
        <v>20</v>
      </c>
      <c r="B4419" t="s">
        <v>67</v>
      </c>
      <c r="C4419" t="s">
        <v>68</v>
      </c>
      <c r="D4419">
        <v>2008</v>
      </c>
      <c r="E4419" s="1">
        <v>228905557.64300001</v>
      </c>
      <c r="F4419" s="1">
        <v>17492441.105999999</v>
      </c>
      <c r="G4419" s="1">
        <v>1434597.5989999999</v>
      </c>
      <c r="H4419" s="1">
        <v>421708480.50400001</v>
      </c>
      <c r="I4419" s="1">
        <v>425163636.96200001</v>
      </c>
    </row>
    <row r="4420" spans="1:9" x14ac:dyDescent="0.25">
      <c r="A4420" t="s">
        <v>20</v>
      </c>
      <c r="B4420" t="s">
        <v>239</v>
      </c>
      <c r="C4420" t="s">
        <v>240</v>
      </c>
      <c r="D4420">
        <v>2008</v>
      </c>
      <c r="E4420" s="1">
        <v>19978818.886999998</v>
      </c>
      <c r="F4420" s="1">
        <v>1494127.183</v>
      </c>
      <c r="G4420" s="1">
        <v>122745.746</v>
      </c>
      <c r="H4420" s="1">
        <v>2628333.3829999999</v>
      </c>
      <c r="I4420" s="1">
        <v>2820039.182</v>
      </c>
    </row>
    <row r="4421" spans="1:9" x14ac:dyDescent="0.25">
      <c r="A4421" t="s">
        <v>20</v>
      </c>
      <c r="B4421" t="s">
        <v>47</v>
      </c>
      <c r="C4421" t="s">
        <v>48</v>
      </c>
      <c r="D4421">
        <v>2008</v>
      </c>
      <c r="E4421" s="1">
        <v>72660664.907000005</v>
      </c>
      <c r="F4421" s="1">
        <v>4394306.9890000001</v>
      </c>
      <c r="G4421" s="1">
        <v>334820.28000000003</v>
      </c>
      <c r="H4421" s="1">
        <v>15798028.84</v>
      </c>
      <c r="I4421" s="1">
        <v>16483687.864</v>
      </c>
    </row>
    <row r="4422" spans="1:9" x14ac:dyDescent="0.25">
      <c r="A4422" t="s">
        <v>9</v>
      </c>
      <c r="B4422" t="s">
        <v>137</v>
      </c>
      <c r="C4422" t="s">
        <v>138</v>
      </c>
      <c r="D4422">
        <v>2012</v>
      </c>
      <c r="E4422" s="1">
        <v>928937021.08000004</v>
      </c>
      <c r="F4422" s="1">
        <v>0</v>
      </c>
      <c r="G4422" s="1">
        <v>0</v>
      </c>
      <c r="H4422" s="1">
        <v>864483297.051</v>
      </c>
      <c r="I4422" s="1">
        <v>883227613.24399996</v>
      </c>
    </row>
    <row r="4423" spans="1:9" x14ac:dyDescent="0.25">
      <c r="A4423" t="s">
        <v>9</v>
      </c>
      <c r="B4423" t="s">
        <v>285</v>
      </c>
      <c r="C4423" t="s">
        <v>286</v>
      </c>
      <c r="D4423">
        <v>2014</v>
      </c>
      <c r="E4423" s="1">
        <v>180972659.63999999</v>
      </c>
      <c r="F4423" s="1">
        <v>0</v>
      </c>
      <c r="G4423" s="1">
        <v>0</v>
      </c>
      <c r="H4423" s="1">
        <v>257928587.132</v>
      </c>
      <c r="I4423" s="1">
        <v>258819614.86500001</v>
      </c>
    </row>
    <row r="4424" spans="1:9" x14ac:dyDescent="0.25">
      <c r="A4424" t="s">
        <v>9</v>
      </c>
      <c r="B4424" t="s">
        <v>241</v>
      </c>
      <c r="C4424" t="s">
        <v>242</v>
      </c>
      <c r="D4424">
        <v>2012</v>
      </c>
      <c r="E4424" s="1">
        <v>1404928845.55</v>
      </c>
      <c r="F4424" s="1">
        <v>0</v>
      </c>
      <c r="G4424" s="1">
        <v>0</v>
      </c>
      <c r="H4424" s="1">
        <v>1385236942.892</v>
      </c>
      <c r="I4424" s="1">
        <v>1435635122.928</v>
      </c>
    </row>
    <row r="4425" spans="1:9" x14ac:dyDescent="0.25">
      <c r="A4425" t="s">
        <v>9</v>
      </c>
      <c r="B4425" t="s">
        <v>255</v>
      </c>
      <c r="C4425" t="s">
        <v>256</v>
      </c>
      <c r="D4425">
        <v>2012</v>
      </c>
      <c r="E4425" s="1">
        <v>2469831.67</v>
      </c>
      <c r="F4425" s="1">
        <v>0</v>
      </c>
      <c r="G4425" s="1">
        <v>0</v>
      </c>
      <c r="H4425" s="1">
        <v>168987.079</v>
      </c>
      <c r="I4425" s="1">
        <v>231882</v>
      </c>
    </row>
    <row r="4426" spans="1:9" x14ac:dyDescent="0.25">
      <c r="A4426" t="s">
        <v>9</v>
      </c>
      <c r="B4426" t="s">
        <v>29</v>
      </c>
      <c r="C4426" t="s">
        <v>30</v>
      </c>
      <c r="D4426">
        <v>2004</v>
      </c>
      <c r="E4426" s="1">
        <v>26995.5</v>
      </c>
      <c r="F4426" s="1">
        <v>0</v>
      </c>
      <c r="G4426" s="1">
        <v>0</v>
      </c>
      <c r="H4426" s="1">
        <v>1077.3</v>
      </c>
      <c r="I4426" s="1">
        <v>1105</v>
      </c>
    </row>
    <row r="4427" spans="1:9" x14ac:dyDescent="0.25">
      <c r="A4427" t="s">
        <v>20</v>
      </c>
      <c r="B4427" t="s">
        <v>463</v>
      </c>
      <c r="C4427" t="s">
        <v>464</v>
      </c>
      <c r="D4427">
        <v>2007</v>
      </c>
      <c r="E4427" s="1">
        <v>835446619.65699995</v>
      </c>
      <c r="F4427" s="1">
        <v>45030331.846000001</v>
      </c>
      <c r="G4427" s="1">
        <v>2724092.6260000002</v>
      </c>
      <c r="H4427" s="1">
        <v>1080626985.605</v>
      </c>
      <c r="I4427" s="1">
        <v>1110541997.2550001</v>
      </c>
    </row>
    <row r="4428" spans="1:9" x14ac:dyDescent="0.25">
      <c r="A4428" t="s">
        <v>20</v>
      </c>
      <c r="B4428" t="s">
        <v>109</v>
      </c>
      <c r="C4428" t="s">
        <v>110</v>
      </c>
      <c r="D4428">
        <v>2007</v>
      </c>
      <c r="E4428" s="1">
        <v>3620819.67</v>
      </c>
      <c r="F4428" s="1">
        <v>310766.91200000001</v>
      </c>
      <c r="G4428" s="1">
        <v>10567.491</v>
      </c>
      <c r="H4428" s="1">
        <v>1910248.811</v>
      </c>
      <c r="I4428" s="1">
        <v>2016920.8859999999</v>
      </c>
    </row>
    <row r="4429" spans="1:9" x14ac:dyDescent="0.25">
      <c r="A4429" t="s">
        <v>20</v>
      </c>
      <c r="B4429" t="s">
        <v>441</v>
      </c>
      <c r="C4429" t="s">
        <v>442</v>
      </c>
      <c r="D4429">
        <v>2000</v>
      </c>
      <c r="E4429" s="1">
        <v>293629.79100000003</v>
      </c>
      <c r="F4429" s="1">
        <v>14884.896000000001</v>
      </c>
      <c r="G4429" s="1">
        <v>3760.1320000000001</v>
      </c>
      <c r="H4429" s="1">
        <v>51299.41</v>
      </c>
      <c r="I4429" s="1">
        <v>54366.129000000001</v>
      </c>
    </row>
    <row r="4430" spans="1:9" x14ac:dyDescent="0.25">
      <c r="A4430" t="s">
        <v>20</v>
      </c>
      <c r="B4430" t="s">
        <v>253</v>
      </c>
      <c r="C4430" t="s">
        <v>254</v>
      </c>
      <c r="D4430">
        <v>2000</v>
      </c>
      <c r="E4430" s="1">
        <v>5251</v>
      </c>
      <c r="F4430" s="1">
        <v>839.923</v>
      </c>
      <c r="G4430" s="1">
        <v>3</v>
      </c>
      <c r="H4430" s="1">
        <v>1887.356</v>
      </c>
      <c r="I4430" s="1">
        <v>1887.356</v>
      </c>
    </row>
    <row r="4431" spans="1:9" x14ac:dyDescent="0.25">
      <c r="A4431" t="s">
        <v>20</v>
      </c>
      <c r="B4431" t="s">
        <v>411</v>
      </c>
      <c r="C4431" t="s">
        <v>412</v>
      </c>
      <c r="D4431">
        <v>2000</v>
      </c>
      <c r="E4431" s="1">
        <v>46335.142</v>
      </c>
      <c r="F4431" s="1">
        <v>5445.107</v>
      </c>
      <c r="G4431" s="1">
        <v>431.75200000000001</v>
      </c>
      <c r="H4431" s="1">
        <v>7213.1869999999999</v>
      </c>
      <c r="I4431" s="1">
        <v>7408.57</v>
      </c>
    </row>
    <row r="4432" spans="1:9" x14ac:dyDescent="0.25">
      <c r="A4432" t="s">
        <v>20</v>
      </c>
      <c r="B4432" t="s">
        <v>181</v>
      </c>
      <c r="C4432" t="s">
        <v>182</v>
      </c>
      <c r="D4432">
        <v>2000</v>
      </c>
      <c r="E4432" s="1">
        <v>145123.87</v>
      </c>
      <c r="F4432" s="1">
        <v>26656.322</v>
      </c>
      <c r="G4432" s="1">
        <v>490.161</v>
      </c>
      <c r="H4432" s="1">
        <v>198620.51699999999</v>
      </c>
      <c r="I4432" s="1">
        <v>200414.34400000001</v>
      </c>
    </row>
    <row r="4433" spans="1:9" x14ac:dyDescent="0.25">
      <c r="A4433" t="s">
        <v>20</v>
      </c>
      <c r="B4433" t="s">
        <v>481</v>
      </c>
      <c r="C4433" t="s">
        <v>482</v>
      </c>
      <c r="D4433">
        <v>1993</v>
      </c>
      <c r="E4433" s="1">
        <v>1016503797.23</v>
      </c>
      <c r="F4433" s="1">
        <v>124530721.45</v>
      </c>
      <c r="G4433" s="1">
        <v>10620280.24</v>
      </c>
      <c r="H4433" s="1">
        <v>1594203447.302</v>
      </c>
      <c r="I4433" s="1">
        <v>1610812906.3139999</v>
      </c>
    </row>
    <row r="4434" spans="1:9" x14ac:dyDescent="0.25">
      <c r="A4434" t="s">
        <v>20</v>
      </c>
      <c r="B4434" t="s">
        <v>137</v>
      </c>
      <c r="C4434" t="s">
        <v>138</v>
      </c>
      <c r="D4434">
        <v>1993</v>
      </c>
      <c r="E4434" s="1">
        <v>117569653.72</v>
      </c>
      <c r="F4434" s="1">
        <v>8196445.6600000001</v>
      </c>
      <c r="G4434" s="1">
        <v>614184.86</v>
      </c>
      <c r="H4434" s="1">
        <v>815035627.80700004</v>
      </c>
      <c r="I4434" s="1">
        <v>816037240.45099998</v>
      </c>
    </row>
    <row r="4435" spans="1:9" x14ac:dyDescent="0.25">
      <c r="A4435" t="s">
        <v>20</v>
      </c>
      <c r="B4435" t="s">
        <v>61</v>
      </c>
      <c r="C4435" t="s">
        <v>62</v>
      </c>
      <c r="D4435">
        <v>1993</v>
      </c>
      <c r="E4435" s="1">
        <v>168614.79</v>
      </c>
      <c r="F4435" s="1">
        <v>21547.53</v>
      </c>
      <c r="G4435" s="1">
        <v>1345.03</v>
      </c>
      <c r="H4435" s="1">
        <v>19384</v>
      </c>
      <c r="I4435" s="1">
        <v>21091.5</v>
      </c>
    </row>
    <row r="4436" spans="1:9" x14ac:dyDescent="0.25">
      <c r="A4436" t="s">
        <v>20</v>
      </c>
      <c r="B4436" t="s">
        <v>283</v>
      </c>
      <c r="C4436" t="s">
        <v>284</v>
      </c>
      <c r="D4436">
        <v>1993</v>
      </c>
      <c r="E4436" s="1">
        <v>8532.7800000000007</v>
      </c>
      <c r="F4436" s="1">
        <v>458.35</v>
      </c>
      <c r="G4436" s="1">
        <v>227.03</v>
      </c>
      <c r="H4436" s="1">
        <v>418</v>
      </c>
      <c r="I4436" s="1">
        <v>465</v>
      </c>
    </row>
    <row r="4437" spans="1:9" x14ac:dyDescent="0.25">
      <c r="A4437" t="s">
        <v>20</v>
      </c>
      <c r="B4437" t="s">
        <v>191</v>
      </c>
      <c r="C4437" t="s">
        <v>192</v>
      </c>
      <c r="D4437">
        <v>1993</v>
      </c>
      <c r="E4437" s="1">
        <v>1686897.48</v>
      </c>
      <c r="F4437" s="1">
        <v>242826.36</v>
      </c>
      <c r="G4437" s="1">
        <v>9395.4699999999993</v>
      </c>
      <c r="H4437" s="1">
        <v>2324518.2000000002</v>
      </c>
      <c r="I4437" s="1">
        <v>2353771.5</v>
      </c>
    </row>
    <row r="4438" spans="1:9" x14ac:dyDescent="0.25">
      <c r="A4438" t="s">
        <v>9</v>
      </c>
      <c r="B4438" t="s">
        <v>175</v>
      </c>
      <c r="C4438" t="s">
        <v>176</v>
      </c>
      <c r="D4438">
        <v>1993</v>
      </c>
      <c r="E4438" s="1">
        <v>840</v>
      </c>
      <c r="F4438" s="1">
        <v>0</v>
      </c>
      <c r="G4438" s="1">
        <v>0</v>
      </c>
      <c r="H4438" s="1">
        <v>1050</v>
      </c>
      <c r="I4438" s="1">
        <v>1260</v>
      </c>
    </row>
    <row r="4439" spans="1:9" x14ac:dyDescent="0.25">
      <c r="A4439" t="s">
        <v>9</v>
      </c>
      <c r="B4439" t="s">
        <v>345</v>
      </c>
      <c r="C4439" t="s">
        <v>346</v>
      </c>
      <c r="D4439">
        <v>1993</v>
      </c>
      <c r="E4439" s="1">
        <v>1997184.76</v>
      </c>
      <c r="F4439" s="1">
        <v>0</v>
      </c>
      <c r="G4439" s="1">
        <v>0</v>
      </c>
      <c r="H4439" s="1">
        <v>1977265.5</v>
      </c>
      <c r="I4439" s="1">
        <v>2004481.67</v>
      </c>
    </row>
    <row r="4440" spans="1:9" x14ac:dyDescent="0.25">
      <c r="A4440" t="s">
        <v>9</v>
      </c>
      <c r="B4440" t="s">
        <v>361</v>
      </c>
      <c r="C4440" t="s">
        <v>362</v>
      </c>
      <c r="D4440">
        <v>1993</v>
      </c>
      <c r="E4440" s="1">
        <v>10811790.09</v>
      </c>
      <c r="F4440" s="1">
        <v>0</v>
      </c>
      <c r="G4440" s="1">
        <v>0</v>
      </c>
      <c r="H4440" s="1">
        <v>40894473.579999998</v>
      </c>
      <c r="I4440" s="1">
        <v>44428733.469999999</v>
      </c>
    </row>
    <row r="4441" spans="1:9" x14ac:dyDescent="0.25">
      <c r="A4441" t="s">
        <v>9</v>
      </c>
      <c r="B4441" t="s">
        <v>109</v>
      </c>
      <c r="C4441" t="s">
        <v>110</v>
      </c>
      <c r="D4441">
        <v>1993</v>
      </c>
      <c r="E4441" s="1">
        <v>180388.05</v>
      </c>
      <c r="F4441" s="1">
        <v>0</v>
      </c>
      <c r="G4441" s="1">
        <v>0</v>
      </c>
      <c r="H4441" s="1">
        <v>106730</v>
      </c>
      <c r="I4441" s="1">
        <v>107673.60000000001</v>
      </c>
    </row>
    <row r="4442" spans="1:9" x14ac:dyDescent="0.25">
      <c r="A4442" t="s">
        <v>9</v>
      </c>
      <c r="B4442" t="s">
        <v>35</v>
      </c>
      <c r="C4442" t="s">
        <v>36</v>
      </c>
      <c r="D4442">
        <v>1993</v>
      </c>
      <c r="E4442" s="1">
        <v>909613.43</v>
      </c>
      <c r="F4442" s="1">
        <v>0</v>
      </c>
      <c r="G4442" s="1">
        <v>0</v>
      </c>
      <c r="H4442" s="1">
        <v>499662</v>
      </c>
      <c r="I4442" s="1">
        <v>499930</v>
      </c>
    </row>
    <row r="4443" spans="1:9" x14ac:dyDescent="0.25">
      <c r="A4443" t="s">
        <v>9</v>
      </c>
      <c r="B4443" t="s">
        <v>147</v>
      </c>
      <c r="C4443" t="s">
        <v>148</v>
      </c>
      <c r="D4443">
        <v>1994</v>
      </c>
      <c r="E4443" s="1">
        <v>233558782.11000001</v>
      </c>
      <c r="F4443" s="1">
        <v>0</v>
      </c>
      <c r="G4443" s="1">
        <v>0</v>
      </c>
      <c r="H4443" s="1">
        <v>227997476.192</v>
      </c>
      <c r="I4443" s="1">
        <v>241020856.655</v>
      </c>
    </row>
    <row r="4444" spans="1:9" x14ac:dyDescent="0.25">
      <c r="A4444" t="s">
        <v>9</v>
      </c>
      <c r="B4444" t="s">
        <v>191</v>
      </c>
      <c r="C4444" t="s">
        <v>192</v>
      </c>
      <c r="D4444">
        <v>1994</v>
      </c>
      <c r="E4444" s="1">
        <v>190306.52</v>
      </c>
      <c r="F4444" s="1">
        <v>0</v>
      </c>
      <c r="G4444" s="1">
        <v>0</v>
      </c>
      <c r="H4444" s="1">
        <v>22491</v>
      </c>
      <c r="I4444" s="1">
        <v>23869.8</v>
      </c>
    </row>
    <row r="4445" spans="1:9" x14ac:dyDescent="0.25">
      <c r="A4445" t="s">
        <v>9</v>
      </c>
      <c r="B4445" t="s">
        <v>77</v>
      </c>
      <c r="C4445" t="s">
        <v>78</v>
      </c>
      <c r="D4445">
        <v>1994</v>
      </c>
      <c r="E4445" s="1">
        <v>1715</v>
      </c>
      <c r="F4445" s="1">
        <v>0</v>
      </c>
      <c r="G4445" s="1">
        <v>0</v>
      </c>
      <c r="H4445" s="1">
        <v>14700</v>
      </c>
      <c r="I4445" s="1">
        <v>14900</v>
      </c>
    </row>
    <row r="4446" spans="1:9" x14ac:dyDescent="0.25">
      <c r="A4446" t="s">
        <v>9</v>
      </c>
      <c r="B4446" t="s">
        <v>23</v>
      </c>
      <c r="C4446" t="s">
        <v>24</v>
      </c>
      <c r="D4446">
        <v>1994</v>
      </c>
      <c r="E4446" s="1">
        <v>2737.24</v>
      </c>
      <c r="F4446" s="1">
        <v>0</v>
      </c>
      <c r="G4446" s="1">
        <v>0</v>
      </c>
      <c r="H4446" s="1">
        <v>600</v>
      </c>
      <c r="I4446" s="1">
        <v>803</v>
      </c>
    </row>
    <row r="4447" spans="1:9" x14ac:dyDescent="0.25">
      <c r="A4447" t="s">
        <v>9</v>
      </c>
      <c r="B4447" t="s">
        <v>45</v>
      </c>
      <c r="C4447" t="s">
        <v>46</v>
      </c>
      <c r="D4447">
        <v>1995</v>
      </c>
      <c r="E4447" s="1">
        <v>479522.76</v>
      </c>
      <c r="F4447" s="1">
        <v>0</v>
      </c>
      <c r="G4447" s="1">
        <v>0</v>
      </c>
      <c r="H4447" s="1">
        <v>991359.99</v>
      </c>
      <c r="I4447" s="1">
        <v>992030.59</v>
      </c>
    </row>
    <row r="4448" spans="1:9" x14ac:dyDescent="0.25">
      <c r="A4448" t="s">
        <v>9</v>
      </c>
      <c r="B4448" t="s">
        <v>359</v>
      </c>
      <c r="C4448" t="s">
        <v>360</v>
      </c>
      <c r="D4448">
        <v>1995</v>
      </c>
      <c r="E4448" s="1">
        <v>33718.199999999997</v>
      </c>
      <c r="F4448" s="1">
        <v>0</v>
      </c>
      <c r="G4448" s="1">
        <v>0</v>
      </c>
      <c r="H4448" s="1">
        <v>15235.2</v>
      </c>
      <c r="I4448" s="1">
        <v>15978.96</v>
      </c>
    </row>
    <row r="4449" spans="1:9" x14ac:dyDescent="0.25">
      <c r="A4449" t="s">
        <v>9</v>
      </c>
      <c r="B4449" t="s">
        <v>229</v>
      </c>
      <c r="C4449" t="s">
        <v>230</v>
      </c>
      <c r="D4449">
        <v>1995</v>
      </c>
      <c r="E4449" s="1">
        <v>238201.54</v>
      </c>
      <c r="F4449" s="1">
        <v>0</v>
      </c>
      <c r="G4449" s="1">
        <v>0</v>
      </c>
      <c r="H4449" s="1">
        <v>53642.5</v>
      </c>
      <c r="I4449" s="1">
        <v>65166.9</v>
      </c>
    </row>
    <row r="4450" spans="1:9" x14ac:dyDescent="0.25">
      <c r="A4450" t="s">
        <v>9</v>
      </c>
      <c r="B4450" t="s">
        <v>57</v>
      </c>
      <c r="C4450" t="s">
        <v>58</v>
      </c>
      <c r="D4450">
        <v>1996</v>
      </c>
      <c r="E4450" s="1">
        <v>419385786.24000001</v>
      </c>
      <c r="F4450" s="1">
        <v>0</v>
      </c>
      <c r="G4450" s="1">
        <v>0</v>
      </c>
      <c r="H4450" s="1">
        <v>3003814863.1350002</v>
      </c>
      <c r="I4450" s="1">
        <v>3041512097.2620001</v>
      </c>
    </row>
    <row r="4451" spans="1:9" x14ac:dyDescent="0.25">
      <c r="A4451" t="s">
        <v>9</v>
      </c>
      <c r="B4451" t="s">
        <v>463</v>
      </c>
      <c r="C4451" t="s">
        <v>464</v>
      </c>
      <c r="D4451">
        <v>1997</v>
      </c>
      <c r="E4451" s="1">
        <v>132214040.97</v>
      </c>
      <c r="F4451" s="1">
        <v>0</v>
      </c>
      <c r="G4451" s="1">
        <v>0</v>
      </c>
      <c r="H4451" s="1">
        <v>452102911.31999999</v>
      </c>
      <c r="I4451" s="1">
        <v>461345363.92400002</v>
      </c>
    </row>
    <row r="4452" spans="1:9" x14ac:dyDescent="0.25">
      <c r="A4452" t="s">
        <v>9</v>
      </c>
      <c r="B4452" t="s">
        <v>207</v>
      </c>
      <c r="C4452" t="s">
        <v>208</v>
      </c>
      <c r="D4452">
        <v>1997</v>
      </c>
      <c r="E4452" s="1">
        <v>1082955.58</v>
      </c>
      <c r="F4452" s="1">
        <v>0</v>
      </c>
      <c r="G4452" s="1">
        <v>0</v>
      </c>
      <c r="H4452" s="1">
        <v>642797.13</v>
      </c>
      <c r="I4452" s="1">
        <v>655223.65</v>
      </c>
    </row>
    <row r="4453" spans="1:9" x14ac:dyDescent="0.25">
      <c r="A4453" t="s">
        <v>9</v>
      </c>
      <c r="B4453" t="s">
        <v>33</v>
      </c>
      <c r="C4453" t="s">
        <v>34</v>
      </c>
      <c r="D4453">
        <v>1997</v>
      </c>
      <c r="E4453" s="1">
        <v>863009.89</v>
      </c>
      <c r="F4453" s="1">
        <v>0</v>
      </c>
      <c r="G4453" s="1">
        <v>0</v>
      </c>
      <c r="H4453" s="1">
        <v>441825.47</v>
      </c>
      <c r="I4453" s="1">
        <v>446124.44</v>
      </c>
    </row>
    <row r="4454" spans="1:9" x14ac:dyDescent="0.25">
      <c r="A4454" t="s">
        <v>9</v>
      </c>
      <c r="B4454" t="s">
        <v>191</v>
      </c>
      <c r="C4454" t="s">
        <v>192</v>
      </c>
      <c r="D4454">
        <v>1997</v>
      </c>
      <c r="E4454" s="1">
        <v>8256229.2599999998</v>
      </c>
      <c r="F4454" s="1">
        <v>0</v>
      </c>
      <c r="G4454" s="1">
        <v>0</v>
      </c>
      <c r="H4454" s="1">
        <v>16863904.699999999</v>
      </c>
      <c r="I4454" s="1">
        <v>18231227.93</v>
      </c>
    </row>
    <row r="4455" spans="1:9" x14ac:dyDescent="0.25">
      <c r="A4455" t="s">
        <v>9</v>
      </c>
      <c r="B4455" t="s">
        <v>251</v>
      </c>
      <c r="C4455" t="s">
        <v>252</v>
      </c>
      <c r="D4455">
        <v>1997</v>
      </c>
      <c r="E4455" s="1">
        <v>199359.13</v>
      </c>
      <c r="F4455" s="1">
        <v>0</v>
      </c>
      <c r="G4455" s="1">
        <v>0</v>
      </c>
      <c r="H4455" s="1">
        <v>90237.28</v>
      </c>
      <c r="I4455" s="1">
        <v>91116.28</v>
      </c>
    </row>
    <row r="4456" spans="1:9" x14ac:dyDescent="0.25">
      <c r="A4456" t="s">
        <v>9</v>
      </c>
      <c r="B4456" t="s">
        <v>157</v>
      </c>
      <c r="C4456" t="s">
        <v>158</v>
      </c>
      <c r="D4456">
        <v>1997</v>
      </c>
      <c r="E4456" s="1">
        <v>568268</v>
      </c>
      <c r="F4456" s="1">
        <v>0</v>
      </c>
      <c r="G4456" s="1">
        <v>0</v>
      </c>
      <c r="H4456" s="1">
        <v>347000</v>
      </c>
      <c r="I4456" s="1">
        <v>354795</v>
      </c>
    </row>
    <row r="4457" spans="1:9" x14ac:dyDescent="0.25">
      <c r="A4457" t="s">
        <v>9</v>
      </c>
      <c r="B4457" t="s">
        <v>505</v>
      </c>
      <c r="C4457" t="s">
        <v>506</v>
      </c>
      <c r="D4457">
        <v>1997</v>
      </c>
      <c r="E4457" s="1">
        <v>131181.29999999999</v>
      </c>
      <c r="F4457" s="1">
        <v>0</v>
      </c>
      <c r="G4457" s="1">
        <v>0</v>
      </c>
      <c r="H4457" s="1">
        <v>228796</v>
      </c>
      <c r="I4457" s="1">
        <v>231110</v>
      </c>
    </row>
    <row r="4458" spans="1:9" x14ac:dyDescent="0.25">
      <c r="A4458" t="s">
        <v>9</v>
      </c>
      <c r="B4458" t="s">
        <v>16</v>
      </c>
      <c r="C4458" t="s">
        <v>17</v>
      </c>
      <c r="D4458">
        <v>1997</v>
      </c>
      <c r="E4458" s="1">
        <v>165715.76</v>
      </c>
      <c r="F4458" s="1">
        <v>0</v>
      </c>
      <c r="G4458" s="1">
        <v>0</v>
      </c>
      <c r="H4458" s="1">
        <v>213399.533</v>
      </c>
      <c r="I4458" s="1">
        <v>213896.74</v>
      </c>
    </row>
    <row r="4459" spans="1:9" x14ac:dyDescent="0.25">
      <c r="A4459" t="s">
        <v>9</v>
      </c>
      <c r="B4459" t="s">
        <v>103</v>
      </c>
      <c r="C4459" t="s">
        <v>104</v>
      </c>
      <c r="D4459">
        <v>1998</v>
      </c>
      <c r="E4459" s="1">
        <v>526690.86</v>
      </c>
      <c r="F4459" s="1">
        <v>0</v>
      </c>
      <c r="G4459" s="1">
        <v>0</v>
      </c>
      <c r="H4459" s="1">
        <v>311662.07299999997</v>
      </c>
      <c r="I4459" s="1">
        <v>357197.91</v>
      </c>
    </row>
    <row r="4460" spans="1:9" x14ac:dyDescent="0.25">
      <c r="A4460" t="s">
        <v>9</v>
      </c>
      <c r="B4460" t="s">
        <v>323</v>
      </c>
      <c r="C4460" t="s">
        <v>324</v>
      </c>
      <c r="D4460">
        <v>1998</v>
      </c>
      <c r="E4460" s="1">
        <v>66650.039999999994</v>
      </c>
      <c r="F4460" s="1">
        <v>0</v>
      </c>
      <c r="G4460" s="1">
        <v>0</v>
      </c>
      <c r="H4460" s="1">
        <v>56237.04</v>
      </c>
      <c r="I4460" s="1">
        <v>62764.54</v>
      </c>
    </row>
    <row r="4461" spans="1:9" x14ac:dyDescent="0.25">
      <c r="A4461" t="s">
        <v>9</v>
      </c>
      <c r="B4461" t="s">
        <v>217</v>
      </c>
      <c r="C4461" t="s">
        <v>218</v>
      </c>
      <c r="D4461">
        <v>1998</v>
      </c>
      <c r="E4461" s="1">
        <v>288892.13</v>
      </c>
      <c r="F4461" s="1">
        <v>0</v>
      </c>
      <c r="G4461" s="1">
        <v>0</v>
      </c>
      <c r="H4461" s="1">
        <v>11408.4</v>
      </c>
      <c r="I4461" s="1">
        <v>12633.6</v>
      </c>
    </row>
    <row r="4462" spans="1:9" x14ac:dyDescent="0.25">
      <c r="A4462" t="s">
        <v>9</v>
      </c>
      <c r="B4462" t="s">
        <v>299</v>
      </c>
      <c r="C4462" t="s">
        <v>300</v>
      </c>
      <c r="D4462">
        <v>1997</v>
      </c>
      <c r="E4462" s="1">
        <v>1108</v>
      </c>
      <c r="F4462" s="1">
        <v>0</v>
      </c>
      <c r="G4462" s="1">
        <v>0</v>
      </c>
      <c r="H4462" s="1">
        <v>69.5</v>
      </c>
      <c r="I4462" s="1">
        <v>80.5</v>
      </c>
    </row>
    <row r="4463" spans="1:9" x14ac:dyDescent="0.25">
      <c r="A4463" t="s">
        <v>9</v>
      </c>
      <c r="B4463" t="s">
        <v>369</v>
      </c>
      <c r="C4463" t="s">
        <v>370</v>
      </c>
      <c r="D4463">
        <v>1998</v>
      </c>
      <c r="E4463" s="1">
        <v>221304.48</v>
      </c>
      <c r="F4463" s="1">
        <v>0</v>
      </c>
      <c r="G4463" s="1">
        <v>0</v>
      </c>
      <c r="H4463" s="1">
        <v>1708344</v>
      </c>
      <c r="I4463" s="1">
        <v>1708344</v>
      </c>
    </row>
    <row r="4464" spans="1:9" x14ac:dyDescent="0.25">
      <c r="A4464" t="s">
        <v>9</v>
      </c>
      <c r="B4464" t="s">
        <v>427</v>
      </c>
      <c r="C4464" t="s">
        <v>428</v>
      </c>
      <c r="D4464">
        <v>1998</v>
      </c>
      <c r="E4464" s="1">
        <v>126174.65</v>
      </c>
      <c r="F4464" s="1">
        <v>0</v>
      </c>
      <c r="G4464" s="1">
        <v>0</v>
      </c>
      <c r="H4464" s="1">
        <v>87119.5</v>
      </c>
      <c r="I4464" s="1">
        <v>102226.24000000001</v>
      </c>
    </row>
    <row r="4465" spans="1:9" x14ac:dyDescent="0.25">
      <c r="A4465" t="s">
        <v>9</v>
      </c>
      <c r="B4465" t="s">
        <v>129</v>
      </c>
      <c r="C4465" t="s">
        <v>130</v>
      </c>
      <c r="D4465">
        <v>1998</v>
      </c>
      <c r="E4465" s="1">
        <v>52336.7</v>
      </c>
      <c r="F4465" s="1">
        <v>0</v>
      </c>
      <c r="G4465" s="1">
        <v>0</v>
      </c>
      <c r="H4465" s="1">
        <v>56242.8</v>
      </c>
      <c r="I4465" s="1">
        <v>68410</v>
      </c>
    </row>
    <row r="4466" spans="1:9" x14ac:dyDescent="0.25">
      <c r="A4466" t="s">
        <v>9</v>
      </c>
      <c r="B4466" t="s">
        <v>161</v>
      </c>
      <c r="C4466" t="s">
        <v>162</v>
      </c>
      <c r="D4466">
        <v>1998</v>
      </c>
      <c r="E4466" s="1">
        <v>3007</v>
      </c>
      <c r="F4466" s="1">
        <v>0</v>
      </c>
      <c r="G4466" s="1">
        <v>0</v>
      </c>
      <c r="H4466" s="1">
        <v>3000</v>
      </c>
      <c r="I4466" s="1">
        <v>4000</v>
      </c>
    </row>
    <row r="4467" spans="1:9" x14ac:dyDescent="0.25">
      <c r="A4467" t="s">
        <v>20</v>
      </c>
      <c r="B4467" t="s">
        <v>75</v>
      </c>
      <c r="C4467" t="s">
        <v>76</v>
      </c>
      <c r="D4467">
        <v>1994</v>
      </c>
      <c r="E4467" s="1">
        <v>5444902.1399999997</v>
      </c>
      <c r="F4467" s="1">
        <v>763270.16</v>
      </c>
      <c r="G4467" s="1">
        <v>21694.9</v>
      </c>
      <c r="H4467" s="1">
        <v>17285079.772</v>
      </c>
      <c r="I4467" s="1">
        <v>17285092.772</v>
      </c>
    </row>
    <row r="4468" spans="1:9" x14ac:dyDescent="0.25">
      <c r="A4468" t="s">
        <v>20</v>
      </c>
      <c r="B4468" t="s">
        <v>492</v>
      </c>
      <c r="C4468" t="s">
        <v>493</v>
      </c>
      <c r="D4468">
        <v>1994</v>
      </c>
      <c r="E4468" s="1">
        <v>680865.91</v>
      </c>
      <c r="F4468" s="1">
        <v>90460.34</v>
      </c>
      <c r="G4468" s="1">
        <v>5328.1</v>
      </c>
      <c r="H4468" s="1">
        <v>193365</v>
      </c>
      <c r="I4468" s="1">
        <v>212343</v>
      </c>
    </row>
    <row r="4469" spans="1:9" x14ac:dyDescent="0.25">
      <c r="A4469" t="s">
        <v>20</v>
      </c>
      <c r="B4469" t="s">
        <v>217</v>
      </c>
      <c r="C4469" t="s">
        <v>218</v>
      </c>
      <c r="D4469">
        <v>1994</v>
      </c>
      <c r="E4469" s="1">
        <v>403033.25</v>
      </c>
      <c r="F4469" s="1">
        <v>54353.99</v>
      </c>
      <c r="G4469" s="1">
        <v>2530.21</v>
      </c>
      <c r="H4469" s="1">
        <v>624930</v>
      </c>
      <c r="I4469" s="1">
        <v>626381</v>
      </c>
    </row>
    <row r="4470" spans="1:9" x14ac:dyDescent="0.25">
      <c r="A4470" t="s">
        <v>20</v>
      </c>
      <c r="B4470" t="s">
        <v>135</v>
      </c>
      <c r="C4470" t="s">
        <v>136</v>
      </c>
      <c r="D4470">
        <v>1995</v>
      </c>
      <c r="E4470" s="1">
        <v>63116876.390000001</v>
      </c>
      <c r="F4470" s="1">
        <v>6003592.1399999997</v>
      </c>
      <c r="G4470" s="1">
        <v>405225.57</v>
      </c>
      <c r="H4470" s="1">
        <v>47283641.167999998</v>
      </c>
      <c r="I4470" s="1">
        <v>48145088.891999997</v>
      </c>
    </row>
    <row r="4471" spans="1:9" x14ac:dyDescent="0.25">
      <c r="A4471" t="s">
        <v>20</v>
      </c>
      <c r="B4471" t="s">
        <v>277</v>
      </c>
      <c r="C4471" t="s">
        <v>278</v>
      </c>
      <c r="D4471">
        <v>1995</v>
      </c>
      <c r="E4471" s="1">
        <v>19646864.219999999</v>
      </c>
      <c r="F4471" s="1">
        <v>1247639.72</v>
      </c>
      <c r="G4471" s="1">
        <v>64130.080000000002</v>
      </c>
      <c r="H4471" s="1">
        <v>3575211.55</v>
      </c>
      <c r="I4471" s="1">
        <v>3827553.9010000001</v>
      </c>
    </row>
    <row r="4472" spans="1:9" x14ac:dyDescent="0.25">
      <c r="A4472" t="s">
        <v>20</v>
      </c>
      <c r="B4472" t="s">
        <v>161</v>
      </c>
      <c r="C4472" t="s">
        <v>162</v>
      </c>
      <c r="D4472">
        <v>1994</v>
      </c>
      <c r="E4472" s="1">
        <v>33440</v>
      </c>
      <c r="F4472" s="1">
        <v>11808.69</v>
      </c>
      <c r="G4472" s="1">
        <v>168.15</v>
      </c>
      <c r="H4472" s="1">
        <v>80020</v>
      </c>
      <c r="I4472" s="1">
        <v>81622.44</v>
      </c>
    </row>
    <row r="4473" spans="1:9" x14ac:dyDescent="0.25">
      <c r="A4473" t="s">
        <v>20</v>
      </c>
      <c r="B4473" t="s">
        <v>544</v>
      </c>
      <c r="C4473" t="s">
        <v>545</v>
      </c>
      <c r="D4473">
        <v>1995</v>
      </c>
      <c r="E4473" s="1">
        <v>2700</v>
      </c>
      <c r="F4473" s="1">
        <v>16.95</v>
      </c>
      <c r="G4473" s="1">
        <v>4.3600000000000003</v>
      </c>
      <c r="H4473" s="1">
        <v>278.52</v>
      </c>
      <c r="I4473" s="1">
        <v>309.75</v>
      </c>
    </row>
    <row r="4474" spans="1:9" x14ac:dyDescent="0.25">
      <c r="A4474" t="s">
        <v>20</v>
      </c>
      <c r="B4474" t="s">
        <v>207</v>
      </c>
      <c r="C4474" t="s">
        <v>208</v>
      </c>
      <c r="D4474">
        <v>1995</v>
      </c>
      <c r="E4474" s="1">
        <v>19283.95</v>
      </c>
      <c r="F4474" s="1">
        <v>2393.73</v>
      </c>
      <c r="G4474" s="1">
        <v>268.83</v>
      </c>
      <c r="H4474" s="1">
        <v>15580</v>
      </c>
      <c r="I4474" s="1">
        <v>15615</v>
      </c>
    </row>
    <row r="4475" spans="1:9" x14ac:dyDescent="0.25">
      <c r="A4475" t="s">
        <v>20</v>
      </c>
      <c r="B4475" t="s">
        <v>31</v>
      </c>
      <c r="C4475" t="s">
        <v>32</v>
      </c>
      <c r="D4475">
        <v>1996</v>
      </c>
      <c r="E4475" s="1">
        <v>287366631.73000002</v>
      </c>
      <c r="F4475" s="1">
        <v>16189237.73</v>
      </c>
      <c r="G4475" s="1">
        <v>2206804.56</v>
      </c>
      <c r="H4475" s="1">
        <v>75365799.599999994</v>
      </c>
      <c r="I4475" s="1">
        <v>79013692.230000004</v>
      </c>
    </row>
    <row r="4476" spans="1:9" x14ac:dyDescent="0.25">
      <c r="A4476" t="s">
        <v>20</v>
      </c>
      <c r="B4476" t="s">
        <v>449</v>
      </c>
      <c r="C4476" t="s">
        <v>450</v>
      </c>
      <c r="D4476">
        <v>1996</v>
      </c>
      <c r="E4476" s="1">
        <v>129445897.45999999</v>
      </c>
      <c r="F4476" s="1">
        <v>11180001.550000001</v>
      </c>
      <c r="G4476" s="1">
        <v>993774.96</v>
      </c>
      <c r="H4476" s="1">
        <v>105439767.61</v>
      </c>
      <c r="I4476" s="1">
        <v>108141551.86</v>
      </c>
    </row>
    <row r="4477" spans="1:9" x14ac:dyDescent="0.25">
      <c r="A4477" t="s">
        <v>20</v>
      </c>
      <c r="B4477" t="s">
        <v>39</v>
      </c>
      <c r="C4477" t="s">
        <v>40</v>
      </c>
      <c r="D4477">
        <v>1996</v>
      </c>
      <c r="E4477" s="1">
        <v>12067676.189999999</v>
      </c>
      <c r="F4477" s="1">
        <v>650966.6</v>
      </c>
      <c r="G4477" s="1">
        <v>65861.289999999994</v>
      </c>
      <c r="H4477" s="1">
        <v>1698098.58</v>
      </c>
      <c r="I4477" s="1">
        <v>1775863.46</v>
      </c>
    </row>
    <row r="4478" spans="1:9" x14ac:dyDescent="0.25">
      <c r="A4478" t="s">
        <v>20</v>
      </c>
      <c r="B4478" t="s">
        <v>243</v>
      </c>
      <c r="C4478" t="s">
        <v>244</v>
      </c>
      <c r="D4478">
        <v>1996</v>
      </c>
      <c r="E4478" s="1">
        <v>34273274.560000002</v>
      </c>
      <c r="F4478" s="1">
        <v>3392359.33</v>
      </c>
      <c r="G4478" s="1">
        <v>254372.78</v>
      </c>
      <c r="H4478" s="1">
        <v>69260664.400000006</v>
      </c>
      <c r="I4478" s="1">
        <v>69637530.069999993</v>
      </c>
    </row>
    <row r="4479" spans="1:9" x14ac:dyDescent="0.25">
      <c r="A4479" t="s">
        <v>20</v>
      </c>
      <c r="B4479" t="s">
        <v>63</v>
      </c>
      <c r="C4479" t="s">
        <v>64</v>
      </c>
      <c r="D4479">
        <v>1996</v>
      </c>
      <c r="E4479" s="1">
        <v>2628</v>
      </c>
      <c r="F4479" s="1">
        <v>184.9</v>
      </c>
      <c r="G4479" s="1">
        <v>62.9</v>
      </c>
      <c r="H4479" s="1">
        <v>100.4</v>
      </c>
      <c r="I4479" s="1">
        <v>115.6</v>
      </c>
    </row>
    <row r="4480" spans="1:9" x14ac:dyDescent="0.25">
      <c r="A4480" t="s">
        <v>20</v>
      </c>
      <c r="B4480" t="s">
        <v>409</v>
      </c>
      <c r="C4480" t="s">
        <v>410</v>
      </c>
      <c r="D4480">
        <v>1996</v>
      </c>
      <c r="E4480" s="1">
        <v>54.99</v>
      </c>
      <c r="F4480" s="1">
        <v>3.56</v>
      </c>
      <c r="G4480" s="1">
        <v>1.24</v>
      </c>
      <c r="H4480" s="1">
        <v>0.43</v>
      </c>
      <c r="I4480" s="1">
        <v>0.5</v>
      </c>
    </row>
    <row r="4481" spans="1:9" x14ac:dyDescent="0.25">
      <c r="A4481" t="s">
        <v>20</v>
      </c>
      <c r="B4481" t="s">
        <v>231</v>
      </c>
      <c r="C4481" t="s">
        <v>232</v>
      </c>
      <c r="D4481">
        <v>1996</v>
      </c>
      <c r="E4481" s="1">
        <v>147432.51999999999</v>
      </c>
      <c r="F4481" s="1">
        <v>149623.48000000001</v>
      </c>
      <c r="G4481" s="1">
        <v>2758.66</v>
      </c>
      <c r="H4481" s="1">
        <v>2925925.58</v>
      </c>
      <c r="I4481" s="1">
        <v>2925925.58</v>
      </c>
    </row>
    <row r="4482" spans="1:9" x14ac:dyDescent="0.25">
      <c r="A4482" t="s">
        <v>20</v>
      </c>
      <c r="B4482" t="s">
        <v>69</v>
      </c>
      <c r="C4482" t="s">
        <v>70</v>
      </c>
      <c r="D4482">
        <v>2000</v>
      </c>
      <c r="E4482" s="1">
        <v>41993.56</v>
      </c>
      <c r="F4482" s="1">
        <v>1810.1</v>
      </c>
      <c r="G4482" s="1">
        <v>629.89700000000005</v>
      </c>
      <c r="H4482" s="1">
        <v>32653.97</v>
      </c>
      <c r="I4482" s="1">
        <v>32706.225999999999</v>
      </c>
    </row>
    <row r="4483" spans="1:9" x14ac:dyDescent="0.25">
      <c r="A4483" t="s">
        <v>20</v>
      </c>
      <c r="B4483" t="s">
        <v>371</v>
      </c>
      <c r="C4483" t="s">
        <v>372</v>
      </c>
      <c r="D4483">
        <v>2007</v>
      </c>
      <c r="E4483" s="1">
        <v>109102608.513</v>
      </c>
      <c r="F4483" s="1">
        <v>26980466.853</v>
      </c>
      <c r="G4483" s="1">
        <v>273757.45400000003</v>
      </c>
      <c r="H4483" s="1">
        <v>367087570.65899998</v>
      </c>
      <c r="I4483" s="1">
        <v>367529839.02600002</v>
      </c>
    </row>
    <row r="4484" spans="1:9" x14ac:dyDescent="0.25">
      <c r="A4484" t="s">
        <v>20</v>
      </c>
      <c r="B4484" t="s">
        <v>431</v>
      </c>
      <c r="C4484" t="s">
        <v>432</v>
      </c>
      <c r="D4484">
        <v>1998</v>
      </c>
      <c r="E4484" s="1">
        <v>363765616.48000002</v>
      </c>
      <c r="F4484" s="1">
        <v>41718712.130000003</v>
      </c>
      <c r="G4484" s="1">
        <v>1021098.169</v>
      </c>
      <c r="H4484" s="1">
        <v>2175330037.2870002</v>
      </c>
      <c r="I4484" s="1">
        <v>2180762741.132</v>
      </c>
    </row>
    <row r="4485" spans="1:9" x14ac:dyDescent="0.25">
      <c r="A4485" t="s">
        <v>20</v>
      </c>
      <c r="B4485" t="s">
        <v>47</v>
      </c>
      <c r="C4485" t="s">
        <v>48</v>
      </c>
      <c r="D4485">
        <v>1998</v>
      </c>
      <c r="E4485" s="1">
        <v>33759712.340000004</v>
      </c>
      <c r="F4485" s="1">
        <v>4745762.7</v>
      </c>
      <c r="G4485" s="1">
        <v>161182.54</v>
      </c>
      <c r="H4485" s="1">
        <v>91599835.673999995</v>
      </c>
      <c r="I4485" s="1">
        <v>91813605.423999995</v>
      </c>
    </row>
    <row r="4486" spans="1:9" x14ac:dyDescent="0.25">
      <c r="A4486" t="s">
        <v>20</v>
      </c>
      <c r="B4486" t="s">
        <v>193</v>
      </c>
      <c r="C4486" t="s">
        <v>194</v>
      </c>
      <c r="D4486">
        <v>1998</v>
      </c>
      <c r="E4486" s="1">
        <v>286375.21999999997</v>
      </c>
      <c r="F4486" s="1">
        <v>4920.3900000000003</v>
      </c>
      <c r="G4486" s="1">
        <v>980.73</v>
      </c>
      <c r="H4486" s="1">
        <v>64572.5</v>
      </c>
      <c r="I4486" s="1">
        <v>64897.461000000003</v>
      </c>
    </row>
    <row r="4487" spans="1:9" x14ac:dyDescent="0.25">
      <c r="A4487" t="s">
        <v>20</v>
      </c>
      <c r="B4487" t="s">
        <v>349</v>
      </c>
      <c r="C4487" t="s">
        <v>350</v>
      </c>
      <c r="D4487">
        <v>1998</v>
      </c>
      <c r="E4487" s="1">
        <v>1099540.95</v>
      </c>
      <c r="F4487" s="1">
        <v>69305.36</v>
      </c>
      <c r="G4487" s="1">
        <v>4107.03</v>
      </c>
      <c r="H4487" s="1">
        <v>606075.05299999996</v>
      </c>
      <c r="I4487" s="1">
        <v>644004.63300000003</v>
      </c>
    </row>
    <row r="4488" spans="1:9" x14ac:dyDescent="0.25">
      <c r="A4488" t="s">
        <v>20</v>
      </c>
      <c r="B4488" t="s">
        <v>273</v>
      </c>
      <c r="C4488" t="s">
        <v>274</v>
      </c>
      <c r="D4488">
        <v>1998</v>
      </c>
      <c r="E4488" s="1">
        <v>61328.71</v>
      </c>
      <c r="F4488" s="1">
        <v>12725</v>
      </c>
      <c r="G4488" s="1">
        <v>710.65</v>
      </c>
      <c r="H4488" s="1">
        <v>75012</v>
      </c>
      <c r="I4488" s="1">
        <v>75390</v>
      </c>
    </row>
    <row r="4489" spans="1:9" x14ac:dyDescent="0.25">
      <c r="A4489" t="s">
        <v>20</v>
      </c>
      <c r="B4489" t="s">
        <v>541</v>
      </c>
      <c r="C4489" t="s">
        <v>542</v>
      </c>
      <c r="D4489">
        <v>1998</v>
      </c>
      <c r="E4489" s="1">
        <v>1638</v>
      </c>
      <c r="F4489" s="1">
        <v>73.5</v>
      </c>
      <c r="G4489" s="1">
        <v>9.91</v>
      </c>
      <c r="H4489" s="1">
        <v>28.587</v>
      </c>
      <c r="I4489" s="1">
        <v>30.797000000000001</v>
      </c>
    </row>
    <row r="4490" spans="1:9" x14ac:dyDescent="0.25">
      <c r="A4490" t="s">
        <v>20</v>
      </c>
      <c r="B4490" t="s">
        <v>357</v>
      </c>
      <c r="C4490" t="s">
        <v>358</v>
      </c>
      <c r="D4490">
        <v>1999</v>
      </c>
      <c r="E4490" s="1">
        <v>127020.56</v>
      </c>
      <c r="F4490" s="1">
        <v>24000.080000000002</v>
      </c>
      <c r="G4490" s="1">
        <v>588.77</v>
      </c>
      <c r="H4490" s="1">
        <v>89318</v>
      </c>
      <c r="I4490" s="1">
        <v>89978.5</v>
      </c>
    </row>
    <row r="4491" spans="1:9" x14ac:dyDescent="0.25">
      <c r="A4491" t="s">
        <v>20</v>
      </c>
      <c r="B4491" t="s">
        <v>105</v>
      </c>
      <c r="C4491" t="s">
        <v>106</v>
      </c>
      <c r="D4491">
        <v>1999</v>
      </c>
      <c r="E4491" s="1">
        <v>8703.42</v>
      </c>
      <c r="F4491" s="1">
        <v>4474.41</v>
      </c>
      <c r="G4491" s="1">
        <v>52.43</v>
      </c>
      <c r="H4491" s="1">
        <v>726.35</v>
      </c>
      <c r="I4491" s="1">
        <v>732.5</v>
      </c>
    </row>
    <row r="4492" spans="1:9" x14ac:dyDescent="0.25">
      <c r="A4492" t="s">
        <v>20</v>
      </c>
      <c r="B4492" t="s">
        <v>135</v>
      </c>
      <c r="C4492" t="s">
        <v>136</v>
      </c>
      <c r="D4492">
        <v>1999</v>
      </c>
      <c r="E4492" s="1">
        <v>59159354.460000001</v>
      </c>
      <c r="F4492" s="1">
        <v>4045244.44</v>
      </c>
      <c r="G4492" s="1">
        <v>392831.30599999998</v>
      </c>
      <c r="H4492" s="1">
        <v>25976244.223000001</v>
      </c>
      <c r="I4492" s="1">
        <v>27163459.927999999</v>
      </c>
    </row>
    <row r="4493" spans="1:9" x14ac:dyDescent="0.25">
      <c r="A4493" t="s">
        <v>20</v>
      </c>
      <c r="B4493" t="s">
        <v>431</v>
      </c>
      <c r="C4493" t="s">
        <v>432</v>
      </c>
      <c r="D4493">
        <v>1999</v>
      </c>
      <c r="E4493" s="1">
        <v>340684011.57999998</v>
      </c>
      <c r="F4493" s="1">
        <v>34380610.170000002</v>
      </c>
      <c r="G4493" s="1">
        <v>898900.23</v>
      </c>
      <c r="H4493" s="1">
        <v>1816648823.303</v>
      </c>
      <c r="I4493" s="1">
        <v>1823606235.1489999</v>
      </c>
    </row>
    <row r="4494" spans="1:9" x14ac:dyDescent="0.25">
      <c r="A4494" t="s">
        <v>20</v>
      </c>
      <c r="B4494" t="s">
        <v>187</v>
      </c>
      <c r="C4494" t="s">
        <v>188</v>
      </c>
      <c r="D4494">
        <v>1999</v>
      </c>
      <c r="E4494" s="1">
        <v>9159.5400000000009</v>
      </c>
      <c r="F4494" s="1">
        <v>419.9</v>
      </c>
      <c r="G4494" s="1">
        <v>62.25</v>
      </c>
      <c r="H4494" s="1">
        <v>3475</v>
      </c>
      <c r="I4494" s="1">
        <v>3830</v>
      </c>
    </row>
    <row r="4495" spans="1:9" x14ac:dyDescent="0.25">
      <c r="A4495" t="s">
        <v>20</v>
      </c>
      <c r="B4495" t="s">
        <v>273</v>
      </c>
      <c r="C4495" t="s">
        <v>274</v>
      </c>
      <c r="D4495">
        <v>1999</v>
      </c>
      <c r="E4495" s="1">
        <v>25009.22</v>
      </c>
      <c r="F4495" s="1">
        <v>3714.88</v>
      </c>
      <c r="G4495" s="1">
        <v>281.07</v>
      </c>
      <c r="H4495" s="1">
        <v>23977.134999999998</v>
      </c>
      <c r="I4495" s="1">
        <v>27806.042000000001</v>
      </c>
    </row>
    <row r="4496" spans="1:9" x14ac:dyDescent="0.25">
      <c r="A4496" t="s">
        <v>20</v>
      </c>
      <c r="B4496" t="s">
        <v>293</v>
      </c>
      <c r="C4496" t="s">
        <v>294</v>
      </c>
      <c r="D4496">
        <v>1999</v>
      </c>
      <c r="E4496" s="1">
        <v>951122.28</v>
      </c>
      <c r="F4496" s="1">
        <v>157057.21</v>
      </c>
      <c r="G4496" s="1">
        <v>1663.39</v>
      </c>
      <c r="H4496" s="1">
        <v>4803543.233</v>
      </c>
      <c r="I4496" s="1">
        <v>4803545.2620000001</v>
      </c>
    </row>
    <row r="4497" spans="1:9" x14ac:dyDescent="0.25">
      <c r="A4497" t="s">
        <v>20</v>
      </c>
      <c r="B4497" t="s">
        <v>155</v>
      </c>
      <c r="C4497" t="s">
        <v>156</v>
      </c>
      <c r="D4497">
        <v>1999</v>
      </c>
      <c r="E4497" s="1">
        <v>14605</v>
      </c>
      <c r="F4497" s="1">
        <v>1775</v>
      </c>
      <c r="G4497" s="1">
        <v>93.37</v>
      </c>
      <c r="H4497" s="1">
        <v>279.39999999999998</v>
      </c>
      <c r="I4497" s="1">
        <v>420</v>
      </c>
    </row>
    <row r="4498" spans="1:9" x14ac:dyDescent="0.25">
      <c r="A4498" t="s">
        <v>9</v>
      </c>
      <c r="B4498" t="s">
        <v>81</v>
      </c>
      <c r="C4498" t="s">
        <v>82</v>
      </c>
      <c r="D4498">
        <v>2001</v>
      </c>
      <c r="E4498" s="1">
        <v>212787605.16</v>
      </c>
      <c r="F4498" s="1">
        <v>0</v>
      </c>
      <c r="G4498" s="1">
        <v>0</v>
      </c>
      <c r="H4498" s="1">
        <v>278828987.27499998</v>
      </c>
      <c r="I4498" s="1">
        <v>314081892.36000001</v>
      </c>
    </row>
    <row r="4499" spans="1:9" x14ac:dyDescent="0.25">
      <c r="A4499" t="s">
        <v>9</v>
      </c>
      <c r="B4499" t="s">
        <v>109</v>
      </c>
      <c r="C4499" t="s">
        <v>110</v>
      </c>
      <c r="D4499">
        <v>2001</v>
      </c>
      <c r="E4499" s="1">
        <v>621614.12</v>
      </c>
      <c r="F4499" s="1">
        <v>0</v>
      </c>
      <c r="G4499" s="1">
        <v>0</v>
      </c>
      <c r="H4499" s="1">
        <v>848146</v>
      </c>
      <c r="I4499" s="1">
        <v>868689.4</v>
      </c>
    </row>
    <row r="4500" spans="1:9" x14ac:dyDescent="0.25">
      <c r="A4500" t="s">
        <v>9</v>
      </c>
      <c r="B4500" t="s">
        <v>183</v>
      </c>
      <c r="C4500" t="s">
        <v>184</v>
      </c>
      <c r="D4500">
        <v>2001</v>
      </c>
      <c r="E4500" s="1">
        <v>153451.20000000001</v>
      </c>
      <c r="F4500" s="1">
        <v>0</v>
      </c>
      <c r="G4500" s="1">
        <v>0</v>
      </c>
      <c r="H4500" s="1">
        <v>317600</v>
      </c>
      <c r="I4500" s="1">
        <v>319430</v>
      </c>
    </row>
    <row r="4501" spans="1:9" x14ac:dyDescent="0.25">
      <c r="A4501" t="s">
        <v>9</v>
      </c>
      <c r="B4501" t="s">
        <v>281</v>
      </c>
      <c r="C4501" t="s">
        <v>282</v>
      </c>
      <c r="D4501">
        <v>2001</v>
      </c>
      <c r="E4501" s="1">
        <v>36750</v>
      </c>
      <c r="F4501" s="1">
        <v>0</v>
      </c>
      <c r="G4501" s="1">
        <v>0</v>
      </c>
      <c r="H4501" s="1">
        <v>38000</v>
      </c>
      <c r="I4501" s="1">
        <v>42820.7</v>
      </c>
    </row>
    <row r="4502" spans="1:9" x14ac:dyDescent="0.25">
      <c r="A4502" t="s">
        <v>9</v>
      </c>
      <c r="B4502" t="s">
        <v>23</v>
      </c>
      <c r="C4502" t="s">
        <v>24</v>
      </c>
      <c r="D4502">
        <v>2001</v>
      </c>
      <c r="E4502" s="1">
        <v>38071.5</v>
      </c>
      <c r="F4502" s="1">
        <v>0</v>
      </c>
      <c r="G4502" s="1">
        <v>0</v>
      </c>
      <c r="H4502" s="1">
        <v>304.11</v>
      </c>
      <c r="I4502" s="1">
        <v>309.2</v>
      </c>
    </row>
    <row r="4503" spans="1:9" x14ac:dyDescent="0.25">
      <c r="A4503" t="s">
        <v>20</v>
      </c>
      <c r="B4503" t="s">
        <v>21</v>
      </c>
      <c r="C4503" t="s">
        <v>22</v>
      </c>
      <c r="D4503">
        <v>2001</v>
      </c>
      <c r="E4503" s="1">
        <v>3421035.3309999998</v>
      </c>
      <c r="F4503" s="1">
        <v>240602.617</v>
      </c>
      <c r="G4503" s="1">
        <v>15509.692999999999</v>
      </c>
      <c r="H4503" s="1">
        <v>819582.21100000001</v>
      </c>
      <c r="I4503" s="1">
        <v>866217.37199999997</v>
      </c>
    </row>
    <row r="4504" spans="1:9" x14ac:dyDescent="0.25">
      <c r="A4504" t="s">
        <v>20</v>
      </c>
      <c r="B4504" t="s">
        <v>267</v>
      </c>
      <c r="C4504" t="s">
        <v>268</v>
      </c>
      <c r="D4504">
        <v>2001</v>
      </c>
      <c r="E4504" s="1">
        <v>286.12</v>
      </c>
      <c r="F4504" s="1">
        <v>10.590999999999999</v>
      </c>
      <c r="G4504" s="1">
        <v>1.5589999999999999</v>
      </c>
      <c r="H4504" s="1">
        <v>5.6079999999999997</v>
      </c>
      <c r="I4504" s="1">
        <v>6.1929999999999996</v>
      </c>
    </row>
    <row r="4505" spans="1:9" x14ac:dyDescent="0.25">
      <c r="A4505" t="s">
        <v>20</v>
      </c>
      <c r="B4505" t="s">
        <v>61</v>
      </c>
      <c r="C4505" t="s">
        <v>62</v>
      </c>
      <c r="D4505">
        <v>2001</v>
      </c>
      <c r="E4505" s="1">
        <v>131102.644</v>
      </c>
      <c r="F4505" s="1">
        <v>39094.258000000002</v>
      </c>
      <c r="G4505" s="1">
        <v>1367.5530000000001</v>
      </c>
      <c r="H4505" s="1">
        <v>240277.22200000001</v>
      </c>
      <c r="I4505" s="1">
        <v>242303.389</v>
      </c>
    </row>
    <row r="4506" spans="1:9" x14ac:dyDescent="0.25">
      <c r="A4506" t="s">
        <v>20</v>
      </c>
      <c r="B4506" t="s">
        <v>29</v>
      </c>
      <c r="C4506" t="s">
        <v>30</v>
      </c>
      <c r="D4506">
        <v>2001</v>
      </c>
      <c r="E4506" s="1">
        <v>4161.72</v>
      </c>
      <c r="F4506" s="1">
        <v>194.32499999999999</v>
      </c>
      <c r="G4506" s="1">
        <v>23.207000000000001</v>
      </c>
      <c r="H4506" s="1">
        <v>152.434</v>
      </c>
      <c r="I4506" s="1">
        <v>163.12700000000001</v>
      </c>
    </row>
    <row r="4507" spans="1:9" x14ac:dyDescent="0.25">
      <c r="A4507" t="s">
        <v>20</v>
      </c>
      <c r="B4507" t="s">
        <v>127</v>
      </c>
      <c r="C4507" t="s">
        <v>128</v>
      </c>
      <c r="D4507">
        <v>2007</v>
      </c>
      <c r="E4507" s="1">
        <v>26872.87</v>
      </c>
      <c r="F4507" s="1">
        <v>3772.9389999999999</v>
      </c>
      <c r="G4507" s="1">
        <v>330.47199999999998</v>
      </c>
      <c r="H4507" s="1">
        <v>515.13300000000004</v>
      </c>
      <c r="I4507" s="1">
        <v>570.35400000000004</v>
      </c>
    </row>
    <row r="4508" spans="1:9" x14ac:dyDescent="0.25">
      <c r="A4508" t="s">
        <v>20</v>
      </c>
      <c r="B4508" t="s">
        <v>99</v>
      </c>
      <c r="C4508" t="s">
        <v>100</v>
      </c>
      <c r="D4508">
        <v>2001</v>
      </c>
      <c r="E4508" s="1">
        <v>123866.21</v>
      </c>
      <c r="F4508" s="1">
        <v>11948.933999999999</v>
      </c>
      <c r="G4508" s="1">
        <v>1013.0069999999999</v>
      </c>
      <c r="H4508" s="1">
        <v>50609.396999999997</v>
      </c>
      <c r="I4508" s="1">
        <v>59306.514000000003</v>
      </c>
    </row>
    <row r="4509" spans="1:9" x14ac:dyDescent="0.25">
      <c r="A4509" t="s">
        <v>9</v>
      </c>
      <c r="B4509" t="s">
        <v>189</v>
      </c>
      <c r="C4509" t="s">
        <v>190</v>
      </c>
      <c r="D4509">
        <v>2002</v>
      </c>
      <c r="E4509" s="1">
        <v>514731.28</v>
      </c>
      <c r="F4509" s="1">
        <v>0</v>
      </c>
      <c r="G4509" s="1">
        <v>0</v>
      </c>
      <c r="H4509" s="1">
        <v>350048.6</v>
      </c>
      <c r="I4509" s="1">
        <v>365460</v>
      </c>
    </row>
    <row r="4510" spans="1:9" x14ac:dyDescent="0.25">
      <c r="A4510" t="s">
        <v>9</v>
      </c>
      <c r="B4510" t="s">
        <v>203</v>
      </c>
      <c r="C4510" t="s">
        <v>204</v>
      </c>
      <c r="D4510">
        <v>2002</v>
      </c>
      <c r="E4510" s="1">
        <v>48441</v>
      </c>
      <c r="F4510" s="1">
        <v>0</v>
      </c>
      <c r="G4510" s="1">
        <v>0</v>
      </c>
      <c r="H4510" s="1">
        <v>49434</v>
      </c>
      <c r="I4510" s="1">
        <v>59210</v>
      </c>
    </row>
    <row r="4511" spans="1:9" x14ac:dyDescent="0.25">
      <c r="A4511" t="s">
        <v>9</v>
      </c>
      <c r="B4511" t="s">
        <v>309</v>
      </c>
      <c r="C4511" t="s">
        <v>310</v>
      </c>
      <c r="D4511">
        <v>2002</v>
      </c>
      <c r="E4511" s="1">
        <v>305297.5</v>
      </c>
      <c r="F4511" s="1">
        <v>0</v>
      </c>
      <c r="G4511" s="1">
        <v>0</v>
      </c>
      <c r="H4511" s="1">
        <v>270000</v>
      </c>
      <c r="I4511" s="1">
        <v>274945</v>
      </c>
    </row>
    <row r="4512" spans="1:9" x14ac:dyDescent="0.25">
      <c r="A4512" t="s">
        <v>20</v>
      </c>
      <c r="B4512" t="s">
        <v>147</v>
      </c>
      <c r="C4512" t="s">
        <v>148</v>
      </c>
      <c r="D4512">
        <v>2002</v>
      </c>
      <c r="E4512" s="1">
        <v>38484598.759000003</v>
      </c>
      <c r="F4512" s="1">
        <v>3410829.682</v>
      </c>
      <c r="G4512" s="1">
        <v>211545.16500000001</v>
      </c>
      <c r="H4512" s="1">
        <v>30274860.074999999</v>
      </c>
      <c r="I4512" s="1">
        <v>31726444.326000001</v>
      </c>
    </row>
    <row r="4513" spans="1:9" x14ac:dyDescent="0.25">
      <c r="A4513" t="s">
        <v>20</v>
      </c>
      <c r="B4513" t="s">
        <v>463</v>
      </c>
      <c r="C4513" t="s">
        <v>464</v>
      </c>
      <c r="D4513">
        <v>2002</v>
      </c>
      <c r="E4513" s="1">
        <v>391232814.815</v>
      </c>
      <c r="F4513" s="1">
        <v>25337513.223999999</v>
      </c>
      <c r="G4513" s="1">
        <v>1695214.4890000001</v>
      </c>
      <c r="H4513" s="1">
        <v>726557096.36300004</v>
      </c>
      <c r="I4513" s="1">
        <v>748836146.77900004</v>
      </c>
    </row>
    <row r="4514" spans="1:9" x14ac:dyDescent="0.25">
      <c r="A4514" t="s">
        <v>9</v>
      </c>
      <c r="B4514">
        <v>99</v>
      </c>
      <c r="C4514" t="s">
        <v>491</v>
      </c>
      <c r="D4514">
        <v>2002</v>
      </c>
      <c r="E4514" s="1">
        <v>23523019.350000001</v>
      </c>
      <c r="F4514" s="1">
        <v>0</v>
      </c>
      <c r="G4514" s="1">
        <v>0</v>
      </c>
      <c r="H4514" s="1">
        <v>137100825.59999999</v>
      </c>
      <c r="I4514" s="1">
        <v>137100825.59999999</v>
      </c>
    </row>
    <row r="4515" spans="1:9" x14ac:dyDescent="0.25">
      <c r="A4515" t="s">
        <v>20</v>
      </c>
      <c r="B4515" t="s">
        <v>105</v>
      </c>
      <c r="C4515" t="s">
        <v>106</v>
      </c>
      <c r="D4515">
        <v>2002</v>
      </c>
      <c r="E4515" s="1">
        <v>3362.8249999999998</v>
      </c>
      <c r="F4515" s="1">
        <v>81.506</v>
      </c>
      <c r="G4515" s="1">
        <v>44.323999999999998</v>
      </c>
      <c r="H4515" s="1">
        <v>31.289000000000001</v>
      </c>
      <c r="I4515" s="1">
        <v>36.728999999999999</v>
      </c>
    </row>
    <row r="4516" spans="1:9" x14ac:dyDescent="0.25">
      <c r="A4516" t="s">
        <v>20</v>
      </c>
      <c r="B4516" t="s">
        <v>243</v>
      </c>
      <c r="C4516" t="s">
        <v>244</v>
      </c>
      <c r="D4516">
        <v>2002</v>
      </c>
      <c r="E4516" s="1">
        <v>26850316.535999998</v>
      </c>
      <c r="F4516" s="1">
        <v>2758434.7280000001</v>
      </c>
      <c r="G4516" s="1">
        <v>104219.552</v>
      </c>
      <c r="H4516" s="1">
        <v>9301983.4340000004</v>
      </c>
      <c r="I4516" s="1">
        <v>9883415.1999999993</v>
      </c>
    </row>
    <row r="4517" spans="1:9" x14ac:dyDescent="0.25">
      <c r="A4517" t="s">
        <v>9</v>
      </c>
      <c r="B4517" t="s">
        <v>375</v>
      </c>
      <c r="C4517" t="s">
        <v>376</v>
      </c>
      <c r="D4517">
        <v>2003</v>
      </c>
      <c r="E4517" s="1">
        <v>9062017.4399999995</v>
      </c>
      <c r="F4517" s="1">
        <v>0</v>
      </c>
      <c r="G4517" s="1">
        <v>0</v>
      </c>
      <c r="H4517" s="1">
        <v>12192535.17</v>
      </c>
      <c r="I4517" s="1">
        <v>12348393.199999999</v>
      </c>
    </row>
    <row r="4518" spans="1:9" x14ac:dyDescent="0.25">
      <c r="A4518" t="s">
        <v>9</v>
      </c>
      <c r="B4518" t="s">
        <v>99</v>
      </c>
      <c r="C4518" t="s">
        <v>100</v>
      </c>
      <c r="D4518">
        <v>2003</v>
      </c>
      <c r="E4518" s="1">
        <v>3054524.07</v>
      </c>
      <c r="F4518" s="1">
        <v>0</v>
      </c>
      <c r="G4518" s="1">
        <v>0</v>
      </c>
      <c r="H4518" s="1">
        <v>4472682.2879999997</v>
      </c>
      <c r="I4518" s="1">
        <v>4617314.1639999999</v>
      </c>
    </row>
    <row r="4519" spans="1:9" x14ac:dyDescent="0.25">
      <c r="A4519" t="s">
        <v>9</v>
      </c>
      <c r="B4519" t="s">
        <v>397</v>
      </c>
      <c r="C4519" t="s">
        <v>398</v>
      </c>
      <c r="D4519">
        <v>2003</v>
      </c>
      <c r="E4519" s="1">
        <v>73600</v>
      </c>
      <c r="F4519" s="1">
        <v>0</v>
      </c>
      <c r="G4519" s="1">
        <v>0</v>
      </c>
      <c r="H4519" s="1">
        <v>40000</v>
      </c>
      <c r="I4519" s="1">
        <v>40660</v>
      </c>
    </row>
    <row r="4520" spans="1:9" x14ac:dyDescent="0.25">
      <c r="A4520" t="s">
        <v>20</v>
      </c>
      <c r="B4520" t="s">
        <v>65</v>
      </c>
      <c r="C4520" t="s">
        <v>66</v>
      </c>
      <c r="D4520">
        <v>2004</v>
      </c>
      <c r="E4520" s="1">
        <v>8957.68</v>
      </c>
      <c r="F4520" s="1">
        <v>253.93700000000001</v>
      </c>
      <c r="G4520" s="1">
        <v>48.661999999999999</v>
      </c>
      <c r="H4520" s="1">
        <v>332.37099999999998</v>
      </c>
      <c r="I4520" s="1">
        <v>340.07499999999999</v>
      </c>
    </row>
    <row r="4521" spans="1:9" x14ac:dyDescent="0.25">
      <c r="A4521" t="s">
        <v>20</v>
      </c>
      <c r="B4521" t="s">
        <v>159</v>
      </c>
      <c r="C4521" t="s">
        <v>160</v>
      </c>
      <c r="D4521">
        <v>2004</v>
      </c>
      <c r="E4521" s="1">
        <v>12089.692999999999</v>
      </c>
      <c r="F4521" s="1">
        <v>2941.2109999999998</v>
      </c>
      <c r="G4521" s="1">
        <v>49.017000000000003</v>
      </c>
      <c r="H4521" s="1">
        <v>1666.596</v>
      </c>
      <c r="I4521" s="1">
        <v>1845.6849999999999</v>
      </c>
    </row>
    <row r="4522" spans="1:9" x14ac:dyDescent="0.25">
      <c r="A4522" t="s">
        <v>20</v>
      </c>
      <c r="B4522" t="s">
        <v>295</v>
      </c>
      <c r="C4522" t="s">
        <v>296</v>
      </c>
      <c r="D4522">
        <v>2002</v>
      </c>
      <c r="E4522" s="1">
        <v>181.46299999999999</v>
      </c>
      <c r="F4522" s="1">
        <v>18.536999999999999</v>
      </c>
      <c r="G4522" s="1">
        <v>0.90700000000000003</v>
      </c>
      <c r="H4522" s="1">
        <v>6.1340000000000003</v>
      </c>
      <c r="I4522" s="1">
        <v>6.4610000000000003</v>
      </c>
    </row>
    <row r="4523" spans="1:9" x14ac:dyDescent="0.25">
      <c r="A4523" t="s">
        <v>20</v>
      </c>
      <c r="B4523" t="s">
        <v>115</v>
      </c>
      <c r="C4523" t="s">
        <v>116</v>
      </c>
      <c r="D4523">
        <v>1997</v>
      </c>
      <c r="E4523" s="1">
        <v>13615687</v>
      </c>
      <c r="F4523" s="1">
        <v>1552498.23</v>
      </c>
      <c r="G4523" s="1">
        <v>141971.70000000001</v>
      </c>
      <c r="H4523" s="1">
        <v>25401230.846999999</v>
      </c>
      <c r="I4523" s="1">
        <v>25648393.778999999</v>
      </c>
    </row>
    <row r="4524" spans="1:9" x14ac:dyDescent="0.25">
      <c r="A4524" t="s">
        <v>20</v>
      </c>
      <c r="B4524" t="s">
        <v>37</v>
      </c>
      <c r="C4524" t="s">
        <v>38</v>
      </c>
      <c r="D4524">
        <v>1997</v>
      </c>
      <c r="E4524" s="1">
        <v>837577.75</v>
      </c>
      <c r="F4524" s="1">
        <v>120499.85</v>
      </c>
      <c r="G4524" s="1">
        <v>6790.59</v>
      </c>
      <c r="H4524" s="1">
        <v>795552.86300000001</v>
      </c>
      <c r="I4524" s="1">
        <v>846945.61800000002</v>
      </c>
    </row>
    <row r="4525" spans="1:9" x14ac:dyDescent="0.25">
      <c r="A4525" t="s">
        <v>20</v>
      </c>
      <c r="B4525" t="s">
        <v>239</v>
      </c>
      <c r="C4525" t="s">
        <v>240</v>
      </c>
      <c r="D4525">
        <v>1997</v>
      </c>
      <c r="E4525" s="1">
        <v>18007314.530000001</v>
      </c>
      <c r="F4525" s="1">
        <v>1385805.64</v>
      </c>
      <c r="G4525" s="1">
        <v>139018.39000000001</v>
      </c>
      <c r="H4525" s="1">
        <v>4259851.0379999997</v>
      </c>
      <c r="I4525" s="1">
        <v>4561935.3449999997</v>
      </c>
    </row>
    <row r="4526" spans="1:9" x14ac:dyDescent="0.25">
      <c r="A4526" t="s">
        <v>20</v>
      </c>
      <c r="B4526" t="s">
        <v>151</v>
      </c>
      <c r="C4526" t="s">
        <v>152</v>
      </c>
      <c r="D4526">
        <v>1997</v>
      </c>
      <c r="E4526" s="1">
        <v>15972479.970000001</v>
      </c>
      <c r="F4526" s="1">
        <v>1097992.75</v>
      </c>
      <c r="G4526" s="1">
        <v>104032.85</v>
      </c>
      <c r="H4526" s="1">
        <v>6289918.0889999997</v>
      </c>
      <c r="I4526" s="1">
        <v>6530395.7510000002</v>
      </c>
    </row>
    <row r="4527" spans="1:9" x14ac:dyDescent="0.25">
      <c r="A4527" t="s">
        <v>20</v>
      </c>
      <c r="B4527" t="s">
        <v>55</v>
      </c>
      <c r="C4527" t="s">
        <v>56</v>
      </c>
      <c r="D4527">
        <v>1997</v>
      </c>
      <c r="E4527" s="1">
        <v>389987.34</v>
      </c>
      <c r="F4527" s="1">
        <v>52232.81</v>
      </c>
      <c r="G4527" s="1">
        <v>2514.7399999999998</v>
      </c>
      <c r="H4527" s="1">
        <v>263773.41499999998</v>
      </c>
      <c r="I4527" s="1">
        <v>278434.43300000002</v>
      </c>
    </row>
    <row r="4528" spans="1:9" x14ac:dyDescent="0.25">
      <c r="A4528" t="s">
        <v>20</v>
      </c>
      <c r="B4528" t="s">
        <v>355</v>
      </c>
      <c r="C4528" t="s">
        <v>356</v>
      </c>
      <c r="D4528">
        <v>1997</v>
      </c>
      <c r="E4528" s="1">
        <v>378990.52</v>
      </c>
      <c r="F4528" s="1">
        <v>87667.4</v>
      </c>
      <c r="G4528" s="1">
        <v>1137.53</v>
      </c>
      <c r="H4528" s="1">
        <v>1447790</v>
      </c>
      <c r="I4528" s="1">
        <v>1447957</v>
      </c>
    </row>
    <row r="4529" spans="1:9" x14ac:dyDescent="0.25">
      <c r="A4529" t="s">
        <v>20</v>
      </c>
      <c r="B4529" t="s">
        <v>403</v>
      </c>
      <c r="C4529" t="s">
        <v>404</v>
      </c>
      <c r="D4529">
        <v>1997</v>
      </c>
      <c r="E4529" s="1">
        <v>57744</v>
      </c>
      <c r="F4529" s="1">
        <v>10100</v>
      </c>
      <c r="G4529" s="1">
        <v>57.65</v>
      </c>
      <c r="H4529" s="1">
        <v>72000</v>
      </c>
      <c r="I4529" s="1">
        <v>72628</v>
      </c>
    </row>
    <row r="4530" spans="1:9" x14ac:dyDescent="0.25">
      <c r="A4530" t="s">
        <v>20</v>
      </c>
      <c r="B4530" t="s">
        <v>251</v>
      </c>
      <c r="C4530" t="s">
        <v>252</v>
      </c>
      <c r="D4530">
        <v>1997</v>
      </c>
      <c r="E4530" s="1">
        <v>18.2</v>
      </c>
      <c r="F4530" s="1">
        <v>4.9000000000000004</v>
      </c>
      <c r="G4530" s="1">
        <v>0.09</v>
      </c>
      <c r="H4530" s="1">
        <v>1.6719999999999999</v>
      </c>
      <c r="I4530" s="1">
        <v>1.7669999999999999</v>
      </c>
    </row>
    <row r="4531" spans="1:9" x14ac:dyDescent="0.25">
      <c r="A4531" t="s">
        <v>20</v>
      </c>
      <c r="B4531" t="s">
        <v>437</v>
      </c>
      <c r="C4531" t="s">
        <v>438</v>
      </c>
      <c r="D4531">
        <v>2004</v>
      </c>
      <c r="E4531" s="1">
        <v>9151</v>
      </c>
      <c r="F4531" s="1">
        <v>2341</v>
      </c>
      <c r="G4531" s="1">
        <v>19</v>
      </c>
      <c r="H4531" s="1">
        <v>13520</v>
      </c>
      <c r="I4531" s="1">
        <v>14990</v>
      </c>
    </row>
    <row r="4532" spans="1:9" x14ac:dyDescent="0.25">
      <c r="A4532" t="s">
        <v>9</v>
      </c>
      <c r="B4532" t="s">
        <v>115</v>
      </c>
      <c r="C4532" t="s">
        <v>116</v>
      </c>
      <c r="D4532">
        <v>2006</v>
      </c>
      <c r="E4532" s="1">
        <v>27477234.059999999</v>
      </c>
      <c r="F4532" s="1">
        <v>0</v>
      </c>
      <c r="G4532" s="1">
        <v>0</v>
      </c>
      <c r="H4532" s="1">
        <v>16344131.775</v>
      </c>
      <c r="I4532" s="1">
        <v>16700135.33</v>
      </c>
    </row>
    <row r="4533" spans="1:9" x14ac:dyDescent="0.25">
      <c r="A4533" t="s">
        <v>9</v>
      </c>
      <c r="B4533" t="s">
        <v>145</v>
      </c>
      <c r="C4533" t="s">
        <v>146</v>
      </c>
      <c r="D4533">
        <v>2006</v>
      </c>
      <c r="E4533" s="1">
        <v>1607025628.5699999</v>
      </c>
      <c r="F4533" s="1">
        <v>0</v>
      </c>
      <c r="G4533" s="1">
        <v>0</v>
      </c>
      <c r="H4533" s="1">
        <v>529429200.95899999</v>
      </c>
      <c r="I4533" s="1">
        <v>555387771.046</v>
      </c>
    </row>
    <row r="4534" spans="1:9" x14ac:dyDescent="0.25">
      <c r="A4534" t="s">
        <v>20</v>
      </c>
      <c r="B4534" t="s">
        <v>97</v>
      </c>
      <c r="C4534" t="s">
        <v>98</v>
      </c>
      <c r="D4534">
        <v>2004</v>
      </c>
      <c r="E4534" s="1">
        <v>11</v>
      </c>
      <c r="F4534" s="1">
        <v>0</v>
      </c>
      <c r="G4534" s="1">
        <v>0</v>
      </c>
      <c r="H4534" s="1">
        <v>0</v>
      </c>
      <c r="I4534" s="1">
        <v>0</v>
      </c>
    </row>
    <row r="4535" spans="1:9" x14ac:dyDescent="0.25">
      <c r="A4535" t="s">
        <v>9</v>
      </c>
      <c r="B4535" t="s">
        <v>235</v>
      </c>
      <c r="C4535" t="s">
        <v>236</v>
      </c>
      <c r="D4535">
        <v>2006</v>
      </c>
      <c r="E4535" s="1">
        <v>854.92</v>
      </c>
      <c r="F4535" s="1">
        <v>0</v>
      </c>
      <c r="G4535" s="1">
        <v>0</v>
      </c>
      <c r="H4535" s="1">
        <v>110</v>
      </c>
      <c r="I4535" s="1">
        <v>131</v>
      </c>
    </row>
    <row r="4536" spans="1:9" x14ac:dyDescent="0.25">
      <c r="A4536" t="s">
        <v>9</v>
      </c>
      <c r="B4536" t="s">
        <v>85</v>
      </c>
      <c r="C4536" t="s">
        <v>86</v>
      </c>
      <c r="D4536">
        <v>2006</v>
      </c>
      <c r="E4536" s="1">
        <v>7163410.6200000001</v>
      </c>
      <c r="F4536" s="1">
        <v>0</v>
      </c>
      <c r="G4536" s="1">
        <v>0</v>
      </c>
      <c r="H4536" s="1">
        <v>36798209.234999999</v>
      </c>
      <c r="I4536" s="1">
        <v>37632763.5</v>
      </c>
    </row>
    <row r="4537" spans="1:9" x14ac:dyDescent="0.25">
      <c r="A4537" t="s">
        <v>9</v>
      </c>
      <c r="B4537" t="s">
        <v>405</v>
      </c>
      <c r="C4537" t="s">
        <v>406</v>
      </c>
      <c r="D4537">
        <v>2005</v>
      </c>
      <c r="E4537" s="1">
        <v>461059.7</v>
      </c>
      <c r="F4537" s="1">
        <v>0</v>
      </c>
      <c r="G4537" s="1">
        <v>0</v>
      </c>
      <c r="H4537" s="1">
        <v>375299.2</v>
      </c>
      <c r="I4537" s="1">
        <v>412430.2</v>
      </c>
    </row>
    <row r="4538" spans="1:9" x14ac:dyDescent="0.25">
      <c r="A4538" t="s">
        <v>20</v>
      </c>
      <c r="B4538" t="s">
        <v>415</v>
      </c>
      <c r="C4538" t="s">
        <v>416</v>
      </c>
      <c r="D4538">
        <v>2005</v>
      </c>
      <c r="E4538" s="1">
        <v>114.29300000000001</v>
      </c>
      <c r="F4538" s="1">
        <v>1.671</v>
      </c>
      <c r="G4538" s="1">
        <v>0.255</v>
      </c>
      <c r="H4538" s="1">
        <v>2.2360000000000002</v>
      </c>
      <c r="I4538" s="1">
        <v>3</v>
      </c>
    </row>
    <row r="4539" spans="1:9" x14ac:dyDescent="0.25">
      <c r="A4539" t="s">
        <v>20</v>
      </c>
      <c r="B4539" t="s">
        <v>309</v>
      </c>
      <c r="C4539" t="s">
        <v>310</v>
      </c>
      <c r="D4539">
        <v>2004</v>
      </c>
      <c r="E4539" s="1">
        <v>67309.59</v>
      </c>
      <c r="F4539" s="1">
        <v>3337.4</v>
      </c>
      <c r="G4539" s="1">
        <v>264.42</v>
      </c>
      <c r="H4539" s="1">
        <v>39520</v>
      </c>
      <c r="I4539" s="1">
        <v>39520</v>
      </c>
    </row>
    <row r="4540" spans="1:9" x14ac:dyDescent="0.25">
      <c r="A4540" t="s">
        <v>20</v>
      </c>
      <c r="B4540" t="s">
        <v>187</v>
      </c>
      <c r="C4540" t="s">
        <v>188</v>
      </c>
      <c r="D4540">
        <v>2005</v>
      </c>
      <c r="E4540" s="1">
        <v>56724.021999999997</v>
      </c>
      <c r="F4540" s="1">
        <v>5430.4880000000003</v>
      </c>
      <c r="G4540" s="1">
        <v>246.739</v>
      </c>
      <c r="H4540" s="1">
        <v>7661.1660000000002</v>
      </c>
      <c r="I4540" s="1">
        <v>8587.26</v>
      </c>
    </row>
    <row r="4541" spans="1:9" x14ac:dyDescent="0.25">
      <c r="A4541" t="s">
        <v>9</v>
      </c>
      <c r="B4541" t="s">
        <v>207</v>
      </c>
      <c r="C4541" t="s">
        <v>208</v>
      </c>
      <c r="D4541">
        <v>2006</v>
      </c>
      <c r="E4541" s="1">
        <v>10536297.9</v>
      </c>
      <c r="F4541" s="1">
        <v>0</v>
      </c>
      <c r="G4541" s="1">
        <v>0</v>
      </c>
      <c r="H4541" s="1">
        <v>11975580</v>
      </c>
      <c r="I4541" s="1">
        <v>12815918</v>
      </c>
    </row>
    <row r="4542" spans="1:9" x14ac:dyDescent="0.25">
      <c r="A4542" t="s">
        <v>9</v>
      </c>
      <c r="B4542" t="s">
        <v>139</v>
      </c>
      <c r="C4542" t="s">
        <v>140</v>
      </c>
      <c r="D4542">
        <v>2006</v>
      </c>
      <c r="E4542" s="1">
        <v>5990387.8700000001</v>
      </c>
      <c r="F4542" s="1">
        <v>0</v>
      </c>
      <c r="G4542" s="1">
        <v>0</v>
      </c>
      <c r="H4542" s="1">
        <v>4508861.05</v>
      </c>
      <c r="I4542" s="1">
        <v>4812252.78</v>
      </c>
    </row>
    <row r="4543" spans="1:9" x14ac:dyDescent="0.25">
      <c r="A4543" t="s">
        <v>20</v>
      </c>
      <c r="B4543" t="s">
        <v>123</v>
      </c>
      <c r="C4543" t="s">
        <v>124</v>
      </c>
      <c r="D4543">
        <v>2010</v>
      </c>
      <c r="E4543" s="1">
        <v>28138112.010000002</v>
      </c>
      <c r="F4543" s="1">
        <v>1036299.142</v>
      </c>
      <c r="G4543" s="1">
        <v>118464.52099999999</v>
      </c>
      <c r="H4543" s="1">
        <v>2864001.8909999998</v>
      </c>
      <c r="I4543" s="1">
        <v>3184036.497</v>
      </c>
    </row>
    <row r="4544" spans="1:9" x14ac:dyDescent="0.25">
      <c r="A4544" t="s">
        <v>20</v>
      </c>
      <c r="B4544" t="s">
        <v>21</v>
      </c>
      <c r="C4544" t="s">
        <v>22</v>
      </c>
      <c r="D4544">
        <v>2010</v>
      </c>
      <c r="E4544" s="1">
        <v>16819208.713</v>
      </c>
      <c r="F4544" s="1">
        <v>928446.44499999995</v>
      </c>
      <c r="G4544" s="1">
        <v>78598.745999999999</v>
      </c>
      <c r="H4544" s="1">
        <v>2963882.2949999999</v>
      </c>
      <c r="I4544" s="1">
        <v>3131575.3909999998</v>
      </c>
    </row>
    <row r="4545" spans="1:9" x14ac:dyDescent="0.25">
      <c r="A4545" t="s">
        <v>20</v>
      </c>
      <c r="B4545" t="s">
        <v>155</v>
      </c>
      <c r="C4545" t="s">
        <v>156</v>
      </c>
      <c r="D4545">
        <v>2008</v>
      </c>
      <c r="E4545" s="1">
        <v>25798.58</v>
      </c>
      <c r="F4545" s="1">
        <v>620.68600000000004</v>
      </c>
      <c r="G4545" s="1">
        <v>50.713999999999999</v>
      </c>
      <c r="H4545" s="1">
        <v>2453.172</v>
      </c>
      <c r="I4545" s="1">
        <v>2634.991</v>
      </c>
    </row>
    <row r="4546" spans="1:9" x14ac:dyDescent="0.25">
      <c r="A4546" t="s">
        <v>9</v>
      </c>
      <c r="B4546" t="s">
        <v>25</v>
      </c>
      <c r="C4546" t="s">
        <v>26</v>
      </c>
      <c r="D4546">
        <v>2006</v>
      </c>
      <c r="E4546" s="1">
        <v>2092.1999999999998</v>
      </c>
      <c r="F4546" s="1">
        <v>0</v>
      </c>
      <c r="G4546" s="1">
        <v>0</v>
      </c>
      <c r="H4546" s="1">
        <v>78.44</v>
      </c>
      <c r="I4546" s="1">
        <v>83</v>
      </c>
    </row>
    <row r="4547" spans="1:9" x14ac:dyDescent="0.25">
      <c r="A4547" t="s">
        <v>20</v>
      </c>
      <c r="B4547" t="s">
        <v>498</v>
      </c>
      <c r="C4547" t="s">
        <v>499</v>
      </c>
      <c r="D4547">
        <v>2005</v>
      </c>
      <c r="E4547" s="1">
        <v>412.25200000000001</v>
      </c>
      <c r="F4547" s="1">
        <v>18.387</v>
      </c>
      <c r="G4547" s="1">
        <v>1.7889999999999999</v>
      </c>
      <c r="H4547" s="1">
        <v>405.98</v>
      </c>
      <c r="I4547" s="1">
        <v>405.98</v>
      </c>
    </row>
    <row r="4548" spans="1:9" x14ac:dyDescent="0.25">
      <c r="A4548" t="s">
        <v>9</v>
      </c>
      <c r="B4548" t="s">
        <v>357</v>
      </c>
      <c r="C4548" t="s">
        <v>358</v>
      </c>
      <c r="D4548">
        <v>2006</v>
      </c>
      <c r="E4548" s="1">
        <v>2284680.16</v>
      </c>
      <c r="F4548" s="1">
        <v>0</v>
      </c>
      <c r="G4548" s="1">
        <v>0</v>
      </c>
      <c r="H4548" s="1">
        <v>721000</v>
      </c>
      <c r="I4548" s="1">
        <v>734283</v>
      </c>
    </row>
    <row r="4549" spans="1:9" x14ac:dyDescent="0.25">
      <c r="A4549" t="s">
        <v>20</v>
      </c>
      <c r="B4549" t="s">
        <v>225</v>
      </c>
      <c r="C4549" t="s">
        <v>226</v>
      </c>
      <c r="D4549">
        <v>2007</v>
      </c>
      <c r="E4549" s="1">
        <v>23219.768</v>
      </c>
      <c r="F4549" s="1">
        <v>3589.0459999999998</v>
      </c>
      <c r="G4549" s="1">
        <v>661.26400000000001</v>
      </c>
      <c r="H4549" s="1">
        <v>13034.382</v>
      </c>
      <c r="I4549" s="1">
        <v>14094.083000000001</v>
      </c>
    </row>
    <row r="4550" spans="1:9" x14ac:dyDescent="0.25">
      <c r="A4550" t="s">
        <v>9</v>
      </c>
      <c r="B4550" t="s">
        <v>215</v>
      </c>
      <c r="C4550" t="s">
        <v>216</v>
      </c>
      <c r="D4550">
        <v>2007</v>
      </c>
      <c r="E4550" s="1">
        <v>392381076.81</v>
      </c>
      <c r="F4550" s="1">
        <v>0</v>
      </c>
      <c r="G4550" s="1">
        <v>0</v>
      </c>
      <c r="H4550" s="1">
        <v>97671882.309</v>
      </c>
      <c r="I4550" s="1">
        <v>98206769.310000002</v>
      </c>
    </row>
    <row r="4551" spans="1:9" x14ac:dyDescent="0.25">
      <c r="A4551" t="s">
        <v>9</v>
      </c>
      <c r="B4551" t="s">
        <v>307</v>
      </c>
      <c r="C4551" t="s">
        <v>308</v>
      </c>
      <c r="D4551">
        <v>2006</v>
      </c>
      <c r="E4551" s="1">
        <v>166848.57999999999</v>
      </c>
      <c r="F4551" s="1">
        <v>0</v>
      </c>
      <c r="G4551" s="1">
        <v>0</v>
      </c>
      <c r="H4551" s="1">
        <v>77000</v>
      </c>
      <c r="I4551" s="1">
        <v>78346</v>
      </c>
    </row>
    <row r="4552" spans="1:9" x14ac:dyDescent="0.25">
      <c r="A4552" t="s">
        <v>20</v>
      </c>
      <c r="B4552" t="s">
        <v>369</v>
      </c>
      <c r="C4552" t="s">
        <v>370</v>
      </c>
      <c r="D4552">
        <v>2007</v>
      </c>
      <c r="E4552" s="1">
        <v>618.95000000000005</v>
      </c>
      <c r="F4552" s="1">
        <v>69.923000000000002</v>
      </c>
      <c r="G4552" s="1">
        <v>0.26500000000000001</v>
      </c>
      <c r="H4552" s="1">
        <v>35.4</v>
      </c>
      <c r="I4552" s="1">
        <v>41.350999999999999</v>
      </c>
    </row>
    <row r="4553" spans="1:9" x14ac:dyDescent="0.25">
      <c r="A4553" t="s">
        <v>9</v>
      </c>
      <c r="B4553" t="s">
        <v>363</v>
      </c>
      <c r="C4553" t="s">
        <v>364</v>
      </c>
      <c r="D4553">
        <v>2006</v>
      </c>
      <c r="E4553" s="1">
        <v>38080</v>
      </c>
      <c r="F4553" s="1">
        <v>0</v>
      </c>
      <c r="G4553" s="1">
        <v>0</v>
      </c>
      <c r="H4553" s="1">
        <v>3136</v>
      </c>
      <c r="I4553" s="1">
        <v>3590</v>
      </c>
    </row>
    <row r="4554" spans="1:9" x14ac:dyDescent="0.25">
      <c r="A4554" t="s">
        <v>9</v>
      </c>
      <c r="B4554" t="s">
        <v>189</v>
      </c>
      <c r="C4554" t="s">
        <v>190</v>
      </c>
      <c r="D4554">
        <v>2007</v>
      </c>
      <c r="E4554" s="1">
        <v>396224.15</v>
      </c>
      <c r="F4554" s="1">
        <v>0</v>
      </c>
      <c r="G4554" s="1">
        <v>0</v>
      </c>
      <c r="H4554" s="1">
        <v>375787.56</v>
      </c>
      <c r="I4554" s="1">
        <v>403320</v>
      </c>
    </row>
    <row r="4555" spans="1:9" x14ac:dyDescent="0.25">
      <c r="A4555" t="s">
        <v>20</v>
      </c>
      <c r="B4555" t="s">
        <v>383</v>
      </c>
      <c r="C4555" t="s">
        <v>384</v>
      </c>
      <c r="D4555">
        <v>2007</v>
      </c>
      <c r="E4555" s="1">
        <v>82.286000000000001</v>
      </c>
      <c r="F4555" s="1">
        <v>0.68200000000000005</v>
      </c>
      <c r="G4555" s="1">
        <v>0.246</v>
      </c>
      <c r="H4555" s="1">
        <v>2.7709999999999999</v>
      </c>
      <c r="I4555" s="1">
        <v>3.0070000000000001</v>
      </c>
    </row>
    <row r="4556" spans="1:9" x14ac:dyDescent="0.25">
      <c r="A4556" t="s">
        <v>20</v>
      </c>
      <c r="B4556" t="s">
        <v>233</v>
      </c>
      <c r="C4556" t="s">
        <v>234</v>
      </c>
      <c r="D4556">
        <v>2008</v>
      </c>
      <c r="E4556" s="1">
        <v>2485.5039999999999</v>
      </c>
      <c r="F4556" s="1">
        <v>816.75800000000004</v>
      </c>
      <c r="G4556" s="1">
        <v>21.969000000000001</v>
      </c>
      <c r="H4556" s="1">
        <v>111.70399999999999</v>
      </c>
      <c r="I4556" s="1">
        <v>118.22799999999999</v>
      </c>
    </row>
    <row r="4557" spans="1:9" x14ac:dyDescent="0.25">
      <c r="A4557" t="s">
        <v>20</v>
      </c>
      <c r="B4557" t="s">
        <v>157</v>
      </c>
      <c r="C4557" t="s">
        <v>158</v>
      </c>
      <c r="D4557">
        <v>2008</v>
      </c>
      <c r="E4557" s="1">
        <v>61586.913</v>
      </c>
      <c r="F4557" s="1">
        <v>7409.01</v>
      </c>
      <c r="G4557" s="1">
        <v>242.876</v>
      </c>
      <c r="H4557" s="1">
        <v>2028.653</v>
      </c>
      <c r="I4557" s="1">
        <v>2335.134</v>
      </c>
    </row>
    <row r="4558" spans="1:9" x14ac:dyDescent="0.25">
      <c r="A4558" t="s">
        <v>20</v>
      </c>
      <c r="B4558" t="s">
        <v>349</v>
      </c>
      <c r="C4558" t="s">
        <v>350</v>
      </c>
      <c r="D4558">
        <v>2008</v>
      </c>
      <c r="E4558" s="1">
        <v>748494.89</v>
      </c>
      <c r="F4558" s="1">
        <v>29864.583999999999</v>
      </c>
      <c r="G4558" s="1">
        <v>829.625</v>
      </c>
      <c r="H4558" s="1">
        <v>387611.17200000002</v>
      </c>
      <c r="I4558" s="1">
        <v>449266.88500000001</v>
      </c>
    </row>
    <row r="4559" spans="1:9" x14ac:dyDescent="0.25">
      <c r="A4559" t="s">
        <v>20</v>
      </c>
      <c r="B4559" t="s">
        <v>287</v>
      </c>
      <c r="C4559" t="s">
        <v>288</v>
      </c>
      <c r="D4559">
        <v>2007</v>
      </c>
      <c r="E4559" s="1">
        <v>705.2</v>
      </c>
      <c r="F4559" s="1">
        <v>12.157999999999999</v>
      </c>
      <c r="G4559" s="1">
        <v>0.56799999999999995</v>
      </c>
      <c r="H4559" s="1">
        <v>26.986999999999998</v>
      </c>
      <c r="I4559" s="1">
        <v>31.934999999999999</v>
      </c>
    </row>
    <row r="4560" spans="1:9" x14ac:dyDescent="0.25">
      <c r="A4560" t="s">
        <v>20</v>
      </c>
      <c r="B4560" t="s">
        <v>361</v>
      </c>
      <c r="C4560" t="s">
        <v>362</v>
      </c>
      <c r="D4560">
        <v>2009</v>
      </c>
      <c r="E4560" s="1">
        <v>21658.753000000001</v>
      </c>
      <c r="F4560" s="1">
        <v>3794.0140000000001</v>
      </c>
      <c r="G4560" s="1">
        <v>221.36</v>
      </c>
      <c r="H4560" s="1">
        <v>10362.819</v>
      </c>
      <c r="I4560" s="1">
        <v>10562.819</v>
      </c>
    </row>
    <row r="4561" spans="1:9" x14ac:dyDescent="0.25">
      <c r="A4561" t="s">
        <v>9</v>
      </c>
      <c r="B4561" t="s">
        <v>151</v>
      </c>
      <c r="C4561" t="s">
        <v>152</v>
      </c>
      <c r="D4561">
        <v>2015</v>
      </c>
      <c r="E4561" s="1">
        <v>133517165.18000001</v>
      </c>
      <c r="F4561" s="1">
        <v>0</v>
      </c>
      <c r="G4561" s="1">
        <v>0</v>
      </c>
      <c r="H4561" s="1">
        <v>88133990.942000002</v>
      </c>
      <c r="I4561" s="1">
        <v>95840359.001000002</v>
      </c>
    </row>
    <row r="4562" spans="1:9" x14ac:dyDescent="0.25">
      <c r="A4562" t="s">
        <v>9</v>
      </c>
      <c r="B4562" t="s">
        <v>449</v>
      </c>
      <c r="C4562" t="s">
        <v>450</v>
      </c>
      <c r="D4562">
        <v>2015</v>
      </c>
      <c r="E4562" s="1">
        <v>273919229.04000002</v>
      </c>
      <c r="F4562" s="1">
        <v>0</v>
      </c>
      <c r="G4562" s="1">
        <v>0</v>
      </c>
      <c r="H4562" s="1">
        <v>276394604.18000001</v>
      </c>
      <c r="I4562" s="1">
        <v>288665612.40399998</v>
      </c>
    </row>
    <row r="4563" spans="1:9" x14ac:dyDescent="0.25">
      <c r="A4563" t="s">
        <v>9</v>
      </c>
      <c r="B4563" t="s">
        <v>99</v>
      </c>
      <c r="C4563" t="s">
        <v>100</v>
      </c>
      <c r="D4563">
        <v>2015</v>
      </c>
      <c r="E4563" s="1">
        <v>23004512.800000001</v>
      </c>
      <c r="F4563" s="1">
        <v>0</v>
      </c>
      <c r="G4563" s="1">
        <v>0</v>
      </c>
      <c r="H4563" s="1">
        <v>22696275.287</v>
      </c>
      <c r="I4563" s="1">
        <v>27126241.300000001</v>
      </c>
    </row>
    <row r="4564" spans="1:9" x14ac:dyDescent="0.25">
      <c r="A4564" t="s">
        <v>20</v>
      </c>
      <c r="B4564" t="s">
        <v>27</v>
      </c>
      <c r="C4564" t="s">
        <v>28</v>
      </c>
      <c r="D4564">
        <v>2018</v>
      </c>
      <c r="E4564" s="1">
        <v>9908586.2520000003</v>
      </c>
      <c r="F4564" s="1">
        <v>419188.87099999998</v>
      </c>
      <c r="G4564" s="1">
        <v>69571.786999999997</v>
      </c>
      <c r="H4564" s="1">
        <v>601521.84499999997</v>
      </c>
      <c r="I4564" s="1">
        <v>655825.96200000006</v>
      </c>
    </row>
    <row r="4565" spans="1:9" x14ac:dyDescent="0.25">
      <c r="A4565" t="s">
        <v>9</v>
      </c>
      <c r="B4565" t="s">
        <v>275</v>
      </c>
      <c r="C4565" t="s">
        <v>276</v>
      </c>
      <c r="D4565">
        <v>2015</v>
      </c>
      <c r="E4565" s="1">
        <v>4823030.3099999996</v>
      </c>
      <c r="F4565" s="1">
        <v>0</v>
      </c>
      <c r="G4565" s="1">
        <v>0</v>
      </c>
      <c r="H4565" s="1">
        <v>1942885.8370000001</v>
      </c>
      <c r="I4565" s="1">
        <v>2087665.2</v>
      </c>
    </row>
    <row r="4566" spans="1:9" x14ac:dyDescent="0.25">
      <c r="A4566" t="s">
        <v>9</v>
      </c>
      <c r="B4566" t="s">
        <v>123</v>
      </c>
      <c r="C4566" t="s">
        <v>124</v>
      </c>
      <c r="D4566">
        <v>2015</v>
      </c>
      <c r="E4566" s="1">
        <v>11105799.73</v>
      </c>
      <c r="F4566" s="1">
        <v>0</v>
      </c>
      <c r="G4566" s="1">
        <v>0</v>
      </c>
      <c r="H4566" s="1">
        <v>5422120.9639999997</v>
      </c>
      <c r="I4566" s="1">
        <v>6045650.5</v>
      </c>
    </row>
    <row r="4567" spans="1:9" x14ac:dyDescent="0.25">
      <c r="A4567" t="s">
        <v>9</v>
      </c>
      <c r="B4567" t="s">
        <v>49</v>
      </c>
      <c r="C4567" t="s">
        <v>50</v>
      </c>
      <c r="D4567">
        <v>2015</v>
      </c>
      <c r="E4567" s="1">
        <v>1849837.63</v>
      </c>
      <c r="F4567" s="1">
        <v>0</v>
      </c>
      <c r="G4567" s="1">
        <v>0</v>
      </c>
      <c r="H4567" s="1">
        <v>216598.63</v>
      </c>
      <c r="I4567" s="1">
        <v>229082</v>
      </c>
    </row>
    <row r="4568" spans="1:9" x14ac:dyDescent="0.25">
      <c r="A4568" t="s">
        <v>9</v>
      </c>
      <c r="B4568" t="s">
        <v>337</v>
      </c>
      <c r="C4568" t="s">
        <v>338</v>
      </c>
      <c r="D4568">
        <v>2015</v>
      </c>
      <c r="E4568" s="1">
        <v>772145.34</v>
      </c>
      <c r="F4568" s="1">
        <v>0</v>
      </c>
      <c r="G4568" s="1">
        <v>0</v>
      </c>
      <c r="H4568" s="1">
        <v>102684.44</v>
      </c>
      <c r="I4568" s="1">
        <v>111687</v>
      </c>
    </row>
    <row r="4569" spans="1:9" x14ac:dyDescent="0.25">
      <c r="A4569" t="s">
        <v>20</v>
      </c>
      <c r="B4569" t="s">
        <v>45</v>
      </c>
      <c r="C4569" t="s">
        <v>46</v>
      </c>
      <c r="D4569">
        <v>2015</v>
      </c>
      <c r="E4569" s="1">
        <v>22531202.967</v>
      </c>
      <c r="F4569" s="1">
        <v>673468.69299999997</v>
      </c>
      <c r="G4569" s="1">
        <v>94917.153000000006</v>
      </c>
      <c r="H4569" s="1">
        <v>3033414.267</v>
      </c>
      <c r="I4569" s="1">
        <v>3151213.4929999998</v>
      </c>
    </row>
    <row r="4570" spans="1:9" x14ac:dyDescent="0.25">
      <c r="A4570" t="s">
        <v>20</v>
      </c>
      <c r="B4570" t="s">
        <v>16</v>
      </c>
      <c r="C4570" t="s">
        <v>17</v>
      </c>
      <c r="D4570">
        <v>2015</v>
      </c>
      <c r="E4570" s="1">
        <v>48647969.167000003</v>
      </c>
      <c r="F4570" s="1">
        <v>1829044.017</v>
      </c>
      <c r="G4570" s="1">
        <v>145071.93100000001</v>
      </c>
      <c r="H4570" s="1">
        <v>2875132.6570000001</v>
      </c>
      <c r="I4570" s="1">
        <v>3043982.5060000001</v>
      </c>
    </row>
    <row r="4571" spans="1:9" x14ac:dyDescent="0.25">
      <c r="A4571" t="s">
        <v>20</v>
      </c>
      <c r="B4571" t="s">
        <v>23</v>
      </c>
      <c r="C4571" t="s">
        <v>24</v>
      </c>
      <c r="D4571">
        <v>2015</v>
      </c>
      <c r="E4571" s="1">
        <v>16287082.184</v>
      </c>
      <c r="F4571" s="1">
        <v>751421.64300000004</v>
      </c>
      <c r="G4571" s="1">
        <v>41749.076999999997</v>
      </c>
      <c r="H4571" s="1">
        <v>1723666.2609999999</v>
      </c>
      <c r="I4571" s="1">
        <v>1854481.6910000001</v>
      </c>
    </row>
    <row r="4572" spans="1:9" x14ac:dyDescent="0.25">
      <c r="A4572" t="s">
        <v>20</v>
      </c>
      <c r="B4572" t="s">
        <v>331</v>
      </c>
      <c r="C4572" t="s">
        <v>332</v>
      </c>
      <c r="D4572">
        <v>2008</v>
      </c>
      <c r="E4572" s="1">
        <v>302693.88</v>
      </c>
      <c r="F4572" s="1">
        <v>7189.4989999999998</v>
      </c>
      <c r="G4572" s="1">
        <v>969.45899999999995</v>
      </c>
      <c r="H4572" s="1">
        <v>3751.2910000000002</v>
      </c>
      <c r="I4572" s="1">
        <v>3757.8130000000001</v>
      </c>
    </row>
    <row r="4573" spans="1:9" x14ac:dyDescent="0.25">
      <c r="A4573" t="s">
        <v>20</v>
      </c>
      <c r="B4573" t="s">
        <v>291</v>
      </c>
      <c r="C4573" t="s">
        <v>292</v>
      </c>
      <c r="D4573">
        <v>2008</v>
      </c>
      <c r="E4573" s="1">
        <v>14033.62</v>
      </c>
      <c r="F4573" s="1">
        <v>509.6</v>
      </c>
      <c r="G4573" s="1">
        <v>244.839</v>
      </c>
      <c r="H4573" s="1">
        <v>74.48</v>
      </c>
      <c r="I4573" s="1">
        <v>78.400000000000006</v>
      </c>
    </row>
    <row r="4574" spans="1:9" x14ac:dyDescent="0.25">
      <c r="A4574" t="s">
        <v>9</v>
      </c>
      <c r="B4574" t="s">
        <v>225</v>
      </c>
      <c r="C4574" t="s">
        <v>226</v>
      </c>
      <c r="D4574">
        <v>2006</v>
      </c>
      <c r="E4574" s="1">
        <v>6549.39</v>
      </c>
      <c r="F4574" s="1">
        <v>0</v>
      </c>
      <c r="G4574" s="1">
        <v>0</v>
      </c>
      <c r="H4574" s="1">
        <v>375</v>
      </c>
      <c r="I4574" s="1">
        <v>380</v>
      </c>
    </row>
    <row r="4575" spans="1:9" x14ac:dyDescent="0.25">
      <c r="A4575" t="s">
        <v>20</v>
      </c>
      <c r="B4575" t="s">
        <v>429</v>
      </c>
      <c r="C4575" t="s">
        <v>430</v>
      </c>
      <c r="D4575">
        <v>2008</v>
      </c>
      <c r="E4575" s="1">
        <v>583</v>
      </c>
      <c r="F4575" s="1">
        <v>14.257999999999999</v>
      </c>
      <c r="G4575" s="1">
        <v>1.7490000000000001</v>
      </c>
      <c r="H4575" s="1">
        <v>4.7220000000000004</v>
      </c>
      <c r="I4575" s="1">
        <v>4.7220000000000004</v>
      </c>
    </row>
    <row r="4576" spans="1:9" x14ac:dyDescent="0.25">
      <c r="A4576" t="s">
        <v>9</v>
      </c>
      <c r="B4576" t="s">
        <v>361</v>
      </c>
      <c r="C4576" t="s">
        <v>362</v>
      </c>
      <c r="D4576">
        <v>2011</v>
      </c>
      <c r="E4576" s="1">
        <v>47279010.380000003</v>
      </c>
      <c r="F4576" s="1">
        <v>0</v>
      </c>
      <c r="G4576" s="1">
        <v>0</v>
      </c>
      <c r="H4576" s="1">
        <v>63956807</v>
      </c>
      <c r="I4576" s="1">
        <v>69691693</v>
      </c>
    </row>
    <row r="4577" spans="1:9" x14ac:dyDescent="0.25">
      <c r="A4577" t="s">
        <v>20</v>
      </c>
      <c r="B4577" t="s">
        <v>395</v>
      </c>
      <c r="C4577" t="s">
        <v>396</v>
      </c>
      <c r="D4577">
        <v>2010</v>
      </c>
      <c r="E4577" s="1">
        <v>6647.5010000000002</v>
      </c>
      <c r="F4577" s="1">
        <v>775.21600000000001</v>
      </c>
      <c r="G4577" s="1">
        <v>22.3</v>
      </c>
      <c r="H4577" s="1">
        <v>179.88800000000001</v>
      </c>
      <c r="I4577" s="1">
        <v>189.374</v>
      </c>
    </row>
    <row r="4578" spans="1:9" x14ac:dyDescent="0.25">
      <c r="A4578" t="s">
        <v>9</v>
      </c>
      <c r="B4578" t="s">
        <v>233</v>
      </c>
      <c r="C4578" t="s">
        <v>234</v>
      </c>
      <c r="D4578">
        <v>2007</v>
      </c>
      <c r="E4578" s="1">
        <v>57724.52</v>
      </c>
      <c r="F4578" s="1">
        <v>0</v>
      </c>
      <c r="G4578" s="1">
        <v>0</v>
      </c>
      <c r="H4578" s="1">
        <v>33195</v>
      </c>
      <c r="I4578" s="1">
        <v>36696</v>
      </c>
    </row>
    <row r="4579" spans="1:9" x14ac:dyDescent="0.25">
      <c r="A4579" t="s">
        <v>9</v>
      </c>
      <c r="B4579" t="s">
        <v>423</v>
      </c>
      <c r="C4579" t="s">
        <v>424</v>
      </c>
      <c r="D4579">
        <v>2007</v>
      </c>
      <c r="E4579" s="1">
        <v>16300</v>
      </c>
      <c r="F4579" s="1">
        <v>0</v>
      </c>
      <c r="G4579" s="1">
        <v>0</v>
      </c>
      <c r="H4579" s="1">
        <v>27000</v>
      </c>
      <c r="I4579" s="1">
        <v>28890</v>
      </c>
    </row>
    <row r="4580" spans="1:9" x14ac:dyDescent="0.25">
      <c r="A4580" t="s">
        <v>9</v>
      </c>
      <c r="B4580" t="s">
        <v>205</v>
      </c>
      <c r="C4580" t="s">
        <v>206</v>
      </c>
      <c r="D4580">
        <v>2008</v>
      </c>
      <c r="E4580" s="1">
        <v>1339627.08</v>
      </c>
      <c r="F4580" s="1">
        <v>0</v>
      </c>
      <c r="G4580" s="1">
        <v>0</v>
      </c>
      <c r="H4580" s="1">
        <v>624674.23</v>
      </c>
      <c r="I4580" s="1">
        <v>626965</v>
      </c>
    </row>
    <row r="4581" spans="1:9" x14ac:dyDescent="0.25">
      <c r="A4581" t="s">
        <v>20</v>
      </c>
      <c r="B4581" t="s">
        <v>225</v>
      </c>
      <c r="C4581" t="s">
        <v>226</v>
      </c>
      <c r="D4581">
        <v>2010</v>
      </c>
      <c r="E4581" s="1">
        <v>100219.96799999999</v>
      </c>
      <c r="F4581" s="1">
        <v>11270.246999999999</v>
      </c>
      <c r="G4581" s="1">
        <v>747.25</v>
      </c>
      <c r="H4581" s="1">
        <v>134957.74400000001</v>
      </c>
      <c r="I4581" s="1">
        <v>135315.51300000001</v>
      </c>
    </row>
    <row r="4582" spans="1:9" x14ac:dyDescent="0.25">
      <c r="A4582" t="s">
        <v>9</v>
      </c>
      <c r="B4582" t="s">
        <v>487</v>
      </c>
      <c r="C4582" t="s">
        <v>488</v>
      </c>
      <c r="D4582">
        <v>2008</v>
      </c>
      <c r="E4582" s="1">
        <v>173661.36</v>
      </c>
      <c r="F4582" s="1">
        <v>0</v>
      </c>
      <c r="G4582" s="1">
        <v>0</v>
      </c>
      <c r="H4582" s="1">
        <v>29888.2</v>
      </c>
      <c r="I4582" s="1">
        <v>36668</v>
      </c>
    </row>
    <row r="4583" spans="1:9" x14ac:dyDescent="0.25">
      <c r="A4583" t="s">
        <v>20</v>
      </c>
      <c r="B4583" t="s">
        <v>443</v>
      </c>
      <c r="C4583" t="s">
        <v>444</v>
      </c>
      <c r="D4583">
        <v>2009</v>
      </c>
      <c r="E4583" s="1">
        <v>13328.951999999999</v>
      </c>
      <c r="F4583" s="1">
        <v>671.02</v>
      </c>
      <c r="G4583" s="1">
        <v>199.934</v>
      </c>
      <c r="H4583" s="1">
        <v>693.63</v>
      </c>
      <c r="I4583" s="1">
        <v>693.63</v>
      </c>
    </row>
    <row r="4584" spans="1:9" x14ac:dyDescent="0.25">
      <c r="A4584" t="s">
        <v>20</v>
      </c>
      <c r="B4584" t="s">
        <v>407</v>
      </c>
      <c r="C4584" t="s">
        <v>408</v>
      </c>
      <c r="D4584">
        <v>2010</v>
      </c>
      <c r="E4584" s="1">
        <v>18.742999999999999</v>
      </c>
      <c r="F4584" s="1">
        <v>1.0669999999999999</v>
      </c>
      <c r="G4584" s="1">
        <v>0.42099999999999999</v>
      </c>
      <c r="H4584" s="1">
        <v>3.2970000000000002</v>
      </c>
      <c r="I4584" s="1">
        <v>3.4449999999999998</v>
      </c>
    </row>
    <row r="4585" spans="1:9" x14ac:dyDescent="0.25">
      <c r="A4585" t="s">
        <v>20</v>
      </c>
      <c r="B4585" t="s">
        <v>81</v>
      </c>
      <c r="C4585" t="s">
        <v>82</v>
      </c>
      <c r="D4585">
        <v>2013</v>
      </c>
      <c r="E4585" s="1">
        <v>823067349.01100004</v>
      </c>
      <c r="F4585" s="1">
        <v>52715607.497000001</v>
      </c>
      <c r="G4585" s="1">
        <v>3023560.6519999998</v>
      </c>
      <c r="H4585" s="1">
        <v>202052672.94999999</v>
      </c>
      <c r="I4585" s="1">
        <v>212039831.83199999</v>
      </c>
    </row>
    <row r="4586" spans="1:9" x14ac:dyDescent="0.25">
      <c r="A4586" t="s">
        <v>20</v>
      </c>
      <c r="B4586" t="s">
        <v>149</v>
      </c>
      <c r="C4586" t="s">
        <v>150</v>
      </c>
      <c r="D4586">
        <v>2013</v>
      </c>
      <c r="E4586" s="1">
        <v>28593819.982999999</v>
      </c>
      <c r="F4586" s="1">
        <v>1051052.612</v>
      </c>
      <c r="G4586" s="1">
        <v>180776.70300000001</v>
      </c>
      <c r="H4586" s="1">
        <v>1935673.66</v>
      </c>
      <c r="I4586" s="1">
        <v>2113232.16</v>
      </c>
    </row>
    <row r="4587" spans="1:9" x14ac:dyDescent="0.25">
      <c r="A4587" t="s">
        <v>20</v>
      </c>
      <c r="B4587" t="s">
        <v>87</v>
      </c>
      <c r="C4587" t="s">
        <v>88</v>
      </c>
      <c r="D4587">
        <v>2013</v>
      </c>
      <c r="E4587" s="1">
        <v>105889914.645</v>
      </c>
      <c r="F4587" s="1">
        <v>7851332.1469999999</v>
      </c>
      <c r="G4587" s="1">
        <v>206213.68599999999</v>
      </c>
      <c r="H4587" s="1">
        <v>25369827.986000001</v>
      </c>
      <c r="I4587" s="1">
        <v>25997119.230999999</v>
      </c>
    </row>
    <row r="4588" spans="1:9" x14ac:dyDescent="0.25">
      <c r="A4588" t="s">
        <v>20</v>
      </c>
      <c r="B4588" t="s">
        <v>193</v>
      </c>
      <c r="C4588" t="s">
        <v>194</v>
      </c>
      <c r="D4588">
        <v>2013</v>
      </c>
      <c r="E4588" s="1">
        <v>7790071.3439999996</v>
      </c>
      <c r="F4588" s="1">
        <v>398843.451</v>
      </c>
      <c r="G4588" s="1">
        <v>58106.472000000002</v>
      </c>
      <c r="H4588" s="1">
        <v>3071227.4240000001</v>
      </c>
      <c r="I4588" s="1">
        <v>3268730.665</v>
      </c>
    </row>
    <row r="4589" spans="1:9" x14ac:dyDescent="0.25">
      <c r="A4589" t="s">
        <v>20</v>
      </c>
      <c r="B4589" t="s">
        <v>261</v>
      </c>
      <c r="C4589" t="s">
        <v>262</v>
      </c>
      <c r="D4589">
        <v>2013</v>
      </c>
      <c r="E4589" s="1">
        <v>28680.371999999999</v>
      </c>
      <c r="F4589" s="1">
        <v>3383.5219999999999</v>
      </c>
      <c r="G4589" s="1">
        <v>129.77099999999999</v>
      </c>
      <c r="H4589" s="1">
        <v>40519.669000000002</v>
      </c>
      <c r="I4589" s="1">
        <v>40554.521999999997</v>
      </c>
    </row>
    <row r="4590" spans="1:9" x14ac:dyDescent="0.25">
      <c r="A4590" t="s">
        <v>20</v>
      </c>
      <c r="B4590" t="s">
        <v>311</v>
      </c>
      <c r="C4590" t="s">
        <v>312</v>
      </c>
      <c r="D4590">
        <v>2013</v>
      </c>
      <c r="E4590" s="1">
        <v>90221.866999999998</v>
      </c>
      <c r="F4590" s="1">
        <v>3508.011</v>
      </c>
      <c r="G4590" s="1">
        <v>1100.9390000000001</v>
      </c>
      <c r="H4590" s="1">
        <v>1194.2550000000001</v>
      </c>
      <c r="I4590" s="1">
        <v>1275.5039999999999</v>
      </c>
    </row>
    <row r="4591" spans="1:9" x14ac:dyDescent="0.25">
      <c r="A4591" t="s">
        <v>20</v>
      </c>
      <c r="B4591" t="s">
        <v>179</v>
      </c>
      <c r="C4591" t="s">
        <v>180</v>
      </c>
      <c r="D4591">
        <v>2012</v>
      </c>
      <c r="E4591" s="1">
        <v>84291639.496999994</v>
      </c>
      <c r="F4591" s="1">
        <v>3203671.8730000001</v>
      </c>
      <c r="G4591" s="1">
        <v>249240.10399999999</v>
      </c>
      <c r="H4591" s="1">
        <v>75507423.817000002</v>
      </c>
      <c r="I4591" s="1">
        <v>76189309.497999996</v>
      </c>
    </row>
    <row r="4592" spans="1:9" x14ac:dyDescent="0.25">
      <c r="A4592" t="s">
        <v>9</v>
      </c>
      <c r="B4592" t="s">
        <v>333</v>
      </c>
      <c r="C4592" t="s">
        <v>334</v>
      </c>
      <c r="D4592">
        <v>2011</v>
      </c>
      <c r="E4592" s="1">
        <v>735484.3</v>
      </c>
      <c r="F4592" s="1">
        <v>0</v>
      </c>
      <c r="G4592" s="1">
        <v>0</v>
      </c>
      <c r="H4592" s="1">
        <v>161255.95000000001</v>
      </c>
      <c r="I4592" s="1">
        <v>166949</v>
      </c>
    </row>
    <row r="4593" spans="1:9" x14ac:dyDescent="0.25">
      <c r="A4593" t="s">
        <v>9</v>
      </c>
      <c r="B4593" t="s">
        <v>385</v>
      </c>
      <c r="C4593" t="s">
        <v>386</v>
      </c>
      <c r="D4593">
        <v>2011</v>
      </c>
      <c r="E4593" s="1">
        <v>39725865.310000002</v>
      </c>
      <c r="F4593" s="1">
        <v>0</v>
      </c>
      <c r="G4593" s="1">
        <v>0</v>
      </c>
      <c r="H4593" s="1">
        <v>55224410.130000003</v>
      </c>
      <c r="I4593" s="1">
        <v>55441177</v>
      </c>
    </row>
    <row r="4594" spans="1:9" x14ac:dyDescent="0.25">
      <c r="A4594" t="s">
        <v>9</v>
      </c>
      <c r="B4594" t="s">
        <v>237</v>
      </c>
      <c r="C4594" t="s">
        <v>238</v>
      </c>
      <c r="D4594">
        <v>2011</v>
      </c>
      <c r="E4594" s="1">
        <v>20576768.350000001</v>
      </c>
      <c r="F4594" s="1">
        <v>0</v>
      </c>
      <c r="G4594" s="1">
        <v>0</v>
      </c>
      <c r="H4594" s="1">
        <v>5885984</v>
      </c>
      <c r="I4594" s="1">
        <v>6438430</v>
      </c>
    </row>
    <row r="4595" spans="1:9" x14ac:dyDescent="0.25">
      <c r="A4595" t="s">
        <v>9</v>
      </c>
      <c r="B4595" t="s">
        <v>12</v>
      </c>
      <c r="C4595" t="s">
        <v>13</v>
      </c>
      <c r="D4595">
        <v>2011</v>
      </c>
      <c r="E4595" s="1">
        <v>167294.96</v>
      </c>
      <c r="F4595" s="1">
        <v>0</v>
      </c>
      <c r="G4595" s="1">
        <v>0</v>
      </c>
      <c r="H4595" s="1">
        <v>126103.98</v>
      </c>
      <c r="I4595" s="1">
        <v>140710</v>
      </c>
    </row>
    <row r="4596" spans="1:9" x14ac:dyDescent="0.25">
      <c r="A4596" t="s">
        <v>9</v>
      </c>
      <c r="B4596" t="s">
        <v>467</v>
      </c>
      <c r="C4596" t="s">
        <v>468</v>
      </c>
      <c r="D4596">
        <v>2015</v>
      </c>
      <c r="E4596" s="1">
        <v>15825.51</v>
      </c>
      <c r="F4596" s="1">
        <v>0</v>
      </c>
      <c r="G4596" s="1">
        <v>0</v>
      </c>
      <c r="H4596" s="1">
        <v>3695</v>
      </c>
      <c r="I4596" s="1">
        <v>3797</v>
      </c>
    </row>
    <row r="4597" spans="1:9" x14ac:dyDescent="0.25">
      <c r="A4597" t="s">
        <v>9</v>
      </c>
      <c r="B4597" t="s">
        <v>109</v>
      </c>
      <c r="C4597" t="s">
        <v>110</v>
      </c>
      <c r="D4597">
        <v>2015</v>
      </c>
      <c r="E4597" s="1">
        <v>2585959.66</v>
      </c>
      <c r="F4597" s="1">
        <v>0</v>
      </c>
      <c r="G4597" s="1">
        <v>0</v>
      </c>
      <c r="H4597" s="1">
        <v>1314299.81</v>
      </c>
      <c r="I4597" s="1">
        <v>1326496</v>
      </c>
    </row>
    <row r="4598" spans="1:9" x14ac:dyDescent="0.25">
      <c r="A4598" t="s">
        <v>20</v>
      </c>
      <c r="B4598" t="s">
        <v>393</v>
      </c>
      <c r="C4598" t="s">
        <v>394</v>
      </c>
      <c r="D4598">
        <v>2017</v>
      </c>
      <c r="E4598" s="1">
        <v>25355486.217999998</v>
      </c>
      <c r="F4598" s="1">
        <v>2123345.9610000001</v>
      </c>
      <c r="G4598" s="1">
        <v>84737.85</v>
      </c>
      <c r="H4598" s="1">
        <v>25157592.910999998</v>
      </c>
      <c r="I4598" s="1">
        <v>25242289.671999998</v>
      </c>
    </row>
    <row r="4599" spans="1:9" x14ac:dyDescent="0.25">
      <c r="A4599" t="s">
        <v>9</v>
      </c>
      <c r="B4599" t="s">
        <v>429</v>
      </c>
      <c r="C4599" t="s">
        <v>430</v>
      </c>
      <c r="D4599">
        <v>2015</v>
      </c>
      <c r="E4599" s="1">
        <v>1144491.57</v>
      </c>
      <c r="F4599" s="1">
        <v>0</v>
      </c>
      <c r="G4599" s="1">
        <v>0</v>
      </c>
      <c r="H4599" s="1">
        <v>804945.50800000003</v>
      </c>
      <c r="I4599" s="1">
        <v>906120</v>
      </c>
    </row>
    <row r="4600" spans="1:9" x14ac:dyDescent="0.25">
      <c r="A4600" t="s">
        <v>20</v>
      </c>
      <c r="B4600" t="s">
        <v>33</v>
      </c>
      <c r="C4600" t="s">
        <v>34</v>
      </c>
      <c r="D4600">
        <v>2017</v>
      </c>
      <c r="E4600" s="1">
        <v>133632491.84100001</v>
      </c>
      <c r="F4600" s="1">
        <v>6592612.1569999997</v>
      </c>
      <c r="G4600" s="1">
        <v>225538.731</v>
      </c>
      <c r="H4600" s="1">
        <v>204024439.90599999</v>
      </c>
      <c r="I4600" s="1">
        <v>205452916.42399999</v>
      </c>
    </row>
    <row r="4601" spans="1:9" x14ac:dyDescent="0.25">
      <c r="A4601" t="s">
        <v>9</v>
      </c>
      <c r="B4601" t="s">
        <v>111</v>
      </c>
      <c r="C4601" t="s">
        <v>112</v>
      </c>
      <c r="D4601">
        <v>2009</v>
      </c>
      <c r="E4601" s="1">
        <v>12135538.630000001</v>
      </c>
      <c r="F4601" s="1">
        <v>0</v>
      </c>
      <c r="G4601" s="1">
        <v>0</v>
      </c>
      <c r="H4601" s="1">
        <v>8568349.0549999997</v>
      </c>
      <c r="I4601" s="1">
        <v>8739807.2799999993</v>
      </c>
    </row>
    <row r="4602" spans="1:9" x14ac:dyDescent="0.25">
      <c r="A4602" t="s">
        <v>9</v>
      </c>
      <c r="B4602" t="s">
        <v>243</v>
      </c>
      <c r="C4602" t="s">
        <v>244</v>
      </c>
      <c r="D4602">
        <v>2009</v>
      </c>
      <c r="E4602" s="1">
        <v>50061551.219999999</v>
      </c>
      <c r="F4602" s="1">
        <v>0</v>
      </c>
      <c r="G4602" s="1">
        <v>0</v>
      </c>
      <c r="H4602" s="1">
        <v>75868108.925999999</v>
      </c>
      <c r="I4602" s="1">
        <v>81686500.700000003</v>
      </c>
    </row>
    <row r="4603" spans="1:9" x14ac:dyDescent="0.25">
      <c r="A4603" t="s">
        <v>9</v>
      </c>
      <c r="B4603" t="s">
        <v>161</v>
      </c>
      <c r="C4603" t="s">
        <v>162</v>
      </c>
      <c r="D4603">
        <v>2015</v>
      </c>
      <c r="E4603" s="1">
        <v>131351.5</v>
      </c>
      <c r="F4603" s="1">
        <v>0</v>
      </c>
      <c r="G4603" s="1">
        <v>0</v>
      </c>
      <c r="H4603" s="1">
        <v>58386</v>
      </c>
      <c r="I4603" s="1">
        <v>65483</v>
      </c>
    </row>
    <row r="4604" spans="1:9" x14ac:dyDescent="0.25">
      <c r="A4604" t="s">
        <v>9</v>
      </c>
      <c r="B4604" t="s">
        <v>259</v>
      </c>
      <c r="C4604" t="s">
        <v>260</v>
      </c>
      <c r="D4604">
        <v>2009</v>
      </c>
      <c r="E4604" s="1">
        <v>1888743.7</v>
      </c>
      <c r="F4604" s="1">
        <v>0</v>
      </c>
      <c r="G4604" s="1">
        <v>0</v>
      </c>
      <c r="H4604" s="1">
        <v>1749567</v>
      </c>
      <c r="I4604" s="1">
        <v>1758725</v>
      </c>
    </row>
    <row r="4605" spans="1:9" x14ac:dyDescent="0.25">
      <c r="A4605" t="s">
        <v>9</v>
      </c>
      <c r="B4605" t="s">
        <v>257</v>
      </c>
      <c r="C4605" t="s">
        <v>258</v>
      </c>
      <c r="D4605">
        <v>2009</v>
      </c>
      <c r="E4605" s="1">
        <v>20694.95</v>
      </c>
      <c r="F4605" s="1">
        <v>0</v>
      </c>
      <c r="G4605" s="1">
        <v>0</v>
      </c>
      <c r="H4605" s="1">
        <v>231.75</v>
      </c>
      <c r="I4605" s="1">
        <v>260</v>
      </c>
    </row>
    <row r="4606" spans="1:9" x14ac:dyDescent="0.25">
      <c r="A4606" t="s">
        <v>9</v>
      </c>
      <c r="B4606" t="s">
        <v>427</v>
      </c>
      <c r="C4606" t="s">
        <v>428</v>
      </c>
      <c r="D4606">
        <v>2009</v>
      </c>
      <c r="E4606" s="1">
        <v>1322506.78</v>
      </c>
      <c r="F4606" s="1">
        <v>0</v>
      </c>
      <c r="G4606" s="1">
        <v>0</v>
      </c>
      <c r="H4606" s="1">
        <v>890432.2</v>
      </c>
      <c r="I4606" s="1">
        <v>1044635</v>
      </c>
    </row>
    <row r="4607" spans="1:9" x14ac:dyDescent="0.25">
      <c r="A4607" t="s">
        <v>20</v>
      </c>
      <c r="B4607" t="s">
        <v>129</v>
      </c>
      <c r="C4607" t="s">
        <v>130</v>
      </c>
      <c r="D4607">
        <v>2012</v>
      </c>
      <c r="E4607" s="1">
        <v>6199.7669999999998</v>
      </c>
      <c r="F4607" s="1">
        <v>224.595</v>
      </c>
      <c r="G4607" s="1">
        <v>80.950999999999993</v>
      </c>
      <c r="H4607" s="1">
        <v>165.1</v>
      </c>
      <c r="I4607" s="1">
        <v>191.54599999999999</v>
      </c>
    </row>
    <row r="4608" spans="1:9" x14ac:dyDescent="0.25">
      <c r="A4608" t="s">
        <v>20</v>
      </c>
      <c r="B4608" t="s">
        <v>355</v>
      </c>
      <c r="C4608" t="s">
        <v>356</v>
      </c>
      <c r="D4608">
        <v>2011</v>
      </c>
      <c r="E4608" s="1">
        <v>21586357.552999999</v>
      </c>
      <c r="F4608" s="1">
        <v>2912183.7560000001</v>
      </c>
      <c r="G4608" s="1">
        <v>51579.012999999999</v>
      </c>
      <c r="H4608" s="1">
        <v>57073821.890000001</v>
      </c>
      <c r="I4608" s="1">
        <v>57211693.880000003</v>
      </c>
    </row>
    <row r="4609" spans="1:9" x14ac:dyDescent="0.25">
      <c r="A4609" t="s">
        <v>20</v>
      </c>
      <c r="B4609" t="s">
        <v>207</v>
      </c>
      <c r="C4609" t="s">
        <v>208</v>
      </c>
      <c r="D4609">
        <v>2011</v>
      </c>
      <c r="E4609" s="1">
        <v>333247700.03600001</v>
      </c>
      <c r="F4609" s="1">
        <v>9399292.3900000006</v>
      </c>
      <c r="G4609" s="1">
        <v>49988.266000000003</v>
      </c>
      <c r="H4609" s="1">
        <v>392402815.95999998</v>
      </c>
      <c r="I4609" s="1">
        <v>392402816.85299999</v>
      </c>
    </row>
    <row r="4610" spans="1:9" x14ac:dyDescent="0.25">
      <c r="A4610" t="s">
        <v>20</v>
      </c>
      <c r="B4610" t="s">
        <v>105</v>
      </c>
      <c r="C4610" t="s">
        <v>106</v>
      </c>
      <c r="D4610">
        <v>2011</v>
      </c>
      <c r="E4610" s="1">
        <v>4882.9399999999996</v>
      </c>
      <c r="F4610" s="1">
        <v>1193.7670000000001</v>
      </c>
      <c r="G4610" s="1">
        <v>9.9879999999999995</v>
      </c>
      <c r="H4610" s="1">
        <v>316.33699999999999</v>
      </c>
      <c r="I4610" s="1">
        <v>340.209</v>
      </c>
    </row>
    <row r="4611" spans="1:9" x14ac:dyDescent="0.25">
      <c r="A4611" t="s">
        <v>20</v>
      </c>
      <c r="B4611" t="s">
        <v>471</v>
      </c>
      <c r="C4611" t="s">
        <v>472</v>
      </c>
      <c r="D4611">
        <v>2010</v>
      </c>
      <c r="E4611" s="1">
        <v>52.113</v>
      </c>
      <c r="F4611" s="1">
        <v>0.68200000000000005</v>
      </c>
      <c r="G4611" s="1">
        <v>0.23300000000000001</v>
      </c>
      <c r="H4611" s="1">
        <v>0.442</v>
      </c>
      <c r="I4611" s="1">
        <v>0.60299999999999998</v>
      </c>
    </row>
    <row r="4612" spans="1:9" x14ac:dyDescent="0.25">
      <c r="A4612" t="s">
        <v>20</v>
      </c>
      <c r="B4612" t="s">
        <v>329</v>
      </c>
      <c r="C4612" t="s">
        <v>330</v>
      </c>
      <c r="D4612">
        <v>2011</v>
      </c>
      <c r="E4612" s="1">
        <v>2721</v>
      </c>
      <c r="F4612" s="1">
        <v>101.61</v>
      </c>
      <c r="G4612" s="1">
        <v>56.828000000000003</v>
      </c>
      <c r="H4612" s="1">
        <v>9886.3130000000001</v>
      </c>
      <c r="I4612" s="1">
        <v>9935.7309999999998</v>
      </c>
    </row>
    <row r="4613" spans="1:9" x14ac:dyDescent="0.25">
      <c r="A4613" t="s">
        <v>20</v>
      </c>
      <c r="B4613" t="s">
        <v>519</v>
      </c>
      <c r="C4613" t="s">
        <v>520</v>
      </c>
      <c r="D4613">
        <v>2011</v>
      </c>
      <c r="E4613" s="1">
        <v>11.4</v>
      </c>
      <c r="F4613" s="1">
        <v>0.152</v>
      </c>
      <c r="G4613" s="1">
        <v>1.9E-2</v>
      </c>
      <c r="H4613" s="1">
        <v>0.12</v>
      </c>
      <c r="I4613" s="1">
        <v>0.154</v>
      </c>
    </row>
    <row r="4614" spans="1:9" x14ac:dyDescent="0.25">
      <c r="A4614" t="s">
        <v>20</v>
      </c>
      <c r="B4614" t="s">
        <v>273</v>
      </c>
      <c r="C4614" t="s">
        <v>274</v>
      </c>
      <c r="D4614">
        <v>2012</v>
      </c>
      <c r="E4614" s="1">
        <v>56.48</v>
      </c>
      <c r="F4614" s="1">
        <v>6.34</v>
      </c>
      <c r="G4614" s="1">
        <v>0.10199999999999999</v>
      </c>
      <c r="H4614" s="1">
        <v>0.32200000000000001</v>
      </c>
      <c r="I4614" s="1">
        <v>0.88400000000000001</v>
      </c>
    </row>
    <row r="4615" spans="1:9" x14ac:dyDescent="0.25">
      <c r="A4615" t="s">
        <v>20</v>
      </c>
      <c r="B4615">
        <v>99</v>
      </c>
      <c r="C4615" t="s">
        <v>491</v>
      </c>
      <c r="D4615">
        <v>2012</v>
      </c>
      <c r="E4615" s="1">
        <v>869.89700000000005</v>
      </c>
      <c r="F4615" s="1">
        <v>80.941999999999993</v>
      </c>
      <c r="G4615" s="1">
        <v>8.2899999999999991</v>
      </c>
      <c r="H4615" s="1">
        <v>26.305</v>
      </c>
      <c r="I4615" s="1">
        <v>30.829000000000001</v>
      </c>
    </row>
    <row r="4616" spans="1:9" x14ac:dyDescent="0.25">
      <c r="A4616" t="s">
        <v>20</v>
      </c>
      <c r="B4616" t="s">
        <v>251</v>
      </c>
      <c r="C4616" t="s">
        <v>252</v>
      </c>
      <c r="D4616">
        <v>2012</v>
      </c>
      <c r="E4616" s="1">
        <v>621329.53500000003</v>
      </c>
      <c r="F4616" s="1">
        <v>82090.411999999997</v>
      </c>
      <c r="G4616" s="1">
        <v>6592.1049999999996</v>
      </c>
      <c r="H4616" s="1">
        <v>342487.93400000001</v>
      </c>
      <c r="I4616" s="1">
        <v>342492.01</v>
      </c>
    </row>
    <row r="4617" spans="1:9" x14ac:dyDescent="0.25">
      <c r="A4617" t="s">
        <v>20</v>
      </c>
      <c r="B4617" t="s">
        <v>479</v>
      </c>
      <c r="C4617" t="s">
        <v>480</v>
      </c>
      <c r="D4617">
        <v>2011</v>
      </c>
      <c r="E4617" s="1">
        <v>138.12899999999999</v>
      </c>
      <c r="F4617" s="1">
        <v>2.6749999999999998</v>
      </c>
      <c r="G4617" s="1">
        <v>0.154</v>
      </c>
      <c r="H4617" s="1">
        <v>4.6029999999999998</v>
      </c>
      <c r="I4617" s="1">
        <v>4.6029999999999998</v>
      </c>
    </row>
    <row r="4618" spans="1:9" x14ac:dyDescent="0.25">
      <c r="A4618" t="s">
        <v>20</v>
      </c>
      <c r="B4618" t="s">
        <v>273</v>
      </c>
      <c r="C4618" t="s">
        <v>274</v>
      </c>
      <c r="D4618">
        <v>2011</v>
      </c>
      <c r="E4618" s="1">
        <v>2.0299999999999998</v>
      </c>
      <c r="F4618" s="1">
        <v>0.23699999999999999</v>
      </c>
      <c r="G4618" s="1">
        <v>4.5999999999999999E-2</v>
      </c>
      <c r="H4618" s="1">
        <v>0.27</v>
      </c>
      <c r="I4618" s="1">
        <v>0.28100000000000003</v>
      </c>
    </row>
    <row r="4619" spans="1:9" x14ac:dyDescent="0.25">
      <c r="A4619" t="s">
        <v>9</v>
      </c>
      <c r="B4619" t="s">
        <v>227</v>
      </c>
      <c r="C4619" t="s">
        <v>228</v>
      </c>
      <c r="D4619">
        <v>2014</v>
      </c>
      <c r="E4619" s="1">
        <v>446118.5</v>
      </c>
      <c r="F4619" s="1">
        <v>0</v>
      </c>
      <c r="G4619" s="1">
        <v>0</v>
      </c>
      <c r="H4619" s="1">
        <v>241276.89</v>
      </c>
      <c r="I4619" s="1">
        <v>285906</v>
      </c>
    </row>
    <row r="4620" spans="1:9" x14ac:dyDescent="0.25">
      <c r="A4620" t="s">
        <v>9</v>
      </c>
      <c r="B4620" t="s">
        <v>113</v>
      </c>
      <c r="C4620" t="s">
        <v>114</v>
      </c>
      <c r="D4620">
        <v>2014</v>
      </c>
      <c r="E4620" s="1">
        <v>2392867.3199999998</v>
      </c>
      <c r="F4620" s="1">
        <v>0</v>
      </c>
      <c r="G4620" s="1">
        <v>0</v>
      </c>
      <c r="H4620" s="1">
        <v>1471758.03</v>
      </c>
      <c r="I4620" s="1">
        <v>1557267</v>
      </c>
    </row>
    <row r="4621" spans="1:9" x14ac:dyDescent="0.25">
      <c r="A4621" t="s">
        <v>9</v>
      </c>
      <c r="B4621" t="s">
        <v>419</v>
      </c>
      <c r="C4621" t="s">
        <v>420</v>
      </c>
      <c r="D4621">
        <v>2011</v>
      </c>
      <c r="E4621" s="1">
        <v>318385</v>
      </c>
      <c r="F4621" s="1">
        <v>0</v>
      </c>
      <c r="G4621" s="1">
        <v>0</v>
      </c>
      <c r="H4621" s="1">
        <v>129591</v>
      </c>
      <c r="I4621" s="1">
        <v>157820</v>
      </c>
    </row>
    <row r="4622" spans="1:9" x14ac:dyDescent="0.25">
      <c r="A4622" t="s">
        <v>9</v>
      </c>
      <c r="B4622" t="s">
        <v>407</v>
      </c>
      <c r="C4622" t="s">
        <v>408</v>
      </c>
      <c r="D4622">
        <v>2011</v>
      </c>
      <c r="E4622" s="1">
        <v>32612</v>
      </c>
      <c r="F4622" s="1">
        <v>0</v>
      </c>
      <c r="G4622" s="1">
        <v>0</v>
      </c>
      <c r="H4622" s="1">
        <v>24000</v>
      </c>
      <c r="I4622" s="1">
        <v>24060</v>
      </c>
    </row>
    <row r="4623" spans="1:9" x14ac:dyDescent="0.25">
      <c r="A4623" t="s">
        <v>20</v>
      </c>
      <c r="B4623" t="s">
        <v>373</v>
      </c>
      <c r="C4623" t="s">
        <v>374</v>
      </c>
      <c r="D4623">
        <v>2018</v>
      </c>
      <c r="E4623" s="1">
        <v>409269.60800000001</v>
      </c>
      <c r="F4623" s="1">
        <v>20558.625</v>
      </c>
      <c r="G4623" s="1">
        <v>3720.913</v>
      </c>
      <c r="H4623" s="1">
        <v>245476.10399999999</v>
      </c>
      <c r="I4623" s="1">
        <v>245580.546</v>
      </c>
    </row>
    <row r="4624" spans="1:9" x14ac:dyDescent="0.25">
      <c r="A4624" t="s">
        <v>9</v>
      </c>
      <c r="B4624" t="s">
        <v>107</v>
      </c>
      <c r="C4624" t="s">
        <v>108</v>
      </c>
      <c r="D4624">
        <v>2016</v>
      </c>
      <c r="E4624" s="1">
        <v>336626.94</v>
      </c>
      <c r="F4624" s="1">
        <v>0</v>
      </c>
      <c r="G4624" s="1">
        <v>0</v>
      </c>
      <c r="H4624" s="1">
        <v>63039.51</v>
      </c>
      <c r="I4624" s="1">
        <v>69613</v>
      </c>
    </row>
    <row r="4625" spans="1:9" x14ac:dyDescent="0.25">
      <c r="A4625" t="s">
        <v>9</v>
      </c>
      <c r="B4625" t="s">
        <v>255</v>
      </c>
      <c r="C4625" t="s">
        <v>256</v>
      </c>
      <c r="D4625">
        <v>2016</v>
      </c>
      <c r="E4625" s="1">
        <v>4272876.3899999997</v>
      </c>
      <c r="F4625" s="1">
        <v>0</v>
      </c>
      <c r="G4625" s="1">
        <v>0</v>
      </c>
      <c r="H4625" s="1">
        <v>206299.9</v>
      </c>
      <c r="I4625" s="1">
        <v>264948</v>
      </c>
    </row>
    <row r="4626" spans="1:9" x14ac:dyDescent="0.25">
      <c r="A4626" t="s">
        <v>9</v>
      </c>
      <c r="B4626" t="s">
        <v>229</v>
      </c>
      <c r="C4626" t="s">
        <v>230</v>
      </c>
      <c r="D4626">
        <v>2016</v>
      </c>
      <c r="E4626" s="1">
        <v>2120768.15</v>
      </c>
      <c r="F4626" s="1">
        <v>0</v>
      </c>
      <c r="G4626" s="1">
        <v>0</v>
      </c>
      <c r="H4626" s="1">
        <v>2383346.8709999998</v>
      </c>
      <c r="I4626" s="1">
        <v>2508439</v>
      </c>
    </row>
    <row r="4627" spans="1:9" x14ac:dyDescent="0.25">
      <c r="A4627" t="s">
        <v>9</v>
      </c>
      <c r="B4627" t="s">
        <v>351</v>
      </c>
      <c r="C4627" t="s">
        <v>352</v>
      </c>
      <c r="D4627">
        <v>2014</v>
      </c>
      <c r="E4627" s="1">
        <v>268479.09000000003</v>
      </c>
      <c r="F4627" s="1">
        <v>0</v>
      </c>
      <c r="G4627" s="1">
        <v>0</v>
      </c>
      <c r="H4627" s="1">
        <v>167817.04</v>
      </c>
      <c r="I4627" s="1">
        <v>193150</v>
      </c>
    </row>
    <row r="4628" spans="1:9" x14ac:dyDescent="0.25">
      <c r="A4628" t="s">
        <v>9</v>
      </c>
      <c r="B4628" t="s">
        <v>425</v>
      </c>
      <c r="C4628" t="s">
        <v>426</v>
      </c>
      <c r="D4628">
        <v>2016</v>
      </c>
      <c r="E4628" s="1">
        <v>1101303.6299999999</v>
      </c>
      <c r="F4628" s="1">
        <v>0</v>
      </c>
      <c r="G4628" s="1">
        <v>0</v>
      </c>
      <c r="H4628" s="1">
        <v>28137.45</v>
      </c>
      <c r="I4628" s="1">
        <v>33285</v>
      </c>
    </row>
    <row r="4629" spans="1:9" x14ac:dyDescent="0.25">
      <c r="A4629" t="s">
        <v>9</v>
      </c>
      <c r="B4629" t="s">
        <v>417</v>
      </c>
      <c r="C4629" t="s">
        <v>418</v>
      </c>
      <c r="D4629">
        <v>2014</v>
      </c>
      <c r="E4629" s="1">
        <v>55653.69</v>
      </c>
      <c r="F4629" s="1">
        <v>0</v>
      </c>
      <c r="G4629" s="1">
        <v>0</v>
      </c>
      <c r="H4629" s="1">
        <v>52781.06</v>
      </c>
      <c r="I4629" s="1">
        <v>52781.06</v>
      </c>
    </row>
    <row r="4630" spans="1:9" x14ac:dyDescent="0.25">
      <c r="A4630" t="s">
        <v>20</v>
      </c>
      <c r="B4630" t="s">
        <v>271</v>
      </c>
      <c r="C4630" t="s">
        <v>272</v>
      </c>
      <c r="D4630">
        <v>2017</v>
      </c>
      <c r="E4630" s="1">
        <v>136538.53</v>
      </c>
      <c r="F4630" s="1">
        <v>3564.44</v>
      </c>
      <c r="G4630" s="1">
        <v>821.63900000000001</v>
      </c>
      <c r="H4630" s="1">
        <v>89297.565000000002</v>
      </c>
      <c r="I4630" s="1">
        <v>97102.7</v>
      </c>
    </row>
    <row r="4631" spans="1:9" x14ac:dyDescent="0.25">
      <c r="A4631" t="s">
        <v>20</v>
      </c>
      <c r="B4631" t="s">
        <v>377</v>
      </c>
      <c r="C4631" t="s">
        <v>378</v>
      </c>
      <c r="D4631">
        <v>2013</v>
      </c>
      <c r="E4631" s="1">
        <v>11879.271000000001</v>
      </c>
      <c r="F4631" s="1">
        <v>1880.596</v>
      </c>
      <c r="G4631" s="1">
        <v>125.72499999999999</v>
      </c>
      <c r="H4631" s="1">
        <v>992.13199999999995</v>
      </c>
      <c r="I4631" s="1">
        <v>1049.915</v>
      </c>
    </row>
    <row r="4632" spans="1:9" x14ac:dyDescent="0.25">
      <c r="A4632" t="s">
        <v>9</v>
      </c>
      <c r="B4632" t="s">
        <v>245</v>
      </c>
      <c r="C4632" t="s">
        <v>246</v>
      </c>
      <c r="D4632">
        <v>2011</v>
      </c>
      <c r="E4632" s="1">
        <v>19152</v>
      </c>
      <c r="F4632" s="1">
        <v>0</v>
      </c>
      <c r="G4632" s="1">
        <v>0</v>
      </c>
      <c r="H4632" s="1">
        <v>7944</v>
      </c>
      <c r="I4632" s="1">
        <v>7950</v>
      </c>
    </row>
    <row r="4633" spans="1:9" x14ac:dyDescent="0.25">
      <c r="A4633" t="s">
        <v>9</v>
      </c>
      <c r="B4633" t="s">
        <v>117</v>
      </c>
      <c r="C4633" t="s">
        <v>118</v>
      </c>
      <c r="D4633">
        <v>2012</v>
      </c>
      <c r="E4633" s="1">
        <v>1914825</v>
      </c>
      <c r="F4633" s="1">
        <v>0</v>
      </c>
      <c r="G4633" s="1">
        <v>0</v>
      </c>
      <c r="H4633" s="1">
        <v>1291312</v>
      </c>
      <c r="I4633" s="1">
        <v>1552590</v>
      </c>
    </row>
    <row r="4634" spans="1:9" x14ac:dyDescent="0.25">
      <c r="A4634" t="s">
        <v>9</v>
      </c>
      <c r="B4634" t="s">
        <v>355</v>
      </c>
      <c r="C4634" t="s">
        <v>356</v>
      </c>
      <c r="D4634">
        <v>2012</v>
      </c>
      <c r="E4634" s="1">
        <v>5446543.2300000004</v>
      </c>
      <c r="F4634" s="1">
        <v>0</v>
      </c>
      <c r="G4634" s="1">
        <v>0</v>
      </c>
      <c r="H4634" s="1">
        <v>1002635.85</v>
      </c>
      <c r="I4634" s="1">
        <v>1012264.5</v>
      </c>
    </row>
    <row r="4635" spans="1:9" x14ac:dyDescent="0.25">
      <c r="A4635" t="s">
        <v>20</v>
      </c>
      <c r="B4635" t="s">
        <v>93</v>
      </c>
      <c r="C4635" t="s">
        <v>94</v>
      </c>
      <c r="D4635">
        <v>2013</v>
      </c>
      <c r="E4635" s="1">
        <v>25039.141</v>
      </c>
      <c r="F4635" s="1">
        <v>299.86099999999999</v>
      </c>
      <c r="G4635" s="1">
        <v>425.38600000000002</v>
      </c>
      <c r="H4635" s="1">
        <v>579.63499999999999</v>
      </c>
      <c r="I4635" s="1">
        <v>614.26900000000001</v>
      </c>
    </row>
    <row r="4636" spans="1:9" x14ac:dyDescent="0.25">
      <c r="A4636" t="s">
        <v>9</v>
      </c>
      <c r="B4636" t="s">
        <v>247</v>
      </c>
      <c r="C4636" t="s">
        <v>248</v>
      </c>
      <c r="D4636">
        <v>2012</v>
      </c>
      <c r="E4636" s="1">
        <v>122297.38</v>
      </c>
      <c r="F4636" s="1">
        <v>0</v>
      </c>
      <c r="G4636" s="1">
        <v>0</v>
      </c>
      <c r="H4636" s="1">
        <v>1100</v>
      </c>
      <c r="I4636" s="1">
        <v>1273</v>
      </c>
    </row>
    <row r="4637" spans="1:9" x14ac:dyDescent="0.25">
      <c r="A4637" t="s">
        <v>20</v>
      </c>
      <c r="B4637" t="s">
        <v>145</v>
      </c>
      <c r="C4637" t="s">
        <v>146</v>
      </c>
      <c r="D4637">
        <v>2016</v>
      </c>
      <c r="E4637" s="1">
        <v>622832370.08599997</v>
      </c>
      <c r="F4637" s="1">
        <v>45022009.152999997</v>
      </c>
      <c r="G4637" s="1">
        <v>1361641.3759999999</v>
      </c>
      <c r="H4637" s="1">
        <v>1630697864.303</v>
      </c>
      <c r="I4637" s="1">
        <v>1632650158.5239999</v>
      </c>
    </row>
    <row r="4638" spans="1:9" x14ac:dyDescent="0.25">
      <c r="A4638" t="s">
        <v>20</v>
      </c>
      <c r="B4638" t="s">
        <v>153</v>
      </c>
      <c r="C4638" t="s">
        <v>154</v>
      </c>
      <c r="D4638">
        <v>2016</v>
      </c>
      <c r="E4638" s="1">
        <v>3513049.7760000001</v>
      </c>
      <c r="F4638" s="1">
        <v>440382.10399999999</v>
      </c>
      <c r="G4638" s="1">
        <v>20682.225999999999</v>
      </c>
      <c r="H4638" s="1">
        <v>5422268.3360000001</v>
      </c>
      <c r="I4638" s="1">
        <v>5525267.8480000002</v>
      </c>
    </row>
    <row r="4639" spans="1:9" x14ac:dyDescent="0.25">
      <c r="A4639" t="s">
        <v>20</v>
      </c>
      <c r="B4639" t="s">
        <v>171</v>
      </c>
      <c r="C4639" t="s">
        <v>172</v>
      </c>
      <c r="D4639">
        <v>2016</v>
      </c>
      <c r="E4639" s="1">
        <v>68014210.188999996</v>
      </c>
      <c r="F4639" s="1">
        <v>5249176.1009999998</v>
      </c>
      <c r="G4639" s="1">
        <v>129534.939</v>
      </c>
      <c r="H4639" s="1">
        <v>29288799.026000001</v>
      </c>
      <c r="I4639" s="1">
        <v>30366529.721999999</v>
      </c>
    </row>
    <row r="4640" spans="1:9" x14ac:dyDescent="0.25">
      <c r="A4640" t="s">
        <v>20</v>
      </c>
      <c r="B4640" t="s">
        <v>18</v>
      </c>
      <c r="C4640" t="s">
        <v>19</v>
      </c>
      <c r="D4640">
        <v>2016</v>
      </c>
      <c r="E4640" s="1">
        <v>138.441</v>
      </c>
      <c r="F4640" s="1">
        <v>4.0309999999999997</v>
      </c>
      <c r="G4640" s="1">
        <v>0.114</v>
      </c>
      <c r="H4640" s="1">
        <v>2.0350000000000001</v>
      </c>
      <c r="I4640" s="1">
        <v>2.33</v>
      </c>
    </row>
    <row r="4641" spans="1:9" x14ac:dyDescent="0.25">
      <c r="A4641" t="s">
        <v>20</v>
      </c>
      <c r="B4641" t="s">
        <v>91</v>
      </c>
      <c r="C4641" t="s">
        <v>92</v>
      </c>
      <c r="D4641">
        <v>2016</v>
      </c>
      <c r="E4641" s="1">
        <v>1253487.8740000001</v>
      </c>
      <c r="F4641" s="1">
        <v>57667.919000000002</v>
      </c>
      <c r="G4641" s="1">
        <v>5902.5039999999999</v>
      </c>
      <c r="H4641" s="1">
        <v>495027.337</v>
      </c>
      <c r="I4641" s="1">
        <v>496686.35600000003</v>
      </c>
    </row>
    <row r="4642" spans="1:9" x14ac:dyDescent="0.25">
      <c r="A4642" t="s">
        <v>20</v>
      </c>
      <c r="B4642" t="s">
        <v>297</v>
      </c>
      <c r="C4642" t="s">
        <v>298</v>
      </c>
      <c r="D4642">
        <v>2016</v>
      </c>
      <c r="E4642" s="1">
        <v>392.642</v>
      </c>
      <c r="F4642" s="1">
        <v>13.933999999999999</v>
      </c>
      <c r="G4642" s="1">
        <v>6.6680000000000001</v>
      </c>
      <c r="H4642" s="1">
        <v>20.111000000000001</v>
      </c>
      <c r="I4642" s="1">
        <v>21.379000000000001</v>
      </c>
    </row>
    <row r="4643" spans="1:9" x14ac:dyDescent="0.25">
      <c r="A4643" t="s">
        <v>9</v>
      </c>
      <c r="B4643" t="s">
        <v>239</v>
      </c>
      <c r="C4643" t="s">
        <v>240</v>
      </c>
      <c r="D4643">
        <v>2013</v>
      </c>
      <c r="E4643" s="1">
        <v>87708559.310000002</v>
      </c>
      <c r="F4643" s="1">
        <v>0</v>
      </c>
      <c r="G4643" s="1">
        <v>0</v>
      </c>
      <c r="H4643" s="1">
        <v>20777390.317000002</v>
      </c>
      <c r="I4643" s="1">
        <v>22791736.916999999</v>
      </c>
    </row>
    <row r="4644" spans="1:9" x14ac:dyDescent="0.25">
      <c r="A4644" t="s">
        <v>9</v>
      </c>
      <c r="B4644" t="s">
        <v>59</v>
      </c>
      <c r="C4644" t="s">
        <v>60</v>
      </c>
      <c r="D4644">
        <v>2013</v>
      </c>
      <c r="E4644" s="1">
        <v>445966.73</v>
      </c>
      <c r="F4644" s="1">
        <v>0</v>
      </c>
      <c r="G4644" s="1">
        <v>0</v>
      </c>
      <c r="H4644" s="1">
        <v>187101</v>
      </c>
      <c r="I4644" s="1">
        <v>188044</v>
      </c>
    </row>
    <row r="4645" spans="1:9" x14ac:dyDescent="0.25">
      <c r="A4645" t="s">
        <v>9</v>
      </c>
      <c r="B4645" t="s">
        <v>151</v>
      </c>
      <c r="C4645" t="s">
        <v>152</v>
      </c>
      <c r="D4645">
        <v>2013</v>
      </c>
      <c r="E4645" s="1">
        <v>213023367.28999999</v>
      </c>
      <c r="F4645" s="1">
        <v>0</v>
      </c>
      <c r="G4645" s="1">
        <v>0</v>
      </c>
      <c r="H4645" s="1">
        <v>92664767.393999994</v>
      </c>
      <c r="I4645" s="1">
        <v>100358591</v>
      </c>
    </row>
    <row r="4646" spans="1:9" x14ac:dyDescent="0.25">
      <c r="A4646" t="s">
        <v>9</v>
      </c>
      <c r="B4646" t="s">
        <v>321</v>
      </c>
      <c r="C4646" t="s">
        <v>322</v>
      </c>
      <c r="D4646">
        <v>2013</v>
      </c>
      <c r="E4646" s="1">
        <v>100102027.08</v>
      </c>
      <c r="F4646" s="1">
        <v>0</v>
      </c>
      <c r="G4646" s="1">
        <v>0</v>
      </c>
      <c r="H4646" s="1">
        <v>59280147</v>
      </c>
      <c r="I4646" s="1">
        <v>63123225</v>
      </c>
    </row>
    <row r="4647" spans="1:9" x14ac:dyDescent="0.25">
      <c r="A4647" t="s">
        <v>9</v>
      </c>
      <c r="B4647" t="s">
        <v>21</v>
      </c>
      <c r="C4647" t="s">
        <v>22</v>
      </c>
      <c r="D4647">
        <v>2013</v>
      </c>
      <c r="E4647" s="1">
        <v>2204471.36</v>
      </c>
      <c r="F4647" s="1">
        <v>0</v>
      </c>
      <c r="G4647" s="1">
        <v>0</v>
      </c>
      <c r="H4647" s="1">
        <v>1165013.8</v>
      </c>
      <c r="I4647" s="1">
        <v>1199401</v>
      </c>
    </row>
    <row r="4648" spans="1:9" x14ac:dyDescent="0.25">
      <c r="A4648" t="s">
        <v>9</v>
      </c>
      <c r="B4648" t="s">
        <v>295</v>
      </c>
      <c r="C4648" t="s">
        <v>296</v>
      </c>
      <c r="D4648">
        <v>2013</v>
      </c>
      <c r="E4648" s="1">
        <v>6615048.5</v>
      </c>
      <c r="F4648" s="1">
        <v>0</v>
      </c>
      <c r="G4648" s="1">
        <v>0</v>
      </c>
      <c r="H4648" s="1">
        <v>4546779.84</v>
      </c>
      <c r="I4648" s="1">
        <v>5412660</v>
      </c>
    </row>
    <row r="4649" spans="1:9" x14ac:dyDescent="0.25">
      <c r="A4649" t="s">
        <v>20</v>
      </c>
      <c r="B4649" t="s">
        <v>319</v>
      </c>
      <c r="C4649" t="s">
        <v>320</v>
      </c>
      <c r="D4649">
        <v>2016</v>
      </c>
      <c r="E4649" s="1">
        <v>2183.7379999999998</v>
      </c>
      <c r="F4649" s="1">
        <v>239.376</v>
      </c>
      <c r="G4649" s="1">
        <v>28.555</v>
      </c>
      <c r="H4649" s="1">
        <v>4</v>
      </c>
      <c r="I4649" s="1">
        <v>7.5880000000000001</v>
      </c>
    </row>
    <row r="4650" spans="1:9" x14ac:dyDescent="0.25">
      <c r="A4650" t="s">
        <v>20</v>
      </c>
      <c r="B4650" t="s">
        <v>279</v>
      </c>
      <c r="C4650" t="s">
        <v>280</v>
      </c>
      <c r="D4650">
        <v>2014</v>
      </c>
      <c r="E4650" s="1">
        <v>1856334807.9070001</v>
      </c>
      <c r="F4650" s="1">
        <v>61670712.248999998</v>
      </c>
      <c r="G4650" s="1">
        <v>6755165.7879999997</v>
      </c>
      <c r="H4650" s="1">
        <v>657310125.52100003</v>
      </c>
      <c r="I4650" s="1">
        <v>678809190.09599996</v>
      </c>
    </row>
    <row r="4651" spans="1:9" x14ac:dyDescent="0.25">
      <c r="A4651" t="s">
        <v>20</v>
      </c>
      <c r="B4651" t="s">
        <v>481</v>
      </c>
      <c r="C4651" t="s">
        <v>482</v>
      </c>
      <c r="D4651">
        <v>2014</v>
      </c>
      <c r="E4651" s="1">
        <v>8326298258.3400002</v>
      </c>
      <c r="F4651" s="1">
        <v>434132019.07599998</v>
      </c>
      <c r="G4651" s="1">
        <v>22378983.734000001</v>
      </c>
      <c r="H4651" s="1">
        <v>7702832180.3009996</v>
      </c>
      <c r="I4651" s="1">
        <v>7742461266.2229996</v>
      </c>
    </row>
    <row r="4652" spans="1:9" x14ac:dyDescent="0.25">
      <c r="A4652" t="s">
        <v>20</v>
      </c>
      <c r="B4652" t="s">
        <v>379</v>
      </c>
      <c r="C4652" t="s">
        <v>380</v>
      </c>
      <c r="D4652">
        <v>2014</v>
      </c>
      <c r="E4652" s="1">
        <v>14603286.67</v>
      </c>
      <c r="F4652" s="1">
        <v>474501.51299999998</v>
      </c>
      <c r="G4652" s="1">
        <v>103455.13099999999</v>
      </c>
      <c r="H4652" s="1">
        <v>2063142.4620000001</v>
      </c>
      <c r="I4652" s="1">
        <v>2174602.6850000001</v>
      </c>
    </row>
    <row r="4653" spans="1:9" x14ac:dyDescent="0.25">
      <c r="A4653" t="s">
        <v>20</v>
      </c>
      <c r="B4653" t="s">
        <v>163</v>
      </c>
      <c r="C4653" t="s">
        <v>164</v>
      </c>
      <c r="D4653">
        <v>2014</v>
      </c>
      <c r="E4653" s="1">
        <v>126947.605</v>
      </c>
      <c r="F4653" s="1">
        <v>24454.865000000002</v>
      </c>
      <c r="G4653" s="1">
        <v>597.76900000000001</v>
      </c>
      <c r="H4653" s="1">
        <v>79751.402000000002</v>
      </c>
      <c r="I4653" s="1">
        <v>79756.191000000006</v>
      </c>
    </row>
    <row r="4654" spans="1:9" x14ac:dyDescent="0.25">
      <c r="A4654" t="s">
        <v>9</v>
      </c>
      <c r="B4654" t="s">
        <v>325</v>
      </c>
      <c r="C4654" t="s">
        <v>326</v>
      </c>
      <c r="D4654">
        <v>2013</v>
      </c>
      <c r="E4654" s="1">
        <v>18900</v>
      </c>
      <c r="F4654" s="1">
        <v>0</v>
      </c>
      <c r="G4654" s="1">
        <v>0</v>
      </c>
      <c r="H4654" s="1">
        <v>946.7</v>
      </c>
      <c r="I4654" s="1">
        <v>1169</v>
      </c>
    </row>
    <row r="4655" spans="1:9" x14ac:dyDescent="0.25">
      <c r="A4655" t="s">
        <v>9</v>
      </c>
      <c r="B4655" t="s">
        <v>341</v>
      </c>
      <c r="C4655" t="s">
        <v>342</v>
      </c>
      <c r="D4655">
        <v>2013</v>
      </c>
      <c r="E4655" s="1">
        <v>201408.17</v>
      </c>
      <c r="F4655" s="1">
        <v>0</v>
      </c>
      <c r="G4655" s="1">
        <v>0</v>
      </c>
      <c r="H4655" s="1">
        <v>2815.02</v>
      </c>
      <c r="I4655" s="1">
        <v>2995</v>
      </c>
    </row>
    <row r="4656" spans="1:9" x14ac:dyDescent="0.25">
      <c r="A4656" t="s">
        <v>20</v>
      </c>
      <c r="B4656" t="s">
        <v>359</v>
      </c>
      <c r="C4656" t="s">
        <v>360</v>
      </c>
      <c r="D4656">
        <v>2014</v>
      </c>
      <c r="E4656" s="1">
        <v>133035.22700000001</v>
      </c>
      <c r="F4656" s="1">
        <v>62443.656000000003</v>
      </c>
      <c r="G4656" s="1">
        <v>631.68899999999996</v>
      </c>
      <c r="H4656" s="1">
        <v>11885.182000000001</v>
      </c>
      <c r="I4656" s="1">
        <v>12222.177</v>
      </c>
    </row>
    <row r="4657" spans="1:9" x14ac:dyDescent="0.25">
      <c r="A4657" t="s">
        <v>9</v>
      </c>
      <c r="B4657" t="s">
        <v>217</v>
      </c>
      <c r="C4657" t="s">
        <v>218</v>
      </c>
      <c r="D4657">
        <v>2013</v>
      </c>
      <c r="E4657" s="1">
        <v>2607</v>
      </c>
      <c r="F4657" s="1">
        <v>0</v>
      </c>
      <c r="G4657" s="1">
        <v>0</v>
      </c>
      <c r="H4657" s="1">
        <v>60</v>
      </c>
      <c r="I4657" s="1">
        <v>70</v>
      </c>
    </row>
    <row r="4658" spans="1:9" x14ac:dyDescent="0.25">
      <c r="A4658" t="s">
        <v>20</v>
      </c>
      <c r="B4658" t="s">
        <v>219</v>
      </c>
      <c r="C4658" t="s">
        <v>220</v>
      </c>
      <c r="D4658">
        <v>2016</v>
      </c>
      <c r="E4658" s="1">
        <v>56794.205000000002</v>
      </c>
      <c r="F4658" s="1">
        <v>4745.2479999999996</v>
      </c>
      <c r="G4658" s="1">
        <v>324.726</v>
      </c>
      <c r="H4658" s="1">
        <v>21656.133999999998</v>
      </c>
      <c r="I4658" s="1">
        <v>22381.828000000001</v>
      </c>
    </row>
    <row r="4659" spans="1:9" x14ac:dyDescent="0.25">
      <c r="A4659" t="s">
        <v>20</v>
      </c>
      <c r="B4659" t="s">
        <v>271</v>
      </c>
      <c r="C4659" t="s">
        <v>272</v>
      </c>
      <c r="D4659">
        <v>2015</v>
      </c>
      <c r="E4659" s="1">
        <v>108246.201</v>
      </c>
      <c r="F4659" s="1">
        <v>5225.1620000000003</v>
      </c>
      <c r="G4659" s="1">
        <v>729.37400000000002</v>
      </c>
      <c r="H4659" s="1">
        <v>69638.894</v>
      </c>
      <c r="I4659" s="1">
        <v>72784.994000000006</v>
      </c>
    </row>
    <row r="4660" spans="1:9" x14ac:dyDescent="0.25">
      <c r="A4660" t="s">
        <v>20</v>
      </c>
      <c r="B4660" t="s">
        <v>107</v>
      </c>
      <c r="C4660" t="s">
        <v>108</v>
      </c>
      <c r="D4660">
        <v>2015</v>
      </c>
      <c r="E4660" s="1">
        <v>72406.210999999996</v>
      </c>
      <c r="F4660" s="1">
        <v>4444.8190000000004</v>
      </c>
      <c r="G4660" s="1">
        <v>213.83699999999999</v>
      </c>
      <c r="H4660" s="1">
        <v>1609.1220000000001</v>
      </c>
      <c r="I4660" s="1">
        <v>1826.046</v>
      </c>
    </row>
    <row r="4661" spans="1:9" x14ac:dyDescent="0.25">
      <c r="A4661" t="s">
        <v>20</v>
      </c>
      <c r="B4661" t="s">
        <v>355</v>
      </c>
      <c r="C4661" t="s">
        <v>356</v>
      </c>
      <c r="D4661">
        <v>2015</v>
      </c>
      <c r="E4661" s="1">
        <v>4916920.2659999998</v>
      </c>
      <c r="F4661" s="1">
        <v>813121.66399999999</v>
      </c>
      <c r="G4661" s="1">
        <v>39429.527000000002</v>
      </c>
      <c r="H4661" s="1">
        <v>8532853.1089999992</v>
      </c>
      <c r="I4661" s="1">
        <v>8643290.3129999992</v>
      </c>
    </row>
    <row r="4662" spans="1:9" x14ac:dyDescent="0.25">
      <c r="A4662" t="s">
        <v>20</v>
      </c>
      <c r="B4662" t="s">
        <v>339</v>
      </c>
      <c r="C4662" t="s">
        <v>340</v>
      </c>
      <c r="D4662">
        <v>2015</v>
      </c>
      <c r="E4662" s="1">
        <v>199878.74</v>
      </c>
      <c r="F4662" s="1">
        <v>26299.858</v>
      </c>
      <c r="G4662" s="1">
        <v>562.58399999999995</v>
      </c>
      <c r="H4662" s="1">
        <v>83903.67</v>
      </c>
      <c r="I4662" s="1">
        <v>87446.67</v>
      </c>
    </row>
    <row r="4663" spans="1:9" x14ac:dyDescent="0.25">
      <c r="A4663" t="s">
        <v>9</v>
      </c>
      <c r="B4663" t="s">
        <v>219</v>
      </c>
      <c r="C4663" t="s">
        <v>220</v>
      </c>
      <c r="D4663">
        <v>2015</v>
      </c>
      <c r="E4663" s="1">
        <v>14183.41</v>
      </c>
      <c r="F4663" s="1">
        <v>0</v>
      </c>
      <c r="G4663" s="1">
        <v>0</v>
      </c>
      <c r="H4663" s="1">
        <v>177.7</v>
      </c>
      <c r="I4663" s="1">
        <v>191</v>
      </c>
    </row>
    <row r="4664" spans="1:9" x14ac:dyDescent="0.25">
      <c r="A4664" t="s">
        <v>20</v>
      </c>
      <c r="B4664" t="s">
        <v>347</v>
      </c>
      <c r="C4664" t="s">
        <v>348</v>
      </c>
      <c r="D4664">
        <v>2018</v>
      </c>
      <c r="E4664" s="1">
        <v>204.94399999999999</v>
      </c>
      <c r="F4664" s="1">
        <v>32.295000000000002</v>
      </c>
      <c r="G4664" s="1">
        <v>0.59499999999999997</v>
      </c>
      <c r="H4664" s="1">
        <v>8.35</v>
      </c>
      <c r="I4664" s="1">
        <v>10.068</v>
      </c>
    </row>
    <row r="4665" spans="1:9" x14ac:dyDescent="0.25">
      <c r="A4665" t="s">
        <v>20</v>
      </c>
      <c r="B4665" t="s">
        <v>500</v>
      </c>
      <c r="C4665" t="s">
        <v>501</v>
      </c>
      <c r="D4665">
        <v>2017</v>
      </c>
      <c r="E4665" s="1">
        <v>824.67499999999995</v>
      </c>
      <c r="F4665" s="1">
        <v>25.472000000000001</v>
      </c>
      <c r="G4665" s="1">
        <v>0.58299999999999996</v>
      </c>
      <c r="H4665" s="1">
        <v>16.911000000000001</v>
      </c>
      <c r="I4665" s="1">
        <v>17.294</v>
      </c>
    </row>
    <row r="4666" spans="1:9" x14ac:dyDescent="0.25">
      <c r="A4666" t="s">
        <v>20</v>
      </c>
      <c r="B4666" t="s">
        <v>429</v>
      </c>
      <c r="C4666" t="s">
        <v>430</v>
      </c>
      <c r="D4666">
        <v>2018</v>
      </c>
      <c r="E4666" s="1">
        <v>1398.8340000000001</v>
      </c>
      <c r="F4666" s="1">
        <v>126.32</v>
      </c>
      <c r="G4666" s="1">
        <v>8.3469999999999995</v>
      </c>
      <c r="H4666" s="1">
        <v>47.494999999999997</v>
      </c>
      <c r="I4666" s="1">
        <v>49.679000000000002</v>
      </c>
    </row>
    <row r="4667" spans="1:9" x14ac:dyDescent="0.25">
      <c r="A4667" t="s">
        <v>20</v>
      </c>
      <c r="B4667" t="s">
        <v>443</v>
      </c>
      <c r="C4667" t="s">
        <v>444</v>
      </c>
      <c r="D4667">
        <v>2018</v>
      </c>
      <c r="E4667" s="1">
        <v>9915.5049999999992</v>
      </c>
      <c r="F4667" s="1">
        <v>1182.96</v>
      </c>
      <c r="G4667" s="1">
        <v>20.789000000000001</v>
      </c>
      <c r="H4667" s="1">
        <v>778.56299999999999</v>
      </c>
      <c r="I4667" s="1">
        <v>837.95899999999995</v>
      </c>
    </row>
    <row r="4668" spans="1:9" x14ac:dyDescent="0.25">
      <c r="A4668" t="s">
        <v>20</v>
      </c>
      <c r="B4668" t="s">
        <v>305</v>
      </c>
      <c r="C4668" t="s">
        <v>306</v>
      </c>
      <c r="D4668">
        <v>2016</v>
      </c>
      <c r="E4668" s="1">
        <v>7866.9830000000002</v>
      </c>
      <c r="F4668" s="1">
        <v>55.625999999999998</v>
      </c>
      <c r="G4668" s="1">
        <v>8.7170000000000005</v>
      </c>
      <c r="H4668" s="1">
        <v>86.98</v>
      </c>
      <c r="I4668" s="1">
        <v>98.885000000000005</v>
      </c>
    </row>
    <row r="4669" spans="1:9" x14ac:dyDescent="0.25">
      <c r="A4669" t="s">
        <v>20</v>
      </c>
      <c r="B4669" t="s">
        <v>479</v>
      </c>
      <c r="C4669" t="s">
        <v>480</v>
      </c>
      <c r="D4669">
        <v>2018</v>
      </c>
      <c r="E4669" s="1">
        <v>119.01600000000001</v>
      </c>
      <c r="F4669" s="1">
        <v>1.988</v>
      </c>
      <c r="G4669" s="1">
        <v>1.101</v>
      </c>
      <c r="H4669" s="1">
        <v>3.49</v>
      </c>
      <c r="I4669" s="1">
        <v>4.5659999999999998</v>
      </c>
    </row>
    <row r="4670" spans="1:9" x14ac:dyDescent="0.25">
      <c r="A4670" t="s">
        <v>20</v>
      </c>
      <c r="B4670" t="s">
        <v>21</v>
      </c>
      <c r="C4670" t="s">
        <v>22</v>
      </c>
      <c r="D4670">
        <v>2019</v>
      </c>
      <c r="E4670" s="1">
        <v>36482438.046999998</v>
      </c>
      <c r="F4670" s="1">
        <v>1322255.6780000001</v>
      </c>
      <c r="G4670" s="1">
        <v>94018.983999999997</v>
      </c>
      <c r="H4670" s="1">
        <v>6133384.4440000001</v>
      </c>
      <c r="I4670" s="1">
        <v>6528652.0899999999</v>
      </c>
    </row>
    <row r="4671" spans="1:9" x14ac:dyDescent="0.25">
      <c r="A4671" t="s">
        <v>20</v>
      </c>
      <c r="B4671" t="s">
        <v>255</v>
      </c>
      <c r="C4671" t="s">
        <v>256</v>
      </c>
      <c r="D4671">
        <v>2019</v>
      </c>
      <c r="E4671" s="1">
        <v>98953491.814999998</v>
      </c>
      <c r="F4671" s="1">
        <v>4066430.0830000001</v>
      </c>
      <c r="G4671" s="1">
        <v>307887.37099999998</v>
      </c>
      <c r="H4671" s="1">
        <v>16792305.59</v>
      </c>
      <c r="I4671" s="1">
        <v>17322964.123</v>
      </c>
    </row>
    <row r="4672" spans="1:9" x14ac:dyDescent="0.25">
      <c r="A4672" t="s">
        <v>20</v>
      </c>
      <c r="B4672" t="s">
        <v>393</v>
      </c>
      <c r="C4672" t="s">
        <v>394</v>
      </c>
      <c r="D4672">
        <v>2019</v>
      </c>
      <c r="E4672" s="1">
        <v>13076338.785</v>
      </c>
      <c r="F4672" s="1">
        <v>1034420.214</v>
      </c>
      <c r="G4672" s="1">
        <v>56123.368999999999</v>
      </c>
      <c r="H4672" s="1">
        <v>10638433.092</v>
      </c>
      <c r="I4672" s="1">
        <v>10720853.986</v>
      </c>
    </row>
    <row r="4673" spans="1:9" x14ac:dyDescent="0.25">
      <c r="A4673" t="s">
        <v>20</v>
      </c>
      <c r="B4673" t="s">
        <v>75</v>
      </c>
      <c r="C4673" t="s">
        <v>76</v>
      </c>
      <c r="D4673">
        <v>2019</v>
      </c>
      <c r="E4673" s="1">
        <v>287286873.32999998</v>
      </c>
      <c r="F4673" s="1">
        <v>14698832.487</v>
      </c>
      <c r="G4673" s="1">
        <v>69645.481</v>
      </c>
      <c r="H4673" s="1">
        <v>596763266.97399998</v>
      </c>
      <c r="I4673" s="1">
        <v>596789716.54900002</v>
      </c>
    </row>
    <row r="4674" spans="1:9" x14ac:dyDescent="0.25">
      <c r="A4674" t="s">
        <v>9</v>
      </c>
      <c r="B4674" t="s">
        <v>185</v>
      </c>
      <c r="C4674" t="s">
        <v>186</v>
      </c>
      <c r="D4674">
        <v>2017</v>
      </c>
      <c r="E4674" s="1">
        <v>1880939318.6700001</v>
      </c>
      <c r="F4674" s="1">
        <v>0</v>
      </c>
      <c r="G4674" s="1">
        <v>0</v>
      </c>
      <c r="H4674" s="1">
        <v>1904517942.0380001</v>
      </c>
      <c r="I4674" s="1">
        <v>1974257241.6140001</v>
      </c>
    </row>
    <row r="4675" spans="1:9" x14ac:dyDescent="0.25">
      <c r="A4675" t="s">
        <v>9</v>
      </c>
      <c r="B4675" t="s">
        <v>51</v>
      </c>
      <c r="C4675" t="s">
        <v>52</v>
      </c>
      <c r="D4675">
        <v>2019</v>
      </c>
      <c r="E4675" s="1">
        <v>13379512.640000001</v>
      </c>
      <c r="F4675" s="1">
        <v>0</v>
      </c>
      <c r="G4675" s="1">
        <v>0</v>
      </c>
      <c r="H4675" s="1">
        <v>7265545.1799999997</v>
      </c>
      <c r="I4675" s="1">
        <v>7478368.9500000002</v>
      </c>
    </row>
    <row r="4676" spans="1:9" x14ac:dyDescent="0.25">
      <c r="A4676" t="s">
        <v>9</v>
      </c>
      <c r="B4676" t="s">
        <v>243</v>
      </c>
      <c r="C4676" t="s">
        <v>244</v>
      </c>
      <c r="D4676">
        <v>2019</v>
      </c>
      <c r="E4676" s="1">
        <v>192241708.84</v>
      </c>
      <c r="F4676" s="1">
        <v>0</v>
      </c>
      <c r="G4676" s="1">
        <v>0</v>
      </c>
      <c r="H4676" s="1">
        <v>133531853.322</v>
      </c>
      <c r="I4676" s="1">
        <v>137128824.65000001</v>
      </c>
    </row>
    <row r="4677" spans="1:9" x14ac:dyDescent="0.25">
      <c r="A4677" t="s">
        <v>9</v>
      </c>
      <c r="B4677" t="s">
        <v>75</v>
      </c>
      <c r="C4677" t="s">
        <v>76</v>
      </c>
      <c r="D4677">
        <v>2019</v>
      </c>
      <c r="E4677" s="1">
        <v>17995157.760000002</v>
      </c>
      <c r="F4677" s="1">
        <v>0</v>
      </c>
      <c r="G4677" s="1">
        <v>0</v>
      </c>
      <c r="H4677" s="1">
        <v>8511597.1319999993</v>
      </c>
      <c r="I4677" s="1">
        <v>9150648</v>
      </c>
    </row>
    <row r="4678" spans="1:9" x14ac:dyDescent="0.25">
      <c r="A4678" t="s">
        <v>9</v>
      </c>
      <c r="B4678" t="s">
        <v>273</v>
      </c>
      <c r="C4678" t="s">
        <v>274</v>
      </c>
      <c r="D4678">
        <v>2017</v>
      </c>
      <c r="E4678" s="1">
        <v>315931.34999999998</v>
      </c>
      <c r="F4678" s="1">
        <v>0</v>
      </c>
      <c r="G4678" s="1">
        <v>0</v>
      </c>
      <c r="H4678" s="1">
        <v>338804</v>
      </c>
      <c r="I4678" s="1">
        <v>363637.99</v>
      </c>
    </row>
    <row r="4679" spans="1:9" x14ac:dyDescent="0.25">
      <c r="A4679" t="s">
        <v>9</v>
      </c>
      <c r="B4679" t="s">
        <v>287</v>
      </c>
      <c r="C4679" t="s">
        <v>288</v>
      </c>
      <c r="D4679">
        <v>2019</v>
      </c>
      <c r="E4679" s="1">
        <v>1103594.8500000001</v>
      </c>
      <c r="F4679" s="1">
        <v>0</v>
      </c>
      <c r="G4679" s="1">
        <v>0</v>
      </c>
      <c r="H4679" s="1">
        <v>603017.50899999996</v>
      </c>
      <c r="I4679" s="1">
        <v>712174.2</v>
      </c>
    </row>
    <row r="4680" spans="1:9" x14ac:dyDescent="0.25">
      <c r="A4680" t="s">
        <v>9</v>
      </c>
      <c r="B4680" t="s">
        <v>195</v>
      </c>
      <c r="C4680" t="s">
        <v>196</v>
      </c>
      <c r="D4680">
        <v>2017</v>
      </c>
      <c r="E4680" s="1">
        <v>3547423.73</v>
      </c>
      <c r="F4680" s="1">
        <v>0</v>
      </c>
      <c r="G4680" s="1">
        <v>0</v>
      </c>
      <c r="H4680" s="1">
        <v>1230347.4550000001</v>
      </c>
      <c r="I4680" s="1">
        <v>1324850.6000000001</v>
      </c>
    </row>
    <row r="4681" spans="1:9" x14ac:dyDescent="0.25">
      <c r="A4681" t="s">
        <v>9</v>
      </c>
      <c r="B4681" t="s">
        <v>205</v>
      </c>
      <c r="C4681" t="s">
        <v>206</v>
      </c>
      <c r="D4681">
        <v>2017</v>
      </c>
      <c r="E4681" s="1">
        <v>2331979.1</v>
      </c>
      <c r="F4681" s="1">
        <v>0</v>
      </c>
      <c r="G4681" s="1">
        <v>0</v>
      </c>
      <c r="H4681" s="1">
        <v>2487313.4</v>
      </c>
      <c r="I4681" s="1">
        <v>2544490.1</v>
      </c>
    </row>
    <row r="4682" spans="1:9" x14ac:dyDescent="0.25">
      <c r="A4682" t="s">
        <v>9</v>
      </c>
      <c r="B4682" t="s">
        <v>257</v>
      </c>
      <c r="C4682" t="s">
        <v>258</v>
      </c>
      <c r="D4682">
        <v>2017</v>
      </c>
      <c r="E4682" s="1">
        <v>13744</v>
      </c>
      <c r="F4682" s="1">
        <v>0</v>
      </c>
      <c r="G4682" s="1">
        <v>0</v>
      </c>
      <c r="H4682" s="1">
        <v>290</v>
      </c>
      <c r="I4682" s="1">
        <v>310</v>
      </c>
    </row>
    <row r="4683" spans="1:9" x14ac:dyDescent="0.25">
      <c r="A4683" t="s">
        <v>9</v>
      </c>
      <c r="B4683" t="s">
        <v>29</v>
      </c>
      <c r="C4683" t="s">
        <v>30</v>
      </c>
      <c r="D4683">
        <v>2019</v>
      </c>
      <c r="E4683" s="1">
        <v>1136803.54</v>
      </c>
      <c r="F4683" s="1">
        <v>0</v>
      </c>
      <c r="G4683" s="1">
        <v>0</v>
      </c>
      <c r="H4683" s="1">
        <v>1012450.87</v>
      </c>
      <c r="I4683" s="1">
        <v>1088573</v>
      </c>
    </row>
    <row r="4684" spans="1:9" x14ac:dyDescent="0.25">
      <c r="A4684" t="s">
        <v>9</v>
      </c>
      <c r="B4684" t="s">
        <v>267</v>
      </c>
      <c r="C4684" t="s">
        <v>268</v>
      </c>
      <c r="D4684">
        <v>2017</v>
      </c>
      <c r="E4684" s="1">
        <v>452424.13</v>
      </c>
      <c r="F4684" s="1">
        <v>0</v>
      </c>
      <c r="G4684" s="1">
        <v>0</v>
      </c>
      <c r="H4684" s="1">
        <v>235925.12</v>
      </c>
      <c r="I4684" s="1">
        <v>263199</v>
      </c>
    </row>
    <row r="4685" spans="1:9" x14ac:dyDescent="0.25">
      <c r="A4685" t="s">
        <v>9</v>
      </c>
      <c r="B4685" t="s">
        <v>403</v>
      </c>
      <c r="C4685" t="s">
        <v>404</v>
      </c>
      <c r="D4685">
        <v>2017</v>
      </c>
      <c r="E4685" s="1">
        <v>2795287.9</v>
      </c>
      <c r="F4685" s="1">
        <v>0</v>
      </c>
      <c r="G4685" s="1">
        <v>0</v>
      </c>
      <c r="H4685" s="1">
        <v>167574</v>
      </c>
      <c r="I4685" s="1">
        <v>177030.6</v>
      </c>
    </row>
    <row r="4686" spans="1:9" x14ac:dyDescent="0.25">
      <c r="A4686" t="s">
        <v>9</v>
      </c>
      <c r="B4686" t="s">
        <v>299</v>
      </c>
      <c r="C4686" t="s">
        <v>300</v>
      </c>
      <c r="D4686">
        <v>2019</v>
      </c>
      <c r="E4686" s="1">
        <v>51936</v>
      </c>
      <c r="F4686" s="1">
        <v>0</v>
      </c>
      <c r="G4686" s="1">
        <v>0</v>
      </c>
      <c r="H4686" s="1">
        <v>792.65</v>
      </c>
      <c r="I4686" s="1">
        <v>858</v>
      </c>
    </row>
    <row r="4687" spans="1:9" x14ac:dyDescent="0.25">
      <c r="A4687" t="s">
        <v>9</v>
      </c>
      <c r="B4687" t="s">
        <v>373</v>
      </c>
      <c r="C4687" t="s">
        <v>374</v>
      </c>
      <c r="D4687">
        <v>2017</v>
      </c>
      <c r="E4687" s="1">
        <v>811985.7</v>
      </c>
      <c r="F4687" s="1">
        <v>0</v>
      </c>
      <c r="G4687" s="1">
        <v>0</v>
      </c>
      <c r="H4687" s="1">
        <v>886706.88</v>
      </c>
      <c r="I4687" s="1">
        <v>934505</v>
      </c>
    </row>
    <row r="4688" spans="1:9" x14ac:dyDescent="0.25">
      <c r="A4688" t="s">
        <v>9</v>
      </c>
      <c r="B4688" t="s">
        <v>513</v>
      </c>
      <c r="C4688" t="s">
        <v>514</v>
      </c>
      <c r="D4688">
        <v>2017</v>
      </c>
      <c r="E4688" s="1">
        <v>440169.09</v>
      </c>
      <c r="F4688" s="1">
        <v>0</v>
      </c>
      <c r="G4688" s="1">
        <v>0</v>
      </c>
      <c r="H4688" s="1">
        <v>71763.91</v>
      </c>
      <c r="I4688" s="1">
        <v>74966</v>
      </c>
    </row>
    <row r="4689" spans="1:9" x14ac:dyDescent="0.25">
      <c r="A4689" t="s">
        <v>20</v>
      </c>
      <c r="B4689" t="s">
        <v>16</v>
      </c>
      <c r="C4689" t="s">
        <v>17</v>
      </c>
      <c r="D4689">
        <v>2020</v>
      </c>
      <c r="E4689" s="1">
        <v>23384092.938999999</v>
      </c>
      <c r="F4689" s="1">
        <v>1191997.3740000001</v>
      </c>
      <c r="G4689" s="1">
        <v>74759.092000000004</v>
      </c>
      <c r="H4689" s="1">
        <v>2202853.5830000001</v>
      </c>
      <c r="I4689" s="1">
        <v>2354507.5649999999</v>
      </c>
    </row>
    <row r="4690" spans="1:9" x14ac:dyDescent="0.25">
      <c r="A4690" t="s">
        <v>20</v>
      </c>
      <c r="B4690" t="s">
        <v>215</v>
      </c>
      <c r="C4690" t="s">
        <v>216</v>
      </c>
      <c r="D4690">
        <v>2020</v>
      </c>
      <c r="E4690" s="1">
        <v>169343906.50999999</v>
      </c>
      <c r="F4690" s="1">
        <v>7050697.1569999997</v>
      </c>
      <c r="G4690" s="1">
        <v>665864.01</v>
      </c>
      <c r="H4690" s="1">
        <v>64581971.285999998</v>
      </c>
      <c r="I4690" s="1">
        <v>66514131.887999997</v>
      </c>
    </row>
    <row r="4691" spans="1:9" x14ac:dyDescent="0.25">
      <c r="A4691" t="s">
        <v>20</v>
      </c>
      <c r="B4691" t="s">
        <v>27</v>
      </c>
      <c r="C4691" t="s">
        <v>28</v>
      </c>
      <c r="D4691">
        <v>2020</v>
      </c>
      <c r="E4691" s="1">
        <v>3808406.7179999999</v>
      </c>
      <c r="F4691" s="1">
        <v>159768.307</v>
      </c>
      <c r="G4691" s="1">
        <v>15967.894</v>
      </c>
      <c r="H4691" s="1">
        <v>300109.87300000002</v>
      </c>
      <c r="I4691" s="1">
        <v>328286.55900000001</v>
      </c>
    </row>
    <row r="4692" spans="1:9" x14ac:dyDescent="0.25">
      <c r="A4692" t="s">
        <v>20</v>
      </c>
      <c r="B4692" t="s">
        <v>51</v>
      </c>
      <c r="C4692" t="s">
        <v>52</v>
      </c>
      <c r="D4692">
        <v>2020</v>
      </c>
      <c r="E4692" s="1">
        <v>87662439.425999999</v>
      </c>
      <c r="F4692" s="1">
        <v>7212195.909</v>
      </c>
      <c r="G4692" s="1">
        <v>189711.83</v>
      </c>
      <c r="H4692" s="1">
        <v>193033092.90900001</v>
      </c>
      <c r="I4692" s="1">
        <v>193196537.792</v>
      </c>
    </row>
    <row r="4693" spans="1:9" x14ac:dyDescent="0.25">
      <c r="A4693" t="s">
        <v>20</v>
      </c>
      <c r="B4693" t="s">
        <v>355</v>
      </c>
      <c r="C4693" t="s">
        <v>356</v>
      </c>
      <c r="D4693">
        <v>2020</v>
      </c>
      <c r="E4693" s="1">
        <v>5747770.7290000003</v>
      </c>
      <c r="F4693" s="1">
        <v>2145346.0380000002</v>
      </c>
      <c r="G4693" s="1">
        <v>64483.417999999998</v>
      </c>
      <c r="H4693" s="1">
        <v>20558824.59</v>
      </c>
      <c r="I4693" s="1">
        <v>20918346.528000001</v>
      </c>
    </row>
    <row r="4694" spans="1:9" x14ac:dyDescent="0.25">
      <c r="A4694" t="s">
        <v>20</v>
      </c>
      <c r="B4694" t="s">
        <v>109</v>
      </c>
      <c r="C4694" t="s">
        <v>110</v>
      </c>
      <c r="D4694">
        <v>2020</v>
      </c>
      <c r="E4694" s="1">
        <v>49601270.324000001</v>
      </c>
      <c r="F4694" s="1">
        <v>1274220.389</v>
      </c>
      <c r="G4694" s="1">
        <v>146209.64499999999</v>
      </c>
      <c r="H4694" s="1">
        <v>3606648.7420000001</v>
      </c>
      <c r="I4694" s="1">
        <v>4048564.5980000002</v>
      </c>
    </row>
    <row r="4695" spans="1:9" x14ac:dyDescent="0.25">
      <c r="A4695" t="s">
        <v>20</v>
      </c>
      <c r="B4695" t="s">
        <v>205</v>
      </c>
      <c r="C4695" t="s">
        <v>206</v>
      </c>
      <c r="D4695">
        <v>2020</v>
      </c>
      <c r="E4695" s="1">
        <v>655582.96600000001</v>
      </c>
      <c r="F4695" s="1">
        <v>51890.106</v>
      </c>
      <c r="G4695" s="1">
        <v>3846.4580000000001</v>
      </c>
      <c r="H4695" s="1">
        <v>103515.084</v>
      </c>
      <c r="I4695" s="1">
        <v>108063.76300000001</v>
      </c>
    </row>
    <row r="4696" spans="1:9" x14ac:dyDescent="0.25">
      <c r="A4696" t="s">
        <v>20</v>
      </c>
      <c r="B4696" t="s">
        <v>65</v>
      </c>
      <c r="C4696" t="s">
        <v>66</v>
      </c>
      <c r="D4696">
        <v>2020</v>
      </c>
      <c r="E4696" s="1">
        <v>14.887</v>
      </c>
      <c r="F4696" s="1">
        <v>0.96599999999999997</v>
      </c>
      <c r="G4696" s="1">
        <v>0.06</v>
      </c>
      <c r="H4696" s="1">
        <v>0.27500000000000002</v>
      </c>
      <c r="I4696" s="1">
        <v>0.30099999999999999</v>
      </c>
    </row>
    <row r="4697" spans="1:9" x14ac:dyDescent="0.25">
      <c r="A4697" t="s">
        <v>9</v>
      </c>
      <c r="B4697" t="s">
        <v>327</v>
      </c>
      <c r="C4697" t="s">
        <v>328</v>
      </c>
      <c r="D4697">
        <v>2017</v>
      </c>
      <c r="E4697" s="1">
        <v>24332.87</v>
      </c>
      <c r="F4697" s="1">
        <v>0</v>
      </c>
      <c r="G4697" s="1">
        <v>0</v>
      </c>
      <c r="H4697" s="1">
        <v>517.6</v>
      </c>
      <c r="I4697" s="1">
        <v>556</v>
      </c>
    </row>
    <row r="4698" spans="1:9" x14ac:dyDescent="0.25">
      <c r="A4698" t="s">
        <v>20</v>
      </c>
      <c r="B4698" t="s">
        <v>381</v>
      </c>
      <c r="C4698" t="s">
        <v>382</v>
      </c>
      <c r="D4698">
        <v>2019</v>
      </c>
      <c r="E4698" s="1">
        <v>193404.10200000001</v>
      </c>
      <c r="F4698" s="1">
        <v>14369.161</v>
      </c>
      <c r="G4698" s="1">
        <v>1707.636</v>
      </c>
      <c r="H4698" s="1">
        <v>4535.6750000000002</v>
      </c>
      <c r="I4698" s="1">
        <v>4698.125</v>
      </c>
    </row>
    <row r="4699" spans="1:9" x14ac:dyDescent="0.25">
      <c r="A4699" t="s">
        <v>20</v>
      </c>
      <c r="B4699" t="s">
        <v>467</v>
      </c>
      <c r="C4699" t="s">
        <v>468</v>
      </c>
      <c r="D4699">
        <v>2019</v>
      </c>
      <c r="E4699" s="1">
        <v>93.606999999999999</v>
      </c>
      <c r="F4699" s="1">
        <v>0.45900000000000002</v>
      </c>
      <c r="G4699" s="1">
        <v>7.1999999999999995E-2</v>
      </c>
      <c r="H4699" s="1">
        <v>0.6</v>
      </c>
      <c r="I4699" s="1">
        <v>0.61699999999999999</v>
      </c>
    </row>
    <row r="4700" spans="1:9" x14ac:dyDescent="0.25">
      <c r="A4700" t="s">
        <v>9</v>
      </c>
      <c r="B4700" t="s">
        <v>179</v>
      </c>
      <c r="C4700" t="s">
        <v>180</v>
      </c>
      <c r="D4700">
        <v>2018</v>
      </c>
      <c r="E4700" s="1">
        <v>85681391.049999997</v>
      </c>
      <c r="F4700" s="1">
        <v>0</v>
      </c>
      <c r="G4700" s="1">
        <v>0</v>
      </c>
      <c r="H4700" s="1">
        <v>234901568.77599999</v>
      </c>
      <c r="I4700" s="1">
        <v>236223214.028</v>
      </c>
    </row>
    <row r="4701" spans="1:9" x14ac:dyDescent="0.25">
      <c r="A4701" t="s">
        <v>9</v>
      </c>
      <c r="B4701" t="s">
        <v>61</v>
      </c>
      <c r="C4701" t="s">
        <v>62</v>
      </c>
      <c r="D4701">
        <v>2018</v>
      </c>
      <c r="E4701" s="1">
        <v>36220616.670000002</v>
      </c>
      <c r="F4701" s="1">
        <v>0</v>
      </c>
      <c r="G4701" s="1">
        <v>0</v>
      </c>
      <c r="H4701" s="1">
        <v>24145422.344999999</v>
      </c>
      <c r="I4701" s="1">
        <v>25109831.169</v>
      </c>
    </row>
    <row r="4702" spans="1:9" x14ac:dyDescent="0.25">
      <c r="A4702" t="s">
        <v>9</v>
      </c>
      <c r="B4702" t="s">
        <v>125</v>
      </c>
      <c r="C4702" t="s">
        <v>126</v>
      </c>
      <c r="D4702">
        <v>2018</v>
      </c>
      <c r="E4702" s="1">
        <v>2481293828.1300001</v>
      </c>
      <c r="F4702" s="1">
        <v>0</v>
      </c>
      <c r="G4702" s="1">
        <v>0</v>
      </c>
      <c r="H4702" s="1">
        <v>212651174.93200001</v>
      </c>
      <c r="I4702" s="1">
        <v>213031047.84</v>
      </c>
    </row>
    <row r="4703" spans="1:9" x14ac:dyDescent="0.25">
      <c r="A4703" t="s">
        <v>9</v>
      </c>
      <c r="B4703" t="s">
        <v>345</v>
      </c>
      <c r="C4703" t="s">
        <v>346</v>
      </c>
      <c r="D4703">
        <v>2018</v>
      </c>
      <c r="E4703" s="1">
        <v>64485745.329999998</v>
      </c>
      <c r="F4703" s="1">
        <v>0</v>
      </c>
      <c r="G4703" s="1">
        <v>0</v>
      </c>
      <c r="H4703" s="1">
        <v>31507040.609999999</v>
      </c>
      <c r="I4703" s="1">
        <v>34107882.850000001</v>
      </c>
    </row>
    <row r="4704" spans="1:9" x14ac:dyDescent="0.25">
      <c r="A4704" t="s">
        <v>9</v>
      </c>
      <c r="B4704" t="s">
        <v>16</v>
      </c>
      <c r="C4704" t="s">
        <v>17</v>
      </c>
      <c r="D4704">
        <v>2018</v>
      </c>
      <c r="E4704" s="1">
        <v>1219489.56</v>
      </c>
      <c r="F4704" s="1">
        <v>0</v>
      </c>
      <c r="G4704" s="1">
        <v>0</v>
      </c>
      <c r="H4704" s="1">
        <v>265985.11800000002</v>
      </c>
      <c r="I4704" s="1">
        <v>275784</v>
      </c>
    </row>
    <row r="4705" spans="1:9" x14ac:dyDescent="0.25">
      <c r="A4705" t="s">
        <v>9</v>
      </c>
      <c r="B4705" t="s">
        <v>267</v>
      </c>
      <c r="C4705" t="s">
        <v>268</v>
      </c>
      <c r="D4705">
        <v>2018</v>
      </c>
      <c r="E4705" s="1">
        <v>665683.39</v>
      </c>
      <c r="F4705" s="1">
        <v>0</v>
      </c>
      <c r="G4705" s="1">
        <v>0</v>
      </c>
      <c r="H4705" s="1">
        <v>372838.45199999999</v>
      </c>
      <c r="I4705" s="1">
        <v>415801</v>
      </c>
    </row>
    <row r="4706" spans="1:9" x14ac:dyDescent="0.25">
      <c r="A4706" t="s">
        <v>9</v>
      </c>
      <c r="B4706" t="s">
        <v>293</v>
      </c>
      <c r="C4706" t="s">
        <v>294</v>
      </c>
      <c r="D4706">
        <v>2018</v>
      </c>
      <c r="E4706" s="1">
        <v>1618573.9</v>
      </c>
      <c r="F4706" s="1">
        <v>0</v>
      </c>
      <c r="G4706" s="1">
        <v>0</v>
      </c>
      <c r="H4706" s="1">
        <v>1410061.379</v>
      </c>
      <c r="I4706" s="1">
        <v>1559880</v>
      </c>
    </row>
    <row r="4707" spans="1:9" x14ac:dyDescent="0.25">
      <c r="A4707" t="s">
        <v>20</v>
      </c>
      <c r="B4707" t="s">
        <v>357</v>
      </c>
      <c r="C4707" t="s">
        <v>358</v>
      </c>
      <c r="D4707">
        <v>2019</v>
      </c>
      <c r="E4707" s="1">
        <v>20771.213</v>
      </c>
      <c r="F4707" s="1">
        <v>1806.5139999999999</v>
      </c>
      <c r="G4707" s="1">
        <v>90.03</v>
      </c>
      <c r="H4707" s="1">
        <v>510.541</v>
      </c>
      <c r="I4707" s="1">
        <v>575.226</v>
      </c>
    </row>
    <row r="4708" spans="1:9" x14ac:dyDescent="0.25">
      <c r="A4708" t="s">
        <v>9</v>
      </c>
      <c r="B4708" t="s">
        <v>467</v>
      </c>
      <c r="C4708" t="s">
        <v>468</v>
      </c>
      <c r="D4708">
        <v>2019</v>
      </c>
      <c r="E4708" s="1">
        <v>7812.13</v>
      </c>
      <c r="F4708" s="1">
        <v>0</v>
      </c>
      <c r="G4708" s="1">
        <v>0</v>
      </c>
      <c r="H4708" s="1">
        <v>629.5</v>
      </c>
      <c r="I4708" s="1">
        <v>1193</v>
      </c>
    </row>
    <row r="4709" spans="1:9" x14ac:dyDescent="0.25">
      <c r="A4709" t="s">
        <v>20</v>
      </c>
      <c r="B4709" t="s">
        <v>271</v>
      </c>
      <c r="C4709" t="s">
        <v>272</v>
      </c>
      <c r="D4709">
        <v>2019</v>
      </c>
      <c r="E4709" s="1">
        <v>15525.298000000001</v>
      </c>
      <c r="F4709" s="1">
        <v>389.35500000000002</v>
      </c>
      <c r="G4709" s="1">
        <v>76.081000000000003</v>
      </c>
      <c r="H4709" s="1">
        <v>74.656999999999996</v>
      </c>
      <c r="I4709" s="1">
        <v>78.584000000000003</v>
      </c>
    </row>
    <row r="4710" spans="1:9" x14ac:dyDescent="0.25">
      <c r="A4710" t="s">
        <v>20</v>
      </c>
      <c r="B4710" t="s">
        <v>399</v>
      </c>
      <c r="C4710" t="s">
        <v>400</v>
      </c>
      <c r="D4710">
        <v>2019</v>
      </c>
      <c r="E4710" s="1">
        <v>2657.2809999999999</v>
      </c>
      <c r="F4710" s="1">
        <v>62.094999999999999</v>
      </c>
      <c r="G4710" s="1">
        <v>1.8520000000000001</v>
      </c>
      <c r="H4710" s="1">
        <v>145.25899999999999</v>
      </c>
      <c r="I4710" s="1">
        <v>145.25899999999999</v>
      </c>
    </row>
    <row r="4711" spans="1:9" x14ac:dyDescent="0.25">
      <c r="A4711" t="s">
        <v>9</v>
      </c>
      <c r="B4711" t="s">
        <v>227</v>
      </c>
      <c r="C4711" t="s">
        <v>228</v>
      </c>
      <c r="D4711">
        <v>2020</v>
      </c>
      <c r="E4711" s="1">
        <v>203163.2</v>
      </c>
      <c r="F4711" s="1">
        <v>0</v>
      </c>
      <c r="G4711" s="1">
        <v>0</v>
      </c>
      <c r="H4711" s="1">
        <v>196960</v>
      </c>
      <c r="I4711" s="1">
        <v>212945</v>
      </c>
    </row>
    <row r="4712" spans="1:9" x14ac:dyDescent="0.25">
      <c r="A4712" t="s">
        <v>20</v>
      </c>
      <c r="B4712" t="s">
        <v>335</v>
      </c>
      <c r="C4712" t="s">
        <v>336</v>
      </c>
      <c r="D4712">
        <v>2019</v>
      </c>
      <c r="E4712" s="1">
        <v>31434.013999999999</v>
      </c>
      <c r="F4712" s="1">
        <v>912.18600000000004</v>
      </c>
      <c r="G4712" s="1">
        <v>3.758</v>
      </c>
      <c r="H4712" s="1">
        <v>24932.182000000001</v>
      </c>
      <c r="I4712" s="1">
        <v>24933.54</v>
      </c>
    </row>
    <row r="4713" spans="1:9" x14ac:dyDescent="0.25">
      <c r="A4713" t="s">
        <v>20</v>
      </c>
      <c r="B4713" t="s">
        <v>437</v>
      </c>
      <c r="C4713" t="s">
        <v>438</v>
      </c>
      <c r="D4713">
        <v>2019</v>
      </c>
      <c r="E4713" s="1">
        <v>284.66300000000001</v>
      </c>
      <c r="F4713" s="1">
        <v>0.70499999999999996</v>
      </c>
      <c r="G4713" s="1">
        <v>8.2000000000000003E-2</v>
      </c>
      <c r="H4713" s="1">
        <v>0.746</v>
      </c>
      <c r="I4713" s="1">
        <v>0.92600000000000005</v>
      </c>
    </row>
    <row r="4714" spans="1:9" x14ac:dyDescent="0.25">
      <c r="A4714" t="s">
        <v>9</v>
      </c>
      <c r="B4714" t="s">
        <v>279</v>
      </c>
      <c r="C4714" t="s">
        <v>280</v>
      </c>
      <c r="D4714">
        <v>2008</v>
      </c>
      <c r="E4714" s="1">
        <v>297802597.44999999</v>
      </c>
      <c r="F4714" s="1">
        <v>0</v>
      </c>
      <c r="G4714" s="1">
        <v>0</v>
      </c>
      <c r="H4714" s="1">
        <v>554844821.76199996</v>
      </c>
      <c r="I4714" s="1">
        <v>594067878.71000004</v>
      </c>
    </row>
    <row r="4715" spans="1:9" x14ac:dyDescent="0.25">
      <c r="A4715" t="s">
        <v>9</v>
      </c>
      <c r="B4715" t="s">
        <v>433</v>
      </c>
      <c r="C4715" t="s">
        <v>434</v>
      </c>
      <c r="D4715">
        <v>2000</v>
      </c>
      <c r="E4715" s="1">
        <v>133258.04</v>
      </c>
      <c r="F4715" s="1">
        <v>0</v>
      </c>
      <c r="G4715" s="1">
        <v>0</v>
      </c>
      <c r="H4715" s="1">
        <v>12856.11</v>
      </c>
      <c r="I4715" s="1">
        <v>13959.9</v>
      </c>
    </row>
    <row r="4716" spans="1:9" x14ac:dyDescent="0.25">
      <c r="A4716" t="s">
        <v>9</v>
      </c>
      <c r="B4716" t="s">
        <v>57</v>
      </c>
      <c r="C4716" t="s">
        <v>58</v>
      </c>
      <c r="D4716">
        <v>2000</v>
      </c>
      <c r="E4716" s="1">
        <v>444558489.27999997</v>
      </c>
      <c r="F4716" s="1">
        <v>0</v>
      </c>
      <c r="G4716" s="1">
        <v>0</v>
      </c>
      <c r="H4716" s="1">
        <v>2512990135.6399999</v>
      </c>
      <c r="I4716" s="1">
        <v>2540929962.5300002</v>
      </c>
    </row>
    <row r="4717" spans="1:9" x14ac:dyDescent="0.25">
      <c r="A4717" t="s">
        <v>9</v>
      </c>
      <c r="B4717" t="s">
        <v>379</v>
      </c>
      <c r="C4717" t="s">
        <v>380</v>
      </c>
      <c r="D4717">
        <v>2000</v>
      </c>
      <c r="E4717" s="1">
        <v>47314499.359999999</v>
      </c>
      <c r="F4717" s="1">
        <v>0</v>
      </c>
      <c r="G4717" s="1">
        <v>0</v>
      </c>
      <c r="H4717" s="1">
        <v>203791407.449</v>
      </c>
      <c r="I4717" s="1">
        <v>204899805.859</v>
      </c>
    </row>
    <row r="4718" spans="1:9" x14ac:dyDescent="0.25">
      <c r="A4718" t="s">
        <v>9</v>
      </c>
      <c r="B4718" t="s">
        <v>475</v>
      </c>
      <c r="C4718" t="s">
        <v>476</v>
      </c>
      <c r="D4718">
        <v>2008</v>
      </c>
      <c r="E4718" s="1">
        <v>4595188.58</v>
      </c>
      <c r="F4718" s="1">
        <v>0</v>
      </c>
      <c r="G4718" s="1">
        <v>0</v>
      </c>
      <c r="H4718" s="1">
        <v>1851013.82</v>
      </c>
      <c r="I4718" s="1">
        <v>2011818</v>
      </c>
    </row>
    <row r="4719" spans="1:9" x14ac:dyDescent="0.25">
      <c r="A4719" t="s">
        <v>9</v>
      </c>
      <c r="B4719" t="s">
        <v>85</v>
      </c>
      <c r="C4719" t="s">
        <v>86</v>
      </c>
      <c r="D4719">
        <v>2008</v>
      </c>
      <c r="E4719" s="1">
        <v>9502749.0700000003</v>
      </c>
      <c r="F4719" s="1">
        <v>0</v>
      </c>
      <c r="G4719" s="1">
        <v>0</v>
      </c>
      <c r="H4719" s="1">
        <v>9822575.8000000007</v>
      </c>
      <c r="I4719" s="1">
        <v>10014287.9</v>
      </c>
    </row>
    <row r="4720" spans="1:9" x14ac:dyDescent="0.25">
      <c r="A4720" t="s">
        <v>9</v>
      </c>
      <c r="B4720" t="s">
        <v>27</v>
      </c>
      <c r="C4720" t="s">
        <v>28</v>
      </c>
      <c r="D4720">
        <v>2008</v>
      </c>
      <c r="E4720" s="1">
        <v>1868660.81</v>
      </c>
      <c r="F4720" s="1">
        <v>0</v>
      </c>
      <c r="G4720" s="1">
        <v>0</v>
      </c>
      <c r="H4720" s="1">
        <v>1292402.6000000001</v>
      </c>
      <c r="I4720" s="1">
        <v>1380713</v>
      </c>
    </row>
    <row r="4721" spans="1:9" x14ac:dyDescent="0.25">
      <c r="A4721" t="s">
        <v>9</v>
      </c>
      <c r="B4721" t="s">
        <v>99</v>
      </c>
      <c r="C4721" t="s">
        <v>100</v>
      </c>
      <c r="D4721">
        <v>2000</v>
      </c>
      <c r="E4721" s="1">
        <v>1775567.31</v>
      </c>
      <c r="F4721" s="1">
        <v>0</v>
      </c>
      <c r="G4721" s="1">
        <v>0</v>
      </c>
      <c r="H4721" s="1">
        <v>1296553.3859999999</v>
      </c>
      <c r="I4721" s="1">
        <v>1344570.8910000001</v>
      </c>
    </row>
    <row r="4722" spans="1:9" x14ac:dyDescent="0.25">
      <c r="A4722" t="s">
        <v>9</v>
      </c>
      <c r="B4722" t="s">
        <v>69</v>
      </c>
      <c r="C4722" t="s">
        <v>70</v>
      </c>
      <c r="D4722">
        <v>2000</v>
      </c>
      <c r="E4722" s="1">
        <v>1073744.1599999999</v>
      </c>
      <c r="F4722" s="1">
        <v>0</v>
      </c>
      <c r="G4722" s="1">
        <v>0</v>
      </c>
      <c r="H4722" s="1">
        <v>3480224.6</v>
      </c>
      <c r="I4722" s="1">
        <v>3487514.6</v>
      </c>
    </row>
    <row r="4723" spans="1:9" x14ac:dyDescent="0.25">
      <c r="A4723" t="s">
        <v>9</v>
      </c>
      <c r="B4723" t="s">
        <v>107</v>
      </c>
      <c r="C4723" t="s">
        <v>108</v>
      </c>
      <c r="D4723">
        <v>2000</v>
      </c>
      <c r="E4723" s="1">
        <v>236689.73</v>
      </c>
      <c r="F4723" s="1">
        <v>0</v>
      </c>
      <c r="G4723" s="1">
        <v>0</v>
      </c>
      <c r="H4723" s="1">
        <v>506215</v>
      </c>
      <c r="I4723" s="1">
        <v>506834</v>
      </c>
    </row>
    <row r="4724" spans="1:9" x14ac:dyDescent="0.25">
      <c r="A4724" t="s">
        <v>20</v>
      </c>
      <c r="B4724" t="s">
        <v>411</v>
      </c>
      <c r="C4724" t="s">
        <v>412</v>
      </c>
      <c r="D4724">
        <v>2004</v>
      </c>
      <c r="E4724" s="1">
        <v>67700</v>
      </c>
      <c r="F4724" s="1">
        <v>12329</v>
      </c>
      <c r="G4724" s="1">
        <v>791</v>
      </c>
      <c r="H4724" s="1">
        <v>71421</v>
      </c>
      <c r="I4724" s="1">
        <v>76110</v>
      </c>
    </row>
    <row r="4725" spans="1:9" x14ac:dyDescent="0.25">
      <c r="A4725" t="s">
        <v>20</v>
      </c>
      <c r="B4725" t="s">
        <v>137</v>
      </c>
      <c r="C4725" t="s">
        <v>138</v>
      </c>
      <c r="D4725">
        <v>2010</v>
      </c>
      <c r="E4725" s="1">
        <v>1395146688.938</v>
      </c>
      <c r="F4725" s="1">
        <v>26708572.015000001</v>
      </c>
      <c r="G4725" s="1">
        <v>1490409.9750000001</v>
      </c>
      <c r="H4725" s="1">
        <v>2494994622.9250002</v>
      </c>
      <c r="I4725" s="1">
        <v>2512384985.4489999</v>
      </c>
    </row>
    <row r="4726" spans="1:9" x14ac:dyDescent="0.25">
      <c r="A4726" t="s">
        <v>9</v>
      </c>
      <c r="B4726" t="s">
        <v>239</v>
      </c>
      <c r="C4726" t="s">
        <v>240</v>
      </c>
      <c r="D4726">
        <v>2010</v>
      </c>
      <c r="E4726" s="1">
        <v>80324868.609999999</v>
      </c>
      <c r="F4726" s="1">
        <v>0</v>
      </c>
      <c r="G4726" s="1">
        <v>0</v>
      </c>
      <c r="H4726" s="1">
        <v>17750933.397</v>
      </c>
      <c r="I4726" s="1">
        <v>18994447.170000002</v>
      </c>
    </row>
    <row r="4727" spans="1:9" x14ac:dyDescent="0.25">
      <c r="A4727" t="s">
        <v>9</v>
      </c>
      <c r="B4727" t="s">
        <v>255</v>
      </c>
      <c r="C4727" t="s">
        <v>256</v>
      </c>
      <c r="D4727">
        <v>2010</v>
      </c>
      <c r="E4727" s="1">
        <v>3752163.38</v>
      </c>
      <c r="F4727" s="1">
        <v>0</v>
      </c>
      <c r="G4727" s="1">
        <v>0</v>
      </c>
      <c r="H4727" s="1">
        <v>438413.01500000001</v>
      </c>
      <c r="I4727" s="1">
        <v>476542</v>
      </c>
    </row>
    <row r="4728" spans="1:9" x14ac:dyDescent="0.25">
      <c r="A4728" t="s">
        <v>9</v>
      </c>
      <c r="B4728" t="s">
        <v>191</v>
      </c>
      <c r="C4728" t="s">
        <v>192</v>
      </c>
      <c r="D4728">
        <v>2004</v>
      </c>
      <c r="E4728" s="1">
        <v>9543891.2400000002</v>
      </c>
      <c r="F4728" s="1">
        <v>0</v>
      </c>
      <c r="G4728" s="1">
        <v>0</v>
      </c>
      <c r="H4728" s="1">
        <v>16374247.662</v>
      </c>
      <c r="I4728" s="1">
        <v>17677505</v>
      </c>
    </row>
    <row r="4729" spans="1:9" x14ac:dyDescent="0.25">
      <c r="A4729" t="s">
        <v>20</v>
      </c>
      <c r="B4729" t="s">
        <v>10</v>
      </c>
      <c r="C4729" t="s">
        <v>11</v>
      </c>
      <c r="D4729">
        <v>2008</v>
      </c>
      <c r="E4729" s="1">
        <v>46287864.291000001</v>
      </c>
      <c r="F4729" s="1">
        <v>3236553.361</v>
      </c>
      <c r="G4729" s="1">
        <v>230977.87100000001</v>
      </c>
      <c r="H4729" s="1">
        <v>5130365.1129999999</v>
      </c>
      <c r="I4729" s="1">
        <v>5645526.9419999998</v>
      </c>
    </row>
    <row r="4730" spans="1:9" x14ac:dyDescent="0.25">
      <c r="A4730" t="s">
        <v>20</v>
      </c>
      <c r="B4730" t="s">
        <v>345</v>
      </c>
      <c r="C4730" t="s">
        <v>346</v>
      </c>
      <c r="D4730">
        <v>2005</v>
      </c>
      <c r="E4730" s="1">
        <v>13725552.861</v>
      </c>
      <c r="F4730" s="1">
        <v>1508697.1839999999</v>
      </c>
      <c r="G4730" s="1">
        <v>49708.546000000002</v>
      </c>
      <c r="H4730" s="1">
        <v>15139684.369000001</v>
      </c>
      <c r="I4730" s="1">
        <v>15445334.615</v>
      </c>
    </row>
    <row r="4731" spans="1:9" x14ac:dyDescent="0.25">
      <c r="A4731" t="s">
        <v>9</v>
      </c>
      <c r="B4731" t="s">
        <v>437</v>
      </c>
      <c r="C4731" t="s">
        <v>438</v>
      </c>
      <c r="D4731">
        <v>2004</v>
      </c>
      <c r="E4731" s="1">
        <v>951708.9</v>
      </c>
      <c r="F4731" s="1">
        <v>0</v>
      </c>
      <c r="G4731" s="1">
        <v>0</v>
      </c>
      <c r="H4731" s="1">
        <v>830912</v>
      </c>
      <c r="I4731" s="1">
        <v>849920</v>
      </c>
    </row>
    <row r="4732" spans="1:9" x14ac:dyDescent="0.25">
      <c r="A4732" t="s">
        <v>9</v>
      </c>
      <c r="B4732" t="s">
        <v>165</v>
      </c>
      <c r="C4732" t="s">
        <v>166</v>
      </c>
      <c r="D4732">
        <v>2012</v>
      </c>
      <c r="E4732" s="1">
        <v>75212768.840000004</v>
      </c>
      <c r="F4732" s="1">
        <v>0</v>
      </c>
      <c r="G4732" s="1">
        <v>0</v>
      </c>
      <c r="H4732" s="1">
        <v>50737468.18</v>
      </c>
      <c r="I4732" s="1">
        <v>50915768.200000003</v>
      </c>
    </row>
    <row r="4733" spans="1:9" x14ac:dyDescent="0.25">
      <c r="A4733" t="s">
        <v>9</v>
      </c>
      <c r="B4733" t="s">
        <v>199</v>
      </c>
      <c r="C4733" t="s">
        <v>200</v>
      </c>
      <c r="D4733">
        <v>2012</v>
      </c>
      <c r="E4733" s="1">
        <v>101137653.84</v>
      </c>
      <c r="F4733" s="1">
        <v>0</v>
      </c>
      <c r="G4733" s="1">
        <v>0</v>
      </c>
      <c r="H4733" s="1">
        <v>197518481.70899999</v>
      </c>
      <c r="I4733" s="1">
        <v>198133679.19999999</v>
      </c>
    </row>
    <row r="4734" spans="1:9" x14ac:dyDescent="0.25">
      <c r="A4734" t="s">
        <v>9</v>
      </c>
      <c r="B4734" t="s">
        <v>463</v>
      </c>
      <c r="C4734" t="s">
        <v>464</v>
      </c>
      <c r="D4734">
        <v>2015</v>
      </c>
      <c r="E4734" s="1">
        <v>1077831871.8499999</v>
      </c>
      <c r="F4734" s="1">
        <v>0</v>
      </c>
      <c r="G4734" s="1">
        <v>0</v>
      </c>
      <c r="H4734" s="1">
        <v>2420558762.256</v>
      </c>
      <c r="I4734" s="1">
        <v>2477746999.243</v>
      </c>
    </row>
    <row r="4735" spans="1:9" x14ac:dyDescent="0.25">
      <c r="A4735" t="s">
        <v>20</v>
      </c>
      <c r="B4735" t="s">
        <v>371</v>
      </c>
      <c r="C4735" t="s">
        <v>372</v>
      </c>
      <c r="D4735">
        <v>2005</v>
      </c>
      <c r="E4735" s="1">
        <v>50185021.015000001</v>
      </c>
      <c r="F4735" s="1">
        <v>12743988.450999999</v>
      </c>
      <c r="G4735" s="1">
        <v>180957.01699999999</v>
      </c>
      <c r="H4735" s="1">
        <v>202648021.493</v>
      </c>
      <c r="I4735" s="1">
        <v>203051449.808</v>
      </c>
    </row>
    <row r="4736" spans="1:9" x14ac:dyDescent="0.25">
      <c r="A4736" t="s">
        <v>9</v>
      </c>
      <c r="B4736" t="s">
        <v>143</v>
      </c>
      <c r="C4736" t="s">
        <v>144</v>
      </c>
      <c r="D4736">
        <v>2004</v>
      </c>
      <c r="E4736" s="1">
        <v>124123</v>
      </c>
      <c r="F4736" s="1">
        <v>0</v>
      </c>
      <c r="G4736" s="1">
        <v>0</v>
      </c>
      <c r="H4736" s="1">
        <v>144488.47</v>
      </c>
      <c r="I4736" s="1">
        <v>157267</v>
      </c>
    </row>
    <row r="4737" spans="1:9" x14ac:dyDescent="0.25">
      <c r="A4737" t="s">
        <v>9</v>
      </c>
      <c r="B4737" t="s">
        <v>289</v>
      </c>
      <c r="C4737" t="s">
        <v>290</v>
      </c>
      <c r="D4737">
        <v>2004</v>
      </c>
      <c r="E4737" s="1">
        <v>2504911.86</v>
      </c>
      <c r="F4737" s="1">
        <v>0</v>
      </c>
      <c r="G4737" s="1">
        <v>0</v>
      </c>
      <c r="H4737" s="1">
        <v>2423567.6779999998</v>
      </c>
      <c r="I4737" s="1">
        <v>2425997.2599999998</v>
      </c>
    </row>
    <row r="4738" spans="1:9" x14ac:dyDescent="0.25">
      <c r="A4738" t="s">
        <v>20</v>
      </c>
      <c r="B4738" t="s">
        <v>175</v>
      </c>
      <c r="C4738" t="s">
        <v>176</v>
      </c>
      <c r="D4738">
        <v>2005</v>
      </c>
      <c r="E4738" s="1">
        <v>820</v>
      </c>
      <c r="F4738" s="1">
        <v>226.26</v>
      </c>
      <c r="G4738" s="1">
        <v>20.5</v>
      </c>
      <c r="H4738" s="1">
        <v>60</v>
      </c>
      <c r="I4738" s="1">
        <v>60.66</v>
      </c>
    </row>
    <row r="4739" spans="1:9" x14ac:dyDescent="0.25">
      <c r="A4739" t="s">
        <v>20</v>
      </c>
      <c r="B4739" t="s">
        <v>496</v>
      </c>
      <c r="C4739" t="s">
        <v>497</v>
      </c>
      <c r="D4739">
        <v>2005</v>
      </c>
      <c r="E4739" s="1">
        <v>21159.227999999999</v>
      </c>
      <c r="F4739" s="1">
        <v>5359.7370000000001</v>
      </c>
      <c r="G4739" s="1">
        <v>171.678</v>
      </c>
      <c r="H4739" s="1">
        <v>675.89400000000001</v>
      </c>
      <c r="I4739" s="1">
        <v>840.05200000000002</v>
      </c>
    </row>
    <row r="4740" spans="1:9" x14ac:dyDescent="0.25">
      <c r="A4740" t="s">
        <v>9</v>
      </c>
      <c r="B4740" t="s">
        <v>538</v>
      </c>
      <c r="C4740" t="s">
        <v>539</v>
      </c>
      <c r="D4740">
        <v>2000</v>
      </c>
      <c r="E4740" s="1">
        <v>80483.87</v>
      </c>
      <c r="F4740" s="1">
        <v>0</v>
      </c>
      <c r="G4740" s="1">
        <v>0</v>
      </c>
      <c r="H4740" s="1">
        <v>17021</v>
      </c>
      <c r="I4740" s="1">
        <v>17547.5</v>
      </c>
    </row>
    <row r="4741" spans="1:9" x14ac:dyDescent="0.25">
      <c r="A4741" t="s">
        <v>20</v>
      </c>
      <c r="B4741" t="s">
        <v>47</v>
      </c>
      <c r="C4741" t="s">
        <v>48</v>
      </c>
      <c r="D4741">
        <v>2007</v>
      </c>
      <c r="E4741" s="1">
        <v>63256657.847999997</v>
      </c>
      <c r="F4741" s="1">
        <v>3918248.247</v>
      </c>
      <c r="G4741" s="1">
        <v>294046.69199999998</v>
      </c>
      <c r="H4741" s="1">
        <v>13886116.024</v>
      </c>
      <c r="I4741" s="1">
        <v>14480363.199999999</v>
      </c>
    </row>
    <row r="4742" spans="1:9" x14ac:dyDescent="0.25">
      <c r="A4742" t="s">
        <v>20</v>
      </c>
      <c r="B4742" t="s">
        <v>227</v>
      </c>
      <c r="C4742" t="s">
        <v>228</v>
      </c>
      <c r="D4742">
        <v>2000</v>
      </c>
      <c r="E4742" s="1">
        <v>8992.7999999999993</v>
      </c>
      <c r="F4742" s="1">
        <v>458.82900000000001</v>
      </c>
      <c r="G4742" s="1">
        <v>141.78700000000001</v>
      </c>
      <c r="H4742" s="1">
        <v>554.09199999999998</v>
      </c>
      <c r="I4742" s="1">
        <v>626.32799999999997</v>
      </c>
    </row>
    <row r="4743" spans="1:9" x14ac:dyDescent="0.25">
      <c r="A4743" t="s">
        <v>20</v>
      </c>
      <c r="B4743" t="s">
        <v>265</v>
      </c>
      <c r="C4743" t="s">
        <v>266</v>
      </c>
      <c r="D4743">
        <v>2000</v>
      </c>
      <c r="E4743" s="1">
        <v>107863.1</v>
      </c>
      <c r="F4743" s="1">
        <v>5202.93</v>
      </c>
      <c r="G4743" s="1">
        <v>1248.2660000000001</v>
      </c>
      <c r="H4743" s="1">
        <v>44849.512000000002</v>
      </c>
      <c r="I4743" s="1">
        <v>49656.811000000002</v>
      </c>
    </row>
    <row r="4744" spans="1:9" x14ac:dyDescent="0.25">
      <c r="A4744" t="s">
        <v>9</v>
      </c>
      <c r="B4744" t="s">
        <v>309</v>
      </c>
      <c r="C4744" t="s">
        <v>310</v>
      </c>
      <c r="D4744">
        <v>1999</v>
      </c>
      <c r="E4744" s="1">
        <v>521442.2</v>
      </c>
      <c r="F4744" s="1">
        <v>0</v>
      </c>
      <c r="G4744" s="1">
        <v>0</v>
      </c>
      <c r="H4744" s="1">
        <v>370000</v>
      </c>
      <c r="I4744" s="1">
        <v>377800</v>
      </c>
    </row>
    <row r="4745" spans="1:9" x14ac:dyDescent="0.25">
      <c r="A4745" t="s">
        <v>9</v>
      </c>
      <c r="B4745" t="s">
        <v>295</v>
      </c>
      <c r="C4745" t="s">
        <v>296</v>
      </c>
      <c r="D4745">
        <v>1999</v>
      </c>
      <c r="E4745" s="1">
        <v>29356.9</v>
      </c>
      <c r="F4745" s="1">
        <v>0</v>
      </c>
      <c r="G4745" s="1">
        <v>0</v>
      </c>
      <c r="H4745" s="1">
        <v>11223.25</v>
      </c>
      <c r="I4745" s="1">
        <v>11223.25</v>
      </c>
    </row>
    <row r="4746" spans="1:9" x14ac:dyDescent="0.25">
      <c r="A4746" t="s">
        <v>9</v>
      </c>
      <c r="B4746" t="s">
        <v>353</v>
      </c>
      <c r="C4746" t="s">
        <v>354</v>
      </c>
      <c r="D4746">
        <v>1999</v>
      </c>
      <c r="E4746" s="1">
        <v>240246.11</v>
      </c>
      <c r="F4746" s="1">
        <v>0</v>
      </c>
      <c r="G4746" s="1">
        <v>0</v>
      </c>
      <c r="H4746" s="1">
        <v>1903117</v>
      </c>
      <c r="I4746" s="1">
        <v>1903117</v>
      </c>
    </row>
    <row r="4747" spans="1:9" x14ac:dyDescent="0.25">
      <c r="A4747" t="s">
        <v>20</v>
      </c>
      <c r="B4747" t="s">
        <v>31</v>
      </c>
      <c r="C4747" t="s">
        <v>32</v>
      </c>
      <c r="D4747">
        <v>1993</v>
      </c>
      <c r="E4747" s="1">
        <v>156120430.15000001</v>
      </c>
      <c r="F4747" s="1">
        <v>12650552.9</v>
      </c>
      <c r="G4747" s="1">
        <v>1734127.98</v>
      </c>
      <c r="H4747" s="1">
        <v>102297810.142</v>
      </c>
      <c r="I4747" s="1">
        <v>106425783.303</v>
      </c>
    </row>
    <row r="4748" spans="1:9" x14ac:dyDescent="0.25">
      <c r="A4748" t="s">
        <v>20</v>
      </c>
      <c r="B4748" t="s">
        <v>379</v>
      </c>
      <c r="C4748" t="s">
        <v>380</v>
      </c>
      <c r="D4748">
        <v>1993</v>
      </c>
      <c r="E4748" s="1">
        <v>22956209.120000001</v>
      </c>
      <c r="F4748" s="1">
        <v>1528227.81</v>
      </c>
      <c r="G4748" s="1">
        <v>326362.81</v>
      </c>
      <c r="H4748" s="1">
        <v>5144531.0489999996</v>
      </c>
      <c r="I4748" s="1">
        <v>6075568.5889999997</v>
      </c>
    </row>
    <row r="4749" spans="1:9" x14ac:dyDescent="0.25">
      <c r="A4749" t="s">
        <v>20</v>
      </c>
      <c r="B4749" t="s">
        <v>393</v>
      </c>
      <c r="C4749" t="s">
        <v>394</v>
      </c>
      <c r="D4749">
        <v>1993</v>
      </c>
      <c r="E4749" s="1">
        <v>4311051.7300000004</v>
      </c>
      <c r="F4749" s="1">
        <v>567435.96</v>
      </c>
      <c r="G4749" s="1">
        <v>35536.19</v>
      </c>
      <c r="H4749" s="1">
        <v>1771341.0789999999</v>
      </c>
      <c r="I4749" s="1">
        <v>1793041.969</v>
      </c>
    </row>
    <row r="4750" spans="1:9" x14ac:dyDescent="0.25">
      <c r="A4750" t="s">
        <v>20</v>
      </c>
      <c r="B4750" t="s">
        <v>265</v>
      </c>
      <c r="C4750" t="s">
        <v>266</v>
      </c>
      <c r="D4750">
        <v>1993</v>
      </c>
      <c r="E4750" s="1">
        <v>1188454.95</v>
      </c>
      <c r="F4750" s="1">
        <v>38877.5</v>
      </c>
      <c r="G4750" s="1">
        <v>8716.7099999999991</v>
      </c>
      <c r="H4750" s="1">
        <v>111978.405</v>
      </c>
      <c r="I4750" s="1">
        <v>192651.05499999999</v>
      </c>
    </row>
    <row r="4751" spans="1:9" x14ac:dyDescent="0.25">
      <c r="A4751" t="s">
        <v>20</v>
      </c>
      <c r="B4751" t="s">
        <v>259</v>
      </c>
      <c r="C4751" t="s">
        <v>260</v>
      </c>
      <c r="D4751">
        <v>2000</v>
      </c>
      <c r="E4751" s="1">
        <v>62814.173000000003</v>
      </c>
      <c r="F4751" s="1">
        <v>640.35900000000004</v>
      </c>
      <c r="G4751" s="1">
        <v>590.01700000000005</v>
      </c>
      <c r="H4751" s="1">
        <v>7774.2049999999999</v>
      </c>
      <c r="I4751" s="1">
        <v>8004.1980000000003</v>
      </c>
    </row>
    <row r="4752" spans="1:9" x14ac:dyDescent="0.25">
      <c r="A4752" t="s">
        <v>9</v>
      </c>
      <c r="B4752" t="s">
        <v>171</v>
      </c>
      <c r="C4752" t="s">
        <v>172</v>
      </c>
      <c r="D4752">
        <v>1993</v>
      </c>
      <c r="E4752" s="1">
        <v>504731.58</v>
      </c>
      <c r="F4752" s="1">
        <v>0</v>
      </c>
      <c r="G4752" s="1">
        <v>0</v>
      </c>
      <c r="H4752" s="1">
        <v>109453.6</v>
      </c>
      <c r="I4752" s="1">
        <v>116418.9</v>
      </c>
    </row>
    <row r="4753" spans="1:9" x14ac:dyDescent="0.25">
      <c r="A4753" t="s">
        <v>9</v>
      </c>
      <c r="B4753" t="s">
        <v>199</v>
      </c>
      <c r="C4753" t="s">
        <v>200</v>
      </c>
      <c r="D4753">
        <v>1993</v>
      </c>
      <c r="E4753" s="1">
        <v>12306340.210000001</v>
      </c>
      <c r="F4753" s="1">
        <v>0</v>
      </c>
      <c r="G4753" s="1">
        <v>0</v>
      </c>
      <c r="H4753" s="1">
        <v>32735741.300000001</v>
      </c>
      <c r="I4753" s="1">
        <v>33065648.300000001</v>
      </c>
    </row>
    <row r="4754" spans="1:9" x14ac:dyDescent="0.25">
      <c r="A4754" t="s">
        <v>20</v>
      </c>
      <c r="B4754" t="s">
        <v>211</v>
      </c>
      <c r="C4754" t="s">
        <v>212</v>
      </c>
      <c r="D4754">
        <v>2000</v>
      </c>
      <c r="E4754" s="1">
        <v>6150</v>
      </c>
      <c r="F4754" s="1">
        <v>354.97</v>
      </c>
      <c r="G4754" s="1">
        <v>14.41</v>
      </c>
      <c r="H4754" s="1">
        <v>1067</v>
      </c>
      <c r="I4754" s="1">
        <v>1071</v>
      </c>
    </row>
    <row r="4755" spans="1:9" x14ac:dyDescent="0.25">
      <c r="A4755" t="s">
        <v>9</v>
      </c>
      <c r="B4755" t="s">
        <v>225</v>
      </c>
      <c r="C4755" t="s">
        <v>226</v>
      </c>
      <c r="D4755">
        <v>1993</v>
      </c>
      <c r="E4755" s="1">
        <v>285192</v>
      </c>
      <c r="F4755" s="1">
        <v>0</v>
      </c>
      <c r="G4755" s="1">
        <v>0</v>
      </c>
      <c r="H4755" s="1">
        <v>306000</v>
      </c>
      <c r="I4755" s="1">
        <v>306000</v>
      </c>
    </row>
    <row r="4756" spans="1:9" x14ac:dyDescent="0.25">
      <c r="A4756" t="s">
        <v>20</v>
      </c>
      <c r="B4756" t="s">
        <v>165</v>
      </c>
      <c r="C4756" t="s">
        <v>166</v>
      </c>
      <c r="D4756">
        <v>1993</v>
      </c>
      <c r="E4756" s="1">
        <v>460555.38</v>
      </c>
      <c r="F4756" s="1">
        <v>83747.22</v>
      </c>
      <c r="G4756" s="1">
        <v>6410.65</v>
      </c>
      <c r="H4756" s="1">
        <v>188051.36</v>
      </c>
      <c r="I4756" s="1">
        <v>188826.3</v>
      </c>
    </row>
    <row r="4757" spans="1:9" x14ac:dyDescent="0.25">
      <c r="A4757" t="s">
        <v>9</v>
      </c>
      <c r="B4757" t="s">
        <v>375</v>
      </c>
      <c r="C4757" t="s">
        <v>376</v>
      </c>
      <c r="D4757">
        <v>1995</v>
      </c>
      <c r="E4757" s="1">
        <v>4144339.39</v>
      </c>
      <c r="F4757" s="1">
        <v>0</v>
      </c>
      <c r="G4757" s="1">
        <v>0</v>
      </c>
      <c r="H4757" s="1">
        <v>4316312.26</v>
      </c>
      <c r="I4757" s="1">
        <v>4355399.04</v>
      </c>
    </row>
    <row r="4758" spans="1:9" x14ac:dyDescent="0.25">
      <c r="A4758" t="s">
        <v>9</v>
      </c>
      <c r="B4758" t="s">
        <v>215</v>
      </c>
      <c r="C4758" t="s">
        <v>216</v>
      </c>
      <c r="D4758">
        <v>1994</v>
      </c>
      <c r="E4758" s="1">
        <v>152366309.91999999</v>
      </c>
      <c r="F4758" s="1">
        <v>0</v>
      </c>
      <c r="G4758" s="1">
        <v>0</v>
      </c>
      <c r="H4758" s="1">
        <v>634669910.75999999</v>
      </c>
      <c r="I4758" s="1">
        <v>651761655.61000001</v>
      </c>
    </row>
    <row r="4759" spans="1:9" x14ac:dyDescent="0.25">
      <c r="A4759" t="s">
        <v>9</v>
      </c>
      <c r="B4759" t="s">
        <v>285</v>
      </c>
      <c r="C4759" t="s">
        <v>286</v>
      </c>
      <c r="D4759">
        <v>1995</v>
      </c>
      <c r="E4759" s="1">
        <v>30884028.77</v>
      </c>
      <c r="F4759" s="1">
        <v>0</v>
      </c>
      <c r="G4759" s="1">
        <v>0</v>
      </c>
      <c r="H4759" s="1">
        <v>26552596.491999999</v>
      </c>
      <c r="I4759" s="1">
        <v>28886064.353</v>
      </c>
    </row>
    <row r="4760" spans="1:9" x14ac:dyDescent="0.25">
      <c r="A4760" t="s">
        <v>9</v>
      </c>
      <c r="B4760" t="s">
        <v>179</v>
      </c>
      <c r="C4760" t="s">
        <v>180</v>
      </c>
      <c r="D4760">
        <v>1995</v>
      </c>
      <c r="E4760" s="1">
        <v>7972204.1299999999</v>
      </c>
      <c r="F4760" s="1">
        <v>0</v>
      </c>
      <c r="G4760" s="1">
        <v>0</v>
      </c>
      <c r="H4760" s="1">
        <v>11261838.522</v>
      </c>
      <c r="I4760" s="1">
        <v>11350050.036</v>
      </c>
    </row>
    <row r="4761" spans="1:9" x14ac:dyDescent="0.25">
      <c r="A4761" t="s">
        <v>9</v>
      </c>
      <c r="B4761" t="s">
        <v>119</v>
      </c>
      <c r="C4761" t="s">
        <v>120</v>
      </c>
      <c r="D4761">
        <v>1996</v>
      </c>
      <c r="E4761" s="1">
        <v>198784501.62</v>
      </c>
      <c r="F4761" s="1">
        <v>0</v>
      </c>
      <c r="G4761" s="1">
        <v>0</v>
      </c>
      <c r="H4761" s="1">
        <v>178062782.208</v>
      </c>
      <c r="I4761" s="1">
        <v>183615115.875</v>
      </c>
    </row>
    <row r="4762" spans="1:9" x14ac:dyDescent="0.25">
      <c r="A4762" t="s">
        <v>9</v>
      </c>
      <c r="B4762" t="s">
        <v>37</v>
      </c>
      <c r="C4762" t="s">
        <v>38</v>
      </c>
      <c r="D4762">
        <v>1995</v>
      </c>
      <c r="E4762" s="1">
        <v>1840514.14</v>
      </c>
      <c r="F4762" s="1">
        <v>0</v>
      </c>
      <c r="G4762" s="1">
        <v>0</v>
      </c>
      <c r="H4762" s="1">
        <v>2938170.48</v>
      </c>
      <c r="I4762" s="1">
        <v>2956195.5</v>
      </c>
    </row>
    <row r="4763" spans="1:9" x14ac:dyDescent="0.25">
      <c r="A4763" t="s">
        <v>9</v>
      </c>
      <c r="B4763" t="s">
        <v>87</v>
      </c>
      <c r="C4763" t="s">
        <v>88</v>
      </c>
      <c r="D4763">
        <v>1996</v>
      </c>
      <c r="E4763" s="1">
        <v>40958284.25</v>
      </c>
      <c r="F4763" s="1">
        <v>0</v>
      </c>
      <c r="G4763" s="1">
        <v>0</v>
      </c>
      <c r="H4763" s="1">
        <v>76873942.784999996</v>
      </c>
      <c r="I4763" s="1">
        <v>77118357.494000003</v>
      </c>
    </row>
    <row r="4764" spans="1:9" x14ac:dyDescent="0.25">
      <c r="A4764" t="s">
        <v>9</v>
      </c>
      <c r="B4764" t="s">
        <v>71</v>
      </c>
      <c r="C4764" t="s">
        <v>72</v>
      </c>
      <c r="D4764">
        <v>1995</v>
      </c>
      <c r="E4764" s="1">
        <v>3890033.31</v>
      </c>
      <c r="F4764" s="1">
        <v>0</v>
      </c>
      <c r="G4764" s="1">
        <v>0</v>
      </c>
      <c r="H4764" s="1">
        <v>1419906.27</v>
      </c>
      <c r="I4764" s="1">
        <v>1498672.67</v>
      </c>
    </row>
    <row r="4765" spans="1:9" x14ac:dyDescent="0.25">
      <c r="A4765" t="s">
        <v>9</v>
      </c>
      <c r="B4765" t="s">
        <v>217</v>
      </c>
      <c r="C4765" t="s">
        <v>218</v>
      </c>
      <c r="D4765">
        <v>1995</v>
      </c>
      <c r="E4765" s="1">
        <v>768128.7</v>
      </c>
      <c r="F4765" s="1">
        <v>0</v>
      </c>
      <c r="G4765" s="1">
        <v>0</v>
      </c>
      <c r="H4765" s="1">
        <v>110967.74</v>
      </c>
      <c r="I4765" s="1">
        <v>121296.25</v>
      </c>
    </row>
    <row r="4766" spans="1:9" x14ac:dyDescent="0.25">
      <c r="A4766" t="s">
        <v>9</v>
      </c>
      <c r="B4766" t="s">
        <v>149</v>
      </c>
      <c r="C4766" t="s">
        <v>150</v>
      </c>
      <c r="D4766">
        <v>1996</v>
      </c>
      <c r="E4766" s="1">
        <v>31971781.670000002</v>
      </c>
      <c r="F4766" s="1">
        <v>0</v>
      </c>
      <c r="G4766" s="1">
        <v>0</v>
      </c>
      <c r="H4766" s="1">
        <v>61402363.024999999</v>
      </c>
      <c r="I4766" s="1">
        <v>61505700.710000001</v>
      </c>
    </row>
    <row r="4767" spans="1:9" x14ac:dyDescent="0.25">
      <c r="A4767" t="s">
        <v>9</v>
      </c>
      <c r="B4767" t="s">
        <v>21</v>
      </c>
      <c r="C4767" t="s">
        <v>22</v>
      </c>
      <c r="D4767">
        <v>1996</v>
      </c>
      <c r="E4767" s="1">
        <v>2919893.65</v>
      </c>
      <c r="F4767" s="1">
        <v>0</v>
      </c>
      <c r="G4767" s="1">
        <v>0</v>
      </c>
      <c r="H4767" s="1">
        <v>1905739.83</v>
      </c>
      <c r="I4767" s="1">
        <v>1945873.95</v>
      </c>
    </row>
    <row r="4768" spans="1:9" x14ac:dyDescent="0.25">
      <c r="A4768" t="s">
        <v>9</v>
      </c>
      <c r="B4768" t="s">
        <v>283</v>
      </c>
      <c r="C4768" t="s">
        <v>284</v>
      </c>
      <c r="D4768">
        <v>1996</v>
      </c>
      <c r="E4768" s="1">
        <v>1003267.5</v>
      </c>
      <c r="F4768" s="1">
        <v>0</v>
      </c>
      <c r="G4768" s="1">
        <v>0</v>
      </c>
      <c r="H4768" s="1">
        <v>1753140</v>
      </c>
      <c r="I4768" s="1">
        <v>1762024</v>
      </c>
    </row>
    <row r="4769" spans="1:9" x14ac:dyDescent="0.25">
      <c r="A4769" t="s">
        <v>9</v>
      </c>
      <c r="B4769" t="s">
        <v>173</v>
      </c>
      <c r="C4769" t="s">
        <v>174</v>
      </c>
      <c r="D4769">
        <v>1995</v>
      </c>
      <c r="E4769" s="1">
        <v>486556.93</v>
      </c>
      <c r="F4769" s="1">
        <v>0</v>
      </c>
      <c r="G4769" s="1">
        <v>0</v>
      </c>
      <c r="H4769" s="1">
        <v>351075</v>
      </c>
      <c r="I4769" s="1">
        <v>357725</v>
      </c>
    </row>
    <row r="4770" spans="1:9" x14ac:dyDescent="0.25">
      <c r="A4770" t="s">
        <v>9</v>
      </c>
      <c r="B4770" t="s">
        <v>23</v>
      </c>
      <c r="C4770" t="s">
        <v>24</v>
      </c>
      <c r="D4770">
        <v>1996</v>
      </c>
      <c r="E4770" s="1">
        <v>572525.89</v>
      </c>
      <c r="F4770" s="1">
        <v>0</v>
      </c>
      <c r="G4770" s="1">
        <v>0</v>
      </c>
      <c r="H4770" s="1">
        <v>147572.69</v>
      </c>
      <c r="I4770" s="1">
        <v>181001.91</v>
      </c>
    </row>
    <row r="4771" spans="1:9" x14ac:dyDescent="0.25">
      <c r="A4771" t="s">
        <v>9</v>
      </c>
      <c r="B4771" t="s">
        <v>57</v>
      </c>
      <c r="C4771" t="s">
        <v>58</v>
      </c>
      <c r="D4771">
        <v>1997</v>
      </c>
      <c r="E4771" s="1">
        <v>490587166.06999999</v>
      </c>
      <c r="F4771" s="1">
        <v>0</v>
      </c>
      <c r="G4771" s="1">
        <v>0</v>
      </c>
      <c r="H4771" s="1">
        <v>3052336575.2420001</v>
      </c>
      <c r="I4771" s="1">
        <v>3098923038.4330001</v>
      </c>
    </row>
    <row r="4772" spans="1:9" x14ac:dyDescent="0.25">
      <c r="A4772" t="s">
        <v>9</v>
      </c>
      <c r="B4772" t="s">
        <v>393</v>
      </c>
      <c r="C4772" t="s">
        <v>394</v>
      </c>
      <c r="D4772">
        <v>1997</v>
      </c>
      <c r="E4772" s="1">
        <v>40574367.090000004</v>
      </c>
      <c r="F4772" s="1">
        <v>0</v>
      </c>
      <c r="G4772" s="1">
        <v>0</v>
      </c>
      <c r="H4772" s="1">
        <v>85927890.219999999</v>
      </c>
      <c r="I4772" s="1">
        <v>86473997.519999996</v>
      </c>
    </row>
    <row r="4773" spans="1:9" x14ac:dyDescent="0.25">
      <c r="A4773" t="s">
        <v>9</v>
      </c>
      <c r="B4773" t="s">
        <v>345</v>
      </c>
      <c r="C4773" t="s">
        <v>346</v>
      </c>
      <c r="D4773">
        <v>1997</v>
      </c>
      <c r="E4773" s="1">
        <v>9320395.3900000006</v>
      </c>
      <c r="F4773" s="1">
        <v>0</v>
      </c>
      <c r="G4773" s="1">
        <v>0</v>
      </c>
      <c r="H4773" s="1">
        <v>23866844.756000001</v>
      </c>
      <c r="I4773" s="1">
        <v>25735170.699999999</v>
      </c>
    </row>
    <row r="4774" spans="1:9" x14ac:dyDescent="0.25">
      <c r="A4774" t="s">
        <v>9</v>
      </c>
      <c r="B4774" t="s">
        <v>101</v>
      </c>
      <c r="C4774" t="s">
        <v>102</v>
      </c>
      <c r="D4774">
        <v>1997</v>
      </c>
      <c r="E4774" s="1">
        <v>6498621.1100000003</v>
      </c>
      <c r="F4774" s="1">
        <v>0</v>
      </c>
      <c r="G4774" s="1">
        <v>0</v>
      </c>
      <c r="H4774" s="1">
        <v>1558659.5759999999</v>
      </c>
      <c r="I4774" s="1">
        <v>1640429.399</v>
      </c>
    </row>
    <row r="4775" spans="1:9" x14ac:dyDescent="0.25">
      <c r="A4775" t="s">
        <v>9</v>
      </c>
      <c r="B4775" t="s">
        <v>413</v>
      </c>
      <c r="C4775" t="s">
        <v>414</v>
      </c>
      <c r="D4775">
        <v>1996</v>
      </c>
      <c r="E4775" s="1">
        <v>75077</v>
      </c>
      <c r="F4775" s="1">
        <v>0</v>
      </c>
      <c r="G4775" s="1">
        <v>0</v>
      </c>
      <c r="H4775" s="1">
        <v>57000</v>
      </c>
      <c r="I4775" s="1">
        <v>57180</v>
      </c>
    </row>
    <row r="4776" spans="1:9" x14ac:dyDescent="0.25">
      <c r="A4776" t="s">
        <v>9</v>
      </c>
      <c r="B4776" t="s">
        <v>485</v>
      </c>
      <c r="C4776" t="s">
        <v>486</v>
      </c>
      <c r="D4776">
        <v>1997</v>
      </c>
      <c r="E4776" s="1">
        <v>2530286.0099999998</v>
      </c>
      <c r="F4776" s="1">
        <v>0</v>
      </c>
      <c r="G4776" s="1">
        <v>0</v>
      </c>
      <c r="H4776" s="1">
        <v>6158146.7560000001</v>
      </c>
      <c r="I4776" s="1">
        <v>6792931.5899999999</v>
      </c>
    </row>
    <row r="4777" spans="1:9" x14ac:dyDescent="0.25">
      <c r="A4777" t="s">
        <v>9</v>
      </c>
      <c r="B4777" t="s">
        <v>123</v>
      </c>
      <c r="C4777" t="s">
        <v>124</v>
      </c>
      <c r="D4777">
        <v>1997</v>
      </c>
      <c r="E4777" s="1">
        <v>6680674.6299999999</v>
      </c>
      <c r="F4777" s="1">
        <v>0</v>
      </c>
      <c r="G4777" s="1">
        <v>0</v>
      </c>
      <c r="H4777" s="1">
        <v>785284.64</v>
      </c>
      <c r="I4777" s="1">
        <v>820365.82</v>
      </c>
    </row>
    <row r="4778" spans="1:9" x14ac:dyDescent="0.25">
      <c r="A4778" t="s">
        <v>9</v>
      </c>
      <c r="B4778" t="s">
        <v>363</v>
      </c>
      <c r="C4778" t="s">
        <v>364</v>
      </c>
      <c r="D4778">
        <v>1997</v>
      </c>
      <c r="E4778" s="1">
        <v>143750</v>
      </c>
      <c r="F4778" s="1">
        <v>0</v>
      </c>
      <c r="G4778" s="1">
        <v>0</v>
      </c>
      <c r="H4778" s="1">
        <v>90263.1</v>
      </c>
      <c r="I4778" s="1">
        <v>93607.1</v>
      </c>
    </row>
    <row r="4779" spans="1:9" x14ac:dyDescent="0.25">
      <c r="A4779" t="s">
        <v>9</v>
      </c>
      <c r="B4779" t="s">
        <v>119</v>
      </c>
      <c r="C4779" t="s">
        <v>120</v>
      </c>
      <c r="D4779">
        <v>1998</v>
      </c>
      <c r="E4779" s="1">
        <v>189780693.34999999</v>
      </c>
      <c r="F4779" s="1">
        <v>0</v>
      </c>
      <c r="G4779" s="1">
        <v>0</v>
      </c>
      <c r="H4779" s="1">
        <v>175041545.88299999</v>
      </c>
      <c r="I4779" s="1">
        <v>182319905.72600001</v>
      </c>
    </row>
    <row r="4780" spans="1:9" x14ac:dyDescent="0.25">
      <c r="A4780" t="s">
        <v>9</v>
      </c>
      <c r="B4780" t="s">
        <v>393</v>
      </c>
      <c r="C4780" t="s">
        <v>394</v>
      </c>
      <c r="D4780">
        <v>1998</v>
      </c>
      <c r="E4780" s="1">
        <v>13614958.939999999</v>
      </c>
      <c r="F4780" s="1">
        <v>0</v>
      </c>
      <c r="G4780" s="1">
        <v>0</v>
      </c>
      <c r="H4780" s="1">
        <v>33965058.420000002</v>
      </c>
      <c r="I4780" s="1">
        <v>36644227.25</v>
      </c>
    </row>
    <row r="4781" spans="1:9" x14ac:dyDescent="0.25">
      <c r="A4781" t="s">
        <v>9</v>
      </c>
      <c r="B4781" t="s">
        <v>277</v>
      </c>
      <c r="C4781" t="s">
        <v>278</v>
      </c>
      <c r="D4781">
        <v>1998</v>
      </c>
      <c r="E4781" s="1">
        <v>7537695.5499999998</v>
      </c>
      <c r="F4781" s="1">
        <v>0</v>
      </c>
      <c r="G4781" s="1">
        <v>0</v>
      </c>
      <c r="H4781" s="1">
        <v>5577190.5480000004</v>
      </c>
      <c r="I4781" s="1">
        <v>5622723.6799999997</v>
      </c>
    </row>
    <row r="4782" spans="1:9" x14ac:dyDescent="0.25">
      <c r="A4782" t="s">
        <v>9</v>
      </c>
      <c r="B4782" t="s">
        <v>295</v>
      </c>
      <c r="C4782" t="s">
        <v>296</v>
      </c>
      <c r="D4782">
        <v>1998</v>
      </c>
      <c r="E4782" s="1">
        <v>34884.25</v>
      </c>
      <c r="F4782" s="1">
        <v>0</v>
      </c>
      <c r="G4782" s="1">
        <v>0</v>
      </c>
      <c r="H4782" s="1">
        <v>11960.74</v>
      </c>
      <c r="I4782" s="1">
        <v>11960.74</v>
      </c>
    </row>
    <row r="4783" spans="1:9" x14ac:dyDescent="0.25">
      <c r="A4783" t="s">
        <v>20</v>
      </c>
      <c r="B4783" t="s">
        <v>175</v>
      </c>
      <c r="C4783" t="s">
        <v>176</v>
      </c>
      <c r="D4783">
        <v>1994</v>
      </c>
      <c r="E4783" s="1">
        <v>38342802.229999997</v>
      </c>
      <c r="F4783" s="1">
        <v>1921518.8</v>
      </c>
      <c r="G4783" s="1">
        <v>319275.96999999997</v>
      </c>
      <c r="H4783" s="1">
        <v>35263426.020999998</v>
      </c>
      <c r="I4783" s="1">
        <v>35668321.211000003</v>
      </c>
    </row>
    <row r="4784" spans="1:9" x14ac:dyDescent="0.25">
      <c r="A4784" t="s">
        <v>20</v>
      </c>
      <c r="B4784" t="s">
        <v>21</v>
      </c>
      <c r="C4784" t="s">
        <v>22</v>
      </c>
      <c r="D4784">
        <v>1994</v>
      </c>
      <c r="E4784" s="1">
        <v>812946.48</v>
      </c>
      <c r="F4784" s="1">
        <v>132027.26</v>
      </c>
      <c r="G4784" s="1">
        <v>7722.01</v>
      </c>
      <c r="H4784" s="1">
        <v>122675.59</v>
      </c>
      <c r="I4784" s="1">
        <v>131134.74299999999</v>
      </c>
    </row>
    <row r="4785" spans="1:9" x14ac:dyDescent="0.25">
      <c r="A4785" t="s">
        <v>20</v>
      </c>
      <c r="B4785" t="s">
        <v>215</v>
      </c>
      <c r="C4785" t="s">
        <v>216</v>
      </c>
      <c r="D4785">
        <v>1995</v>
      </c>
      <c r="E4785" s="1">
        <v>84188154.189999998</v>
      </c>
      <c r="F4785" s="1">
        <v>5588151.1799999997</v>
      </c>
      <c r="G4785" s="1">
        <v>834606.28</v>
      </c>
      <c r="H4785" s="1">
        <v>19863026.559</v>
      </c>
      <c r="I4785" s="1">
        <v>21264930.853999998</v>
      </c>
    </row>
    <row r="4786" spans="1:9" x14ac:dyDescent="0.25">
      <c r="A4786" t="s">
        <v>20</v>
      </c>
      <c r="B4786" t="s">
        <v>397</v>
      </c>
      <c r="C4786" t="s">
        <v>398</v>
      </c>
      <c r="D4786">
        <v>1995</v>
      </c>
      <c r="E4786" s="1">
        <v>1017.05</v>
      </c>
      <c r="F4786" s="1">
        <v>386.71</v>
      </c>
      <c r="G4786" s="1">
        <v>10.75</v>
      </c>
      <c r="H4786" s="1">
        <v>84.596000000000004</v>
      </c>
      <c r="I4786" s="1">
        <v>98.65</v>
      </c>
    </row>
    <row r="4787" spans="1:9" x14ac:dyDescent="0.25">
      <c r="A4787" t="s">
        <v>20</v>
      </c>
      <c r="B4787" t="s">
        <v>12</v>
      </c>
      <c r="C4787" t="s">
        <v>13</v>
      </c>
      <c r="D4787">
        <v>1994</v>
      </c>
      <c r="E4787" s="1">
        <v>80403.44</v>
      </c>
      <c r="F4787" s="1">
        <v>8325.7999999999993</v>
      </c>
      <c r="G4787" s="1">
        <v>475.76</v>
      </c>
      <c r="H4787" s="1">
        <v>297350</v>
      </c>
      <c r="I4787" s="1">
        <v>298093</v>
      </c>
    </row>
    <row r="4788" spans="1:9" x14ac:dyDescent="0.25">
      <c r="A4788" t="s">
        <v>20</v>
      </c>
      <c r="B4788" t="s">
        <v>389</v>
      </c>
      <c r="C4788" t="s">
        <v>390</v>
      </c>
      <c r="D4788">
        <v>1995</v>
      </c>
      <c r="E4788" s="1">
        <v>295902.13</v>
      </c>
      <c r="F4788" s="1">
        <v>31526.68</v>
      </c>
      <c r="G4788" s="1">
        <v>2385.9</v>
      </c>
      <c r="H4788" s="1">
        <v>131085.20199999999</v>
      </c>
      <c r="I4788" s="1">
        <v>151431.696</v>
      </c>
    </row>
    <row r="4789" spans="1:9" x14ac:dyDescent="0.25">
      <c r="A4789" t="s">
        <v>20</v>
      </c>
      <c r="B4789" t="s">
        <v>123</v>
      </c>
      <c r="C4789" t="s">
        <v>124</v>
      </c>
      <c r="D4789">
        <v>1995</v>
      </c>
      <c r="E4789" s="1">
        <v>19975720.609999999</v>
      </c>
      <c r="F4789" s="1">
        <v>1224423.8400000001</v>
      </c>
      <c r="G4789" s="1">
        <v>126573.72</v>
      </c>
      <c r="H4789" s="1">
        <v>5554072.341</v>
      </c>
      <c r="I4789" s="1">
        <v>5710339.6179999998</v>
      </c>
    </row>
    <row r="4790" spans="1:9" x14ac:dyDescent="0.25">
      <c r="A4790" t="s">
        <v>20</v>
      </c>
      <c r="B4790" t="s">
        <v>203</v>
      </c>
      <c r="C4790" t="s">
        <v>204</v>
      </c>
      <c r="D4790">
        <v>1995</v>
      </c>
      <c r="E4790" s="1">
        <v>8872</v>
      </c>
      <c r="F4790" s="1">
        <v>3045.35</v>
      </c>
      <c r="G4790" s="1">
        <v>202.42</v>
      </c>
      <c r="H4790" s="1">
        <v>1858.9</v>
      </c>
      <c r="I4790" s="1">
        <v>1863.3</v>
      </c>
    </row>
    <row r="4791" spans="1:9" x14ac:dyDescent="0.25">
      <c r="A4791" t="s">
        <v>20</v>
      </c>
      <c r="B4791" t="s">
        <v>25</v>
      </c>
      <c r="C4791" t="s">
        <v>26</v>
      </c>
      <c r="D4791">
        <v>1995</v>
      </c>
      <c r="E4791" s="1">
        <v>9757.44</v>
      </c>
      <c r="F4791" s="1">
        <v>1565.38</v>
      </c>
      <c r="G4791" s="1">
        <v>89.09</v>
      </c>
      <c r="H4791" s="1">
        <v>1046.231</v>
      </c>
      <c r="I4791" s="1">
        <v>1436.0360000000001</v>
      </c>
    </row>
    <row r="4792" spans="1:9" x14ac:dyDescent="0.25">
      <c r="A4792" t="s">
        <v>20</v>
      </c>
      <c r="B4792" t="s">
        <v>111</v>
      </c>
      <c r="C4792" t="s">
        <v>112</v>
      </c>
      <c r="D4792">
        <v>1996</v>
      </c>
      <c r="E4792" s="1">
        <v>69930251.969999999</v>
      </c>
      <c r="F4792" s="1">
        <v>4435173.1100000003</v>
      </c>
      <c r="G4792" s="1">
        <v>563271.49</v>
      </c>
      <c r="H4792" s="1">
        <v>28969853.629999999</v>
      </c>
      <c r="I4792" s="1">
        <v>31548947.629999999</v>
      </c>
    </row>
    <row r="4793" spans="1:9" x14ac:dyDescent="0.25">
      <c r="A4793" t="s">
        <v>20</v>
      </c>
      <c r="B4793" t="s">
        <v>87</v>
      </c>
      <c r="C4793" t="s">
        <v>88</v>
      </c>
      <c r="D4793">
        <v>1996</v>
      </c>
      <c r="E4793" s="1">
        <v>12529670.859999999</v>
      </c>
      <c r="F4793" s="1">
        <v>1491649.07</v>
      </c>
      <c r="G4793" s="1">
        <v>74558.399999999994</v>
      </c>
      <c r="H4793" s="1">
        <v>19394750.5</v>
      </c>
      <c r="I4793" s="1">
        <v>19769108.43</v>
      </c>
    </row>
    <row r="4794" spans="1:9" x14ac:dyDescent="0.25">
      <c r="A4794" t="s">
        <v>20</v>
      </c>
      <c r="B4794" t="s">
        <v>115</v>
      </c>
      <c r="C4794" t="s">
        <v>116</v>
      </c>
      <c r="D4794">
        <v>1996</v>
      </c>
      <c r="E4794" s="1">
        <v>9828833.3100000005</v>
      </c>
      <c r="F4794" s="1">
        <v>1153749.96</v>
      </c>
      <c r="G4794" s="1">
        <v>142131.44</v>
      </c>
      <c r="H4794" s="1">
        <v>13142352.58</v>
      </c>
      <c r="I4794" s="1">
        <v>13301879.310000001</v>
      </c>
    </row>
    <row r="4795" spans="1:9" x14ac:dyDescent="0.25">
      <c r="A4795" t="s">
        <v>20</v>
      </c>
      <c r="B4795" t="s">
        <v>502</v>
      </c>
      <c r="C4795" t="s">
        <v>491</v>
      </c>
      <c r="D4795">
        <v>1996</v>
      </c>
      <c r="E4795" s="1">
        <v>25250</v>
      </c>
      <c r="F4795" s="1">
        <v>1130.45</v>
      </c>
      <c r="G4795" s="1">
        <v>558.20000000000005</v>
      </c>
      <c r="H4795" s="1">
        <v>2880</v>
      </c>
      <c r="I4795" s="1">
        <v>2880</v>
      </c>
    </row>
    <row r="4796" spans="1:9" x14ac:dyDescent="0.25">
      <c r="A4796" t="s">
        <v>20</v>
      </c>
      <c r="B4796" t="s">
        <v>217</v>
      </c>
      <c r="C4796" t="s">
        <v>218</v>
      </c>
      <c r="D4796">
        <v>2000</v>
      </c>
      <c r="E4796" s="1">
        <v>5479.9520000000002</v>
      </c>
      <c r="F4796" s="1">
        <v>312.00099999999998</v>
      </c>
      <c r="G4796" s="1">
        <v>45.241</v>
      </c>
      <c r="H4796" s="1">
        <v>1857.077</v>
      </c>
      <c r="I4796" s="1">
        <v>1960.9069999999999</v>
      </c>
    </row>
    <row r="4797" spans="1:9" x14ac:dyDescent="0.25">
      <c r="A4797" t="s">
        <v>20</v>
      </c>
      <c r="B4797" t="s">
        <v>303</v>
      </c>
      <c r="C4797" t="s">
        <v>304</v>
      </c>
      <c r="D4797">
        <v>2000</v>
      </c>
      <c r="E4797" s="1">
        <v>50385.57</v>
      </c>
      <c r="F4797" s="1">
        <v>2482.694</v>
      </c>
      <c r="G4797" s="1">
        <v>880.69600000000003</v>
      </c>
      <c r="H4797" s="1">
        <v>10225.666999999999</v>
      </c>
      <c r="I4797" s="1">
        <v>10231.44</v>
      </c>
    </row>
    <row r="4798" spans="1:9" x14ac:dyDescent="0.25">
      <c r="A4798" t="s">
        <v>20</v>
      </c>
      <c r="B4798" t="s">
        <v>77</v>
      </c>
      <c r="C4798" t="s">
        <v>78</v>
      </c>
      <c r="D4798">
        <v>1998</v>
      </c>
      <c r="E4798" s="1">
        <v>22805.95</v>
      </c>
      <c r="F4798" s="1">
        <v>3347.13</v>
      </c>
      <c r="G4798" s="1">
        <v>124.66</v>
      </c>
      <c r="H4798" s="1">
        <v>3091.8</v>
      </c>
      <c r="I4798" s="1">
        <v>3381.07</v>
      </c>
    </row>
    <row r="4799" spans="1:9" x14ac:dyDescent="0.25">
      <c r="A4799" t="s">
        <v>20</v>
      </c>
      <c r="B4799" t="s">
        <v>253</v>
      </c>
      <c r="C4799" t="s">
        <v>254</v>
      </c>
      <c r="D4799">
        <v>1998</v>
      </c>
      <c r="E4799" s="1">
        <v>3787</v>
      </c>
      <c r="F4799" s="1">
        <v>1580</v>
      </c>
      <c r="G4799" s="1">
        <v>9</v>
      </c>
      <c r="H4799" s="1">
        <v>2680</v>
      </c>
      <c r="I4799" s="1">
        <v>2680</v>
      </c>
    </row>
    <row r="4800" spans="1:9" x14ac:dyDescent="0.25">
      <c r="A4800" t="s">
        <v>20</v>
      </c>
      <c r="B4800" t="s">
        <v>487</v>
      </c>
      <c r="C4800" t="s">
        <v>488</v>
      </c>
      <c r="D4800">
        <v>1998</v>
      </c>
      <c r="E4800" s="1">
        <v>12.34</v>
      </c>
      <c r="F4800" s="1">
        <v>2.34</v>
      </c>
      <c r="G4800" s="1">
        <v>7.0000000000000007E-2</v>
      </c>
      <c r="H4800" s="1">
        <v>0.66</v>
      </c>
      <c r="I4800" s="1">
        <v>0.69399999999999995</v>
      </c>
    </row>
    <row r="4801" spans="1:9" x14ac:dyDescent="0.25">
      <c r="A4801" t="s">
        <v>9</v>
      </c>
      <c r="B4801" t="s">
        <v>57</v>
      </c>
      <c r="C4801" t="s">
        <v>58</v>
      </c>
      <c r="D4801">
        <v>2005</v>
      </c>
      <c r="E4801" s="1">
        <v>1870558261.1500001</v>
      </c>
      <c r="F4801" s="1">
        <v>0</v>
      </c>
      <c r="G4801" s="1">
        <v>0</v>
      </c>
      <c r="H4801" s="1">
        <v>6297570173.1940002</v>
      </c>
      <c r="I4801" s="1">
        <v>6546732833.5200005</v>
      </c>
    </row>
    <row r="4802" spans="1:9" x14ac:dyDescent="0.25">
      <c r="A4802" t="s">
        <v>9</v>
      </c>
      <c r="B4802" t="s">
        <v>73</v>
      </c>
      <c r="C4802" t="s">
        <v>74</v>
      </c>
      <c r="D4802">
        <v>2001</v>
      </c>
      <c r="E4802" s="1">
        <v>4280453.59</v>
      </c>
      <c r="F4802" s="1">
        <v>0</v>
      </c>
      <c r="G4802" s="1">
        <v>0</v>
      </c>
      <c r="H4802" s="1">
        <v>3245143.1979999999</v>
      </c>
      <c r="I4802" s="1">
        <v>3814058.62</v>
      </c>
    </row>
    <row r="4803" spans="1:9" x14ac:dyDescent="0.25">
      <c r="A4803" t="s">
        <v>9</v>
      </c>
      <c r="B4803" t="s">
        <v>65</v>
      </c>
      <c r="C4803" t="s">
        <v>66</v>
      </c>
      <c r="D4803">
        <v>2001</v>
      </c>
      <c r="E4803" s="1">
        <v>553367.23</v>
      </c>
      <c r="F4803" s="1">
        <v>0</v>
      </c>
      <c r="G4803" s="1">
        <v>0</v>
      </c>
      <c r="H4803" s="1">
        <v>1031126</v>
      </c>
      <c r="I4803" s="1">
        <v>1032140</v>
      </c>
    </row>
    <row r="4804" spans="1:9" x14ac:dyDescent="0.25">
      <c r="A4804" t="s">
        <v>9</v>
      </c>
      <c r="B4804" t="s">
        <v>115</v>
      </c>
      <c r="C4804" t="s">
        <v>116</v>
      </c>
      <c r="D4804">
        <v>2001</v>
      </c>
      <c r="E4804" s="1">
        <v>7627829.4400000004</v>
      </c>
      <c r="F4804" s="1">
        <v>0</v>
      </c>
      <c r="G4804" s="1">
        <v>0</v>
      </c>
      <c r="H4804" s="1">
        <v>7676167.574</v>
      </c>
      <c r="I4804" s="1">
        <v>7837200.8300000001</v>
      </c>
    </row>
    <row r="4805" spans="1:9" x14ac:dyDescent="0.25">
      <c r="A4805" t="s">
        <v>20</v>
      </c>
      <c r="B4805" t="s">
        <v>437</v>
      </c>
      <c r="C4805" t="s">
        <v>438</v>
      </c>
      <c r="D4805">
        <v>2000</v>
      </c>
      <c r="E4805" s="1">
        <v>730</v>
      </c>
      <c r="F4805" s="1">
        <v>23.614999999999998</v>
      </c>
      <c r="G4805" s="1">
        <v>10.95</v>
      </c>
      <c r="H4805" s="1">
        <v>100</v>
      </c>
      <c r="I4805" s="1">
        <v>102</v>
      </c>
    </row>
    <row r="4806" spans="1:9" x14ac:dyDescent="0.25">
      <c r="A4806" t="s">
        <v>20</v>
      </c>
      <c r="B4806" t="s">
        <v>279</v>
      </c>
      <c r="C4806" t="s">
        <v>280</v>
      </c>
      <c r="D4806">
        <v>2001</v>
      </c>
      <c r="E4806" s="1">
        <v>233076218.63699999</v>
      </c>
      <c r="F4806" s="1">
        <v>14116758.970000001</v>
      </c>
      <c r="G4806" s="1">
        <v>962396.84900000005</v>
      </c>
      <c r="H4806" s="1">
        <v>113583137.206</v>
      </c>
      <c r="I4806" s="1">
        <v>118551121.127</v>
      </c>
    </row>
    <row r="4807" spans="1:9" x14ac:dyDescent="0.25">
      <c r="A4807" t="s">
        <v>20</v>
      </c>
      <c r="B4807" t="s">
        <v>431</v>
      </c>
      <c r="C4807" t="s">
        <v>432</v>
      </c>
      <c r="D4807">
        <v>2001</v>
      </c>
      <c r="E4807" s="1">
        <v>343699944.37099999</v>
      </c>
      <c r="F4807" s="1">
        <v>30586493.429000001</v>
      </c>
      <c r="G4807" s="1">
        <v>750641.49899999995</v>
      </c>
      <c r="H4807" s="1">
        <v>1370366538.6229999</v>
      </c>
      <c r="I4807" s="1">
        <v>1374723158.4690001</v>
      </c>
    </row>
    <row r="4808" spans="1:9" x14ac:dyDescent="0.25">
      <c r="A4808" t="s">
        <v>20</v>
      </c>
      <c r="B4808" t="s">
        <v>197</v>
      </c>
      <c r="C4808" t="s">
        <v>198</v>
      </c>
      <c r="D4808">
        <v>2001</v>
      </c>
      <c r="E4808" s="1">
        <v>265092.20400000003</v>
      </c>
      <c r="F4808" s="1">
        <v>7864.9309999999996</v>
      </c>
      <c r="G4808" s="1">
        <v>2345.0149999999999</v>
      </c>
      <c r="H4808" s="1">
        <v>29516.151000000002</v>
      </c>
      <c r="I4808" s="1">
        <v>34127.951999999997</v>
      </c>
    </row>
    <row r="4809" spans="1:9" x14ac:dyDescent="0.25">
      <c r="A4809" t="s">
        <v>20</v>
      </c>
      <c r="B4809" t="s">
        <v>55</v>
      </c>
      <c r="C4809" t="s">
        <v>56</v>
      </c>
      <c r="D4809">
        <v>2001</v>
      </c>
      <c r="E4809" s="1">
        <v>652706.35900000005</v>
      </c>
      <c r="F4809" s="1">
        <v>32272.136999999999</v>
      </c>
      <c r="G4809" s="1">
        <v>4310.3069999999998</v>
      </c>
      <c r="H4809" s="1">
        <v>117014.27899999999</v>
      </c>
      <c r="I4809" s="1">
        <v>122293.224</v>
      </c>
    </row>
    <row r="4810" spans="1:9" x14ac:dyDescent="0.25">
      <c r="A4810" t="s">
        <v>20</v>
      </c>
      <c r="B4810" t="s">
        <v>73</v>
      </c>
      <c r="C4810" t="s">
        <v>74</v>
      </c>
      <c r="D4810">
        <v>2001</v>
      </c>
      <c r="E4810" s="1">
        <v>20159762.986000001</v>
      </c>
      <c r="F4810" s="1">
        <v>2231021.0729999999</v>
      </c>
      <c r="G4810" s="1">
        <v>110265.326</v>
      </c>
      <c r="H4810" s="1">
        <v>60900670.82</v>
      </c>
      <c r="I4810" s="1">
        <v>61094959.126999997</v>
      </c>
    </row>
    <row r="4811" spans="1:9" x14ac:dyDescent="0.25">
      <c r="A4811" t="s">
        <v>20</v>
      </c>
      <c r="B4811" t="s">
        <v>275</v>
      </c>
      <c r="C4811" t="s">
        <v>276</v>
      </c>
      <c r="D4811">
        <v>2001</v>
      </c>
      <c r="E4811" s="1">
        <v>641617.03700000001</v>
      </c>
      <c r="F4811" s="1">
        <v>118423.59600000001</v>
      </c>
      <c r="G4811" s="1">
        <v>1391.0360000000001</v>
      </c>
      <c r="H4811" s="1">
        <v>3394414.2990000001</v>
      </c>
      <c r="I4811" s="1">
        <v>3398477.12</v>
      </c>
    </row>
    <row r="4812" spans="1:9" x14ac:dyDescent="0.25">
      <c r="A4812" t="s">
        <v>20</v>
      </c>
      <c r="B4812" t="s">
        <v>107</v>
      </c>
      <c r="C4812" t="s">
        <v>108</v>
      </c>
      <c r="D4812">
        <v>2007</v>
      </c>
      <c r="E4812" s="1">
        <v>9310.4279999999999</v>
      </c>
      <c r="F4812" s="1">
        <v>235.03</v>
      </c>
      <c r="G4812" s="1">
        <v>71.075000000000003</v>
      </c>
      <c r="H4812" s="1">
        <v>743.39700000000005</v>
      </c>
      <c r="I4812" s="1">
        <v>775.64499999999998</v>
      </c>
    </row>
    <row r="4813" spans="1:9" x14ac:dyDescent="0.25">
      <c r="A4813" t="s">
        <v>20</v>
      </c>
      <c r="B4813" t="s">
        <v>117</v>
      </c>
      <c r="C4813" t="s">
        <v>118</v>
      </c>
      <c r="D4813">
        <v>2001</v>
      </c>
      <c r="E4813" s="1">
        <v>5040</v>
      </c>
      <c r="F4813" s="1">
        <v>800</v>
      </c>
      <c r="G4813" s="1">
        <v>50.4</v>
      </c>
      <c r="H4813" s="1">
        <v>2310</v>
      </c>
      <c r="I4813" s="1">
        <v>2310</v>
      </c>
    </row>
    <row r="4814" spans="1:9" x14ac:dyDescent="0.25">
      <c r="A4814" t="s">
        <v>20</v>
      </c>
      <c r="B4814" t="s">
        <v>249</v>
      </c>
      <c r="C4814" t="s">
        <v>250</v>
      </c>
      <c r="D4814">
        <v>2001</v>
      </c>
      <c r="E4814" s="1">
        <v>3100</v>
      </c>
      <c r="F4814" s="1">
        <v>2061.48</v>
      </c>
      <c r="G4814" s="1">
        <v>66.25</v>
      </c>
      <c r="H4814" s="1">
        <v>420</v>
      </c>
      <c r="I4814" s="1">
        <v>420</v>
      </c>
    </row>
    <row r="4815" spans="1:9" x14ac:dyDescent="0.25">
      <c r="A4815" t="s">
        <v>9</v>
      </c>
      <c r="B4815" t="s">
        <v>239</v>
      </c>
      <c r="C4815" t="s">
        <v>240</v>
      </c>
      <c r="D4815">
        <v>2002</v>
      </c>
      <c r="E4815" s="1">
        <v>31367512.32</v>
      </c>
      <c r="F4815" s="1">
        <v>0</v>
      </c>
      <c r="G4815" s="1">
        <v>0</v>
      </c>
      <c r="H4815" s="1">
        <v>31492346.420000002</v>
      </c>
      <c r="I4815" s="1">
        <v>32765954.850000001</v>
      </c>
    </row>
    <row r="4816" spans="1:9" x14ac:dyDescent="0.25">
      <c r="A4816" t="s">
        <v>20</v>
      </c>
      <c r="B4816" t="s">
        <v>33</v>
      </c>
      <c r="C4816" t="s">
        <v>34</v>
      </c>
      <c r="D4816">
        <v>2006</v>
      </c>
      <c r="E4816" s="1">
        <v>4195237.22</v>
      </c>
      <c r="F4816" s="1">
        <v>590068.05299999996</v>
      </c>
      <c r="G4816" s="1">
        <v>9615.2250000000004</v>
      </c>
      <c r="H4816" s="1">
        <v>10609219.489</v>
      </c>
      <c r="I4816" s="1">
        <v>10651789.392999999</v>
      </c>
    </row>
    <row r="4817" spans="1:9" x14ac:dyDescent="0.25">
      <c r="A4817" t="s">
        <v>9</v>
      </c>
      <c r="B4817" t="s">
        <v>453</v>
      </c>
      <c r="C4817" t="s">
        <v>454</v>
      </c>
      <c r="D4817">
        <v>2002</v>
      </c>
      <c r="E4817" s="1">
        <v>1893</v>
      </c>
      <c r="F4817" s="1">
        <v>0</v>
      </c>
      <c r="G4817" s="1">
        <v>0</v>
      </c>
      <c r="H4817" s="1">
        <v>31</v>
      </c>
      <c r="I4817" s="1">
        <v>36</v>
      </c>
    </row>
    <row r="4818" spans="1:9" x14ac:dyDescent="0.25">
      <c r="A4818" t="s">
        <v>9</v>
      </c>
      <c r="B4818" t="s">
        <v>69</v>
      </c>
      <c r="C4818" t="s">
        <v>70</v>
      </c>
      <c r="D4818">
        <v>2002</v>
      </c>
      <c r="E4818" s="1">
        <v>499844.21</v>
      </c>
      <c r="F4818" s="1">
        <v>0</v>
      </c>
      <c r="G4818" s="1">
        <v>0</v>
      </c>
      <c r="H4818" s="1">
        <v>1844802</v>
      </c>
      <c r="I4818" s="1">
        <v>1845086</v>
      </c>
    </row>
    <row r="4819" spans="1:9" x14ac:dyDescent="0.25">
      <c r="A4819" t="s">
        <v>9</v>
      </c>
      <c r="B4819" t="s">
        <v>385</v>
      </c>
      <c r="C4819" t="s">
        <v>386</v>
      </c>
      <c r="D4819">
        <v>2002</v>
      </c>
      <c r="E4819" s="1">
        <v>14013</v>
      </c>
      <c r="F4819" s="1">
        <v>0</v>
      </c>
      <c r="G4819" s="1">
        <v>0</v>
      </c>
      <c r="H4819" s="1">
        <v>17646</v>
      </c>
      <c r="I4819" s="1">
        <v>20550</v>
      </c>
    </row>
    <row r="4820" spans="1:9" x14ac:dyDescent="0.25">
      <c r="A4820" t="s">
        <v>20</v>
      </c>
      <c r="B4820" t="s">
        <v>439</v>
      </c>
      <c r="C4820" t="s">
        <v>440</v>
      </c>
      <c r="D4820">
        <v>2002</v>
      </c>
      <c r="E4820" s="1">
        <v>38030.896000000001</v>
      </c>
      <c r="F4820" s="1">
        <v>3175.915</v>
      </c>
      <c r="G4820" s="1">
        <v>421.44299999999998</v>
      </c>
      <c r="H4820" s="1">
        <v>2735.4479999999999</v>
      </c>
      <c r="I4820" s="1">
        <v>3084.991</v>
      </c>
    </row>
    <row r="4821" spans="1:9" x14ac:dyDescent="0.25">
      <c r="A4821" t="s">
        <v>20</v>
      </c>
      <c r="B4821" t="s">
        <v>23</v>
      </c>
      <c r="C4821" t="s">
        <v>24</v>
      </c>
      <c r="D4821">
        <v>2002</v>
      </c>
      <c r="E4821" s="1">
        <v>1577263.061</v>
      </c>
      <c r="F4821" s="1">
        <v>141759.261</v>
      </c>
      <c r="G4821" s="1">
        <v>9285.3670000000002</v>
      </c>
      <c r="H4821" s="1">
        <v>1556986.5419999999</v>
      </c>
      <c r="I4821" s="1">
        <v>1684150.3959999999</v>
      </c>
    </row>
    <row r="4822" spans="1:9" x14ac:dyDescent="0.25">
      <c r="A4822" t="s">
        <v>20</v>
      </c>
      <c r="B4822" t="s">
        <v>413</v>
      </c>
      <c r="C4822" t="s">
        <v>414</v>
      </c>
      <c r="D4822">
        <v>2002</v>
      </c>
      <c r="E4822" s="1">
        <v>23777.671999999999</v>
      </c>
      <c r="F4822" s="1">
        <v>3751.3939999999998</v>
      </c>
      <c r="G4822" s="1">
        <v>417.96100000000001</v>
      </c>
      <c r="H4822" s="1">
        <v>18542.330000000002</v>
      </c>
      <c r="I4822" s="1">
        <v>19704.873</v>
      </c>
    </row>
    <row r="4823" spans="1:9" x14ac:dyDescent="0.25">
      <c r="A4823" t="s">
        <v>20</v>
      </c>
      <c r="B4823" t="s">
        <v>71</v>
      </c>
      <c r="C4823" t="s">
        <v>72</v>
      </c>
      <c r="D4823">
        <v>2003</v>
      </c>
      <c r="E4823" s="1">
        <v>4916240</v>
      </c>
      <c r="F4823" s="1">
        <v>151854</v>
      </c>
      <c r="G4823" s="1">
        <v>35308</v>
      </c>
      <c r="H4823" s="1">
        <v>569198</v>
      </c>
      <c r="I4823" s="1">
        <v>634245</v>
      </c>
    </row>
    <row r="4824" spans="1:9" x14ac:dyDescent="0.25">
      <c r="A4824" t="s">
        <v>9</v>
      </c>
      <c r="B4824" t="s">
        <v>285</v>
      </c>
      <c r="C4824" t="s">
        <v>286</v>
      </c>
      <c r="D4824">
        <v>2003</v>
      </c>
      <c r="E4824" s="1">
        <v>19159065.379999999</v>
      </c>
      <c r="F4824" s="1">
        <v>0</v>
      </c>
      <c r="G4824" s="1">
        <v>0</v>
      </c>
      <c r="H4824" s="1">
        <v>16813797.666000001</v>
      </c>
      <c r="I4824" s="1">
        <v>17130079.522999998</v>
      </c>
    </row>
    <row r="4825" spans="1:9" x14ac:dyDescent="0.25">
      <c r="A4825" t="s">
        <v>9</v>
      </c>
      <c r="B4825" t="s">
        <v>215</v>
      </c>
      <c r="C4825" t="s">
        <v>216</v>
      </c>
      <c r="D4825">
        <v>2003</v>
      </c>
      <c r="E4825" s="1">
        <v>147250931.63</v>
      </c>
      <c r="F4825" s="1">
        <v>0</v>
      </c>
      <c r="G4825" s="1">
        <v>0</v>
      </c>
      <c r="H4825" s="1">
        <v>137444259.745</v>
      </c>
      <c r="I4825" s="1">
        <v>137927824.81299999</v>
      </c>
    </row>
    <row r="4826" spans="1:9" x14ac:dyDescent="0.25">
      <c r="A4826" t="s">
        <v>20</v>
      </c>
      <c r="B4826" t="s">
        <v>139</v>
      </c>
      <c r="C4826" t="s">
        <v>140</v>
      </c>
      <c r="D4826">
        <v>2003</v>
      </c>
      <c r="E4826" s="1">
        <v>897402</v>
      </c>
      <c r="F4826" s="1">
        <v>124594</v>
      </c>
      <c r="G4826" s="1">
        <v>2575</v>
      </c>
      <c r="H4826" s="1">
        <v>1364212</v>
      </c>
      <c r="I4826" s="1">
        <v>1377365</v>
      </c>
    </row>
    <row r="4827" spans="1:9" x14ac:dyDescent="0.25">
      <c r="A4827" t="s">
        <v>9</v>
      </c>
      <c r="B4827" t="s">
        <v>207</v>
      </c>
      <c r="C4827" t="s">
        <v>208</v>
      </c>
      <c r="D4827">
        <v>2003</v>
      </c>
      <c r="E4827" s="1">
        <v>980418.56000000006</v>
      </c>
      <c r="F4827" s="1">
        <v>0</v>
      </c>
      <c r="G4827" s="1">
        <v>0</v>
      </c>
      <c r="H4827" s="1">
        <v>1003478.38</v>
      </c>
      <c r="I4827" s="1">
        <v>1064725</v>
      </c>
    </row>
    <row r="4828" spans="1:9" x14ac:dyDescent="0.25">
      <c r="A4828" t="s">
        <v>9</v>
      </c>
      <c r="B4828" t="s">
        <v>35</v>
      </c>
      <c r="C4828" t="s">
        <v>36</v>
      </c>
      <c r="D4828">
        <v>2003</v>
      </c>
      <c r="E4828" s="1">
        <v>34646.199999999997</v>
      </c>
      <c r="F4828" s="1">
        <v>0</v>
      </c>
      <c r="G4828" s="1">
        <v>0</v>
      </c>
      <c r="H4828" s="1">
        <v>2788.38</v>
      </c>
      <c r="I4828" s="1">
        <v>2977</v>
      </c>
    </row>
    <row r="4829" spans="1:9" x14ac:dyDescent="0.25">
      <c r="A4829" t="s">
        <v>9</v>
      </c>
      <c r="B4829" t="s">
        <v>163</v>
      </c>
      <c r="C4829" t="s">
        <v>164</v>
      </c>
      <c r="D4829">
        <v>2003</v>
      </c>
      <c r="E4829" s="1">
        <v>25920</v>
      </c>
      <c r="F4829" s="1">
        <v>0</v>
      </c>
      <c r="G4829" s="1">
        <v>0</v>
      </c>
      <c r="H4829" s="1">
        <v>48000</v>
      </c>
      <c r="I4829" s="1">
        <v>48000</v>
      </c>
    </row>
    <row r="4830" spans="1:9" x14ac:dyDescent="0.25">
      <c r="A4830" t="s">
        <v>20</v>
      </c>
      <c r="B4830" t="s">
        <v>407</v>
      </c>
      <c r="C4830" t="s">
        <v>408</v>
      </c>
      <c r="D4830">
        <v>2003</v>
      </c>
      <c r="E4830" s="1">
        <v>347</v>
      </c>
      <c r="F4830" s="1">
        <v>10</v>
      </c>
      <c r="G4830" s="1">
        <v>0</v>
      </c>
      <c r="H4830" s="1">
        <v>37</v>
      </c>
      <c r="I4830" s="1">
        <v>38</v>
      </c>
    </row>
    <row r="4831" spans="1:9" x14ac:dyDescent="0.25">
      <c r="A4831" t="s">
        <v>20</v>
      </c>
      <c r="B4831" t="s">
        <v>411</v>
      </c>
      <c r="C4831" t="s">
        <v>412</v>
      </c>
      <c r="D4831">
        <v>2003</v>
      </c>
      <c r="E4831" s="1">
        <v>113518</v>
      </c>
      <c r="F4831" s="1">
        <v>31467</v>
      </c>
      <c r="G4831" s="1">
        <v>1265</v>
      </c>
      <c r="H4831" s="1">
        <v>265983</v>
      </c>
      <c r="I4831" s="1">
        <v>282718</v>
      </c>
    </row>
    <row r="4832" spans="1:9" x14ac:dyDescent="0.25">
      <c r="A4832" t="s">
        <v>20</v>
      </c>
      <c r="B4832" t="s">
        <v>281</v>
      </c>
      <c r="C4832" t="s">
        <v>282</v>
      </c>
      <c r="D4832">
        <v>2002</v>
      </c>
      <c r="E4832" s="1">
        <v>115080.07</v>
      </c>
      <c r="F4832" s="1">
        <v>21496.92</v>
      </c>
      <c r="G4832" s="1">
        <v>206.98</v>
      </c>
      <c r="H4832" s="1">
        <v>647750</v>
      </c>
      <c r="I4832" s="1">
        <v>650076.12199999997</v>
      </c>
    </row>
    <row r="4833" spans="1:9" x14ac:dyDescent="0.25">
      <c r="A4833" t="s">
        <v>20</v>
      </c>
      <c r="B4833" t="s">
        <v>498</v>
      </c>
      <c r="C4833" t="s">
        <v>499</v>
      </c>
      <c r="D4833">
        <v>2003</v>
      </c>
      <c r="E4833" s="1">
        <v>1972</v>
      </c>
      <c r="F4833" s="1">
        <v>223</v>
      </c>
      <c r="G4833" s="1">
        <v>31</v>
      </c>
      <c r="H4833" s="1">
        <v>21</v>
      </c>
      <c r="I4833" s="1">
        <v>22</v>
      </c>
    </row>
    <row r="4834" spans="1:9" x14ac:dyDescent="0.25">
      <c r="A4834" t="s">
        <v>20</v>
      </c>
      <c r="B4834" t="s">
        <v>83</v>
      </c>
      <c r="C4834" t="s">
        <v>84</v>
      </c>
      <c r="D4834">
        <v>1997</v>
      </c>
      <c r="E4834" s="1">
        <v>106764383.28</v>
      </c>
      <c r="F4834" s="1">
        <v>6011463.0300000003</v>
      </c>
      <c r="G4834" s="1">
        <v>687162.52</v>
      </c>
      <c r="H4834" s="1">
        <v>22294016.173</v>
      </c>
      <c r="I4834" s="1">
        <v>23787657.866</v>
      </c>
    </row>
    <row r="4835" spans="1:9" x14ac:dyDescent="0.25">
      <c r="A4835" t="s">
        <v>20</v>
      </c>
      <c r="B4835" t="s">
        <v>437</v>
      </c>
      <c r="C4835" t="s">
        <v>438</v>
      </c>
      <c r="D4835">
        <v>1997</v>
      </c>
      <c r="E4835" s="1">
        <v>196.66</v>
      </c>
      <c r="F4835" s="1">
        <v>4.6500000000000004</v>
      </c>
      <c r="G4835" s="1">
        <v>0.63</v>
      </c>
      <c r="H4835" s="1">
        <v>0.97099999999999997</v>
      </c>
      <c r="I4835" s="1">
        <v>1.262</v>
      </c>
    </row>
    <row r="4836" spans="1:9" x14ac:dyDescent="0.25">
      <c r="A4836" t="s">
        <v>20</v>
      </c>
      <c r="B4836" t="s">
        <v>321</v>
      </c>
      <c r="C4836" t="s">
        <v>322</v>
      </c>
      <c r="D4836">
        <v>1997</v>
      </c>
      <c r="E4836" s="1">
        <v>1663.72</v>
      </c>
      <c r="F4836" s="1">
        <v>114.9</v>
      </c>
      <c r="G4836" s="1">
        <v>4.74</v>
      </c>
      <c r="H4836" s="1">
        <v>239.4</v>
      </c>
      <c r="I4836" s="1">
        <v>255.5</v>
      </c>
    </row>
    <row r="4837" spans="1:9" x14ac:dyDescent="0.25">
      <c r="A4837" t="s">
        <v>20</v>
      </c>
      <c r="B4837" t="s">
        <v>273</v>
      </c>
      <c r="C4837" t="s">
        <v>274</v>
      </c>
      <c r="D4837">
        <v>1997</v>
      </c>
      <c r="E4837" s="1">
        <v>40354.910000000003</v>
      </c>
      <c r="F4837" s="1">
        <v>9985</v>
      </c>
      <c r="G4837" s="1">
        <v>470.37</v>
      </c>
      <c r="H4837" s="1">
        <v>45944</v>
      </c>
      <c r="I4837" s="1">
        <v>46330</v>
      </c>
    </row>
    <row r="4838" spans="1:9" x14ac:dyDescent="0.25">
      <c r="A4838" t="s">
        <v>9</v>
      </c>
      <c r="B4838" t="s">
        <v>225</v>
      </c>
      <c r="C4838" t="s">
        <v>226</v>
      </c>
      <c r="D4838">
        <v>1997</v>
      </c>
      <c r="E4838" s="1">
        <v>78731.28</v>
      </c>
      <c r="F4838" s="1">
        <v>0</v>
      </c>
      <c r="G4838" s="1">
        <v>0</v>
      </c>
      <c r="H4838" s="1">
        <v>30532</v>
      </c>
      <c r="I4838" s="1">
        <v>30697.599999999999</v>
      </c>
    </row>
    <row r="4839" spans="1:9" x14ac:dyDescent="0.25">
      <c r="A4839" t="s">
        <v>9</v>
      </c>
      <c r="B4839" t="s">
        <v>253</v>
      </c>
      <c r="C4839" t="s">
        <v>254</v>
      </c>
      <c r="D4839">
        <v>1997</v>
      </c>
      <c r="E4839" s="1">
        <v>40666.71</v>
      </c>
      <c r="F4839" s="1">
        <v>0</v>
      </c>
      <c r="G4839" s="1">
        <v>0</v>
      </c>
      <c r="H4839" s="1">
        <v>3650</v>
      </c>
      <c r="I4839" s="1">
        <v>3779.5</v>
      </c>
    </row>
    <row r="4840" spans="1:9" x14ac:dyDescent="0.25">
      <c r="A4840" t="s">
        <v>9</v>
      </c>
      <c r="B4840" t="s">
        <v>73</v>
      </c>
      <c r="C4840" t="s">
        <v>74</v>
      </c>
      <c r="D4840">
        <v>2005</v>
      </c>
      <c r="E4840" s="1">
        <v>6488926.04</v>
      </c>
      <c r="F4840" s="1">
        <v>0</v>
      </c>
      <c r="G4840" s="1">
        <v>0</v>
      </c>
      <c r="H4840" s="1">
        <v>4251830.1710000001</v>
      </c>
      <c r="I4840" s="1">
        <v>4453702.9000000004</v>
      </c>
    </row>
    <row r="4841" spans="1:9" x14ac:dyDescent="0.25">
      <c r="A4841" t="s">
        <v>9</v>
      </c>
      <c r="B4841" t="s">
        <v>89</v>
      </c>
      <c r="C4841" t="s">
        <v>90</v>
      </c>
      <c r="D4841">
        <v>2006</v>
      </c>
      <c r="E4841" s="1">
        <v>548397425.94000006</v>
      </c>
      <c r="F4841" s="1">
        <v>0</v>
      </c>
      <c r="G4841" s="1">
        <v>0</v>
      </c>
      <c r="H4841" s="1">
        <v>794827766.176</v>
      </c>
      <c r="I4841" s="1">
        <v>838981056.03999996</v>
      </c>
    </row>
    <row r="4842" spans="1:9" x14ac:dyDescent="0.25">
      <c r="A4842" t="s">
        <v>9</v>
      </c>
      <c r="B4842" t="s">
        <v>81</v>
      </c>
      <c r="C4842" t="s">
        <v>82</v>
      </c>
      <c r="D4842">
        <v>2006</v>
      </c>
      <c r="E4842" s="1">
        <v>766828117.14999998</v>
      </c>
      <c r="F4842" s="1">
        <v>0</v>
      </c>
      <c r="G4842" s="1">
        <v>0</v>
      </c>
      <c r="H4842" s="1">
        <v>815763412.40199995</v>
      </c>
      <c r="I4842" s="1">
        <v>880292181.39999998</v>
      </c>
    </row>
    <row r="4843" spans="1:9" x14ac:dyDescent="0.25">
      <c r="A4843" t="s">
        <v>9</v>
      </c>
      <c r="B4843" t="s">
        <v>359</v>
      </c>
      <c r="C4843" t="s">
        <v>360</v>
      </c>
      <c r="D4843">
        <v>2006</v>
      </c>
      <c r="E4843" s="1">
        <v>902992.79</v>
      </c>
      <c r="F4843" s="1">
        <v>0</v>
      </c>
      <c r="G4843" s="1">
        <v>0</v>
      </c>
      <c r="H4843" s="1">
        <v>504368.23</v>
      </c>
      <c r="I4843" s="1">
        <v>556082.5</v>
      </c>
    </row>
    <row r="4844" spans="1:9" x14ac:dyDescent="0.25">
      <c r="A4844" t="s">
        <v>20</v>
      </c>
      <c r="B4844" t="s">
        <v>359</v>
      </c>
      <c r="C4844" t="s">
        <v>360</v>
      </c>
      <c r="D4844">
        <v>2004</v>
      </c>
      <c r="E4844" s="1">
        <v>2004.72</v>
      </c>
      <c r="F4844" s="1">
        <v>179.321</v>
      </c>
      <c r="G4844" s="1">
        <v>13.08</v>
      </c>
      <c r="H4844" s="1">
        <v>167.285</v>
      </c>
      <c r="I4844" s="1">
        <v>179.166</v>
      </c>
    </row>
    <row r="4845" spans="1:9" x14ac:dyDescent="0.25">
      <c r="A4845" t="s">
        <v>20</v>
      </c>
      <c r="B4845" t="s">
        <v>473</v>
      </c>
      <c r="C4845" t="s">
        <v>474</v>
      </c>
      <c r="D4845">
        <v>2005</v>
      </c>
      <c r="E4845" s="1">
        <v>892780.826</v>
      </c>
      <c r="F4845" s="1">
        <v>44604.472000000002</v>
      </c>
      <c r="G4845" s="1">
        <v>7208.42</v>
      </c>
      <c r="H4845" s="1">
        <v>96735.71</v>
      </c>
      <c r="I4845" s="1">
        <v>106880.246</v>
      </c>
    </row>
    <row r="4846" spans="1:9" x14ac:dyDescent="0.25">
      <c r="A4846" t="s">
        <v>20</v>
      </c>
      <c r="B4846" t="s">
        <v>77</v>
      </c>
      <c r="C4846" t="s">
        <v>78</v>
      </c>
      <c r="D4846">
        <v>2005</v>
      </c>
      <c r="E4846" s="1">
        <v>1652.9449999999999</v>
      </c>
      <c r="F4846" s="1">
        <v>54.662999999999997</v>
      </c>
      <c r="G4846" s="1">
        <v>2.7549999999999999</v>
      </c>
      <c r="H4846" s="1">
        <v>30.366</v>
      </c>
      <c r="I4846" s="1">
        <v>55.07</v>
      </c>
    </row>
    <row r="4847" spans="1:9" x14ac:dyDescent="0.25">
      <c r="A4847" t="s">
        <v>20</v>
      </c>
      <c r="B4847" t="s">
        <v>171</v>
      </c>
      <c r="C4847" t="s">
        <v>172</v>
      </c>
      <c r="D4847">
        <v>2006</v>
      </c>
      <c r="E4847" s="1">
        <v>239387.902</v>
      </c>
      <c r="F4847" s="1">
        <v>38681.724000000002</v>
      </c>
      <c r="G4847" s="1">
        <v>1106.9780000000001</v>
      </c>
      <c r="H4847" s="1">
        <v>198282.073</v>
      </c>
      <c r="I4847" s="1">
        <v>208913.03899999999</v>
      </c>
    </row>
    <row r="4848" spans="1:9" x14ac:dyDescent="0.25">
      <c r="A4848" t="s">
        <v>9</v>
      </c>
      <c r="B4848" t="s">
        <v>65</v>
      </c>
      <c r="C4848" t="s">
        <v>66</v>
      </c>
      <c r="D4848">
        <v>2005</v>
      </c>
      <c r="E4848" s="1">
        <v>820683.34</v>
      </c>
      <c r="F4848" s="1">
        <v>0</v>
      </c>
      <c r="G4848" s="1">
        <v>0</v>
      </c>
      <c r="H4848" s="1">
        <v>1177190.8</v>
      </c>
      <c r="I4848" s="1">
        <v>1180525</v>
      </c>
    </row>
    <row r="4849" spans="1:9" x14ac:dyDescent="0.25">
      <c r="A4849" t="s">
        <v>9</v>
      </c>
      <c r="B4849" t="s">
        <v>157</v>
      </c>
      <c r="C4849" t="s">
        <v>158</v>
      </c>
      <c r="D4849">
        <v>2005</v>
      </c>
      <c r="E4849" s="1">
        <v>614088.9</v>
      </c>
      <c r="F4849" s="1">
        <v>0</v>
      </c>
      <c r="G4849" s="1">
        <v>0</v>
      </c>
      <c r="H4849" s="1">
        <v>387286.4</v>
      </c>
      <c r="I4849" s="1">
        <v>396062</v>
      </c>
    </row>
    <row r="4850" spans="1:9" x14ac:dyDescent="0.25">
      <c r="A4850" t="s">
        <v>9</v>
      </c>
      <c r="B4850" t="s">
        <v>425</v>
      </c>
      <c r="C4850" t="s">
        <v>426</v>
      </c>
      <c r="D4850">
        <v>2006</v>
      </c>
      <c r="E4850" s="1">
        <v>132493.98000000001</v>
      </c>
      <c r="F4850" s="1">
        <v>0</v>
      </c>
      <c r="G4850" s="1">
        <v>0</v>
      </c>
      <c r="H4850" s="1">
        <v>2794.4</v>
      </c>
      <c r="I4850" s="1">
        <v>3107.5</v>
      </c>
    </row>
    <row r="4851" spans="1:9" x14ac:dyDescent="0.25">
      <c r="A4851" t="s">
        <v>9</v>
      </c>
      <c r="B4851" t="s">
        <v>113</v>
      </c>
      <c r="C4851" t="s">
        <v>114</v>
      </c>
      <c r="D4851">
        <v>2005</v>
      </c>
      <c r="E4851" s="1">
        <v>1228086.98</v>
      </c>
      <c r="F4851" s="1">
        <v>0</v>
      </c>
      <c r="G4851" s="1">
        <v>0</v>
      </c>
      <c r="H4851" s="1">
        <v>1448793.28</v>
      </c>
      <c r="I4851" s="1">
        <v>1506357</v>
      </c>
    </row>
    <row r="4852" spans="1:9" x14ac:dyDescent="0.25">
      <c r="A4852" t="s">
        <v>20</v>
      </c>
      <c r="B4852" t="s">
        <v>16</v>
      </c>
      <c r="C4852" t="s">
        <v>17</v>
      </c>
      <c r="D4852">
        <v>2010</v>
      </c>
      <c r="E4852" s="1">
        <v>11399807.913000001</v>
      </c>
      <c r="F4852" s="1">
        <v>577922.478</v>
      </c>
      <c r="G4852" s="1">
        <v>65422.226000000002</v>
      </c>
      <c r="H4852" s="1">
        <v>719008.89599999995</v>
      </c>
      <c r="I4852" s="1">
        <v>799483.99100000004</v>
      </c>
    </row>
    <row r="4853" spans="1:9" x14ac:dyDescent="0.25">
      <c r="A4853" t="s">
        <v>20</v>
      </c>
      <c r="B4853" t="s">
        <v>371</v>
      </c>
      <c r="C4853" t="s">
        <v>372</v>
      </c>
      <c r="D4853">
        <v>2010</v>
      </c>
      <c r="E4853" s="1">
        <v>157351509.46799999</v>
      </c>
      <c r="F4853" s="1">
        <v>27905995.203000002</v>
      </c>
      <c r="G4853" s="1">
        <v>706759.05900000001</v>
      </c>
      <c r="H4853" s="1">
        <v>449587635.12099999</v>
      </c>
      <c r="I4853" s="1">
        <v>450811699.49800003</v>
      </c>
    </row>
    <row r="4854" spans="1:9" x14ac:dyDescent="0.25">
      <c r="A4854" t="s">
        <v>9</v>
      </c>
      <c r="B4854" t="s">
        <v>59</v>
      </c>
      <c r="C4854" t="s">
        <v>60</v>
      </c>
      <c r="D4854">
        <v>2006</v>
      </c>
      <c r="E4854" s="1">
        <v>257234.9</v>
      </c>
      <c r="F4854" s="1">
        <v>0</v>
      </c>
      <c r="G4854" s="1">
        <v>0</v>
      </c>
      <c r="H4854" s="1">
        <v>173443</v>
      </c>
      <c r="I4854" s="1">
        <v>178818</v>
      </c>
    </row>
    <row r="4855" spans="1:9" x14ac:dyDescent="0.25">
      <c r="A4855" t="s">
        <v>20</v>
      </c>
      <c r="B4855" t="s">
        <v>251</v>
      </c>
      <c r="C4855" t="s">
        <v>252</v>
      </c>
      <c r="D4855">
        <v>2005</v>
      </c>
      <c r="E4855" s="1">
        <v>985.5</v>
      </c>
      <c r="F4855" s="1">
        <v>1.6439999999999999</v>
      </c>
      <c r="G4855" s="1">
        <v>18.09</v>
      </c>
      <c r="H4855" s="1">
        <v>4.2930000000000001</v>
      </c>
      <c r="I4855" s="1">
        <v>5.9539999999999997</v>
      </c>
    </row>
    <row r="4856" spans="1:9" x14ac:dyDescent="0.25">
      <c r="A4856" t="s">
        <v>20</v>
      </c>
      <c r="B4856" t="s">
        <v>103</v>
      </c>
      <c r="C4856" t="s">
        <v>104</v>
      </c>
      <c r="D4856">
        <v>2006</v>
      </c>
      <c r="E4856" s="1">
        <v>1468765.5660000001</v>
      </c>
      <c r="F4856" s="1">
        <v>97002.9</v>
      </c>
      <c r="G4856" s="1">
        <v>5788.8209999999999</v>
      </c>
      <c r="H4856" s="1">
        <v>1524016</v>
      </c>
      <c r="I4856" s="1">
        <v>1531166.5</v>
      </c>
    </row>
    <row r="4857" spans="1:9" x14ac:dyDescent="0.25">
      <c r="A4857" t="s">
        <v>20</v>
      </c>
      <c r="B4857" t="s">
        <v>219</v>
      </c>
      <c r="C4857" t="s">
        <v>220</v>
      </c>
      <c r="D4857">
        <v>2006</v>
      </c>
      <c r="E4857" s="1">
        <v>53256</v>
      </c>
      <c r="F4857" s="1">
        <v>3530.085</v>
      </c>
      <c r="G4857" s="1">
        <v>225.68</v>
      </c>
      <c r="H4857" s="1">
        <v>40506.22</v>
      </c>
      <c r="I4857" s="1">
        <v>41909.584000000003</v>
      </c>
    </row>
    <row r="4858" spans="1:9" x14ac:dyDescent="0.25">
      <c r="A4858" t="s">
        <v>9</v>
      </c>
      <c r="B4858" t="s">
        <v>18</v>
      </c>
      <c r="C4858" t="s">
        <v>19</v>
      </c>
      <c r="D4858">
        <v>2005</v>
      </c>
      <c r="E4858" s="1">
        <v>315325.64</v>
      </c>
      <c r="F4858" s="1">
        <v>0</v>
      </c>
      <c r="G4858" s="1">
        <v>0</v>
      </c>
      <c r="H4858" s="1">
        <v>302541.26</v>
      </c>
      <c r="I4858" s="1">
        <v>348975</v>
      </c>
    </row>
    <row r="4859" spans="1:9" x14ac:dyDescent="0.25">
      <c r="A4859" t="s">
        <v>9</v>
      </c>
      <c r="B4859" t="s">
        <v>193</v>
      </c>
      <c r="C4859" t="s">
        <v>194</v>
      </c>
      <c r="D4859">
        <v>2005</v>
      </c>
      <c r="E4859" s="1">
        <v>92366.82</v>
      </c>
      <c r="F4859" s="1">
        <v>0</v>
      </c>
      <c r="G4859" s="1">
        <v>0</v>
      </c>
      <c r="H4859" s="1">
        <v>12772.993</v>
      </c>
      <c r="I4859" s="1">
        <v>16638.8</v>
      </c>
    </row>
    <row r="4860" spans="1:9" x14ac:dyDescent="0.25">
      <c r="A4860" t="s">
        <v>20</v>
      </c>
      <c r="B4860" t="s">
        <v>303</v>
      </c>
      <c r="C4860" t="s">
        <v>304</v>
      </c>
      <c r="D4860">
        <v>2007</v>
      </c>
      <c r="E4860" s="1">
        <v>6490090.7259999998</v>
      </c>
      <c r="F4860" s="1">
        <v>961416.54599999997</v>
      </c>
      <c r="G4860" s="1">
        <v>54362.146000000001</v>
      </c>
      <c r="H4860" s="1">
        <v>15537954.739</v>
      </c>
      <c r="I4860" s="1">
        <v>15588418.385</v>
      </c>
    </row>
    <row r="4861" spans="1:9" x14ac:dyDescent="0.25">
      <c r="A4861" t="s">
        <v>9</v>
      </c>
      <c r="B4861" t="s">
        <v>339</v>
      </c>
      <c r="C4861" t="s">
        <v>340</v>
      </c>
      <c r="D4861">
        <v>2006</v>
      </c>
      <c r="E4861" s="1">
        <v>732247.41</v>
      </c>
      <c r="F4861" s="1">
        <v>0</v>
      </c>
      <c r="G4861" s="1">
        <v>0</v>
      </c>
      <c r="H4861" s="1">
        <v>597975.84</v>
      </c>
      <c r="I4861" s="1">
        <v>704482</v>
      </c>
    </row>
    <row r="4862" spans="1:9" x14ac:dyDescent="0.25">
      <c r="A4862" t="s">
        <v>9</v>
      </c>
      <c r="B4862" t="s">
        <v>159</v>
      </c>
      <c r="C4862" t="s">
        <v>160</v>
      </c>
      <c r="D4862">
        <v>2006</v>
      </c>
      <c r="E4862" s="1">
        <v>2150502.56</v>
      </c>
      <c r="F4862" s="1">
        <v>0</v>
      </c>
      <c r="G4862" s="1">
        <v>0</v>
      </c>
      <c r="H4862" s="1">
        <v>1788391.2</v>
      </c>
      <c r="I4862" s="1">
        <v>2117380</v>
      </c>
    </row>
    <row r="4863" spans="1:9" x14ac:dyDescent="0.25">
      <c r="A4863" t="s">
        <v>20</v>
      </c>
      <c r="B4863" t="s">
        <v>489</v>
      </c>
      <c r="C4863" t="s">
        <v>490</v>
      </c>
      <c r="D4863">
        <v>2007</v>
      </c>
      <c r="E4863" s="1">
        <v>1251.9739999999999</v>
      </c>
      <c r="F4863" s="1">
        <v>95.933999999999997</v>
      </c>
      <c r="G4863" s="1">
        <v>12.52</v>
      </c>
      <c r="H4863" s="1">
        <v>208.65</v>
      </c>
      <c r="I4863" s="1">
        <v>222.863</v>
      </c>
    </row>
    <row r="4864" spans="1:9" x14ac:dyDescent="0.25">
      <c r="A4864" t="s">
        <v>9</v>
      </c>
      <c r="B4864" t="s">
        <v>73</v>
      </c>
      <c r="C4864" t="s">
        <v>74</v>
      </c>
      <c r="D4864">
        <v>2007</v>
      </c>
      <c r="E4864" s="1">
        <v>9165306.4900000002</v>
      </c>
      <c r="F4864" s="1">
        <v>0</v>
      </c>
      <c r="G4864" s="1">
        <v>0</v>
      </c>
      <c r="H4864" s="1">
        <v>5534574.4850000003</v>
      </c>
      <c r="I4864" s="1">
        <v>5884574</v>
      </c>
    </row>
    <row r="4865" spans="1:9" x14ac:dyDescent="0.25">
      <c r="A4865" t="s">
        <v>9</v>
      </c>
      <c r="B4865" t="s">
        <v>443</v>
      </c>
      <c r="C4865" t="s">
        <v>444</v>
      </c>
      <c r="D4865">
        <v>2006</v>
      </c>
      <c r="E4865" s="1">
        <v>800.5</v>
      </c>
      <c r="F4865" s="1">
        <v>0</v>
      </c>
      <c r="G4865" s="1">
        <v>0</v>
      </c>
      <c r="H4865" s="1">
        <v>14.4</v>
      </c>
      <c r="I4865" s="1">
        <v>18</v>
      </c>
    </row>
    <row r="4866" spans="1:9" x14ac:dyDescent="0.25">
      <c r="A4866" t="s">
        <v>9</v>
      </c>
      <c r="B4866" t="s">
        <v>53</v>
      </c>
      <c r="C4866" t="s">
        <v>54</v>
      </c>
      <c r="D4866">
        <v>2007</v>
      </c>
      <c r="E4866" s="1">
        <v>2335277837.02</v>
      </c>
      <c r="F4866" s="1">
        <v>0</v>
      </c>
      <c r="G4866" s="1">
        <v>0</v>
      </c>
      <c r="H4866" s="1">
        <v>5987530.2970000003</v>
      </c>
      <c r="I4866" s="1">
        <v>6375616.5</v>
      </c>
    </row>
    <row r="4867" spans="1:9" x14ac:dyDescent="0.25">
      <c r="A4867" t="s">
        <v>20</v>
      </c>
      <c r="B4867" t="s">
        <v>103</v>
      </c>
      <c r="C4867" t="s">
        <v>104</v>
      </c>
      <c r="D4867">
        <v>2007</v>
      </c>
      <c r="E4867" s="1">
        <v>2503144.1809999999</v>
      </c>
      <c r="F4867" s="1">
        <v>172056.397</v>
      </c>
      <c r="G4867" s="1">
        <v>8456.9240000000009</v>
      </c>
      <c r="H4867" s="1">
        <v>2421809.1</v>
      </c>
      <c r="I4867" s="1">
        <v>2435835.2009999999</v>
      </c>
    </row>
    <row r="4868" spans="1:9" x14ac:dyDescent="0.25">
      <c r="A4868" t="s">
        <v>9</v>
      </c>
      <c r="B4868" t="s">
        <v>433</v>
      </c>
      <c r="C4868" t="s">
        <v>434</v>
      </c>
      <c r="D4868">
        <v>2007</v>
      </c>
      <c r="E4868" s="1">
        <v>4470703.57</v>
      </c>
      <c r="F4868" s="1">
        <v>0</v>
      </c>
      <c r="G4868" s="1">
        <v>0</v>
      </c>
      <c r="H4868" s="1">
        <v>1301676.939</v>
      </c>
      <c r="I4868" s="1">
        <v>1352017</v>
      </c>
    </row>
    <row r="4869" spans="1:9" x14ac:dyDescent="0.25">
      <c r="A4869" t="s">
        <v>9</v>
      </c>
      <c r="B4869" t="s">
        <v>201</v>
      </c>
      <c r="C4869" t="s">
        <v>202</v>
      </c>
      <c r="D4869">
        <v>2007</v>
      </c>
      <c r="E4869" s="1">
        <v>621599.30000000005</v>
      </c>
      <c r="F4869" s="1">
        <v>0</v>
      </c>
      <c r="G4869" s="1">
        <v>0</v>
      </c>
      <c r="H4869" s="1">
        <v>832940</v>
      </c>
      <c r="I4869" s="1">
        <v>892540</v>
      </c>
    </row>
    <row r="4870" spans="1:9" x14ac:dyDescent="0.25">
      <c r="A4870" t="s">
        <v>9</v>
      </c>
      <c r="B4870" t="s">
        <v>21</v>
      </c>
      <c r="C4870" t="s">
        <v>22</v>
      </c>
      <c r="D4870">
        <v>2007</v>
      </c>
      <c r="E4870" s="1">
        <v>1250493.99</v>
      </c>
      <c r="F4870" s="1">
        <v>0</v>
      </c>
      <c r="G4870" s="1">
        <v>0</v>
      </c>
      <c r="H4870" s="1">
        <v>486931.6</v>
      </c>
      <c r="I4870" s="1">
        <v>498148</v>
      </c>
    </row>
    <row r="4871" spans="1:9" x14ac:dyDescent="0.25">
      <c r="A4871" t="s">
        <v>20</v>
      </c>
      <c r="B4871" t="s">
        <v>33</v>
      </c>
      <c r="C4871" t="s">
        <v>34</v>
      </c>
      <c r="D4871">
        <v>2009</v>
      </c>
      <c r="E4871" s="1">
        <v>6372614.0369999995</v>
      </c>
      <c r="F4871" s="1">
        <v>1061467</v>
      </c>
      <c r="G4871" s="1">
        <v>17595.126</v>
      </c>
      <c r="H4871" s="1">
        <v>7550199.3760000002</v>
      </c>
      <c r="I4871" s="1">
        <v>7714287.3770000003</v>
      </c>
    </row>
    <row r="4872" spans="1:9" x14ac:dyDescent="0.25">
      <c r="A4872" t="s">
        <v>20</v>
      </c>
      <c r="B4872" t="s">
        <v>223</v>
      </c>
      <c r="C4872" t="s">
        <v>224</v>
      </c>
      <c r="D4872">
        <v>2008</v>
      </c>
      <c r="E4872" s="1">
        <v>3376.0349999999999</v>
      </c>
      <c r="F4872" s="1">
        <v>484.05500000000001</v>
      </c>
      <c r="G4872" s="1">
        <v>34.106999999999999</v>
      </c>
      <c r="H4872" s="1">
        <v>289.13400000000001</v>
      </c>
      <c r="I4872" s="1">
        <v>310.97500000000002</v>
      </c>
    </row>
    <row r="4873" spans="1:9" x14ac:dyDescent="0.25">
      <c r="A4873" t="s">
        <v>9</v>
      </c>
      <c r="B4873" t="s">
        <v>51</v>
      </c>
      <c r="C4873" t="s">
        <v>52</v>
      </c>
      <c r="D4873">
        <v>2012</v>
      </c>
      <c r="E4873" s="1">
        <v>11084275.33</v>
      </c>
      <c r="F4873" s="1">
        <v>0</v>
      </c>
      <c r="G4873" s="1">
        <v>0</v>
      </c>
      <c r="H4873" s="1">
        <v>4696046.2939999998</v>
      </c>
      <c r="I4873" s="1">
        <v>4747899.892</v>
      </c>
    </row>
    <row r="4874" spans="1:9" x14ac:dyDescent="0.25">
      <c r="A4874" t="s">
        <v>9</v>
      </c>
      <c r="B4874" t="s">
        <v>143</v>
      </c>
      <c r="C4874" t="s">
        <v>144</v>
      </c>
      <c r="D4874">
        <v>2012</v>
      </c>
      <c r="E4874" s="1">
        <v>471591.47</v>
      </c>
      <c r="F4874" s="1">
        <v>0</v>
      </c>
      <c r="G4874" s="1">
        <v>0</v>
      </c>
      <c r="H4874" s="1">
        <v>196378.8</v>
      </c>
      <c r="I4874" s="1">
        <v>213039</v>
      </c>
    </row>
    <row r="4875" spans="1:9" x14ac:dyDescent="0.25">
      <c r="A4875" t="s">
        <v>9</v>
      </c>
      <c r="B4875" t="s">
        <v>39</v>
      </c>
      <c r="C4875" t="s">
        <v>40</v>
      </c>
      <c r="D4875">
        <v>2014</v>
      </c>
      <c r="E4875" s="1">
        <v>13385830.310000001</v>
      </c>
      <c r="F4875" s="1">
        <v>0</v>
      </c>
      <c r="G4875" s="1">
        <v>0</v>
      </c>
      <c r="H4875" s="1">
        <v>4468065.9910000004</v>
      </c>
      <c r="I4875" s="1">
        <v>4585869</v>
      </c>
    </row>
    <row r="4876" spans="1:9" x14ac:dyDescent="0.25">
      <c r="A4876" t="s">
        <v>9</v>
      </c>
      <c r="B4876" t="s">
        <v>451</v>
      </c>
      <c r="C4876" t="s">
        <v>452</v>
      </c>
      <c r="D4876">
        <v>2014</v>
      </c>
      <c r="E4876" s="1">
        <v>82091.600000000006</v>
      </c>
      <c r="F4876" s="1">
        <v>0</v>
      </c>
      <c r="G4876" s="1">
        <v>0</v>
      </c>
      <c r="H4876" s="1">
        <v>37666</v>
      </c>
      <c r="I4876" s="1">
        <v>41780</v>
      </c>
    </row>
    <row r="4877" spans="1:9" x14ac:dyDescent="0.25">
      <c r="A4877" t="s">
        <v>9</v>
      </c>
      <c r="B4877" t="s">
        <v>33</v>
      </c>
      <c r="C4877" t="s">
        <v>34</v>
      </c>
      <c r="D4877">
        <v>2014</v>
      </c>
      <c r="E4877" s="1">
        <v>12107061.02</v>
      </c>
      <c r="F4877" s="1">
        <v>0</v>
      </c>
      <c r="G4877" s="1">
        <v>0</v>
      </c>
      <c r="H4877" s="1">
        <v>4843594.8839999996</v>
      </c>
      <c r="I4877" s="1">
        <v>5231456</v>
      </c>
    </row>
    <row r="4878" spans="1:9" x14ac:dyDescent="0.25">
      <c r="A4878" t="s">
        <v>20</v>
      </c>
      <c r="B4878" t="s">
        <v>201</v>
      </c>
      <c r="C4878" t="s">
        <v>202</v>
      </c>
      <c r="D4878">
        <v>2009</v>
      </c>
      <c r="E4878" s="1">
        <v>146640.06099999999</v>
      </c>
      <c r="F4878" s="1">
        <v>2891.7170000000001</v>
      </c>
      <c r="G4878" s="1">
        <v>752.92600000000004</v>
      </c>
      <c r="H4878" s="1">
        <v>3157.1869999999999</v>
      </c>
      <c r="I4878" s="1">
        <v>3322.6559999999999</v>
      </c>
    </row>
    <row r="4879" spans="1:9" x14ac:dyDescent="0.25">
      <c r="A4879" t="s">
        <v>20</v>
      </c>
      <c r="B4879" t="s">
        <v>35</v>
      </c>
      <c r="C4879" t="s">
        <v>36</v>
      </c>
      <c r="D4879">
        <v>2009</v>
      </c>
      <c r="E4879" s="1">
        <v>74668.857000000004</v>
      </c>
      <c r="F4879" s="1">
        <v>639.48400000000004</v>
      </c>
      <c r="G4879" s="1">
        <v>158.749</v>
      </c>
      <c r="H4879" s="1">
        <v>1288.934</v>
      </c>
      <c r="I4879" s="1">
        <v>1395.288</v>
      </c>
    </row>
    <row r="4880" spans="1:9" x14ac:dyDescent="0.25">
      <c r="A4880" t="s">
        <v>9</v>
      </c>
      <c r="B4880" t="s">
        <v>379</v>
      </c>
      <c r="C4880" t="s">
        <v>380</v>
      </c>
      <c r="D4880">
        <v>2015</v>
      </c>
      <c r="E4880" s="1">
        <v>445495777.62</v>
      </c>
      <c r="F4880" s="1">
        <v>0</v>
      </c>
      <c r="G4880" s="1">
        <v>0</v>
      </c>
      <c r="H4880" s="1">
        <v>1406369027.0139999</v>
      </c>
      <c r="I4880" s="1">
        <v>1409619035.6229999</v>
      </c>
    </row>
    <row r="4881" spans="1:9" x14ac:dyDescent="0.25">
      <c r="A4881" t="s">
        <v>9</v>
      </c>
      <c r="B4881" t="s">
        <v>243</v>
      </c>
      <c r="C4881" t="s">
        <v>244</v>
      </c>
      <c r="D4881">
        <v>2015</v>
      </c>
      <c r="E4881" s="1">
        <v>67459705.560000002</v>
      </c>
      <c r="F4881" s="1">
        <v>0</v>
      </c>
      <c r="G4881" s="1">
        <v>0</v>
      </c>
      <c r="H4881" s="1">
        <v>55171896.463</v>
      </c>
      <c r="I4881" s="1">
        <v>59326225.969999999</v>
      </c>
    </row>
    <row r="4882" spans="1:9" x14ac:dyDescent="0.25">
      <c r="A4882" t="s">
        <v>20</v>
      </c>
      <c r="B4882" t="s">
        <v>79</v>
      </c>
      <c r="C4882" t="s">
        <v>80</v>
      </c>
      <c r="D4882">
        <v>2008</v>
      </c>
      <c r="E4882" s="1">
        <v>23691.626</v>
      </c>
      <c r="F4882" s="1">
        <v>563.56100000000004</v>
      </c>
      <c r="G4882" s="1">
        <v>458.28</v>
      </c>
      <c r="H4882" s="1">
        <v>89.882000000000005</v>
      </c>
      <c r="I4882" s="1">
        <v>104.813</v>
      </c>
    </row>
    <row r="4883" spans="1:9" x14ac:dyDescent="0.25">
      <c r="A4883" t="s">
        <v>9</v>
      </c>
      <c r="B4883" t="s">
        <v>75</v>
      </c>
      <c r="C4883" t="s">
        <v>76</v>
      </c>
      <c r="D4883">
        <v>2015</v>
      </c>
      <c r="E4883" s="1">
        <v>18139268.510000002</v>
      </c>
      <c r="F4883" s="1">
        <v>0</v>
      </c>
      <c r="G4883" s="1">
        <v>0</v>
      </c>
      <c r="H4883" s="1">
        <v>8167033.6919999998</v>
      </c>
      <c r="I4883" s="1">
        <v>8779822</v>
      </c>
    </row>
    <row r="4884" spans="1:9" x14ac:dyDescent="0.25">
      <c r="A4884" t="s">
        <v>20</v>
      </c>
      <c r="B4884" t="s">
        <v>57</v>
      </c>
      <c r="C4884" t="s">
        <v>58</v>
      </c>
      <c r="D4884">
        <v>2018</v>
      </c>
      <c r="E4884" s="1">
        <v>9608527119.0930004</v>
      </c>
      <c r="F4884" s="1">
        <v>420615374.24400002</v>
      </c>
      <c r="G4884" s="1">
        <v>38473753.681999996</v>
      </c>
      <c r="H4884" s="1">
        <v>3778365527.007</v>
      </c>
      <c r="I4884" s="1">
        <v>3910512129.7810001</v>
      </c>
    </row>
    <row r="4885" spans="1:9" x14ac:dyDescent="0.25">
      <c r="A4885" t="s">
        <v>20</v>
      </c>
      <c r="B4885" t="s">
        <v>255</v>
      </c>
      <c r="C4885" t="s">
        <v>256</v>
      </c>
      <c r="D4885">
        <v>2018</v>
      </c>
      <c r="E4885" s="1">
        <v>107216722.14</v>
      </c>
      <c r="F4885" s="1">
        <v>3940818.6510000001</v>
      </c>
      <c r="G4885" s="1">
        <v>320111.935</v>
      </c>
      <c r="H4885" s="1">
        <v>21565498.938000001</v>
      </c>
      <c r="I4885" s="1">
        <v>22159452.754000001</v>
      </c>
    </row>
    <row r="4886" spans="1:9" x14ac:dyDescent="0.25">
      <c r="A4886" t="s">
        <v>20</v>
      </c>
      <c r="B4886" t="s">
        <v>409</v>
      </c>
      <c r="C4886" t="s">
        <v>410</v>
      </c>
      <c r="D4886">
        <v>2007</v>
      </c>
      <c r="E4886" s="1">
        <v>5</v>
      </c>
      <c r="F4886" s="1">
        <v>0.84699999999999998</v>
      </c>
      <c r="G4886" s="1">
        <v>0.113</v>
      </c>
      <c r="H4886" s="1">
        <v>1.204</v>
      </c>
      <c r="I4886" s="1">
        <v>1.23</v>
      </c>
    </row>
    <row r="4887" spans="1:9" x14ac:dyDescent="0.25">
      <c r="A4887" t="s">
        <v>20</v>
      </c>
      <c r="B4887" t="s">
        <v>375</v>
      </c>
      <c r="C4887" t="s">
        <v>376</v>
      </c>
      <c r="D4887">
        <v>2015</v>
      </c>
      <c r="E4887" s="1">
        <v>47925645.850000001</v>
      </c>
      <c r="F4887" s="1">
        <v>3924351.7620000001</v>
      </c>
      <c r="G4887" s="1">
        <v>243815.49900000001</v>
      </c>
      <c r="H4887" s="1">
        <v>28970843.627999999</v>
      </c>
      <c r="I4887" s="1">
        <v>30040948.015000001</v>
      </c>
    </row>
    <row r="4888" spans="1:9" x14ac:dyDescent="0.25">
      <c r="A4888" t="s">
        <v>20</v>
      </c>
      <c r="B4888" t="s">
        <v>379</v>
      </c>
      <c r="C4888" t="s">
        <v>380</v>
      </c>
      <c r="D4888">
        <v>2015</v>
      </c>
      <c r="E4888" s="1">
        <v>95385765.300999999</v>
      </c>
      <c r="F4888" s="1">
        <v>3213811.017</v>
      </c>
      <c r="G4888" s="1">
        <v>115684.63800000001</v>
      </c>
      <c r="H4888" s="1">
        <v>247740538.36700001</v>
      </c>
      <c r="I4888" s="1">
        <v>247881870.21900001</v>
      </c>
    </row>
    <row r="4889" spans="1:9" x14ac:dyDescent="0.25">
      <c r="A4889" t="s">
        <v>20</v>
      </c>
      <c r="B4889" t="s">
        <v>319</v>
      </c>
      <c r="C4889" t="s">
        <v>320</v>
      </c>
      <c r="D4889">
        <v>2008</v>
      </c>
      <c r="E4889" s="1">
        <v>12795.907999999999</v>
      </c>
      <c r="F4889" s="1">
        <v>682.62699999999995</v>
      </c>
      <c r="G4889" s="1">
        <v>23.405000000000001</v>
      </c>
      <c r="H4889" s="1">
        <v>44.89</v>
      </c>
      <c r="I4889" s="1">
        <v>57.442999999999998</v>
      </c>
    </row>
    <row r="4890" spans="1:9" x14ac:dyDescent="0.25">
      <c r="A4890" t="s">
        <v>9</v>
      </c>
      <c r="B4890" t="s">
        <v>85</v>
      </c>
      <c r="C4890" t="s">
        <v>86</v>
      </c>
      <c r="D4890">
        <v>2011</v>
      </c>
      <c r="E4890" s="1">
        <v>6748346.8200000003</v>
      </c>
      <c r="F4890" s="1">
        <v>0</v>
      </c>
      <c r="G4890" s="1">
        <v>0</v>
      </c>
      <c r="H4890" s="1">
        <v>6951034.3099999996</v>
      </c>
      <c r="I4890" s="1">
        <v>7073276</v>
      </c>
    </row>
    <row r="4891" spans="1:9" x14ac:dyDescent="0.25">
      <c r="A4891" t="s">
        <v>9</v>
      </c>
      <c r="B4891" t="s">
        <v>487</v>
      </c>
      <c r="C4891" t="s">
        <v>488</v>
      </c>
      <c r="D4891">
        <v>2007</v>
      </c>
      <c r="E4891" s="1">
        <v>708924.08</v>
      </c>
      <c r="F4891" s="1">
        <v>0</v>
      </c>
      <c r="G4891" s="1">
        <v>0</v>
      </c>
      <c r="H4891" s="1">
        <v>191153.18900000001</v>
      </c>
      <c r="I4891" s="1">
        <v>218630</v>
      </c>
    </row>
    <row r="4892" spans="1:9" x14ac:dyDescent="0.25">
      <c r="A4892" t="s">
        <v>20</v>
      </c>
      <c r="B4892" t="s">
        <v>14</v>
      </c>
      <c r="C4892" t="s">
        <v>15</v>
      </c>
      <c r="D4892">
        <v>2010</v>
      </c>
      <c r="E4892" s="1">
        <v>1211022.2139999999</v>
      </c>
      <c r="F4892" s="1">
        <v>67700.695000000007</v>
      </c>
      <c r="G4892" s="1">
        <v>3946.6970000000001</v>
      </c>
      <c r="H4892" s="1">
        <v>161008.57</v>
      </c>
      <c r="I4892" s="1">
        <v>261339.53200000001</v>
      </c>
    </row>
    <row r="4893" spans="1:9" x14ac:dyDescent="0.25">
      <c r="A4893" t="s">
        <v>20</v>
      </c>
      <c r="B4893" t="s">
        <v>467</v>
      </c>
      <c r="C4893" t="s">
        <v>468</v>
      </c>
      <c r="D4893">
        <v>2009</v>
      </c>
      <c r="E4893" s="1">
        <v>773.68200000000002</v>
      </c>
      <c r="F4893" s="1">
        <v>12.231999999999999</v>
      </c>
      <c r="G4893" s="1">
        <v>3.468</v>
      </c>
      <c r="H4893" s="1">
        <v>20.46</v>
      </c>
      <c r="I4893" s="1">
        <v>26.216999999999999</v>
      </c>
    </row>
    <row r="4894" spans="1:9" x14ac:dyDescent="0.25">
      <c r="A4894" t="s">
        <v>20</v>
      </c>
      <c r="B4894" t="s">
        <v>127</v>
      </c>
      <c r="C4894" t="s">
        <v>128</v>
      </c>
      <c r="D4894">
        <v>2009</v>
      </c>
      <c r="E4894" s="1">
        <v>149595.68100000001</v>
      </c>
      <c r="F4894" s="1">
        <v>9614.6260000000002</v>
      </c>
      <c r="G4894" s="1">
        <v>626.11</v>
      </c>
      <c r="H4894" s="1">
        <v>1211.6310000000001</v>
      </c>
      <c r="I4894" s="1">
        <v>1371.8309999999999</v>
      </c>
    </row>
    <row r="4895" spans="1:9" x14ac:dyDescent="0.25">
      <c r="A4895" t="s">
        <v>20</v>
      </c>
      <c r="B4895" t="s">
        <v>117</v>
      </c>
      <c r="C4895" t="s">
        <v>118</v>
      </c>
      <c r="D4895">
        <v>2008</v>
      </c>
      <c r="E4895" s="1">
        <v>93.45</v>
      </c>
      <c r="F4895" s="1">
        <v>1.169</v>
      </c>
      <c r="G4895" s="1">
        <v>1.635</v>
      </c>
      <c r="H4895" s="1">
        <v>1.224</v>
      </c>
      <c r="I4895" s="1">
        <v>1.3620000000000001</v>
      </c>
    </row>
    <row r="4896" spans="1:9" x14ac:dyDescent="0.25">
      <c r="A4896" t="s">
        <v>20</v>
      </c>
      <c r="B4896" t="s">
        <v>405</v>
      </c>
      <c r="C4896" t="s">
        <v>406</v>
      </c>
      <c r="D4896">
        <v>2009</v>
      </c>
      <c r="E4896" s="1">
        <v>37818.584000000003</v>
      </c>
      <c r="F4896" s="1">
        <v>2189.5889999999999</v>
      </c>
      <c r="G4896" s="1">
        <v>440.32</v>
      </c>
      <c r="H4896" s="1">
        <v>19732.849999999999</v>
      </c>
      <c r="I4896" s="1">
        <v>19740.989000000001</v>
      </c>
    </row>
    <row r="4897" spans="1:9" x14ac:dyDescent="0.25">
      <c r="A4897" t="s">
        <v>20</v>
      </c>
      <c r="B4897" t="s">
        <v>487</v>
      </c>
      <c r="C4897" t="s">
        <v>488</v>
      </c>
      <c r="D4897">
        <v>2010</v>
      </c>
      <c r="E4897" s="1">
        <v>1662.55</v>
      </c>
      <c r="F4897" s="1">
        <v>277.90300000000002</v>
      </c>
      <c r="G4897" s="1">
        <v>2.0329999999999999</v>
      </c>
      <c r="H4897" s="1">
        <v>50.03</v>
      </c>
      <c r="I4897" s="1">
        <v>63.133000000000003</v>
      </c>
    </row>
    <row r="4898" spans="1:9" x14ac:dyDescent="0.25">
      <c r="A4898" t="s">
        <v>20</v>
      </c>
      <c r="B4898" t="s">
        <v>249</v>
      </c>
      <c r="C4898" t="s">
        <v>250</v>
      </c>
      <c r="D4898">
        <v>2008</v>
      </c>
      <c r="E4898" s="1">
        <v>263.46300000000002</v>
      </c>
      <c r="F4898" s="1">
        <v>204.845</v>
      </c>
      <c r="G4898" s="1">
        <v>5.4059999999999997</v>
      </c>
      <c r="H4898" s="1">
        <v>10.593</v>
      </c>
      <c r="I4898" s="1">
        <v>19.332000000000001</v>
      </c>
    </row>
    <row r="4899" spans="1:9" x14ac:dyDescent="0.25">
      <c r="A4899" t="s">
        <v>20</v>
      </c>
      <c r="B4899" t="s">
        <v>105</v>
      </c>
      <c r="C4899" t="s">
        <v>106</v>
      </c>
      <c r="D4899">
        <v>2009</v>
      </c>
      <c r="E4899" s="1">
        <v>56222.180999999997</v>
      </c>
      <c r="F4899" s="1">
        <v>14580.745000000001</v>
      </c>
      <c r="G4899" s="1">
        <v>113.346</v>
      </c>
      <c r="H4899" s="1">
        <v>62237.892</v>
      </c>
      <c r="I4899" s="1">
        <v>62240.347000000002</v>
      </c>
    </row>
    <row r="4900" spans="1:9" x14ac:dyDescent="0.25">
      <c r="A4900" t="s">
        <v>9</v>
      </c>
      <c r="B4900" t="s">
        <v>213</v>
      </c>
      <c r="C4900" t="s">
        <v>214</v>
      </c>
      <c r="D4900">
        <v>2008</v>
      </c>
      <c r="E4900" s="1">
        <v>255493.4</v>
      </c>
      <c r="F4900" s="1">
        <v>0</v>
      </c>
      <c r="G4900" s="1">
        <v>0</v>
      </c>
      <c r="H4900" s="1">
        <v>39693.199999999997</v>
      </c>
      <c r="I4900" s="1">
        <v>40018</v>
      </c>
    </row>
    <row r="4901" spans="1:9" x14ac:dyDescent="0.25">
      <c r="A4901" t="s">
        <v>20</v>
      </c>
      <c r="B4901" t="s">
        <v>185</v>
      </c>
      <c r="C4901" t="s">
        <v>186</v>
      </c>
      <c r="D4901">
        <v>2013</v>
      </c>
      <c r="E4901" s="1">
        <v>1333368523.934</v>
      </c>
      <c r="F4901" s="1">
        <v>102230100.987</v>
      </c>
      <c r="G4901" s="1">
        <v>3262652.8429999999</v>
      </c>
      <c r="H4901" s="1">
        <v>669675019.91299999</v>
      </c>
      <c r="I4901" s="1">
        <v>672349723.84300005</v>
      </c>
    </row>
    <row r="4902" spans="1:9" x14ac:dyDescent="0.25">
      <c r="A4902" t="s">
        <v>20</v>
      </c>
      <c r="B4902" t="s">
        <v>73</v>
      </c>
      <c r="C4902" t="s">
        <v>74</v>
      </c>
      <c r="D4902">
        <v>2013</v>
      </c>
      <c r="E4902" s="1">
        <v>136674602.579</v>
      </c>
      <c r="F4902" s="1">
        <v>12731892.379000001</v>
      </c>
      <c r="G4902" s="1">
        <v>394492.42599999998</v>
      </c>
      <c r="H4902" s="1">
        <v>191685046.389</v>
      </c>
      <c r="I4902" s="1">
        <v>192628414.79699999</v>
      </c>
    </row>
    <row r="4903" spans="1:9" x14ac:dyDescent="0.25">
      <c r="A4903" t="s">
        <v>20</v>
      </c>
      <c r="B4903" t="s">
        <v>57</v>
      </c>
      <c r="C4903" t="s">
        <v>58</v>
      </c>
      <c r="D4903">
        <v>2012</v>
      </c>
      <c r="E4903" s="1">
        <v>7300960616.2989998</v>
      </c>
      <c r="F4903" s="1">
        <v>480043686.62099999</v>
      </c>
      <c r="G4903" s="1">
        <v>33484754.982999999</v>
      </c>
      <c r="H4903" s="1">
        <v>2461893684.4369998</v>
      </c>
      <c r="I4903" s="1">
        <v>2555433547.0869999</v>
      </c>
    </row>
    <row r="4904" spans="1:9" x14ac:dyDescent="0.25">
      <c r="A4904" t="s">
        <v>20</v>
      </c>
      <c r="B4904" t="s">
        <v>463</v>
      </c>
      <c r="C4904" t="s">
        <v>464</v>
      </c>
      <c r="D4904">
        <v>2012</v>
      </c>
      <c r="E4904" s="1">
        <v>1191923236.368</v>
      </c>
      <c r="F4904" s="1">
        <v>47639894.695</v>
      </c>
      <c r="G4904" s="1">
        <v>4348251.7390000001</v>
      </c>
      <c r="H4904" s="1">
        <v>1027746289.556</v>
      </c>
      <c r="I4904" s="1">
        <v>1061329503.262</v>
      </c>
    </row>
    <row r="4905" spans="1:9" x14ac:dyDescent="0.25">
      <c r="A4905" t="s">
        <v>20</v>
      </c>
      <c r="B4905" t="s">
        <v>275</v>
      </c>
      <c r="C4905" t="s">
        <v>276</v>
      </c>
      <c r="D4905">
        <v>2012</v>
      </c>
      <c r="E4905" s="1">
        <v>766928.93799999997</v>
      </c>
      <c r="F4905" s="1">
        <v>63561.542999999998</v>
      </c>
      <c r="G4905" s="1">
        <v>6251.6880000000001</v>
      </c>
      <c r="H4905" s="1">
        <v>305217.76899999997</v>
      </c>
      <c r="I4905" s="1">
        <v>352757.85600000003</v>
      </c>
    </row>
    <row r="4906" spans="1:9" x14ac:dyDescent="0.25">
      <c r="A4906" t="s">
        <v>20</v>
      </c>
      <c r="B4906" t="s">
        <v>411</v>
      </c>
      <c r="C4906" t="s">
        <v>412</v>
      </c>
      <c r="D4906">
        <v>2012</v>
      </c>
      <c r="E4906" s="1">
        <v>11329879.048</v>
      </c>
      <c r="F4906" s="1">
        <v>1350906.5079999999</v>
      </c>
      <c r="G4906" s="1">
        <v>55328.457000000002</v>
      </c>
      <c r="H4906" s="1">
        <v>49778610.412</v>
      </c>
      <c r="I4906" s="1">
        <v>49863603.344999999</v>
      </c>
    </row>
    <row r="4907" spans="1:9" x14ac:dyDescent="0.25">
      <c r="A4907" t="s">
        <v>9</v>
      </c>
      <c r="B4907" t="s">
        <v>513</v>
      </c>
      <c r="C4907" t="s">
        <v>514</v>
      </c>
      <c r="D4907">
        <v>2011</v>
      </c>
      <c r="E4907" s="1">
        <v>36795.699999999997</v>
      </c>
      <c r="F4907" s="1">
        <v>0</v>
      </c>
      <c r="G4907" s="1">
        <v>0</v>
      </c>
      <c r="H4907" s="1">
        <v>778.05</v>
      </c>
      <c r="I4907" s="1">
        <v>819</v>
      </c>
    </row>
    <row r="4908" spans="1:9" x14ac:dyDescent="0.25">
      <c r="A4908" t="s">
        <v>9</v>
      </c>
      <c r="B4908" t="s">
        <v>473</v>
      </c>
      <c r="C4908" t="s">
        <v>474</v>
      </c>
      <c r="D4908">
        <v>2015</v>
      </c>
      <c r="E4908" s="1">
        <v>1644333.26</v>
      </c>
      <c r="F4908" s="1">
        <v>0</v>
      </c>
      <c r="G4908" s="1">
        <v>0</v>
      </c>
      <c r="H4908" s="1">
        <v>459353.3</v>
      </c>
      <c r="I4908" s="1">
        <v>499976</v>
      </c>
    </row>
    <row r="4909" spans="1:9" x14ac:dyDescent="0.25">
      <c r="A4909" t="s">
        <v>9</v>
      </c>
      <c r="B4909" t="s">
        <v>373</v>
      </c>
      <c r="C4909" t="s">
        <v>374</v>
      </c>
      <c r="D4909">
        <v>2015</v>
      </c>
      <c r="E4909" s="1">
        <v>678925.05</v>
      </c>
      <c r="F4909" s="1">
        <v>0</v>
      </c>
      <c r="G4909" s="1">
        <v>0</v>
      </c>
      <c r="H4909" s="1">
        <v>529245.76</v>
      </c>
      <c r="I4909" s="1">
        <v>545160</v>
      </c>
    </row>
    <row r="4910" spans="1:9" x14ac:dyDescent="0.25">
      <c r="A4910" t="s">
        <v>9</v>
      </c>
      <c r="B4910" t="s">
        <v>361</v>
      </c>
      <c r="C4910" t="s">
        <v>362</v>
      </c>
      <c r="D4910">
        <v>2015</v>
      </c>
      <c r="E4910" s="1">
        <v>16566443.33</v>
      </c>
      <c r="F4910" s="1">
        <v>0</v>
      </c>
      <c r="G4910" s="1">
        <v>0</v>
      </c>
      <c r="H4910" s="1">
        <v>23219754</v>
      </c>
      <c r="I4910" s="1">
        <v>24941405</v>
      </c>
    </row>
    <row r="4911" spans="1:9" x14ac:dyDescent="0.25">
      <c r="A4911" t="s">
        <v>20</v>
      </c>
      <c r="B4911" t="s">
        <v>481</v>
      </c>
      <c r="C4911" t="s">
        <v>482</v>
      </c>
      <c r="D4911">
        <v>2017</v>
      </c>
      <c r="E4911" s="1">
        <v>7606862908.8579998</v>
      </c>
      <c r="F4911" s="1">
        <v>427899863.83700001</v>
      </c>
      <c r="G4911" s="1">
        <v>19114612.249000002</v>
      </c>
      <c r="H4911" s="1">
        <v>11614593411.084999</v>
      </c>
      <c r="I4911" s="1">
        <v>11653130724.205999</v>
      </c>
    </row>
    <row r="4912" spans="1:9" x14ac:dyDescent="0.25">
      <c r="A4912" t="s">
        <v>20</v>
      </c>
      <c r="B4912" t="s">
        <v>119</v>
      </c>
      <c r="C4912" t="s">
        <v>120</v>
      </c>
      <c r="D4912">
        <v>2017</v>
      </c>
      <c r="E4912" s="1">
        <v>746328947.56200004</v>
      </c>
      <c r="F4912" s="1">
        <v>26434581.149999999</v>
      </c>
      <c r="G4912" s="1">
        <v>3443915.0929999999</v>
      </c>
      <c r="H4912" s="1">
        <v>82300281.542999998</v>
      </c>
      <c r="I4912" s="1">
        <v>87239397.400999993</v>
      </c>
    </row>
    <row r="4913" spans="1:9" x14ac:dyDescent="0.25">
      <c r="A4913" t="s">
        <v>20</v>
      </c>
      <c r="B4913" t="s">
        <v>277</v>
      </c>
      <c r="C4913" t="s">
        <v>278</v>
      </c>
      <c r="D4913">
        <v>2017</v>
      </c>
      <c r="E4913" s="1">
        <v>75595195.518000007</v>
      </c>
      <c r="F4913" s="1">
        <v>2891797.4819999998</v>
      </c>
      <c r="G4913" s="1">
        <v>277505.22899999999</v>
      </c>
      <c r="H4913" s="1">
        <v>47720583.384000003</v>
      </c>
      <c r="I4913" s="1">
        <v>48304876.832000002</v>
      </c>
    </row>
    <row r="4914" spans="1:9" x14ac:dyDescent="0.25">
      <c r="A4914" t="s">
        <v>9</v>
      </c>
      <c r="B4914" t="s">
        <v>21</v>
      </c>
      <c r="C4914" t="s">
        <v>22</v>
      </c>
      <c r="D4914">
        <v>2015</v>
      </c>
      <c r="E4914" s="1">
        <v>1757837.99</v>
      </c>
      <c r="F4914" s="1">
        <v>0</v>
      </c>
      <c r="G4914" s="1">
        <v>0</v>
      </c>
      <c r="H4914" s="1">
        <v>877530.95</v>
      </c>
      <c r="I4914" s="1">
        <v>891872</v>
      </c>
    </row>
    <row r="4915" spans="1:9" x14ac:dyDescent="0.25">
      <c r="A4915" t="s">
        <v>20</v>
      </c>
      <c r="B4915" t="s">
        <v>37</v>
      </c>
      <c r="C4915" t="s">
        <v>38</v>
      </c>
      <c r="D4915">
        <v>2017</v>
      </c>
      <c r="E4915" s="1">
        <v>15638454.791999999</v>
      </c>
      <c r="F4915" s="1">
        <v>950317.08400000003</v>
      </c>
      <c r="G4915" s="1">
        <v>110798.34</v>
      </c>
      <c r="H4915" s="1">
        <v>10892334.380999999</v>
      </c>
      <c r="I4915" s="1">
        <v>12298835.137</v>
      </c>
    </row>
    <row r="4916" spans="1:9" x14ac:dyDescent="0.25">
      <c r="A4916" t="s">
        <v>9</v>
      </c>
      <c r="B4916" t="s">
        <v>115</v>
      </c>
      <c r="C4916" t="s">
        <v>116</v>
      </c>
      <c r="D4916">
        <v>2009</v>
      </c>
      <c r="E4916" s="1">
        <v>46134060.439999998</v>
      </c>
      <c r="F4916" s="1">
        <v>0</v>
      </c>
      <c r="G4916" s="1">
        <v>0</v>
      </c>
      <c r="H4916" s="1">
        <v>24653251.081</v>
      </c>
      <c r="I4916" s="1">
        <v>25179439.465999998</v>
      </c>
    </row>
    <row r="4917" spans="1:9" x14ac:dyDescent="0.25">
      <c r="A4917" t="s">
        <v>9</v>
      </c>
      <c r="B4917" t="s">
        <v>123</v>
      </c>
      <c r="C4917" t="s">
        <v>124</v>
      </c>
      <c r="D4917">
        <v>2009</v>
      </c>
      <c r="E4917" s="1">
        <v>4012009.3</v>
      </c>
      <c r="F4917" s="1">
        <v>0</v>
      </c>
      <c r="G4917" s="1">
        <v>0</v>
      </c>
      <c r="H4917" s="1">
        <v>2171258.36</v>
      </c>
      <c r="I4917" s="1">
        <v>2377989.34</v>
      </c>
    </row>
    <row r="4918" spans="1:9" x14ac:dyDescent="0.25">
      <c r="A4918" t="s">
        <v>9</v>
      </c>
      <c r="B4918" t="s">
        <v>361</v>
      </c>
      <c r="C4918" t="s">
        <v>362</v>
      </c>
      <c r="D4918">
        <v>2009</v>
      </c>
      <c r="E4918" s="1">
        <v>27608005.260000002</v>
      </c>
      <c r="F4918" s="1">
        <v>0</v>
      </c>
      <c r="G4918" s="1">
        <v>0</v>
      </c>
      <c r="H4918" s="1">
        <v>64643765.825999998</v>
      </c>
      <c r="I4918" s="1">
        <v>70051379</v>
      </c>
    </row>
    <row r="4919" spans="1:9" x14ac:dyDescent="0.25">
      <c r="A4919" t="s">
        <v>20</v>
      </c>
      <c r="B4919" t="s">
        <v>101</v>
      </c>
      <c r="C4919" t="s">
        <v>102</v>
      </c>
      <c r="D4919">
        <v>2011</v>
      </c>
      <c r="E4919" s="1">
        <v>370775963.10900003</v>
      </c>
      <c r="F4919" s="1">
        <v>20567743.405999999</v>
      </c>
      <c r="G4919" s="1">
        <v>1151265.398</v>
      </c>
      <c r="H4919" s="1">
        <v>58439745.269000001</v>
      </c>
      <c r="I4919" s="1">
        <v>59635906.534000002</v>
      </c>
    </row>
    <row r="4920" spans="1:9" x14ac:dyDescent="0.25">
      <c r="A4920" t="s">
        <v>20</v>
      </c>
      <c r="B4920" t="s">
        <v>255</v>
      </c>
      <c r="C4920" t="s">
        <v>256</v>
      </c>
      <c r="D4920">
        <v>2011</v>
      </c>
      <c r="E4920" s="1">
        <v>82395720.126000002</v>
      </c>
      <c r="F4920" s="1">
        <v>3684074.7239999999</v>
      </c>
      <c r="G4920" s="1">
        <v>313067.217</v>
      </c>
      <c r="H4920" s="1">
        <v>18972925.855999999</v>
      </c>
      <c r="I4920" s="1">
        <v>19756862.213</v>
      </c>
    </row>
    <row r="4921" spans="1:9" x14ac:dyDescent="0.25">
      <c r="A4921" t="s">
        <v>20</v>
      </c>
      <c r="B4921" t="s">
        <v>87</v>
      </c>
      <c r="C4921" t="s">
        <v>88</v>
      </c>
      <c r="D4921">
        <v>2011</v>
      </c>
      <c r="E4921" s="1">
        <v>71106951.599999994</v>
      </c>
      <c r="F4921" s="1">
        <v>7169705.1490000002</v>
      </c>
      <c r="G4921" s="1">
        <v>204146.72099999999</v>
      </c>
      <c r="H4921" s="1">
        <v>29839725.579999998</v>
      </c>
      <c r="I4921" s="1">
        <v>30430179.215999998</v>
      </c>
    </row>
    <row r="4922" spans="1:9" x14ac:dyDescent="0.25">
      <c r="A4922" t="s">
        <v>20</v>
      </c>
      <c r="B4922" t="s">
        <v>95</v>
      </c>
      <c r="C4922" t="s">
        <v>96</v>
      </c>
      <c r="D4922">
        <v>2011</v>
      </c>
      <c r="E4922" s="1">
        <v>214735.66800000001</v>
      </c>
      <c r="F4922" s="1">
        <v>5451.2510000000002</v>
      </c>
      <c r="G4922" s="1">
        <v>1249.422</v>
      </c>
      <c r="H4922" s="1">
        <v>5447.8639999999996</v>
      </c>
      <c r="I4922" s="1">
        <v>6100.7139999999999</v>
      </c>
    </row>
    <row r="4923" spans="1:9" x14ac:dyDescent="0.25">
      <c r="A4923" t="s">
        <v>20</v>
      </c>
      <c r="B4923" t="s">
        <v>37</v>
      </c>
      <c r="C4923" t="s">
        <v>38</v>
      </c>
      <c r="D4923">
        <v>2011</v>
      </c>
      <c r="E4923" s="1">
        <v>7064857.915</v>
      </c>
      <c r="F4923" s="1">
        <v>503032.69400000002</v>
      </c>
      <c r="G4923" s="1">
        <v>60595.928</v>
      </c>
      <c r="H4923" s="1">
        <v>1505215.808</v>
      </c>
      <c r="I4923" s="1">
        <v>1701310.649</v>
      </c>
    </row>
    <row r="4924" spans="1:9" x14ac:dyDescent="0.25">
      <c r="A4924" t="s">
        <v>20</v>
      </c>
      <c r="B4924" t="s">
        <v>93</v>
      </c>
      <c r="C4924" t="s">
        <v>94</v>
      </c>
      <c r="D4924">
        <v>2011</v>
      </c>
      <c r="E4924" s="1">
        <v>30293.791000000001</v>
      </c>
      <c r="F4924" s="1">
        <v>365.404</v>
      </c>
      <c r="G4924" s="1">
        <v>454.40600000000001</v>
      </c>
      <c r="H4924" s="1">
        <v>780.18499999999995</v>
      </c>
      <c r="I4924" s="1">
        <v>905.65899999999999</v>
      </c>
    </row>
    <row r="4925" spans="1:9" x14ac:dyDescent="0.25">
      <c r="A4925" t="s">
        <v>20</v>
      </c>
      <c r="B4925" t="s">
        <v>157</v>
      </c>
      <c r="C4925" t="s">
        <v>158</v>
      </c>
      <c r="D4925">
        <v>2011</v>
      </c>
      <c r="E4925" s="1">
        <v>35790.764999999999</v>
      </c>
      <c r="F4925" s="1">
        <v>2179.7469999999998</v>
      </c>
      <c r="G4925" s="1">
        <v>260.85500000000002</v>
      </c>
      <c r="H4925" s="1">
        <v>2232.3670000000002</v>
      </c>
      <c r="I4925" s="1">
        <v>2334.0569999999998</v>
      </c>
    </row>
    <row r="4926" spans="1:9" x14ac:dyDescent="0.25">
      <c r="A4926" t="s">
        <v>20</v>
      </c>
      <c r="B4926" t="s">
        <v>363</v>
      </c>
      <c r="C4926" t="s">
        <v>364</v>
      </c>
      <c r="D4926">
        <v>2011</v>
      </c>
      <c r="E4926" s="1">
        <v>209915.94500000001</v>
      </c>
      <c r="F4926" s="1">
        <v>43741.656999999999</v>
      </c>
      <c r="G4926" s="1">
        <v>2134.1619999999998</v>
      </c>
      <c r="H4926" s="1">
        <v>44610.665999999997</v>
      </c>
      <c r="I4926" s="1">
        <v>44729.595999999998</v>
      </c>
    </row>
    <row r="4927" spans="1:9" x14ac:dyDescent="0.25">
      <c r="A4927" t="s">
        <v>20</v>
      </c>
      <c r="B4927" t="s">
        <v>49</v>
      </c>
      <c r="C4927" t="s">
        <v>50</v>
      </c>
      <c r="D4927">
        <v>2011</v>
      </c>
      <c r="E4927" s="1">
        <v>208249.522</v>
      </c>
      <c r="F4927" s="1">
        <v>57706.214</v>
      </c>
      <c r="G4927" s="1">
        <v>585.43100000000004</v>
      </c>
      <c r="H4927" s="1">
        <v>248815.75700000001</v>
      </c>
      <c r="I4927" s="1">
        <v>248830.25200000001</v>
      </c>
    </row>
    <row r="4928" spans="1:9" x14ac:dyDescent="0.25">
      <c r="A4928" t="s">
        <v>20</v>
      </c>
      <c r="B4928" t="s">
        <v>397</v>
      </c>
      <c r="C4928" t="s">
        <v>398</v>
      </c>
      <c r="D4928">
        <v>2011</v>
      </c>
      <c r="E4928" s="1">
        <v>298.65800000000002</v>
      </c>
      <c r="F4928" s="1">
        <v>4.4720000000000004</v>
      </c>
      <c r="G4928" s="1">
        <v>0.24199999999999999</v>
      </c>
      <c r="H4928" s="1">
        <v>6.89</v>
      </c>
      <c r="I4928" s="1">
        <v>10.302</v>
      </c>
    </row>
    <row r="4929" spans="1:9" x14ac:dyDescent="0.25">
      <c r="A4929" t="s">
        <v>9</v>
      </c>
      <c r="B4929" t="s">
        <v>95</v>
      </c>
      <c r="C4929" t="s">
        <v>96</v>
      </c>
      <c r="D4929">
        <v>2010</v>
      </c>
      <c r="E4929" s="1">
        <v>306755.77</v>
      </c>
      <c r="F4929" s="1">
        <v>0</v>
      </c>
      <c r="G4929" s="1">
        <v>0</v>
      </c>
      <c r="H4929" s="1">
        <v>135000</v>
      </c>
      <c r="I4929" s="1">
        <v>136940</v>
      </c>
    </row>
    <row r="4930" spans="1:9" x14ac:dyDescent="0.25">
      <c r="A4930" t="s">
        <v>9</v>
      </c>
      <c r="B4930" t="s">
        <v>45</v>
      </c>
      <c r="C4930" t="s">
        <v>46</v>
      </c>
      <c r="D4930">
        <v>2010</v>
      </c>
      <c r="E4930" s="1">
        <v>320312.65000000002</v>
      </c>
      <c r="F4930" s="1">
        <v>0</v>
      </c>
      <c r="G4930" s="1">
        <v>0</v>
      </c>
      <c r="H4930" s="1">
        <v>105834.7</v>
      </c>
      <c r="I4930" s="1">
        <v>107889</v>
      </c>
    </row>
    <row r="4931" spans="1:9" x14ac:dyDescent="0.25">
      <c r="A4931" t="s">
        <v>9</v>
      </c>
      <c r="B4931" t="s">
        <v>347</v>
      </c>
      <c r="C4931" t="s">
        <v>348</v>
      </c>
      <c r="D4931">
        <v>2014</v>
      </c>
      <c r="E4931" s="1">
        <v>63492.88</v>
      </c>
      <c r="F4931" s="1">
        <v>0</v>
      </c>
      <c r="G4931" s="1">
        <v>0</v>
      </c>
      <c r="H4931" s="1">
        <v>39832.32</v>
      </c>
      <c r="I4931" s="1">
        <v>44860</v>
      </c>
    </row>
    <row r="4932" spans="1:9" x14ac:dyDescent="0.25">
      <c r="A4932" t="s">
        <v>20</v>
      </c>
      <c r="B4932" t="s">
        <v>503</v>
      </c>
      <c r="C4932" t="s">
        <v>504</v>
      </c>
      <c r="D4932">
        <v>2012</v>
      </c>
      <c r="E4932" s="1">
        <v>58.534999999999997</v>
      </c>
      <c r="F4932" s="1">
        <v>1.8680000000000001</v>
      </c>
      <c r="G4932" s="1">
        <v>1.756</v>
      </c>
      <c r="H4932" s="1">
        <v>5.2050000000000001</v>
      </c>
      <c r="I4932" s="1">
        <v>5.5129999999999999</v>
      </c>
    </row>
    <row r="4933" spans="1:9" x14ac:dyDescent="0.25">
      <c r="A4933" t="s">
        <v>9</v>
      </c>
      <c r="B4933" t="s">
        <v>249</v>
      </c>
      <c r="C4933" t="s">
        <v>250</v>
      </c>
      <c r="D4933">
        <v>2011</v>
      </c>
      <c r="E4933" s="1">
        <v>237260.47</v>
      </c>
      <c r="F4933" s="1">
        <v>0</v>
      </c>
      <c r="G4933" s="1">
        <v>0</v>
      </c>
      <c r="H4933" s="1">
        <v>89651.82</v>
      </c>
      <c r="I4933" s="1">
        <v>99180</v>
      </c>
    </row>
    <row r="4934" spans="1:9" x14ac:dyDescent="0.25">
      <c r="A4934" t="s">
        <v>20</v>
      </c>
      <c r="B4934" t="s">
        <v>107</v>
      </c>
      <c r="C4934" t="s">
        <v>108</v>
      </c>
      <c r="D4934">
        <v>2017</v>
      </c>
      <c r="E4934" s="1">
        <v>695706.82900000003</v>
      </c>
      <c r="F4934" s="1">
        <v>46569.58</v>
      </c>
      <c r="G4934" s="1">
        <v>3516.259</v>
      </c>
      <c r="H4934" s="1">
        <v>272023.20600000001</v>
      </c>
      <c r="I4934" s="1">
        <v>277484.342</v>
      </c>
    </row>
    <row r="4935" spans="1:9" x14ac:dyDescent="0.25">
      <c r="A4935" t="s">
        <v>20</v>
      </c>
      <c r="B4935" t="s">
        <v>355</v>
      </c>
      <c r="C4935" t="s">
        <v>356</v>
      </c>
      <c r="D4935">
        <v>2018</v>
      </c>
      <c r="E4935" s="1">
        <v>7065822.1849999996</v>
      </c>
      <c r="F4935" s="1">
        <v>1890061.4950000001</v>
      </c>
      <c r="G4935" s="1">
        <v>54655.784</v>
      </c>
      <c r="H4935" s="1">
        <v>23015019.804000001</v>
      </c>
      <c r="I4935" s="1">
        <v>23258017.675999999</v>
      </c>
    </row>
    <row r="4936" spans="1:9" x14ac:dyDescent="0.25">
      <c r="A4936" t="s">
        <v>20</v>
      </c>
      <c r="B4936" t="s">
        <v>105</v>
      </c>
      <c r="C4936" t="s">
        <v>106</v>
      </c>
      <c r="D4936">
        <v>2018</v>
      </c>
      <c r="E4936" s="1">
        <v>94786.354999999996</v>
      </c>
      <c r="F4936" s="1">
        <v>5660.1980000000003</v>
      </c>
      <c r="G4936" s="1">
        <v>1361.175</v>
      </c>
      <c r="H4936" s="1">
        <v>48389.154000000002</v>
      </c>
      <c r="I4936" s="1">
        <v>48648.127</v>
      </c>
    </row>
    <row r="4937" spans="1:9" x14ac:dyDescent="0.25">
      <c r="A4937" t="s">
        <v>9</v>
      </c>
      <c r="B4937" t="s">
        <v>367</v>
      </c>
      <c r="C4937" t="s">
        <v>368</v>
      </c>
      <c r="D4937">
        <v>2014</v>
      </c>
      <c r="E4937" s="1">
        <v>115035.18</v>
      </c>
      <c r="F4937" s="1">
        <v>0</v>
      </c>
      <c r="G4937" s="1">
        <v>0</v>
      </c>
      <c r="H4937" s="1">
        <v>36089.4</v>
      </c>
      <c r="I4937" s="1">
        <v>38218</v>
      </c>
    </row>
    <row r="4938" spans="1:9" x14ac:dyDescent="0.25">
      <c r="A4938" t="s">
        <v>20</v>
      </c>
      <c r="B4938" t="s">
        <v>475</v>
      </c>
      <c r="C4938" t="s">
        <v>476</v>
      </c>
      <c r="D4938">
        <v>2017</v>
      </c>
      <c r="E4938" s="1">
        <v>238490.041</v>
      </c>
      <c r="F4938" s="1">
        <v>5106.0739999999996</v>
      </c>
      <c r="G4938" s="1">
        <v>485.76299999999998</v>
      </c>
      <c r="H4938" s="1">
        <v>53989.415999999997</v>
      </c>
      <c r="I4938" s="1">
        <v>54942.654999999999</v>
      </c>
    </row>
    <row r="4939" spans="1:9" x14ac:dyDescent="0.25">
      <c r="A4939" t="s">
        <v>9</v>
      </c>
      <c r="B4939" t="s">
        <v>345</v>
      </c>
      <c r="C4939" t="s">
        <v>346</v>
      </c>
      <c r="D4939">
        <v>2016</v>
      </c>
      <c r="E4939" s="1">
        <v>12327383.67</v>
      </c>
      <c r="F4939" s="1">
        <v>0</v>
      </c>
      <c r="G4939" s="1">
        <v>0</v>
      </c>
      <c r="H4939" s="1">
        <v>5375240.9519999996</v>
      </c>
      <c r="I4939" s="1">
        <v>5654546</v>
      </c>
    </row>
    <row r="4940" spans="1:9" x14ac:dyDescent="0.25">
      <c r="A4940" t="s">
        <v>20</v>
      </c>
      <c r="B4940" t="s">
        <v>69</v>
      </c>
      <c r="C4940" t="s">
        <v>70</v>
      </c>
      <c r="D4940">
        <v>2018</v>
      </c>
      <c r="E4940" s="1">
        <v>27679205.642000001</v>
      </c>
      <c r="F4940" s="1">
        <v>310015.54599999997</v>
      </c>
      <c r="G4940" s="1">
        <v>415187.908</v>
      </c>
      <c r="H4940" s="1">
        <v>16982244.690000001</v>
      </c>
      <c r="I4940" s="1">
        <v>17066677.690000001</v>
      </c>
    </row>
    <row r="4941" spans="1:9" x14ac:dyDescent="0.25">
      <c r="A4941" t="s">
        <v>20</v>
      </c>
      <c r="B4941" t="s">
        <v>349</v>
      </c>
      <c r="C4941" t="s">
        <v>350</v>
      </c>
      <c r="D4941">
        <v>2018</v>
      </c>
      <c r="E4941" s="1">
        <v>891531.58499999996</v>
      </c>
      <c r="F4941" s="1">
        <v>37293.273000000001</v>
      </c>
      <c r="G4941" s="1">
        <v>309.79199999999997</v>
      </c>
      <c r="H4941" s="1">
        <v>409318.82699999999</v>
      </c>
      <c r="I4941" s="1">
        <v>689430.745</v>
      </c>
    </row>
    <row r="4942" spans="1:9" x14ac:dyDescent="0.25">
      <c r="A4942" t="s">
        <v>20</v>
      </c>
      <c r="B4942" t="s">
        <v>517</v>
      </c>
      <c r="C4942" t="s">
        <v>518</v>
      </c>
      <c r="D4942">
        <v>2013</v>
      </c>
      <c r="E4942" s="1">
        <v>155.19999999999999</v>
      </c>
      <c r="F4942" s="1">
        <v>12.41</v>
      </c>
      <c r="G4942" s="1">
        <v>4.0830000000000002</v>
      </c>
      <c r="H4942" s="1">
        <v>1.0940000000000001</v>
      </c>
      <c r="I4942" s="1">
        <v>1.139</v>
      </c>
    </row>
    <row r="4943" spans="1:9" x14ac:dyDescent="0.25">
      <c r="A4943" t="s">
        <v>9</v>
      </c>
      <c r="B4943" t="s">
        <v>203</v>
      </c>
      <c r="C4943" t="s">
        <v>204</v>
      </c>
      <c r="D4943">
        <v>2012</v>
      </c>
      <c r="E4943" s="1">
        <v>1249027.5</v>
      </c>
      <c r="F4943" s="1">
        <v>0</v>
      </c>
      <c r="G4943" s="1">
        <v>0</v>
      </c>
      <c r="H4943" s="1">
        <v>414679.24</v>
      </c>
      <c r="I4943" s="1">
        <v>447246</v>
      </c>
    </row>
    <row r="4944" spans="1:9" x14ac:dyDescent="0.25">
      <c r="A4944" t="s">
        <v>9</v>
      </c>
      <c r="B4944" t="s">
        <v>343</v>
      </c>
      <c r="C4944" t="s">
        <v>344</v>
      </c>
      <c r="D4944">
        <v>2012</v>
      </c>
      <c r="E4944" s="1">
        <v>27431.58</v>
      </c>
      <c r="F4944" s="1">
        <v>0</v>
      </c>
      <c r="G4944" s="1">
        <v>0</v>
      </c>
      <c r="H4944" s="1">
        <v>5000</v>
      </c>
      <c r="I4944" s="1">
        <v>5220</v>
      </c>
    </row>
    <row r="4945" spans="1:9" x14ac:dyDescent="0.25">
      <c r="A4945" t="s">
        <v>9</v>
      </c>
      <c r="B4945" t="s">
        <v>389</v>
      </c>
      <c r="C4945" t="s">
        <v>390</v>
      </c>
      <c r="D4945">
        <v>2012</v>
      </c>
      <c r="E4945" s="1">
        <v>179257.39</v>
      </c>
      <c r="F4945" s="1">
        <v>0</v>
      </c>
      <c r="G4945" s="1">
        <v>0</v>
      </c>
      <c r="H4945" s="1">
        <v>104190</v>
      </c>
      <c r="I4945" s="1">
        <v>107810</v>
      </c>
    </row>
    <row r="4946" spans="1:9" x14ac:dyDescent="0.25">
      <c r="A4946" t="s">
        <v>20</v>
      </c>
      <c r="B4946" t="s">
        <v>199</v>
      </c>
      <c r="C4946" t="s">
        <v>200</v>
      </c>
      <c r="D4946">
        <v>2016</v>
      </c>
      <c r="E4946" s="1">
        <v>219841594.41800001</v>
      </c>
      <c r="F4946" s="1">
        <v>12816032.187999999</v>
      </c>
      <c r="G4946" s="1">
        <v>658349.12399999995</v>
      </c>
      <c r="H4946" s="1">
        <v>89092765.053000003</v>
      </c>
      <c r="I4946" s="1">
        <v>92940718.287</v>
      </c>
    </row>
    <row r="4947" spans="1:9" x14ac:dyDescent="0.25">
      <c r="A4947" t="s">
        <v>20</v>
      </c>
      <c r="B4947" t="s">
        <v>135</v>
      </c>
      <c r="C4947" t="s">
        <v>136</v>
      </c>
      <c r="D4947">
        <v>2016</v>
      </c>
      <c r="E4947" s="1">
        <v>157375807.875</v>
      </c>
      <c r="F4947" s="1">
        <v>8963258.7200000007</v>
      </c>
      <c r="G4947" s="1">
        <v>547386.72400000005</v>
      </c>
      <c r="H4947" s="1">
        <v>98416374.941</v>
      </c>
      <c r="I4947" s="1">
        <v>100854132.565</v>
      </c>
    </row>
    <row r="4948" spans="1:9" x14ac:dyDescent="0.25">
      <c r="A4948" t="s">
        <v>20</v>
      </c>
      <c r="B4948" t="s">
        <v>51</v>
      </c>
      <c r="C4948" t="s">
        <v>52</v>
      </c>
      <c r="D4948">
        <v>2016</v>
      </c>
      <c r="E4948" s="1">
        <v>110755293.153</v>
      </c>
      <c r="F4948" s="1">
        <v>6997578.4349999996</v>
      </c>
      <c r="G4948" s="1">
        <v>242542.55</v>
      </c>
      <c r="H4948" s="1">
        <v>280543308.81</v>
      </c>
      <c r="I4948" s="1">
        <v>280821839.76899999</v>
      </c>
    </row>
    <row r="4949" spans="1:9" x14ac:dyDescent="0.25">
      <c r="A4949" t="s">
        <v>9</v>
      </c>
      <c r="B4949" t="s">
        <v>287</v>
      </c>
      <c r="C4949" t="s">
        <v>288</v>
      </c>
      <c r="D4949">
        <v>2013</v>
      </c>
      <c r="E4949" s="1">
        <v>482676.43</v>
      </c>
      <c r="F4949" s="1">
        <v>0</v>
      </c>
      <c r="G4949" s="1">
        <v>0</v>
      </c>
      <c r="H4949" s="1">
        <v>952686.99</v>
      </c>
      <c r="I4949" s="1">
        <v>990791</v>
      </c>
    </row>
    <row r="4950" spans="1:9" x14ac:dyDescent="0.25">
      <c r="A4950" t="s">
        <v>20</v>
      </c>
      <c r="B4950" t="s">
        <v>241</v>
      </c>
      <c r="C4950" t="s">
        <v>242</v>
      </c>
      <c r="D4950">
        <v>2014</v>
      </c>
      <c r="E4950" s="1">
        <v>1902314278.3929999</v>
      </c>
      <c r="F4950" s="1">
        <v>86672257.334999993</v>
      </c>
      <c r="G4950" s="1">
        <v>5490936.9469999997</v>
      </c>
      <c r="H4950" s="1">
        <v>790488971.45500004</v>
      </c>
      <c r="I4950" s="1">
        <v>809713117.48399997</v>
      </c>
    </row>
    <row r="4951" spans="1:9" x14ac:dyDescent="0.25">
      <c r="A4951" t="s">
        <v>20</v>
      </c>
      <c r="B4951" t="s">
        <v>47</v>
      </c>
      <c r="C4951" t="s">
        <v>48</v>
      </c>
      <c r="D4951">
        <v>2014</v>
      </c>
      <c r="E4951" s="1">
        <v>123295962.109</v>
      </c>
      <c r="F4951" s="1">
        <v>8592921.5289999992</v>
      </c>
      <c r="G4951" s="1">
        <v>302645.38500000001</v>
      </c>
      <c r="H4951" s="1">
        <v>41317116.420000002</v>
      </c>
      <c r="I4951" s="1">
        <v>42982067.208999999</v>
      </c>
    </row>
    <row r="4952" spans="1:9" x14ac:dyDescent="0.25">
      <c r="A4952" t="s">
        <v>9</v>
      </c>
      <c r="B4952" t="s">
        <v>383</v>
      </c>
      <c r="C4952" t="s">
        <v>384</v>
      </c>
      <c r="D4952">
        <v>2013</v>
      </c>
      <c r="E4952" s="1">
        <v>46672.71</v>
      </c>
      <c r="F4952" s="1">
        <v>0</v>
      </c>
      <c r="G4952" s="1">
        <v>0</v>
      </c>
      <c r="H4952" s="1">
        <v>1526.9</v>
      </c>
      <c r="I4952" s="1">
        <v>1572</v>
      </c>
    </row>
    <row r="4953" spans="1:9" x14ac:dyDescent="0.25">
      <c r="A4953" t="s">
        <v>20</v>
      </c>
      <c r="B4953" t="s">
        <v>487</v>
      </c>
      <c r="C4953" t="s">
        <v>488</v>
      </c>
      <c r="D4953">
        <v>2014</v>
      </c>
      <c r="E4953" s="1">
        <v>37333.447999999997</v>
      </c>
      <c r="F4953" s="1">
        <v>1917.2360000000001</v>
      </c>
      <c r="G4953" s="1">
        <v>975.24900000000002</v>
      </c>
      <c r="H4953" s="1">
        <v>357.048</v>
      </c>
      <c r="I4953" s="1">
        <v>365.161</v>
      </c>
    </row>
    <row r="4954" spans="1:9" x14ac:dyDescent="0.25">
      <c r="A4954" t="s">
        <v>20</v>
      </c>
      <c r="B4954" t="s">
        <v>181</v>
      </c>
      <c r="C4954" t="s">
        <v>182</v>
      </c>
      <c r="D4954">
        <v>2015</v>
      </c>
      <c r="E4954" s="1">
        <v>15643528.062999999</v>
      </c>
      <c r="F4954" s="1">
        <v>1286824.52</v>
      </c>
      <c r="G4954" s="1">
        <v>40332.796999999999</v>
      </c>
      <c r="H4954" s="1">
        <v>11436641.794</v>
      </c>
      <c r="I4954" s="1">
        <v>11893556.365</v>
      </c>
    </row>
    <row r="4955" spans="1:9" x14ac:dyDescent="0.25">
      <c r="A4955" t="s">
        <v>20</v>
      </c>
      <c r="B4955" t="s">
        <v>263</v>
      </c>
      <c r="C4955" t="s">
        <v>264</v>
      </c>
      <c r="D4955">
        <v>2015</v>
      </c>
      <c r="E4955" s="1">
        <v>6927.232</v>
      </c>
      <c r="F4955" s="1">
        <v>683.49800000000005</v>
      </c>
      <c r="G4955" s="1">
        <v>15.444000000000001</v>
      </c>
      <c r="H4955" s="1">
        <v>264.03699999999998</v>
      </c>
      <c r="I4955" s="1">
        <v>277.02699999999999</v>
      </c>
    </row>
    <row r="4956" spans="1:9" x14ac:dyDescent="0.25">
      <c r="A4956" t="s">
        <v>20</v>
      </c>
      <c r="B4956" t="s">
        <v>235</v>
      </c>
      <c r="C4956" t="s">
        <v>236</v>
      </c>
      <c r="D4956">
        <v>2015</v>
      </c>
      <c r="E4956" s="1">
        <v>482.05</v>
      </c>
      <c r="F4956" s="1">
        <v>96.269000000000005</v>
      </c>
      <c r="G4956" s="1">
        <v>1.0960000000000001</v>
      </c>
      <c r="H4956" s="1">
        <v>39.106999999999999</v>
      </c>
      <c r="I4956" s="1">
        <v>45.207999999999998</v>
      </c>
    </row>
    <row r="4957" spans="1:9" x14ac:dyDescent="0.25">
      <c r="A4957" t="s">
        <v>9</v>
      </c>
      <c r="B4957" t="s">
        <v>29</v>
      </c>
      <c r="C4957" t="s">
        <v>30</v>
      </c>
      <c r="D4957">
        <v>2014</v>
      </c>
      <c r="E4957" s="1">
        <v>17755.3</v>
      </c>
      <c r="F4957" s="1">
        <v>0</v>
      </c>
      <c r="G4957" s="1">
        <v>0</v>
      </c>
      <c r="H4957" s="1">
        <v>807.89</v>
      </c>
      <c r="I4957" s="1">
        <v>850</v>
      </c>
    </row>
    <row r="4958" spans="1:9" x14ac:dyDescent="0.25">
      <c r="A4958" t="s">
        <v>20</v>
      </c>
      <c r="B4958" t="s">
        <v>365</v>
      </c>
      <c r="C4958" t="s">
        <v>366</v>
      </c>
      <c r="D4958">
        <v>2017</v>
      </c>
      <c r="E4958" s="1">
        <v>563662.64800000004</v>
      </c>
      <c r="F4958" s="1">
        <v>8858.1360000000004</v>
      </c>
      <c r="G4958" s="1">
        <v>5630.0680000000002</v>
      </c>
      <c r="H4958" s="1">
        <v>21324.959999999999</v>
      </c>
      <c r="I4958" s="1">
        <v>21325.125</v>
      </c>
    </row>
    <row r="4959" spans="1:9" x14ac:dyDescent="0.25">
      <c r="A4959" t="s">
        <v>20</v>
      </c>
      <c r="B4959" t="s">
        <v>317</v>
      </c>
      <c r="C4959" t="s">
        <v>318</v>
      </c>
      <c r="D4959">
        <v>2015</v>
      </c>
      <c r="E4959" s="1">
        <v>216.953</v>
      </c>
      <c r="F4959" s="1">
        <v>0.59</v>
      </c>
      <c r="G4959" s="1">
        <v>2.17</v>
      </c>
      <c r="H4959" s="1">
        <v>2.1000000000000001E-2</v>
      </c>
      <c r="I4959" s="1">
        <v>2.4E-2</v>
      </c>
    </row>
    <row r="4960" spans="1:9" x14ac:dyDescent="0.25">
      <c r="A4960" t="s">
        <v>9</v>
      </c>
      <c r="B4960" t="s">
        <v>157</v>
      </c>
      <c r="C4960" t="s">
        <v>158</v>
      </c>
      <c r="D4960">
        <v>2015</v>
      </c>
      <c r="E4960" s="1">
        <v>38685.699999999997</v>
      </c>
      <c r="F4960" s="1">
        <v>0</v>
      </c>
      <c r="G4960" s="1">
        <v>0</v>
      </c>
      <c r="H4960" s="1">
        <v>2117.25</v>
      </c>
      <c r="I4960" s="1">
        <v>2200</v>
      </c>
    </row>
    <row r="4961" spans="1:9" x14ac:dyDescent="0.25">
      <c r="A4961" t="s">
        <v>9</v>
      </c>
      <c r="B4961" t="s">
        <v>247</v>
      </c>
      <c r="C4961" t="s">
        <v>248</v>
      </c>
      <c r="D4961">
        <v>2015</v>
      </c>
      <c r="E4961" s="1">
        <v>43257.13</v>
      </c>
      <c r="F4961" s="1">
        <v>0</v>
      </c>
      <c r="G4961" s="1">
        <v>0</v>
      </c>
      <c r="H4961" s="1">
        <v>100020</v>
      </c>
      <c r="I4961" s="1">
        <v>100020</v>
      </c>
    </row>
    <row r="4962" spans="1:9" x14ac:dyDescent="0.25">
      <c r="A4962" t="s">
        <v>20</v>
      </c>
      <c r="B4962" t="s">
        <v>509</v>
      </c>
      <c r="C4962" t="s">
        <v>510</v>
      </c>
      <c r="D4962">
        <v>2018</v>
      </c>
      <c r="E4962" s="1">
        <v>466.47300000000001</v>
      </c>
      <c r="F4962" s="1">
        <v>795.68700000000001</v>
      </c>
      <c r="G4962" s="1">
        <v>11.042</v>
      </c>
      <c r="H4962" s="1">
        <v>43.11</v>
      </c>
      <c r="I4962" s="1">
        <v>45.378999999999998</v>
      </c>
    </row>
    <row r="4963" spans="1:9" x14ac:dyDescent="0.25">
      <c r="A4963" t="s">
        <v>20</v>
      </c>
      <c r="B4963" t="s">
        <v>503</v>
      </c>
      <c r="C4963" t="s">
        <v>504</v>
      </c>
      <c r="D4963">
        <v>2017</v>
      </c>
      <c r="E4963" s="1">
        <v>303.30399999999997</v>
      </c>
      <c r="F4963" s="1">
        <v>90.114999999999995</v>
      </c>
      <c r="G4963" s="1">
        <v>0.97899999999999998</v>
      </c>
      <c r="H4963" s="1">
        <v>25.725999999999999</v>
      </c>
      <c r="I4963" s="1">
        <v>28.285</v>
      </c>
    </row>
    <row r="4964" spans="1:9" x14ac:dyDescent="0.25">
      <c r="A4964" t="s">
        <v>20</v>
      </c>
      <c r="B4964" t="s">
        <v>375</v>
      </c>
      <c r="C4964" t="s">
        <v>376</v>
      </c>
      <c r="D4964">
        <v>2019</v>
      </c>
      <c r="E4964" s="1">
        <v>54821934.604999997</v>
      </c>
      <c r="F4964" s="1">
        <v>3339104.5920000002</v>
      </c>
      <c r="G4964" s="1">
        <v>212186.02900000001</v>
      </c>
      <c r="H4964" s="1">
        <v>28922740.166000001</v>
      </c>
      <c r="I4964" s="1">
        <v>29711384.613000002</v>
      </c>
    </row>
    <row r="4965" spans="1:9" x14ac:dyDescent="0.25">
      <c r="A4965" t="s">
        <v>20</v>
      </c>
      <c r="B4965" t="s">
        <v>183</v>
      </c>
      <c r="C4965" t="s">
        <v>184</v>
      </c>
      <c r="D4965">
        <v>2019</v>
      </c>
      <c r="E4965" s="1">
        <v>3010447.96</v>
      </c>
      <c r="F4965" s="1">
        <v>151557.943</v>
      </c>
      <c r="G4965" s="1">
        <v>6627.9189999999999</v>
      </c>
      <c r="H4965" s="1">
        <v>2021729.507</v>
      </c>
      <c r="I4965" s="1">
        <v>2067546.7509999999</v>
      </c>
    </row>
    <row r="4966" spans="1:9" x14ac:dyDescent="0.25">
      <c r="A4966" t="s">
        <v>20</v>
      </c>
      <c r="B4966" t="s">
        <v>49</v>
      </c>
      <c r="C4966" t="s">
        <v>50</v>
      </c>
      <c r="D4966">
        <v>2019</v>
      </c>
      <c r="E4966" s="1">
        <v>66915.297000000006</v>
      </c>
      <c r="F4966" s="1">
        <v>2460.0300000000002</v>
      </c>
      <c r="G4966" s="1">
        <v>207.98599999999999</v>
      </c>
      <c r="H4966" s="1">
        <v>25123.684000000001</v>
      </c>
      <c r="I4966" s="1">
        <v>25174.748</v>
      </c>
    </row>
    <row r="4967" spans="1:9" x14ac:dyDescent="0.25">
      <c r="A4967" t="s">
        <v>9</v>
      </c>
      <c r="B4967" t="s">
        <v>215</v>
      </c>
      <c r="C4967" t="s">
        <v>216</v>
      </c>
      <c r="D4967">
        <v>2020</v>
      </c>
      <c r="E4967" s="1">
        <v>129794538.33</v>
      </c>
      <c r="F4967" s="1">
        <v>0</v>
      </c>
      <c r="G4967" s="1">
        <v>0</v>
      </c>
      <c r="H4967" s="1">
        <v>89727762.054000005</v>
      </c>
      <c r="I4967" s="1">
        <v>94490108.550999999</v>
      </c>
    </row>
    <row r="4968" spans="1:9" x14ac:dyDescent="0.25">
      <c r="A4968" t="s">
        <v>9</v>
      </c>
      <c r="B4968" t="s">
        <v>113</v>
      </c>
      <c r="C4968" t="s">
        <v>114</v>
      </c>
      <c r="D4968">
        <v>2020</v>
      </c>
      <c r="E4968" s="1">
        <v>2974220.41</v>
      </c>
      <c r="F4968" s="1">
        <v>0</v>
      </c>
      <c r="G4968" s="1">
        <v>0</v>
      </c>
      <c r="H4968" s="1">
        <v>1704707.42</v>
      </c>
      <c r="I4968" s="1">
        <v>1841973.7379999999</v>
      </c>
    </row>
    <row r="4969" spans="1:9" x14ac:dyDescent="0.25">
      <c r="A4969" t="s">
        <v>9</v>
      </c>
      <c r="B4969" t="s">
        <v>143</v>
      </c>
      <c r="C4969" t="s">
        <v>144</v>
      </c>
      <c r="D4969">
        <v>2017</v>
      </c>
      <c r="E4969" s="1">
        <v>563592.36</v>
      </c>
      <c r="F4969" s="1">
        <v>0</v>
      </c>
      <c r="G4969" s="1">
        <v>0</v>
      </c>
      <c r="H4969" s="1">
        <v>177349.39</v>
      </c>
      <c r="I4969" s="1">
        <v>197671</v>
      </c>
    </row>
    <row r="4970" spans="1:9" x14ac:dyDescent="0.25">
      <c r="A4970" t="s">
        <v>9</v>
      </c>
      <c r="B4970" t="s">
        <v>91</v>
      </c>
      <c r="C4970" t="s">
        <v>92</v>
      </c>
      <c r="D4970">
        <v>2017</v>
      </c>
      <c r="E4970" s="1">
        <v>4008467.72</v>
      </c>
      <c r="F4970" s="1">
        <v>0</v>
      </c>
      <c r="G4970" s="1">
        <v>0</v>
      </c>
      <c r="H4970" s="1">
        <v>1915553.817</v>
      </c>
      <c r="I4970" s="1">
        <v>2090090.182</v>
      </c>
    </row>
    <row r="4971" spans="1:9" x14ac:dyDescent="0.25">
      <c r="A4971" t="s">
        <v>9</v>
      </c>
      <c r="B4971" t="s">
        <v>33</v>
      </c>
      <c r="C4971" t="s">
        <v>34</v>
      </c>
      <c r="D4971">
        <v>2020</v>
      </c>
      <c r="E4971" s="1">
        <v>7106886.1900000004</v>
      </c>
      <c r="F4971" s="1">
        <v>0</v>
      </c>
      <c r="G4971" s="1">
        <v>0</v>
      </c>
      <c r="H4971" s="1">
        <v>3117676.13</v>
      </c>
      <c r="I4971" s="1">
        <v>3449175.824</v>
      </c>
    </row>
    <row r="4972" spans="1:9" x14ac:dyDescent="0.25">
      <c r="A4972" t="s">
        <v>9</v>
      </c>
      <c r="B4972" t="s">
        <v>273</v>
      </c>
      <c r="C4972" t="s">
        <v>274</v>
      </c>
      <c r="D4972">
        <v>2019</v>
      </c>
      <c r="E4972" s="1">
        <v>942064.45</v>
      </c>
      <c r="F4972" s="1">
        <v>0</v>
      </c>
      <c r="G4972" s="1">
        <v>0</v>
      </c>
      <c r="H4972" s="1">
        <v>489991.7</v>
      </c>
      <c r="I4972" s="1">
        <v>522992</v>
      </c>
    </row>
    <row r="4973" spans="1:9" x14ac:dyDescent="0.25">
      <c r="A4973" t="s">
        <v>9</v>
      </c>
      <c r="B4973" t="s">
        <v>12</v>
      </c>
      <c r="C4973" t="s">
        <v>13</v>
      </c>
      <c r="D4973">
        <v>2019</v>
      </c>
      <c r="E4973" s="1">
        <v>240822.49</v>
      </c>
      <c r="F4973" s="1">
        <v>0</v>
      </c>
      <c r="G4973" s="1">
        <v>0</v>
      </c>
      <c r="H4973" s="1">
        <v>145771.80799999999</v>
      </c>
      <c r="I4973" s="1">
        <v>161203</v>
      </c>
    </row>
    <row r="4974" spans="1:9" x14ac:dyDescent="0.25">
      <c r="A4974" t="s">
        <v>9</v>
      </c>
      <c r="B4974" t="s">
        <v>159</v>
      </c>
      <c r="C4974" t="s">
        <v>160</v>
      </c>
      <c r="D4974">
        <v>2019</v>
      </c>
      <c r="E4974" s="1">
        <v>5391805.2300000004</v>
      </c>
      <c r="F4974" s="1">
        <v>0</v>
      </c>
      <c r="G4974" s="1">
        <v>0</v>
      </c>
      <c r="H4974" s="1">
        <v>6501137.5259999996</v>
      </c>
      <c r="I4974" s="1">
        <v>7047161</v>
      </c>
    </row>
    <row r="4975" spans="1:9" x14ac:dyDescent="0.25">
      <c r="A4975" t="s">
        <v>20</v>
      </c>
      <c r="B4975" t="s">
        <v>377</v>
      </c>
      <c r="C4975" t="s">
        <v>378</v>
      </c>
      <c r="D4975">
        <v>2020</v>
      </c>
      <c r="E4975" s="1">
        <v>45805.177000000003</v>
      </c>
      <c r="F4975" s="1">
        <v>5453.1610000000001</v>
      </c>
      <c r="G4975" s="1">
        <v>273.834</v>
      </c>
      <c r="H4975" s="1">
        <v>2437.2649999999999</v>
      </c>
      <c r="I4975" s="1">
        <v>2560.078</v>
      </c>
    </row>
    <row r="4976" spans="1:9" x14ac:dyDescent="0.25">
      <c r="A4976" t="s">
        <v>20</v>
      </c>
      <c r="B4976" t="s">
        <v>269</v>
      </c>
      <c r="C4976" t="s">
        <v>270</v>
      </c>
      <c r="D4976">
        <v>2020</v>
      </c>
      <c r="E4976" s="1">
        <v>189607</v>
      </c>
      <c r="F4976" s="1">
        <v>6112.7</v>
      </c>
      <c r="G4976" s="1">
        <v>960.73900000000003</v>
      </c>
      <c r="H4976" s="1">
        <v>29000</v>
      </c>
      <c r="I4976" s="1">
        <v>30005</v>
      </c>
    </row>
    <row r="4977" spans="1:9" x14ac:dyDescent="0.25">
      <c r="A4977" t="s">
        <v>9</v>
      </c>
      <c r="B4977" t="s">
        <v>161</v>
      </c>
      <c r="C4977" t="s">
        <v>162</v>
      </c>
      <c r="D4977">
        <v>2019</v>
      </c>
      <c r="E4977" s="1">
        <v>180842.6</v>
      </c>
      <c r="F4977" s="1">
        <v>0</v>
      </c>
      <c r="G4977" s="1">
        <v>0</v>
      </c>
      <c r="H4977" s="1">
        <v>159738.88</v>
      </c>
      <c r="I4977" s="1">
        <v>177030</v>
      </c>
    </row>
    <row r="4978" spans="1:9" x14ac:dyDescent="0.25">
      <c r="A4978" t="s">
        <v>20</v>
      </c>
      <c r="B4978" t="s">
        <v>259</v>
      </c>
      <c r="C4978" t="s">
        <v>260</v>
      </c>
      <c r="D4978">
        <v>2020</v>
      </c>
      <c r="E4978" s="1">
        <v>40.911999999999999</v>
      </c>
      <c r="F4978" s="1">
        <v>0.24199999999999999</v>
      </c>
      <c r="G4978" s="1">
        <v>0.108</v>
      </c>
      <c r="H4978" s="1">
        <v>1.2689999999999999</v>
      </c>
      <c r="I4978" s="1">
        <v>1.3360000000000001</v>
      </c>
    </row>
    <row r="4979" spans="1:9" x14ac:dyDescent="0.25">
      <c r="A4979" t="s">
        <v>20</v>
      </c>
      <c r="B4979" t="s">
        <v>211</v>
      </c>
      <c r="C4979" t="s">
        <v>212</v>
      </c>
      <c r="D4979">
        <v>2020</v>
      </c>
      <c r="E4979" s="1">
        <v>151.54400000000001</v>
      </c>
      <c r="F4979" s="1">
        <v>5.9669999999999996</v>
      </c>
      <c r="G4979" s="1">
        <v>1.5149999999999999</v>
      </c>
      <c r="H4979" s="1">
        <v>1.5589999999999999</v>
      </c>
      <c r="I4979" s="1">
        <v>1.5860000000000001</v>
      </c>
    </row>
    <row r="4980" spans="1:9" x14ac:dyDescent="0.25">
      <c r="A4980" t="s">
        <v>9</v>
      </c>
      <c r="B4980" t="s">
        <v>273</v>
      </c>
      <c r="C4980" t="s">
        <v>274</v>
      </c>
      <c r="D4980">
        <v>2018</v>
      </c>
      <c r="E4980" s="1">
        <v>215573.21</v>
      </c>
      <c r="F4980" s="1">
        <v>0</v>
      </c>
      <c r="G4980" s="1">
        <v>0</v>
      </c>
      <c r="H4980" s="1">
        <v>354626.8</v>
      </c>
      <c r="I4980" s="1">
        <v>383810.4</v>
      </c>
    </row>
    <row r="4981" spans="1:9" x14ac:dyDescent="0.25">
      <c r="A4981" t="s">
        <v>9</v>
      </c>
      <c r="B4981" t="s">
        <v>237</v>
      </c>
      <c r="C4981" t="s">
        <v>238</v>
      </c>
      <c r="D4981">
        <v>2018</v>
      </c>
      <c r="E4981" s="1">
        <v>9703829.2400000002</v>
      </c>
      <c r="F4981" s="1">
        <v>0</v>
      </c>
      <c r="G4981" s="1">
        <v>0</v>
      </c>
      <c r="H4981" s="1">
        <v>4111719.16</v>
      </c>
      <c r="I4981" s="1">
        <v>4300643</v>
      </c>
    </row>
    <row r="4982" spans="1:9" x14ac:dyDescent="0.25">
      <c r="A4982" t="s">
        <v>9</v>
      </c>
      <c r="B4982" t="s">
        <v>109</v>
      </c>
      <c r="C4982" t="s">
        <v>110</v>
      </c>
      <c r="D4982">
        <v>2018</v>
      </c>
      <c r="E4982" s="1">
        <v>2353953.46</v>
      </c>
      <c r="F4982" s="1">
        <v>0</v>
      </c>
      <c r="G4982" s="1">
        <v>0</v>
      </c>
      <c r="H4982" s="1">
        <v>1025778.71</v>
      </c>
      <c r="I4982" s="1">
        <v>1036612</v>
      </c>
    </row>
    <row r="4983" spans="1:9" x14ac:dyDescent="0.25">
      <c r="A4983" t="s">
        <v>9</v>
      </c>
      <c r="B4983" t="s">
        <v>183</v>
      </c>
      <c r="C4983" t="s">
        <v>184</v>
      </c>
      <c r="D4983">
        <v>2018</v>
      </c>
      <c r="E4983" s="1">
        <v>1979022.21</v>
      </c>
      <c r="F4983" s="1">
        <v>0</v>
      </c>
      <c r="G4983" s="1">
        <v>0</v>
      </c>
      <c r="H4983" s="1">
        <v>3896854.62</v>
      </c>
      <c r="I4983" s="1">
        <v>4079987</v>
      </c>
    </row>
    <row r="4984" spans="1:9" x14ac:dyDescent="0.25">
      <c r="A4984" t="s">
        <v>9</v>
      </c>
      <c r="B4984" t="s">
        <v>487</v>
      </c>
      <c r="C4984" t="s">
        <v>488</v>
      </c>
      <c r="D4984">
        <v>2019</v>
      </c>
      <c r="E4984" s="1">
        <v>115368.11</v>
      </c>
      <c r="F4984" s="1">
        <v>0</v>
      </c>
      <c r="G4984" s="1">
        <v>0</v>
      </c>
      <c r="H4984" s="1">
        <v>162490</v>
      </c>
      <c r="I4984" s="1">
        <v>168440</v>
      </c>
    </row>
    <row r="4985" spans="1:9" x14ac:dyDescent="0.25">
      <c r="A4985" t="s">
        <v>9</v>
      </c>
      <c r="B4985" t="s">
        <v>305</v>
      </c>
      <c r="C4985" t="s">
        <v>306</v>
      </c>
      <c r="D4985">
        <v>2019</v>
      </c>
      <c r="E4985" s="1">
        <v>7522278.5</v>
      </c>
      <c r="F4985" s="1">
        <v>0</v>
      </c>
      <c r="G4985" s="1">
        <v>0</v>
      </c>
      <c r="H4985" s="1">
        <v>17114000</v>
      </c>
      <c r="I4985" s="1">
        <v>17114000</v>
      </c>
    </row>
    <row r="4986" spans="1:9" x14ac:dyDescent="0.25">
      <c r="A4986" t="s">
        <v>20</v>
      </c>
      <c r="B4986" t="s">
        <v>65</v>
      </c>
      <c r="C4986" t="s">
        <v>66</v>
      </c>
      <c r="D4986">
        <v>2019</v>
      </c>
      <c r="E4986" s="1">
        <v>570</v>
      </c>
      <c r="F4986" s="1">
        <v>26.986000000000001</v>
      </c>
      <c r="G4986" s="1">
        <v>9.9749999999999996</v>
      </c>
      <c r="H4986" s="1">
        <v>5.3940000000000001</v>
      </c>
      <c r="I4986" s="1">
        <v>6.218</v>
      </c>
    </row>
    <row r="4987" spans="1:9" x14ac:dyDescent="0.25">
      <c r="A4987" t="s">
        <v>20</v>
      </c>
      <c r="B4987" t="s">
        <v>121</v>
      </c>
      <c r="C4987" t="s">
        <v>122</v>
      </c>
      <c r="D4987">
        <v>2019</v>
      </c>
      <c r="E4987" s="1">
        <v>4057.549</v>
      </c>
      <c r="F4987" s="1">
        <v>291.15899999999999</v>
      </c>
      <c r="G4987" s="1">
        <v>5.01</v>
      </c>
      <c r="H4987" s="1">
        <v>134.87700000000001</v>
      </c>
      <c r="I4987" s="1">
        <v>152.32300000000001</v>
      </c>
    </row>
    <row r="4988" spans="1:9" x14ac:dyDescent="0.25">
      <c r="A4988" t="s">
        <v>20</v>
      </c>
      <c r="B4988" t="s">
        <v>511</v>
      </c>
      <c r="C4988" t="s">
        <v>512</v>
      </c>
      <c r="D4988">
        <v>2020</v>
      </c>
      <c r="E4988" s="1">
        <v>48.581000000000003</v>
      </c>
      <c r="F4988" s="1">
        <v>2.3639999999999999</v>
      </c>
      <c r="G4988" s="1">
        <v>0.39</v>
      </c>
      <c r="H4988" s="1">
        <v>1.296</v>
      </c>
      <c r="I4988" s="1">
        <v>1.3520000000000001</v>
      </c>
    </row>
    <row r="4989" spans="1:9" x14ac:dyDescent="0.25">
      <c r="A4989" t="s">
        <v>20</v>
      </c>
      <c r="B4989" t="s">
        <v>395</v>
      </c>
      <c r="C4989" t="s">
        <v>396</v>
      </c>
      <c r="D4989">
        <v>2020</v>
      </c>
      <c r="E4989" s="1">
        <v>1013.509</v>
      </c>
      <c r="F4989" s="1">
        <v>202.709</v>
      </c>
      <c r="G4989" s="1">
        <v>17.736000000000001</v>
      </c>
      <c r="H4989" s="1">
        <v>16.34</v>
      </c>
      <c r="I4989" s="1">
        <v>17.3</v>
      </c>
    </row>
    <row r="4990" spans="1:9" x14ac:dyDescent="0.25">
      <c r="A4990" t="s">
        <v>9</v>
      </c>
      <c r="B4990" t="s">
        <v>137</v>
      </c>
      <c r="C4990" t="s">
        <v>138</v>
      </c>
      <c r="D4990">
        <v>2008</v>
      </c>
      <c r="E4990" s="1">
        <v>499722056.31</v>
      </c>
      <c r="F4990" s="1">
        <v>0</v>
      </c>
      <c r="G4990" s="1">
        <v>0</v>
      </c>
      <c r="H4990" s="1">
        <v>609328975.94000006</v>
      </c>
      <c r="I4990" s="1">
        <v>624160108.94700003</v>
      </c>
    </row>
    <row r="4991" spans="1:9" x14ac:dyDescent="0.25">
      <c r="A4991" t="s">
        <v>9</v>
      </c>
      <c r="B4991" t="s">
        <v>241</v>
      </c>
      <c r="C4991" t="s">
        <v>242</v>
      </c>
      <c r="D4991">
        <v>2008</v>
      </c>
      <c r="E4991" s="1">
        <v>863805394.74000001</v>
      </c>
      <c r="F4991" s="1">
        <v>0</v>
      </c>
      <c r="G4991" s="1">
        <v>0</v>
      </c>
      <c r="H4991" s="1">
        <v>382568486.87599999</v>
      </c>
      <c r="I4991" s="1">
        <v>420543194.54299998</v>
      </c>
    </row>
    <row r="4992" spans="1:9" x14ac:dyDescent="0.25">
      <c r="A4992" t="s">
        <v>9</v>
      </c>
      <c r="B4992" t="s">
        <v>165</v>
      </c>
      <c r="C4992" t="s">
        <v>166</v>
      </c>
      <c r="D4992">
        <v>1999</v>
      </c>
      <c r="E4992" s="1">
        <v>19282179.359999999</v>
      </c>
      <c r="F4992" s="1">
        <v>0</v>
      </c>
      <c r="G4992" s="1">
        <v>0</v>
      </c>
      <c r="H4992" s="1">
        <v>101435232.43000001</v>
      </c>
      <c r="I4992" s="1">
        <v>101755345.38</v>
      </c>
    </row>
    <row r="4993" spans="1:9" x14ac:dyDescent="0.25">
      <c r="A4993" t="s">
        <v>9</v>
      </c>
      <c r="B4993" t="s">
        <v>179</v>
      </c>
      <c r="C4993" t="s">
        <v>180</v>
      </c>
      <c r="D4993">
        <v>2000</v>
      </c>
      <c r="E4993" s="1">
        <v>22485766.609999999</v>
      </c>
      <c r="F4993" s="1">
        <v>0</v>
      </c>
      <c r="G4993" s="1">
        <v>0</v>
      </c>
      <c r="H4993" s="1">
        <v>31611201.964000002</v>
      </c>
      <c r="I4993" s="1">
        <v>31904981.438999999</v>
      </c>
    </row>
    <row r="4994" spans="1:9" x14ac:dyDescent="0.25">
      <c r="A4994" t="s">
        <v>9</v>
      </c>
      <c r="B4994" t="s">
        <v>241</v>
      </c>
      <c r="C4994" t="s">
        <v>242</v>
      </c>
      <c r="D4994">
        <v>2000</v>
      </c>
      <c r="E4994" s="1">
        <v>221348606.90000001</v>
      </c>
      <c r="F4994" s="1">
        <v>0</v>
      </c>
      <c r="G4994" s="1">
        <v>0</v>
      </c>
      <c r="H4994" s="1">
        <v>379544757.86199999</v>
      </c>
      <c r="I4994" s="1">
        <v>404125718.09899998</v>
      </c>
    </row>
    <row r="4995" spans="1:9" x14ac:dyDescent="0.25">
      <c r="A4995" t="s">
        <v>9</v>
      </c>
      <c r="B4995" t="s">
        <v>73</v>
      </c>
      <c r="C4995" t="s">
        <v>74</v>
      </c>
      <c r="D4995">
        <v>2008</v>
      </c>
      <c r="E4995" s="1">
        <v>19375113.649999999</v>
      </c>
      <c r="F4995" s="1">
        <v>0</v>
      </c>
      <c r="G4995" s="1">
        <v>0</v>
      </c>
      <c r="H4995" s="1">
        <v>10734989.536</v>
      </c>
      <c r="I4995" s="1">
        <v>11273753.92</v>
      </c>
    </row>
    <row r="4996" spans="1:9" x14ac:dyDescent="0.25">
      <c r="A4996" t="s">
        <v>9</v>
      </c>
      <c r="B4996" t="s">
        <v>283</v>
      </c>
      <c r="C4996" t="s">
        <v>284</v>
      </c>
      <c r="D4996">
        <v>1999</v>
      </c>
      <c r="E4996" s="1">
        <v>269589.27</v>
      </c>
      <c r="F4996" s="1">
        <v>0</v>
      </c>
      <c r="G4996" s="1">
        <v>0</v>
      </c>
      <c r="H4996" s="1">
        <v>253868.85</v>
      </c>
      <c r="I4996" s="1">
        <v>264915.5</v>
      </c>
    </row>
    <row r="4997" spans="1:9" x14ac:dyDescent="0.25">
      <c r="A4997" t="s">
        <v>9</v>
      </c>
      <c r="B4997" t="s">
        <v>87</v>
      </c>
      <c r="C4997" t="s">
        <v>88</v>
      </c>
      <c r="D4997">
        <v>2000</v>
      </c>
      <c r="E4997" s="1">
        <v>9526927.7400000002</v>
      </c>
      <c r="F4997" s="1">
        <v>0</v>
      </c>
      <c r="G4997" s="1">
        <v>0</v>
      </c>
      <c r="H4997" s="1">
        <v>16764930.403999999</v>
      </c>
      <c r="I4997" s="1">
        <v>18442881.16</v>
      </c>
    </row>
    <row r="4998" spans="1:9" x14ac:dyDescent="0.25">
      <c r="A4998" t="s">
        <v>9</v>
      </c>
      <c r="B4998" t="s">
        <v>295</v>
      </c>
      <c r="C4998" t="s">
        <v>296</v>
      </c>
      <c r="D4998">
        <v>2000</v>
      </c>
      <c r="E4998" s="1">
        <v>11486.36</v>
      </c>
      <c r="F4998" s="1">
        <v>0</v>
      </c>
      <c r="G4998" s="1">
        <v>0</v>
      </c>
      <c r="H4998" s="1">
        <v>5696.72</v>
      </c>
      <c r="I4998" s="1">
        <v>5696.72</v>
      </c>
    </row>
    <row r="4999" spans="1:9" x14ac:dyDescent="0.25">
      <c r="A4999" t="s">
        <v>9</v>
      </c>
      <c r="B4999" t="s">
        <v>49</v>
      </c>
      <c r="C4999" t="s">
        <v>50</v>
      </c>
      <c r="D4999">
        <v>2004</v>
      </c>
      <c r="E4999" s="1">
        <v>1216433.8500000001</v>
      </c>
      <c r="F4999" s="1">
        <v>0</v>
      </c>
      <c r="G4999" s="1">
        <v>0</v>
      </c>
      <c r="H4999" s="1">
        <v>250161.34</v>
      </c>
      <c r="I4999" s="1">
        <v>268013</v>
      </c>
    </row>
    <row r="5000" spans="1:9" x14ac:dyDescent="0.25">
      <c r="A5000" t="s">
        <v>9</v>
      </c>
      <c r="B5000" t="s">
        <v>295</v>
      </c>
      <c r="C5000" t="s">
        <v>296</v>
      </c>
      <c r="D5000">
        <v>2004</v>
      </c>
      <c r="E5000" s="1">
        <v>671573</v>
      </c>
      <c r="F5000" s="1">
        <v>0</v>
      </c>
      <c r="G5000" s="1">
        <v>0</v>
      </c>
      <c r="H5000" s="1">
        <v>767066.4</v>
      </c>
      <c r="I5000" s="1">
        <v>928845</v>
      </c>
    </row>
    <row r="5001" spans="1:9" x14ac:dyDescent="0.25">
      <c r="A5001" t="s">
        <v>9</v>
      </c>
      <c r="B5001" t="s">
        <v>473</v>
      </c>
      <c r="C5001" t="s">
        <v>474</v>
      </c>
      <c r="D5001">
        <v>2004</v>
      </c>
      <c r="E5001" s="1">
        <v>733412.78</v>
      </c>
      <c r="F5001" s="1">
        <v>0</v>
      </c>
      <c r="G5001" s="1">
        <v>0</v>
      </c>
      <c r="H5001" s="1">
        <v>811727.44299999997</v>
      </c>
      <c r="I5001" s="1">
        <v>817618.4</v>
      </c>
    </row>
    <row r="5002" spans="1:9" x14ac:dyDescent="0.25">
      <c r="A5002" t="s">
        <v>9</v>
      </c>
      <c r="B5002" t="s">
        <v>93</v>
      </c>
      <c r="C5002" t="s">
        <v>94</v>
      </c>
      <c r="D5002">
        <v>2004</v>
      </c>
      <c r="E5002" s="1">
        <v>3226754.25</v>
      </c>
      <c r="F5002" s="1">
        <v>0</v>
      </c>
      <c r="G5002" s="1">
        <v>0</v>
      </c>
      <c r="H5002" s="1">
        <v>3396631.79</v>
      </c>
      <c r="I5002" s="1">
        <v>3854907</v>
      </c>
    </row>
    <row r="5003" spans="1:9" x14ac:dyDescent="0.25">
      <c r="A5003" t="s">
        <v>20</v>
      </c>
      <c r="B5003" t="s">
        <v>393</v>
      </c>
      <c r="C5003" t="s">
        <v>394</v>
      </c>
      <c r="D5003">
        <v>2004</v>
      </c>
      <c r="E5003" s="1">
        <v>22365306.763</v>
      </c>
      <c r="F5003" s="1">
        <v>2638102.4819999998</v>
      </c>
      <c r="G5003" s="1">
        <v>38760.856</v>
      </c>
      <c r="H5003" s="1">
        <v>48683602.185999997</v>
      </c>
      <c r="I5003" s="1">
        <v>48750953.277000003</v>
      </c>
    </row>
    <row r="5004" spans="1:9" x14ac:dyDescent="0.25">
      <c r="A5004" t="s">
        <v>20</v>
      </c>
      <c r="B5004" t="s">
        <v>215</v>
      </c>
      <c r="C5004" t="s">
        <v>216</v>
      </c>
      <c r="D5004">
        <v>2004</v>
      </c>
      <c r="E5004" s="1">
        <v>139404256.78799999</v>
      </c>
      <c r="F5004" s="1">
        <v>9397315.7990000006</v>
      </c>
      <c r="G5004" s="1">
        <v>2371624.6340000001</v>
      </c>
      <c r="H5004" s="1">
        <v>51260148.075000003</v>
      </c>
      <c r="I5004" s="1">
        <v>53504481.884999998</v>
      </c>
    </row>
    <row r="5005" spans="1:9" x14ac:dyDescent="0.25">
      <c r="A5005" t="s">
        <v>20</v>
      </c>
      <c r="B5005" t="s">
        <v>345</v>
      </c>
      <c r="C5005" t="s">
        <v>346</v>
      </c>
      <c r="D5005">
        <v>2004</v>
      </c>
      <c r="E5005" s="1">
        <v>10280195.563999999</v>
      </c>
      <c r="F5005" s="1">
        <v>1113285.1000000001</v>
      </c>
      <c r="G5005" s="1">
        <v>43606.644999999997</v>
      </c>
      <c r="H5005" s="1">
        <v>13528994.493000001</v>
      </c>
      <c r="I5005" s="1">
        <v>13888790.984999999</v>
      </c>
    </row>
    <row r="5006" spans="1:9" x14ac:dyDescent="0.25">
      <c r="A5006" t="s">
        <v>20</v>
      </c>
      <c r="B5006" t="s">
        <v>91</v>
      </c>
      <c r="C5006" t="s">
        <v>92</v>
      </c>
      <c r="D5006">
        <v>2004</v>
      </c>
      <c r="E5006" s="1">
        <v>2464.0160000000001</v>
      </c>
      <c r="F5006" s="1">
        <v>1944.3009999999999</v>
      </c>
      <c r="G5006" s="1">
        <v>35.026000000000003</v>
      </c>
      <c r="H5006" s="1">
        <v>488.57499999999999</v>
      </c>
      <c r="I5006" s="1">
        <v>518.61099999999999</v>
      </c>
    </row>
    <row r="5007" spans="1:9" x14ac:dyDescent="0.25">
      <c r="A5007" t="s">
        <v>20</v>
      </c>
      <c r="B5007" t="s">
        <v>167</v>
      </c>
      <c r="C5007" t="s">
        <v>168</v>
      </c>
      <c r="D5007">
        <v>2010</v>
      </c>
      <c r="E5007" s="1">
        <v>1274109190.7550001</v>
      </c>
      <c r="F5007" s="1">
        <v>49642497.420999996</v>
      </c>
      <c r="G5007" s="1">
        <v>3627121.9380000001</v>
      </c>
      <c r="H5007" s="1">
        <v>1674137310.631</v>
      </c>
      <c r="I5007" s="1">
        <v>1696120671.471</v>
      </c>
    </row>
    <row r="5008" spans="1:9" x14ac:dyDescent="0.25">
      <c r="A5008" t="s">
        <v>20</v>
      </c>
      <c r="B5008" t="s">
        <v>265</v>
      </c>
      <c r="C5008" t="s">
        <v>266</v>
      </c>
      <c r="D5008">
        <v>2004</v>
      </c>
      <c r="E5008" s="1">
        <v>686185.51500000001</v>
      </c>
      <c r="F5008" s="1">
        <v>31671.93</v>
      </c>
      <c r="G5008" s="1">
        <v>1715.7819999999999</v>
      </c>
      <c r="H5008" s="1">
        <v>112398.9</v>
      </c>
      <c r="I5008" s="1">
        <v>190534.59</v>
      </c>
    </row>
    <row r="5009" spans="1:9" x14ac:dyDescent="0.25">
      <c r="A5009" t="s">
        <v>9</v>
      </c>
      <c r="B5009" t="s">
        <v>449</v>
      </c>
      <c r="C5009" t="s">
        <v>450</v>
      </c>
      <c r="D5009">
        <v>2010</v>
      </c>
      <c r="E5009" s="1">
        <v>232262627.91</v>
      </c>
      <c r="F5009" s="1">
        <v>0</v>
      </c>
      <c r="G5009" s="1">
        <v>0</v>
      </c>
      <c r="H5009" s="1">
        <v>66950598.810999997</v>
      </c>
      <c r="I5009" s="1">
        <v>79687037.680000007</v>
      </c>
    </row>
    <row r="5010" spans="1:9" x14ac:dyDescent="0.25">
      <c r="A5010" t="s">
        <v>9</v>
      </c>
      <c r="B5010" t="s">
        <v>123</v>
      </c>
      <c r="C5010" t="s">
        <v>124</v>
      </c>
      <c r="D5010">
        <v>2010</v>
      </c>
      <c r="E5010" s="1">
        <v>6159809.8600000003</v>
      </c>
      <c r="F5010" s="1">
        <v>0</v>
      </c>
      <c r="G5010" s="1">
        <v>0</v>
      </c>
      <c r="H5010" s="1">
        <v>3433662.9550000001</v>
      </c>
      <c r="I5010" s="1">
        <v>3811775.5</v>
      </c>
    </row>
    <row r="5011" spans="1:9" x14ac:dyDescent="0.25">
      <c r="A5011" t="s">
        <v>9</v>
      </c>
      <c r="B5011" t="s">
        <v>179</v>
      </c>
      <c r="C5011" t="s">
        <v>180</v>
      </c>
      <c r="D5011">
        <v>2010</v>
      </c>
      <c r="E5011" s="1">
        <v>51314236.189999998</v>
      </c>
      <c r="F5011" s="1">
        <v>0</v>
      </c>
      <c r="G5011" s="1">
        <v>0</v>
      </c>
      <c r="H5011" s="1">
        <v>23111332.399</v>
      </c>
      <c r="I5011" s="1">
        <v>23903913</v>
      </c>
    </row>
    <row r="5012" spans="1:9" x14ac:dyDescent="0.25">
      <c r="A5012" t="s">
        <v>9</v>
      </c>
      <c r="B5012" t="s">
        <v>57</v>
      </c>
      <c r="C5012" t="s">
        <v>58</v>
      </c>
      <c r="D5012">
        <v>2010</v>
      </c>
      <c r="E5012" s="1">
        <v>5436188839.04</v>
      </c>
      <c r="F5012" s="1">
        <v>0</v>
      </c>
      <c r="G5012" s="1">
        <v>0</v>
      </c>
      <c r="H5012" s="1">
        <v>10852860812.806999</v>
      </c>
      <c r="I5012" s="1">
        <v>11436946997.731001</v>
      </c>
    </row>
    <row r="5013" spans="1:9" x14ac:dyDescent="0.25">
      <c r="A5013" t="s">
        <v>9</v>
      </c>
      <c r="B5013" t="s">
        <v>39</v>
      </c>
      <c r="C5013" t="s">
        <v>40</v>
      </c>
      <c r="D5013">
        <v>2010</v>
      </c>
      <c r="E5013" s="1">
        <v>11487533.210000001</v>
      </c>
      <c r="F5013" s="1">
        <v>0</v>
      </c>
      <c r="G5013" s="1">
        <v>0</v>
      </c>
      <c r="H5013" s="1">
        <v>4897873.5449999999</v>
      </c>
      <c r="I5013" s="1">
        <v>5115272.2850000001</v>
      </c>
    </row>
    <row r="5014" spans="1:9" x14ac:dyDescent="0.25">
      <c r="A5014" t="s">
        <v>9</v>
      </c>
      <c r="B5014" t="s">
        <v>483</v>
      </c>
      <c r="C5014" t="s">
        <v>484</v>
      </c>
      <c r="D5014">
        <v>2010</v>
      </c>
      <c r="E5014" s="1">
        <v>540550.6</v>
      </c>
      <c r="F5014" s="1">
        <v>0</v>
      </c>
      <c r="G5014" s="1">
        <v>0</v>
      </c>
      <c r="H5014" s="1">
        <v>360410.88</v>
      </c>
      <c r="I5014" s="1">
        <v>432090</v>
      </c>
    </row>
    <row r="5015" spans="1:9" x14ac:dyDescent="0.25">
      <c r="A5015" t="s">
        <v>9</v>
      </c>
      <c r="B5015" t="s">
        <v>323</v>
      </c>
      <c r="C5015" t="s">
        <v>324</v>
      </c>
      <c r="D5015">
        <v>2010</v>
      </c>
      <c r="E5015" s="1">
        <v>1322684.52</v>
      </c>
      <c r="F5015" s="1">
        <v>0</v>
      </c>
      <c r="G5015" s="1">
        <v>0</v>
      </c>
      <c r="H5015" s="1">
        <v>563577.72</v>
      </c>
      <c r="I5015" s="1">
        <v>610964</v>
      </c>
    </row>
    <row r="5016" spans="1:9" x14ac:dyDescent="0.25">
      <c r="A5016" t="s">
        <v>9</v>
      </c>
      <c r="B5016" t="s">
        <v>487</v>
      </c>
      <c r="C5016" t="s">
        <v>488</v>
      </c>
      <c r="D5016">
        <v>2010</v>
      </c>
      <c r="E5016" s="1">
        <v>615503.96</v>
      </c>
      <c r="F5016" s="1">
        <v>0</v>
      </c>
      <c r="G5016" s="1">
        <v>0</v>
      </c>
      <c r="H5016" s="1">
        <v>257011</v>
      </c>
      <c r="I5016" s="1">
        <v>259459</v>
      </c>
    </row>
    <row r="5017" spans="1:9" x14ac:dyDescent="0.25">
      <c r="A5017" t="s">
        <v>20</v>
      </c>
      <c r="B5017" t="s">
        <v>101</v>
      </c>
      <c r="C5017" t="s">
        <v>102</v>
      </c>
      <c r="D5017">
        <v>2008</v>
      </c>
      <c r="E5017" s="1">
        <v>217559215.98500001</v>
      </c>
      <c r="F5017" s="1">
        <v>15935266.603</v>
      </c>
      <c r="G5017" s="1">
        <v>934704.424</v>
      </c>
      <c r="H5017" s="1">
        <v>61195121.842</v>
      </c>
      <c r="I5017" s="1">
        <v>61939383.895999998</v>
      </c>
    </row>
    <row r="5018" spans="1:9" x14ac:dyDescent="0.25">
      <c r="A5018" t="s">
        <v>20</v>
      </c>
      <c r="B5018" t="s">
        <v>147</v>
      </c>
      <c r="C5018" t="s">
        <v>148</v>
      </c>
      <c r="D5018">
        <v>2008</v>
      </c>
      <c r="E5018" s="1">
        <v>109084840.33400001</v>
      </c>
      <c r="F5018" s="1">
        <v>8462146.75</v>
      </c>
      <c r="G5018" s="1">
        <v>443665.44799999997</v>
      </c>
      <c r="H5018" s="1">
        <v>42612423.699000001</v>
      </c>
      <c r="I5018" s="1">
        <v>44136247.921999998</v>
      </c>
    </row>
    <row r="5019" spans="1:9" x14ac:dyDescent="0.25">
      <c r="A5019" t="s">
        <v>20</v>
      </c>
      <c r="B5019" t="s">
        <v>393</v>
      </c>
      <c r="C5019" t="s">
        <v>394</v>
      </c>
      <c r="D5019">
        <v>2008</v>
      </c>
      <c r="E5019" s="1">
        <v>10868647.818</v>
      </c>
      <c r="F5019" s="1">
        <v>1385526.1470000001</v>
      </c>
      <c r="G5019" s="1">
        <v>50164.188000000002</v>
      </c>
      <c r="H5019" s="1">
        <v>7898595.3569999998</v>
      </c>
      <c r="I5019" s="1">
        <v>8032790.9160000002</v>
      </c>
    </row>
    <row r="5020" spans="1:9" x14ac:dyDescent="0.25">
      <c r="A5020" t="s">
        <v>20</v>
      </c>
      <c r="B5020" t="s">
        <v>243</v>
      </c>
      <c r="C5020" t="s">
        <v>244</v>
      </c>
      <c r="D5020">
        <v>2008</v>
      </c>
      <c r="E5020" s="1">
        <v>294846318.03600001</v>
      </c>
      <c r="F5020" s="1">
        <v>37215380.967</v>
      </c>
      <c r="G5020" s="1">
        <v>875478.31599999999</v>
      </c>
      <c r="H5020" s="1">
        <v>88429754.935000002</v>
      </c>
      <c r="I5020" s="1">
        <v>90100371.104000002</v>
      </c>
    </row>
    <row r="5021" spans="1:9" x14ac:dyDescent="0.25">
      <c r="A5021" t="s">
        <v>20</v>
      </c>
      <c r="B5021" t="s">
        <v>389</v>
      </c>
      <c r="C5021" t="s">
        <v>390</v>
      </c>
      <c r="D5021">
        <v>2005</v>
      </c>
      <c r="E5021" s="1">
        <v>13202.361999999999</v>
      </c>
      <c r="F5021" s="1">
        <v>3607.538</v>
      </c>
      <c r="G5021" s="1">
        <v>96.593000000000004</v>
      </c>
      <c r="H5021" s="1">
        <v>7714.3689999999997</v>
      </c>
      <c r="I5021" s="1">
        <v>8000.5069999999996</v>
      </c>
    </row>
    <row r="5022" spans="1:9" x14ac:dyDescent="0.25">
      <c r="A5022" t="s">
        <v>20</v>
      </c>
      <c r="B5022" t="s">
        <v>109</v>
      </c>
      <c r="C5022" t="s">
        <v>110</v>
      </c>
      <c r="D5022">
        <v>2008</v>
      </c>
      <c r="E5022" s="1">
        <v>6317600.0420000004</v>
      </c>
      <c r="F5022" s="1">
        <v>552028.32299999997</v>
      </c>
      <c r="G5022" s="1">
        <v>22485.928</v>
      </c>
      <c r="H5022" s="1">
        <v>2605469.9300000002</v>
      </c>
      <c r="I5022" s="1">
        <v>2716019.8220000002</v>
      </c>
    </row>
    <row r="5023" spans="1:9" x14ac:dyDescent="0.25">
      <c r="A5023" t="s">
        <v>20</v>
      </c>
      <c r="B5023" t="s">
        <v>379</v>
      </c>
      <c r="C5023" t="s">
        <v>380</v>
      </c>
      <c r="D5023">
        <v>2008</v>
      </c>
      <c r="E5023" s="1">
        <v>287408260.47500002</v>
      </c>
      <c r="F5023" s="1">
        <v>4762934.6529999999</v>
      </c>
      <c r="G5023" s="1">
        <v>69681.816999999995</v>
      </c>
      <c r="H5023" s="1">
        <v>479988747.35399997</v>
      </c>
      <c r="I5023" s="1">
        <v>480050977.458</v>
      </c>
    </row>
    <row r="5024" spans="1:9" x14ac:dyDescent="0.25">
      <c r="A5024" t="s">
        <v>20</v>
      </c>
      <c r="B5024" t="s">
        <v>113</v>
      </c>
      <c r="C5024" t="s">
        <v>114</v>
      </c>
      <c r="D5024">
        <v>2008</v>
      </c>
      <c r="E5024" s="1">
        <v>30909668.155999999</v>
      </c>
      <c r="F5024" s="1">
        <v>4856636.8720000004</v>
      </c>
      <c r="G5024" s="1">
        <v>76758.042000000001</v>
      </c>
      <c r="H5024" s="1">
        <v>53721810.234999999</v>
      </c>
      <c r="I5024" s="1">
        <v>53743145.295999996</v>
      </c>
    </row>
    <row r="5025" spans="1:9" x14ac:dyDescent="0.25">
      <c r="A5025" t="s">
        <v>9</v>
      </c>
      <c r="B5025" t="s">
        <v>14</v>
      </c>
      <c r="C5025" t="s">
        <v>15</v>
      </c>
      <c r="D5025">
        <v>2012</v>
      </c>
      <c r="E5025" s="1">
        <v>17465597.129999999</v>
      </c>
      <c r="F5025" s="1">
        <v>0</v>
      </c>
      <c r="G5025" s="1">
        <v>0</v>
      </c>
      <c r="H5025" s="1">
        <v>10539974.223999999</v>
      </c>
      <c r="I5025" s="1">
        <v>10710128.632999999</v>
      </c>
    </row>
    <row r="5026" spans="1:9" x14ac:dyDescent="0.25">
      <c r="A5026" t="s">
        <v>20</v>
      </c>
      <c r="B5026" t="s">
        <v>229</v>
      </c>
      <c r="C5026" t="s">
        <v>230</v>
      </c>
      <c r="D5026">
        <v>2008</v>
      </c>
      <c r="E5026" s="1">
        <v>77980.338000000003</v>
      </c>
      <c r="F5026" s="1">
        <v>4046.8710000000001</v>
      </c>
      <c r="G5026" s="1">
        <v>342.02300000000002</v>
      </c>
      <c r="H5026" s="1">
        <v>18023.383999999998</v>
      </c>
      <c r="I5026" s="1">
        <v>18600.266</v>
      </c>
    </row>
    <row r="5027" spans="1:9" x14ac:dyDescent="0.25">
      <c r="A5027" t="s">
        <v>20</v>
      </c>
      <c r="B5027" t="s">
        <v>191</v>
      </c>
      <c r="C5027" t="s">
        <v>192</v>
      </c>
      <c r="D5027">
        <v>2005</v>
      </c>
      <c r="E5027" s="1">
        <v>8633055.8169999998</v>
      </c>
      <c r="F5027" s="1">
        <v>1222876.632</v>
      </c>
      <c r="G5027" s="1">
        <v>34211.18</v>
      </c>
      <c r="H5027" s="1">
        <v>10505680.888</v>
      </c>
      <c r="I5027" s="1">
        <v>10678803.202</v>
      </c>
    </row>
    <row r="5028" spans="1:9" x14ac:dyDescent="0.25">
      <c r="A5028" t="s">
        <v>9</v>
      </c>
      <c r="B5028" t="s">
        <v>63</v>
      </c>
      <c r="C5028" t="s">
        <v>64</v>
      </c>
      <c r="D5028">
        <v>2012</v>
      </c>
      <c r="E5028" s="1">
        <v>78759004.269999996</v>
      </c>
      <c r="F5028" s="1">
        <v>0</v>
      </c>
      <c r="G5028" s="1">
        <v>0</v>
      </c>
      <c r="H5028" s="1">
        <v>60899828.713</v>
      </c>
      <c r="I5028" s="1">
        <v>68780197.922000006</v>
      </c>
    </row>
    <row r="5029" spans="1:9" x14ac:dyDescent="0.25">
      <c r="A5029" t="s">
        <v>9</v>
      </c>
      <c r="B5029" t="s">
        <v>279</v>
      </c>
      <c r="C5029" t="s">
        <v>280</v>
      </c>
      <c r="D5029">
        <v>2015</v>
      </c>
      <c r="E5029" s="1">
        <v>547009220.22000003</v>
      </c>
      <c r="F5029" s="1">
        <v>0</v>
      </c>
      <c r="G5029" s="1">
        <v>0</v>
      </c>
      <c r="H5029" s="1">
        <v>2872420977.5630002</v>
      </c>
      <c r="I5029" s="1">
        <v>2881057239.9099998</v>
      </c>
    </row>
    <row r="5030" spans="1:9" x14ac:dyDescent="0.25">
      <c r="A5030" t="s">
        <v>9</v>
      </c>
      <c r="B5030" t="s">
        <v>47</v>
      </c>
      <c r="C5030" t="s">
        <v>48</v>
      </c>
      <c r="D5030">
        <v>2014</v>
      </c>
      <c r="E5030" s="1">
        <v>127490299.3</v>
      </c>
      <c r="F5030" s="1">
        <v>0</v>
      </c>
      <c r="G5030" s="1">
        <v>0</v>
      </c>
      <c r="H5030" s="1">
        <v>72624651.159999996</v>
      </c>
      <c r="I5030" s="1">
        <v>75630950.067000002</v>
      </c>
    </row>
    <row r="5031" spans="1:9" x14ac:dyDescent="0.25">
      <c r="A5031" t="s">
        <v>9</v>
      </c>
      <c r="B5031" t="s">
        <v>481</v>
      </c>
      <c r="C5031" t="s">
        <v>482</v>
      </c>
      <c r="D5031">
        <v>2015</v>
      </c>
      <c r="E5031" s="1">
        <v>5025489280.0500002</v>
      </c>
      <c r="F5031" s="1">
        <v>0</v>
      </c>
      <c r="G5031" s="1">
        <v>0</v>
      </c>
      <c r="H5031" s="1">
        <v>4561266343.6540003</v>
      </c>
      <c r="I5031" s="1">
        <v>4691329119.9949999</v>
      </c>
    </row>
    <row r="5032" spans="1:9" x14ac:dyDescent="0.25">
      <c r="A5032" t="s">
        <v>9</v>
      </c>
      <c r="B5032" t="s">
        <v>81</v>
      </c>
      <c r="C5032" t="s">
        <v>82</v>
      </c>
      <c r="D5032">
        <v>2015</v>
      </c>
      <c r="E5032" s="1">
        <v>1091983726.0699999</v>
      </c>
      <c r="F5032" s="1">
        <v>0</v>
      </c>
      <c r="G5032" s="1">
        <v>0</v>
      </c>
      <c r="H5032" s="1">
        <v>1464167775.421</v>
      </c>
      <c r="I5032" s="1">
        <v>1529562154.2850001</v>
      </c>
    </row>
    <row r="5033" spans="1:9" x14ac:dyDescent="0.25">
      <c r="A5033" t="s">
        <v>9</v>
      </c>
      <c r="B5033" t="s">
        <v>127</v>
      </c>
      <c r="C5033" t="s">
        <v>128</v>
      </c>
      <c r="D5033">
        <v>2004</v>
      </c>
      <c r="E5033" s="1">
        <v>123815</v>
      </c>
      <c r="F5033" s="1">
        <v>0</v>
      </c>
      <c r="G5033" s="1">
        <v>0</v>
      </c>
      <c r="H5033" s="1">
        <v>4722.18</v>
      </c>
      <c r="I5033" s="1">
        <v>5180</v>
      </c>
    </row>
    <row r="5034" spans="1:9" x14ac:dyDescent="0.25">
      <c r="A5034" t="s">
        <v>20</v>
      </c>
      <c r="B5034" t="s">
        <v>265</v>
      </c>
      <c r="C5034" t="s">
        <v>266</v>
      </c>
      <c r="D5034">
        <v>2005</v>
      </c>
      <c r="E5034" s="1">
        <v>619218.96100000001</v>
      </c>
      <c r="F5034" s="1">
        <v>31487.67</v>
      </c>
      <c r="G5034" s="1">
        <v>2444.9789999999998</v>
      </c>
      <c r="H5034" s="1">
        <v>98714.827000000005</v>
      </c>
      <c r="I5034" s="1">
        <v>163896.71100000001</v>
      </c>
    </row>
    <row r="5035" spans="1:9" x14ac:dyDescent="0.25">
      <c r="A5035" t="s">
        <v>20</v>
      </c>
      <c r="B5035" t="s">
        <v>241</v>
      </c>
      <c r="C5035" t="s">
        <v>242</v>
      </c>
      <c r="D5035">
        <v>2000</v>
      </c>
      <c r="E5035" s="1">
        <v>347528147.20099998</v>
      </c>
      <c r="F5035" s="1">
        <v>27300057.199000001</v>
      </c>
      <c r="G5035" s="1">
        <v>1616126.0279999999</v>
      </c>
      <c r="H5035" s="1">
        <v>227336870.322</v>
      </c>
      <c r="I5035" s="1">
        <v>234260027.00400001</v>
      </c>
    </row>
    <row r="5036" spans="1:9" x14ac:dyDescent="0.25">
      <c r="A5036" t="s">
        <v>20</v>
      </c>
      <c r="B5036" t="s">
        <v>115</v>
      </c>
      <c r="C5036" t="s">
        <v>116</v>
      </c>
      <c r="D5036">
        <v>2000</v>
      </c>
      <c r="E5036" s="1">
        <v>5786019.915</v>
      </c>
      <c r="F5036" s="1">
        <v>482437.51299999998</v>
      </c>
      <c r="G5036" s="1">
        <v>54922.188000000002</v>
      </c>
      <c r="H5036" s="1">
        <v>6301793.5959999999</v>
      </c>
      <c r="I5036" s="1">
        <v>6432429.0060000001</v>
      </c>
    </row>
    <row r="5037" spans="1:9" x14ac:dyDescent="0.25">
      <c r="A5037" t="s">
        <v>20</v>
      </c>
      <c r="B5037" t="s">
        <v>31</v>
      </c>
      <c r="C5037" t="s">
        <v>32</v>
      </c>
      <c r="D5037">
        <v>2007</v>
      </c>
      <c r="E5037" s="1">
        <v>657012333.03699994</v>
      </c>
      <c r="F5037" s="1">
        <v>35681805.325000003</v>
      </c>
      <c r="G5037" s="1">
        <v>2782882.26</v>
      </c>
      <c r="H5037" s="1">
        <v>148185216.002</v>
      </c>
      <c r="I5037" s="1">
        <v>153792728.48199999</v>
      </c>
    </row>
    <row r="5038" spans="1:9" x14ac:dyDescent="0.25">
      <c r="A5038" t="s">
        <v>9</v>
      </c>
      <c r="B5038" t="s">
        <v>357</v>
      </c>
      <c r="C5038" t="s">
        <v>358</v>
      </c>
      <c r="D5038">
        <v>1999</v>
      </c>
      <c r="E5038" s="1">
        <v>876554.14</v>
      </c>
      <c r="F5038" s="1">
        <v>0</v>
      </c>
      <c r="G5038" s="1">
        <v>0</v>
      </c>
      <c r="H5038" s="1">
        <v>627570.62</v>
      </c>
      <c r="I5038" s="1">
        <v>640428</v>
      </c>
    </row>
    <row r="5039" spans="1:9" x14ac:dyDescent="0.25">
      <c r="A5039" t="s">
        <v>9</v>
      </c>
      <c r="B5039" t="s">
        <v>227</v>
      </c>
      <c r="C5039" t="s">
        <v>228</v>
      </c>
      <c r="D5039">
        <v>1999</v>
      </c>
      <c r="E5039" s="1">
        <v>644926.11</v>
      </c>
      <c r="F5039" s="1">
        <v>0</v>
      </c>
      <c r="G5039" s="1">
        <v>0</v>
      </c>
      <c r="H5039" s="1">
        <v>515220</v>
      </c>
      <c r="I5039" s="1">
        <v>525908</v>
      </c>
    </row>
    <row r="5040" spans="1:9" x14ac:dyDescent="0.25">
      <c r="A5040" t="s">
        <v>9</v>
      </c>
      <c r="B5040" t="s">
        <v>129</v>
      </c>
      <c r="C5040" t="s">
        <v>130</v>
      </c>
      <c r="D5040">
        <v>1999</v>
      </c>
      <c r="E5040" s="1">
        <v>39435.4</v>
      </c>
      <c r="F5040" s="1">
        <v>0</v>
      </c>
      <c r="G5040" s="1">
        <v>0</v>
      </c>
      <c r="H5040" s="1">
        <v>37383</v>
      </c>
      <c r="I5040" s="1">
        <v>46070</v>
      </c>
    </row>
    <row r="5041" spans="1:9" x14ac:dyDescent="0.25">
      <c r="A5041" t="s">
        <v>9</v>
      </c>
      <c r="B5041" t="s">
        <v>333</v>
      </c>
      <c r="C5041" t="s">
        <v>334</v>
      </c>
      <c r="D5041">
        <v>1999</v>
      </c>
      <c r="E5041" s="1">
        <v>83334.289999999994</v>
      </c>
      <c r="F5041" s="1">
        <v>0</v>
      </c>
      <c r="G5041" s="1">
        <v>0</v>
      </c>
      <c r="H5041" s="1">
        <v>90318.9</v>
      </c>
      <c r="I5041" s="1">
        <v>111616</v>
      </c>
    </row>
    <row r="5042" spans="1:9" x14ac:dyDescent="0.25">
      <c r="A5042" t="s">
        <v>9</v>
      </c>
      <c r="B5042" t="s">
        <v>43</v>
      </c>
      <c r="C5042" t="s">
        <v>44</v>
      </c>
      <c r="D5042">
        <v>1999</v>
      </c>
      <c r="E5042" s="1">
        <v>1826261.78</v>
      </c>
      <c r="F5042" s="1">
        <v>0</v>
      </c>
      <c r="G5042" s="1">
        <v>0</v>
      </c>
      <c r="H5042" s="1">
        <v>1328535</v>
      </c>
      <c r="I5042" s="1">
        <v>1328959.2</v>
      </c>
    </row>
    <row r="5043" spans="1:9" x14ac:dyDescent="0.25">
      <c r="A5043" t="s">
        <v>20</v>
      </c>
      <c r="B5043" t="s">
        <v>171</v>
      </c>
      <c r="C5043" t="s">
        <v>172</v>
      </c>
      <c r="D5043">
        <v>1993</v>
      </c>
      <c r="E5043" s="1">
        <v>96122.48</v>
      </c>
      <c r="F5043" s="1">
        <v>7636.85</v>
      </c>
      <c r="G5043" s="1">
        <v>332.35</v>
      </c>
      <c r="H5043" s="1">
        <v>34035.767</v>
      </c>
      <c r="I5043" s="1">
        <v>34437.67</v>
      </c>
    </row>
    <row r="5044" spans="1:9" x14ac:dyDescent="0.25">
      <c r="A5044" t="s">
        <v>20</v>
      </c>
      <c r="B5044" t="s">
        <v>95</v>
      </c>
      <c r="C5044" t="s">
        <v>96</v>
      </c>
      <c r="D5044">
        <v>2000</v>
      </c>
      <c r="E5044" s="1">
        <v>6230.92</v>
      </c>
      <c r="F5044" s="1">
        <v>355.20400000000001</v>
      </c>
      <c r="G5044" s="1">
        <v>21.934000000000001</v>
      </c>
      <c r="H5044" s="1">
        <v>482.50799999999998</v>
      </c>
      <c r="I5044" s="1">
        <v>528.83100000000002</v>
      </c>
    </row>
    <row r="5045" spans="1:9" x14ac:dyDescent="0.25">
      <c r="A5045" t="s">
        <v>20</v>
      </c>
      <c r="B5045" t="s">
        <v>35</v>
      </c>
      <c r="C5045" t="s">
        <v>36</v>
      </c>
      <c r="D5045">
        <v>2000</v>
      </c>
      <c r="E5045" s="1">
        <v>29420.68</v>
      </c>
      <c r="F5045" s="1">
        <v>127.819</v>
      </c>
      <c r="G5045" s="1">
        <v>72.236999999999995</v>
      </c>
      <c r="H5045" s="1">
        <v>670.28700000000003</v>
      </c>
      <c r="I5045" s="1">
        <v>700.32100000000003</v>
      </c>
    </row>
    <row r="5046" spans="1:9" x14ac:dyDescent="0.25">
      <c r="A5046" t="s">
        <v>9</v>
      </c>
      <c r="B5046" t="s">
        <v>151</v>
      </c>
      <c r="C5046" t="s">
        <v>152</v>
      </c>
      <c r="D5046">
        <v>1993</v>
      </c>
      <c r="E5046" s="1">
        <v>1614480.66</v>
      </c>
      <c r="F5046" s="1">
        <v>0</v>
      </c>
      <c r="G5046" s="1">
        <v>0</v>
      </c>
      <c r="H5046" s="1">
        <v>4872084.79</v>
      </c>
      <c r="I5046" s="1">
        <v>5367075.0999999996</v>
      </c>
    </row>
    <row r="5047" spans="1:9" x14ac:dyDescent="0.25">
      <c r="A5047" t="s">
        <v>9</v>
      </c>
      <c r="B5047" t="s">
        <v>323</v>
      </c>
      <c r="C5047" t="s">
        <v>324</v>
      </c>
      <c r="D5047">
        <v>1993</v>
      </c>
      <c r="E5047" s="1">
        <v>10755.66</v>
      </c>
      <c r="F5047" s="1">
        <v>0</v>
      </c>
      <c r="G5047" s="1">
        <v>0</v>
      </c>
      <c r="H5047" s="1">
        <v>892</v>
      </c>
      <c r="I5047" s="1">
        <v>1043</v>
      </c>
    </row>
    <row r="5048" spans="1:9" x14ac:dyDescent="0.25">
      <c r="A5048" t="s">
        <v>9</v>
      </c>
      <c r="B5048" t="s">
        <v>375</v>
      </c>
      <c r="C5048" t="s">
        <v>376</v>
      </c>
      <c r="D5048">
        <v>1993</v>
      </c>
      <c r="E5048" s="1">
        <v>1214148.25</v>
      </c>
      <c r="F5048" s="1">
        <v>0</v>
      </c>
      <c r="G5048" s="1">
        <v>0</v>
      </c>
      <c r="H5048" s="1">
        <v>1553243.74</v>
      </c>
      <c r="I5048" s="1">
        <v>1573345.031</v>
      </c>
    </row>
    <row r="5049" spans="1:9" x14ac:dyDescent="0.25">
      <c r="A5049" t="s">
        <v>9</v>
      </c>
      <c r="B5049" t="s">
        <v>151</v>
      </c>
      <c r="C5049" t="s">
        <v>152</v>
      </c>
      <c r="D5049">
        <v>1995</v>
      </c>
      <c r="E5049" s="1">
        <v>14760969.74</v>
      </c>
      <c r="F5049" s="1">
        <v>0</v>
      </c>
      <c r="G5049" s="1">
        <v>0</v>
      </c>
      <c r="H5049" s="1">
        <v>23837274.890000001</v>
      </c>
      <c r="I5049" s="1">
        <v>26220365.93</v>
      </c>
    </row>
    <row r="5050" spans="1:9" x14ac:dyDescent="0.25">
      <c r="A5050" t="s">
        <v>9</v>
      </c>
      <c r="B5050" t="s">
        <v>87</v>
      </c>
      <c r="C5050" t="s">
        <v>88</v>
      </c>
      <c r="D5050">
        <v>1994</v>
      </c>
      <c r="E5050" s="1">
        <v>7048285.0599999996</v>
      </c>
      <c r="F5050" s="1">
        <v>0</v>
      </c>
      <c r="G5050" s="1">
        <v>0</v>
      </c>
      <c r="H5050" s="1">
        <v>25166691.5</v>
      </c>
      <c r="I5050" s="1">
        <v>25269015.800000001</v>
      </c>
    </row>
    <row r="5051" spans="1:9" x14ac:dyDescent="0.25">
      <c r="A5051" t="s">
        <v>9</v>
      </c>
      <c r="B5051" t="s">
        <v>75</v>
      </c>
      <c r="C5051" t="s">
        <v>76</v>
      </c>
      <c r="D5051">
        <v>1994</v>
      </c>
      <c r="E5051" s="1">
        <v>523109.39</v>
      </c>
      <c r="F5051" s="1">
        <v>0</v>
      </c>
      <c r="G5051" s="1">
        <v>0</v>
      </c>
      <c r="H5051" s="1">
        <v>572426.47</v>
      </c>
      <c r="I5051" s="1">
        <v>591239.36</v>
      </c>
    </row>
    <row r="5052" spans="1:9" x14ac:dyDescent="0.25">
      <c r="A5052" t="s">
        <v>9</v>
      </c>
      <c r="B5052" t="s">
        <v>393</v>
      </c>
      <c r="C5052" t="s">
        <v>394</v>
      </c>
      <c r="D5052">
        <v>1994</v>
      </c>
      <c r="E5052" s="1">
        <v>22236773.620000001</v>
      </c>
      <c r="F5052" s="1">
        <v>0</v>
      </c>
      <c r="G5052" s="1">
        <v>0</v>
      </c>
      <c r="H5052" s="1">
        <v>65483161.159000002</v>
      </c>
      <c r="I5052" s="1">
        <v>66258991.93</v>
      </c>
    </row>
    <row r="5053" spans="1:9" x14ac:dyDescent="0.25">
      <c r="A5053" t="s">
        <v>9</v>
      </c>
      <c r="B5053" t="s">
        <v>279</v>
      </c>
      <c r="C5053" t="s">
        <v>280</v>
      </c>
      <c r="D5053">
        <v>1995</v>
      </c>
      <c r="E5053" s="1">
        <v>96494290.739999995</v>
      </c>
      <c r="F5053" s="1">
        <v>0</v>
      </c>
      <c r="G5053" s="1">
        <v>0</v>
      </c>
      <c r="H5053" s="1">
        <v>615828793.46000004</v>
      </c>
      <c r="I5053" s="1">
        <v>622721851.39600003</v>
      </c>
    </row>
    <row r="5054" spans="1:9" x14ac:dyDescent="0.25">
      <c r="A5054" t="s">
        <v>9</v>
      </c>
      <c r="B5054" t="s">
        <v>195</v>
      </c>
      <c r="C5054" t="s">
        <v>196</v>
      </c>
      <c r="D5054">
        <v>1995</v>
      </c>
      <c r="E5054" s="1">
        <v>85952</v>
      </c>
      <c r="F5054" s="1">
        <v>0</v>
      </c>
      <c r="G5054" s="1">
        <v>0</v>
      </c>
      <c r="H5054" s="1">
        <v>83832.179999999993</v>
      </c>
      <c r="I5054" s="1">
        <v>83894.06</v>
      </c>
    </row>
    <row r="5055" spans="1:9" x14ac:dyDescent="0.25">
      <c r="A5055" t="s">
        <v>9</v>
      </c>
      <c r="B5055" t="s">
        <v>57</v>
      </c>
      <c r="C5055" t="s">
        <v>58</v>
      </c>
      <c r="D5055">
        <v>1995</v>
      </c>
      <c r="E5055" s="1">
        <v>349443502.77999997</v>
      </c>
      <c r="F5055" s="1">
        <v>0</v>
      </c>
      <c r="G5055" s="1">
        <v>0</v>
      </c>
      <c r="H5055" s="1">
        <v>4522532289.3500004</v>
      </c>
      <c r="I5055" s="1">
        <v>4617314642.9099998</v>
      </c>
    </row>
    <row r="5056" spans="1:9" x14ac:dyDescent="0.25">
      <c r="A5056" t="s">
        <v>9</v>
      </c>
      <c r="B5056" t="s">
        <v>73</v>
      </c>
      <c r="C5056" t="s">
        <v>74</v>
      </c>
      <c r="D5056">
        <v>1996</v>
      </c>
      <c r="E5056" s="1">
        <v>5105246.1100000003</v>
      </c>
      <c r="F5056" s="1">
        <v>0</v>
      </c>
      <c r="G5056" s="1">
        <v>0</v>
      </c>
      <c r="H5056" s="1">
        <v>3374351.074</v>
      </c>
      <c r="I5056" s="1">
        <v>3960675.1889999998</v>
      </c>
    </row>
    <row r="5057" spans="1:9" x14ac:dyDescent="0.25">
      <c r="A5057" t="s">
        <v>9</v>
      </c>
      <c r="B5057" t="s">
        <v>16</v>
      </c>
      <c r="C5057" t="s">
        <v>17</v>
      </c>
      <c r="D5057">
        <v>1995</v>
      </c>
      <c r="E5057" s="1">
        <v>203701.2</v>
      </c>
      <c r="F5057" s="1">
        <v>0</v>
      </c>
      <c r="G5057" s="1">
        <v>0</v>
      </c>
      <c r="H5057" s="1">
        <v>343480.2</v>
      </c>
      <c r="I5057" s="1">
        <v>348892.7</v>
      </c>
    </row>
    <row r="5058" spans="1:9" x14ac:dyDescent="0.25">
      <c r="A5058" t="s">
        <v>9</v>
      </c>
      <c r="B5058" t="s">
        <v>157</v>
      </c>
      <c r="C5058" t="s">
        <v>158</v>
      </c>
      <c r="D5058">
        <v>1996</v>
      </c>
      <c r="E5058" s="1">
        <v>484265</v>
      </c>
      <c r="F5058" s="1">
        <v>0</v>
      </c>
      <c r="G5058" s="1">
        <v>0</v>
      </c>
      <c r="H5058" s="1">
        <v>345000</v>
      </c>
      <c r="I5058" s="1">
        <v>352763</v>
      </c>
    </row>
    <row r="5059" spans="1:9" x14ac:dyDescent="0.25">
      <c r="A5059" t="s">
        <v>9</v>
      </c>
      <c r="B5059" t="s">
        <v>293</v>
      </c>
      <c r="C5059" t="s">
        <v>294</v>
      </c>
      <c r="D5059">
        <v>1995</v>
      </c>
      <c r="E5059" s="1">
        <v>15291</v>
      </c>
      <c r="F5059" s="1">
        <v>0</v>
      </c>
      <c r="G5059" s="1">
        <v>0</v>
      </c>
      <c r="H5059" s="1">
        <v>1750</v>
      </c>
      <c r="I5059" s="1">
        <v>1912.5</v>
      </c>
    </row>
    <row r="5060" spans="1:9" x14ac:dyDescent="0.25">
      <c r="A5060" t="s">
        <v>9</v>
      </c>
      <c r="B5060" t="s">
        <v>411</v>
      </c>
      <c r="C5060" t="s">
        <v>412</v>
      </c>
      <c r="D5060">
        <v>1997</v>
      </c>
      <c r="E5060" s="1">
        <v>3455549.64</v>
      </c>
      <c r="F5060" s="1">
        <v>0</v>
      </c>
      <c r="G5060" s="1">
        <v>0</v>
      </c>
      <c r="H5060" s="1">
        <v>5296968.727</v>
      </c>
      <c r="I5060" s="1">
        <v>5357477.449</v>
      </c>
    </row>
    <row r="5061" spans="1:9" x14ac:dyDescent="0.25">
      <c r="A5061" t="s">
        <v>9</v>
      </c>
      <c r="B5061" t="s">
        <v>71</v>
      </c>
      <c r="C5061" t="s">
        <v>72</v>
      </c>
      <c r="D5061">
        <v>1997</v>
      </c>
      <c r="E5061" s="1">
        <v>14711025.34</v>
      </c>
      <c r="F5061" s="1">
        <v>0</v>
      </c>
      <c r="G5061" s="1">
        <v>0</v>
      </c>
      <c r="H5061" s="1">
        <v>50824543.001000002</v>
      </c>
      <c r="I5061" s="1">
        <v>50958580.563000001</v>
      </c>
    </row>
    <row r="5062" spans="1:9" x14ac:dyDescent="0.25">
      <c r="A5062" t="s">
        <v>9</v>
      </c>
      <c r="B5062" t="s">
        <v>181</v>
      </c>
      <c r="C5062" t="s">
        <v>182</v>
      </c>
      <c r="D5062">
        <v>1997</v>
      </c>
      <c r="E5062" s="1">
        <v>83808.84</v>
      </c>
      <c r="F5062" s="1">
        <v>0</v>
      </c>
      <c r="G5062" s="1">
        <v>0</v>
      </c>
      <c r="H5062" s="1">
        <v>38835.65</v>
      </c>
      <c r="I5062" s="1">
        <v>38838.65</v>
      </c>
    </row>
    <row r="5063" spans="1:9" x14ac:dyDescent="0.25">
      <c r="A5063" t="s">
        <v>9</v>
      </c>
      <c r="B5063" t="s">
        <v>281</v>
      </c>
      <c r="C5063" t="s">
        <v>282</v>
      </c>
      <c r="D5063">
        <v>1997</v>
      </c>
      <c r="E5063" s="1">
        <v>703820.77</v>
      </c>
      <c r="F5063" s="1">
        <v>0</v>
      </c>
      <c r="G5063" s="1">
        <v>0</v>
      </c>
      <c r="H5063" s="1">
        <v>432114.5</v>
      </c>
      <c r="I5063" s="1">
        <v>470335.75</v>
      </c>
    </row>
    <row r="5064" spans="1:9" x14ac:dyDescent="0.25">
      <c r="A5064" t="s">
        <v>9</v>
      </c>
      <c r="B5064" t="s">
        <v>133</v>
      </c>
      <c r="C5064" t="s">
        <v>134</v>
      </c>
      <c r="D5064">
        <v>1996</v>
      </c>
      <c r="E5064" s="1">
        <v>1505214.14</v>
      </c>
      <c r="F5064" s="1">
        <v>0</v>
      </c>
      <c r="G5064" s="1">
        <v>0</v>
      </c>
      <c r="H5064" s="1">
        <v>4116675.8</v>
      </c>
      <c r="I5064" s="1">
        <v>4448524.7</v>
      </c>
    </row>
    <row r="5065" spans="1:9" x14ac:dyDescent="0.25">
      <c r="A5065" t="s">
        <v>9</v>
      </c>
      <c r="B5065" t="s">
        <v>377</v>
      </c>
      <c r="C5065" t="s">
        <v>378</v>
      </c>
      <c r="D5065">
        <v>1996</v>
      </c>
      <c r="E5065" s="1">
        <v>991749.48</v>
      </c>
      <c r="F5065" s="1">
        <v>0</v>
      </c>
      <c r="G5065" s="1">
        <v>0</v>
      </c>
      <c r="H5065" s="1">
        <v>1505425.6</v>
      </c>
      <c r="I5065" s="1">
        <v>1506879.8</v>
      </c>
    </row>
    <row r="5066" spans="1:9" x14ac:dyDescent="0.25">
      <c r="A5066" t="s">
        <v>9</v>
      </c>
      <c r="B5066" t="s">
        <v>139</v>
      </c>
      <c r="C5066" t="s">
        <v>140</v>
      </c>
      <c r="D5066">
        <v>1996</v>
      </c>
      <c r="E5066" s="1">
        <v>163177.5</v>
      </c>
      <c r="F5066" s="1">
        <v>0</v>
      </c>
      <c r="G5066" s="1">
        <v>0</v>
      </c>
      <c r="H5066" s="1">
        <v>100100.45</v>
      </c>
      <c r="I5066" s="1">
        <v>102512</v>
      </c>
    </row>
    <row r="5067" spans="1:9" x14ac:dyDescent="0.25">
      <c r="A5067" t="s">
        <v>9</v>
      </c>
      <c r="B5067" t="s">
        <v>463</v>
      </c>
      <c r="C5067" t="s">
        <v>464</v>
      </c>
      <c r="D5067">
        <v>1998</v>
      </c>
      <c r="E5067" s="1">
        <v>138649463.24000001</v>
      </c>
      <c r="F5067" s="1">
        <v>0</v>
      </c>
      <c r="G5067" s="1">
        <v>0</v>
      </c>
      <c r="H5067" s="1">
        <v>588552376.54499996</v>
      </c>
      <c r="I5067" s="1">
        <v>595474130.88800001</v>
      </c>
    </row>
    <row r="5068" spans="1:9" x14ac:dyDescent="0.25">
      <c r="A5068" t="s">
        <v>9</v>
      </c>
      <c r="B5068" t="s">
        <v>437</v>
      </c>
      <c r="C5068" t="s">
        <v>438</v>
      </c>
      <c r="D5068">
        <v>1998</v>
      </c>
      <c r="E5068" s="1">
        <v>34974.800000000003</v>
      </c>
      <c r="F5068" s="1">
        <v>0</v>
      </c>
      <c r="G5068" s="1">
        <v>0</v>
      </c>
      <c r="H5068" s="1">
        <v>25050</v>
      </c>
      <c r="I5068" s="1">
        <v>26380</v>
      </c>
    </row>
    <row r="5069" spans="1:9" x14ac:dyDescent="0.25">
      <c r="A5069" t="s">
        <v>9</v>
      </c>
      <c r="B5069" t="s">
        <v>177</v>
      </c>
      <c r="C5069" t="s">
        <v>178</v>
      </c>
      <c r="D5069">
        <v>1997</v>
      </c>
      <c r="E5069" s="1">
        <v>2566724.56</v>
      </c>
      <c r="F5069" s="1">
        <v>0</v>
      </c>
      <c r="G5069" s="1">
        <v>0</v>
      </c>
      <c r="H5069" s="1">
        <v>4734516.5</v>
      </c>
      <c r="I5069" s="1">
        <v>4741702.5999999996</v>
      </c>
    </row>
    <row r="5070" spans="1:9" x14ac:dyDescent="0.25">
      <c r="A5070" t="s">
        <v>9</v>
      </c>
      <c r="B5070" t="s">
        <v>373</v>
      </c>
      <c r="C5070" t="s">
        <v>374</v>
      </c>
      <c r="D5070">
        <v>1997</v>
      </c>
      <c r="E5070" s="1">
        <v>40510</v>
      </c>
      <c r="F5070" s="1">
        <v>0</v>
      </c>
      <c r="G5070" s="1">
        <v>0</v>
      </c>
      <c r="H5070" s="1">
        <v>62000</v>
      </c>
      <c r="I5070" s="1">
        <v>62100</v>
      </c>
    </row>
    <row r="5071" spans="1:9" x14ac:dyDescent="0.25">
      <c r="A5071" t="s">
        <v>9</v>
      </c>
      <c r="B5071" t="s">
        <v>97</v>
      </c>
      <c r="C5071" t="s">
        <v>98</v>
      </c>
      <c r="D5071">
        <v>1998</v>
      </c>
      <c r="E5071" s="1">
        <v>81400</v>
      </c>
      <c r="F5071" s="1">
        <v>0</v>
      </c>
      <c r="G5071" s="1">
        <v>0</v>
      </c>
      <c r="H5071" s="1">
        <v>50000</v>
      </c>
      <c r="I5071" s="1">
        <v>51125</v>
      </c>
    </row>
    <row r="5072" spans="1:9" x14ac:dyDescent="0.25">
      <c r="A5072" t="s">
        <v>20</v>
      </c>
      <c r="B5072" t="s">
        <v>73</v>
      </c>
      <c r="C5072" t="s">
        <v>74</v>
      </c>
      <c r="D5072">
        <v>1994</v>
      </c>
      <c r="E5072" s="1">
        <v>22857283.18</v>
      </c>
      <c r="F5072" s="1">
        <v>1729315.58</v>
      </c>
      <c r="G5072" s="1">
        <v>146426.57</v>
      </c>
      <c r="H5072" s="1">
        <v>35303744.325999998</v>
      </c>
      <c r="I5072" s="1">
        <v>39480499.803999998</v>
      </c>
    </row>
    <row r="5073" spans="1:9" x14ac:dyDescent="0.25">
      <c r="A5073" t="s">
        <v>20</v>
      </c>
      <c r="B5073" t="s">
        <v>39</v>
      </c>
      <c r="C5073" t="s">
        <v>40</v>
      </c>
      <c r="D5073">
        <v>1994</v>
      </c>
      <c r="E5073" s="1">
        <v>7132958.0099999998</v>
      </c>
      <c r="F5073" s="1">
        <v>435257.54</v>
      </c>
      <c r="G5073" s="1">
        <v>45938.92</v>
      </c>
      <c r="H5073" s="1">
        <v>1435263.9709999999</v>
      </c>
      <c r="I5073" s="1">
        <v>1506205.1440000001</v>
      </c>
    </row>
    <row r="5074" spans="1:9" x14ac:dyDescent="0.25">
      <c r="A5074" t="s">
        <v>20</v>
      </c>
      <c r="B5074" t="s">
        <v>59</v>
      </c>
      <c r="C5074" t="s">
        <v>60</v>
      </c>
      <c r="D5074">
        <v>1993</v>
      </c>
      <c r="E5074" s="1">
        <v>19749.96</v>
      </c>
      <c r="F5074" s="1">
        <v>2750.7</v>
      </c>
      <c r="G5074" s="1">
        <v>197.5</v>
      </c>
      <c r="H5074" s="1">
        <v>10618.6</v>
      </c>
      <c r="I5074" s="1">
        <v>11319</v>
      </c>
    </row>
    <row r="5075" spans="1:9" x14ac:dyDescent="0.25">
      <c r="A5075" t="s">
        <v>20</v>
      </c>
      <c r="B5075" t="s">
        <v>375</v>
      </c>
      <c r="C5075" t="s">
        <v>376</v>
      </c>
      <c r="D5075">
        <v>1994</v>
      </c>
      <c r="E5075" s="1">
        <v>996226.75</v>
      </c>
      <c r="F5075" s="1">
        <v>91179.37</v>
      </c>
      <c r="G5075" s="1">
        <v>9080.2800000000007</v>
      </c>
      <c r="H5075" s="1">
        <v>242306.26199999999</v>
      </c>
      <c r="I5075" s="1">
        <v>272629.93199999997</v>
      </c>
    </row>
    <row r="5076" spans="1:9" x14ac:dyDescent="0.25">
      <c r="A5076" t="s">
        <v>20</v>
      </c>
      <c r="B5076" t="s">
        <v>475</v>
      </c>
      <c r="C5076" t="s">
        <v>476</v>
      </c>
      <c r="D5076">
        <v>1994</v>
      </c>
      <c r="E5076" s="1">
        <v>8702.7000000000007</v>
      </c>
      <c r="F5076" s="1">
        <v>1388.24</v>
      </c>
      <c r="G5076" s="1">
        <v>149.19</v>
      </c>
      <c r="H5076" s="1">
        <v>673.05</v>
      </c>
      <c r="I5076" s="1">
        <v>722.72</v>
      </c>
    </row>
    <row r="5077" spans="1:9" x14ac:dyDescent="0.25">
      <c r="A5077" t="s">
        <v>20</v>
      </c>
      <c r="B5077" t="s">
        <v>167</v>
      </c>
      <c r="C5077" t="s">
        <v>168</v>
      </c>
      <c r="D5077">
        <v>1995</v>
      </c>
      <c r="E5077" s="1">
        <v>570367026.76999998</v>
      </c>
      <c r="F5077" s="1">
        <v>39620641.579999998</v>
      </c>
      <c r="G5077" s="1">
        <v>2463422.14</v>
      </c>
      <c r="H5077" s="1">
        <v>2883073206.7010002</v>
      </c>
      <c r="I5077" s="1">
        <v>2889982237.4590001</v>
      </c>
    </row>
    <row r="5078" spans="1:9" x14ac:dyDescent="0.25">
      <c r="A5078" t="s">
        <v>20</v>
      </c>
      <c r="B5078" t="s">
        <v>149</v>
      </c>
      <c r="C5078" t="s">
        <v>150</v>
      </c>
      <c r="D5078">
        <v>1995</v>
      </c>
      <c r="E5078" s="1">
        <v>1109864.6599999999</v>
      </c>
      <c r="F5078" s="1">
        <v>257748.54</v>
      </c>
      <c r="G5078" s="1">
        <v>10244.81</v>
      </c>
      <c r="H5078" s="1">
        <v>2360519.3160000001</v>
      </c>
      <c r="I5078" s="1">
        <v>2395837.1830000002</v>
      </c>
    </row>
    <row r="5079" spans="1:9" x14ac:dyDescent="0.25">
      <c r="A5079" t="s">
        <v>20</v>
      </c>
      <c r="B5079" t="s">
        <v>145</v>
      </c>
      <c r="C5079" t="s">
        <v>146</v>
      </c>
      <c r="D5079">
        <v>1995</v>
      </c>
      <c r="E5079" s="1">
        <v>152047107.66999999</v>
      </c>
      <c r="F5079" s="1">
        <v>13827327.119999999</v>
      </c>
      <c r="G5079" s="1">
        <v>947057.44</v>
      </c>
      <c r="H5079" s="1">
        <v>220482125.972</v>
      </c>
      <c r="I5079" s="1">
        <v>221449480.40400001</v>
      </c>
    </row>
    <row r="5080" spans="1:9" x14ac:dyDescent="0.25">
      <c r="A5080" t="s">
        <v>20</v>
      </c>
      <c r="B5080" t="s">
        <v>157</v>
      </c>
      <c r="C5080" t="s">
        <v>158</v>
      </c>
      <c r="D5080">
        <v>1995</v>
      </c>
      <c r="E5080" s="1">
        <v>59536.97</v>
      </c>
      <c r="F5080" s="1">
        <v>44707.39</v>
      </c>
      <c r="G5080" s="1">
        <v>726.55</v>
      </c>
      <c r="H5080" s="1">
        <v>160227</v>
      </c>
      <c r="I5080" s="1">
        <v>172418</v>
      </c>
    </row>
    <row r="5081" spans="1:9" x14ac:dyDescent="0.25">
      <c r="A5081" t="s">
        <v>20</v>
      </c>
      <c r="B5081" t="s">
        <v>473</v>
      </c>
      <c r="C5081" t="s">
        <v>474</v>
      </c>
      <c r="D5081">
        <v>1995</v>
      </c>
      <c r="E5081" s="1">
        <v>167.27</v>
      </c>
      <c r="F5081" s="1">
        <v>5.38</v>
      </c>
      <c r="G5081" s="1">
        <v>0.91</v>
      </c>
      <c r="H5081" s="1">
        <v>1.52</v>
      </c>
      <c r="I5081" s="1">
        <v>1.57</v>
      </c>
    </row>
    <row r="5082" spans="1:9" x14ac:dyDescent="0.25">
      <c r="A5082" t="s">
        <v>20</v>
      </c>
      <c r="B5082" t="s">
        <v>41</v>
      </c>
      <c r="C5082" t="s">
        <v>42</v>
      </c>
      <c r="D5082">
        <v>1995</v>
      </c>
      <c r="E5082" s="1">
        <v>7931.52</v>
      </c>
      <c r="F5082" s="1">
        <v>688.79</v>
      </c>
      <c r="G5082" s="1">
        <v>46.19</v>
      </c>
      <c r="H5082" s="1">
        <v>528.58000000000004</v>
      </c>
      <c r="I5082" s="1">
        <v>562.6</v>
      </c>
    </row>
    <row r="5083" spans="1:9" x14ac:dyDescent="0.25">
      <c r="A5083" t="s">
        <v>20</v>
      </c>
      <c r="B5083" t="s">
        <v>431</v>
      </c>
      <c r="C5083" t="s">
        <v>432</v>
      </c>
      <c r="D5083">
        <v>1996</v>
      </c>
      <c r="E5083" s="1">
        <v>530621759.94999999</v>
      </c>
      <c r="F5083" s="1">
        <v>58236318.899999999</v>
      </c>
      <c r="G5083" s="1">
        <v>1661621.51</v>
      </c>
      <c r="H5083" s="1">
        <v>2689554820.7800002</v>
      </c>
      <c r="I5083" s="1">
        <v>2696582027.1399999</v>
      </c>
    </row>
    <row r="5084" spans="1:9" x14ac:dyDescent="0.25">
      <c r="A5084" t="s">
        <v>20</v>
      </c>
      <c r="B5084" t="s">
        <v>10</v>
      </c>
      <c r="C5084" t="s">
        <v>11</v>
      </c>
      <c r="D5084">
        <v>1996</v>
      </c>
      <c r="E5084" s="1">
        <v>41646554.509999998</v>
      </c>
      <c r="F5084" s="1">
        <v>2121305.85</v>
      </c>
      <c r="G5084" s="1">
        <v>278001.88</v>
      </c>
      <c r="H5084" s="1">
        <v>7109409.3499999996</v>
      </c>
      <c r="I5084" s="1">
        <v>7459174.6699999999</v>
      </c>
    </row>
    <row r="5085" spans="1:9" x14ac:dyDescent="0.25">
      <c r="A5085" t="s">
        <v>20</v>
      </c>
      <c r="B5085" t="s">
        <v>189</v>
      </c>
      <c r="C5085" t="s">
        <v>190</v>
      </c>
      <c r="D5085">
        <v>1995</v>
      </c>
      <c r="E5085" s="1">
        <v>720</v>
      </c>
      <c r="F5085" s="1">
        <v>8.4700000000000006</v>
      </c>
      <c r="G5085" s="1">
        <v>15.48</v>
      </c>
      <c r="H5085" s="1">
        <v>1.8</v>
      </c>
      <c r="I5085" s="1">
        <v>2</v>
      </c>
    </row>
    <row r="5086" spans="1:9" x14ac:dyDescent="0.25">
      <c r="A5086" t="s">
        <v>20</v>
      </c>
      <c r="B5086" t="s">
        <v>33</v>
      </c>
      <c r="C5086" t="s">
        <v>34</v>
      </c>
      <c r="D5086">
        <v>1996</v>
      </c>
      <c r="E5086" s="1">
        <v>80.5</v>
      </c>
      <c r="F5086" s="1">
        <v>1.52</v>
      </c>
      <c r="G5086" s="1">
        <v>1.81</v>
      </c>
      <c r="H5086" s="1">
        <v>0.91</v>
      </c>
      <c r="I5086" s="1">
        <v>0.95</v>
      </c>
    </row>
    <row r="5087" spans="1:9" x14ac:dyDescent="0.25">
      <c r="A5087" t="s">
        <v>20</v>
      </c>
      <c r="B5087" t="s">
        <v>293</v>
      </c>
      <c r="C5087" t="s">
        <v>294</v>
      </c>
      <c r="D5087">
        <v>2000</v>
      </c>
      <c r="E5087" s="1">
        <v>3662628.94</v>
      </c>
      <c r="F5087" s="1">
        <v>409859.37</v>
      </c>
      <c r="G5087" s="1">
        <v>4434.4399999999996</v>
      </c>
      <c r="H5087" s="1">
        <v>11517144</v>
      </c>
      <c r="I5087" s="1">
        <v>11517144</v>
      </c>
    </row>
    <row r="5088" spans="1:9" x14ac:dyDescent="0.25">
      <c r="A5088" t="s">
        <v>20</v>
      </c>
      <c r="B5088" t="s">
        <v>21</v>
      </c>
      <c r="C5088" t="s">
        <v>22</v>
      </c>
      <c r="D5088">
        <v>2007</v>
      </c>
      <c r="E5088" s="1">
        <v>13052839.942</v>
      </c>
      <c r="F5088" s="1">
        <v>883064.35900000005</v>
      </c>
      <c r="G5088" s="1">
        <v>65031.428999999996</v>
      </c>
      <c r="H5088" s="1">
        <v>3706616.4139999999</v>
      </c>
      <c r="I5088" s="1">
        <v>3959305.477</v>
      </c>
    </row>
    <row r="5089" spans="1:9" x14ac:dyDescent="0.25">
      <c r="A5089" t="s">
        <v>20</v>
      </c>
      <c r="B5089" t="s">
        <v>345</v>
      </c>
      <c r="C5089" t="s">
        <v>346</v>
      </c>
      <c r="D5089">
        <v>2007</v>
      </c>
      <c r="E5089" s="1">
        <v>15218869.039999999</v>
      </c>
      <c r="F5089" s="1">
        <v>1565910.0179999999</v>
      </c>
      <c r="G5089" s="1">
        <v>61889.481</v>
      </c>
      <c r="H5089" s="1">
        <v>11219465.532</v>
      </c>
      <c r="I5089" s="1">
        <v>11472429.784</v>
      </c>
    </row>
    <row r="5090" spans="1:9" x14ac:dyDescent="0.25">
      <c r="A5090" t="s">
        <v>20</v>
      </c>
      <c r="B5090" t="s">
        <v>27</v>
      </c>
      <c r="C5090" t="s">
        <v>28</v>
      </c>
      <c r="D5090">
        <v>2007</v>
      </c>
      <c r="E5090" s="1">
        <v>2394252.6510000001</v>
      </c>
      <c r="F5090" s="1">
        <v>109214.863</v>
      </c>
      <c r="G5090" s="1">
        <v>11889.171</v>
      </c>
      <c r="H5090" s="1">
        <v>231598.095</v>
      </c>
      <c r="I5090" s="1">
        <v>246705.06700000001</v>
      </c>
    </row>
    <row r="5091" spans="1:9" x14ac:dyDescent="0.25">
      <c r="A5091" t="s">
        <v>20</v>
      </c>
      <c r="B5091" t="s">
        <v>199</v>
      </c>
      <c r="C5091" t="s">
        <v>200</v>
      </c>
      <c r="D5091">
        <v>1998</v>
      </c>
      <c r="E5091" s="1">
        <v>41546220.280000001</v>
      </c>
      <c r="F5091" s="1">
        <v>3864576.34</v>
      </c>
      <c r="G5091" s="1">
        <v>299499.26</v>
      </c>
      <c r="H5091" s="1">
        <v>22161765.214000002</v>
      </c>
      <c r="I5091" s="1">
        <v>23307530.886</v>
      </c>
    </row>
    <row r="5092" spans="1:9" x14ac:dyDescent="0.25">
      <c r="A5092" t="s">
        <v>20</v>
      </c>
      <c r="B5092" t="s">
        <v>265</v>
      </c>
      <c r="C5092" t="s">
        <v>266</v>
      </c>
      <c r="D5092">
        <v>1998</v>
      </c>
      <c r="E5092" s="1">
        <v>1762229.24</v>
      </c>
      <c r="F5092" s="1">
        <v>51344.01</v>
      </c>
      <c r="G5092" s="1">
        <v>9274.81</v>
      </c>
      <c r="H5092" s="1">
        <v>224077.30300000001</v>
      </c>
      <c r="I5092" s="1">
        <v>309126.125</v>
      </c>
    </row>
    <row r="5093" spans="1:9" x14ac:dyDescent="0.25">
      <c r="A5093" t="s">
        <v>20</v>
      </c>
      <c r="B5093" t="s">
        <v>73</v>
      </c>
      <c r="C5093" t="s">
        <v>74</v>
      </c>
      <c r="D5093">
        <v>1998</v>
      </c>
      <c r="E5093" s="1">
        <v>38189164.390000001</v>
      </c>
      <c r="F5093" s="1">
        <v>2115160.19</v>
      </c>
      <c r="G5093" s="1">
        <v>129374.56</v>
      </c>
      <c r="H5093" s="1">
        <v>75993976.746999994</v>
      </c>
      <c r="I5093" s="1">
        <v>76270175.034999996</v>
      </c>
    </row>
    <row r="5094" spans="1:9" x14ac:dyDescent="0.25">
      <c r="A5094" t="s">
        <v>20</v>
      </c>
      <c r="B5094" t="s">
        <v>433</v>
      </c>
      <c r="C5094" t="s">
        <v>434</v>
      </c>
      <c r="D5094">
        <v>1998</v>
      </c>
      <c r="E5094" s="1">
        <v>4270162.63</v>
      </c>
      <c r="F5094" s="1">
        <v>369512.8</v>
      </c>
      <c r="G5094" s="1">
        <v>37622.839999999997</v>
      </c>
      <c r="H5094" s="1">
        <v>3116007.3369999998</v>
      </c>
      <c r="I5094" s="1">
        <v>3203147.7480000001</v>
      </c>
    </row>
    <row r="5095" spans="1:9" x14ac:dyDescent="0.25">
      <c r="A5095" t="s">
        <v>20</v>
      </c>
      <c r="B5095" t="s">
        <v>177</v>
      </c>
      <c r="C5095" t="s">
        <v>178</v>
      </c>
      <c r="D5095">
        <v>1998</v>
      </c>
      <c r="E5095" s="1">
        <v>2029708.3</v>
      </c>
      <c r="F5095" s="1">
        <v>188998.23</v>
      </c>
      <c r="G5095" s="1">
        <v>12665.79</v>
      </c>
      <c r="H5095" s="1">
        <v>664720.66099999996</v>
      </c>
      <c r="I5095" s="1">
        <v>695421.48699999996</v>
      </c>
    </row>
    <row r="5096" spans="1:9" x14ac:dyDescent="0.25">
      <c r="A5096" t="s">
        <v>20</v>
      </c>
      <c r="B5096" t="s">
        <v>161</v>
      </c>
      <c r="C5096" t="s">
        <v>162</v>
      </c>
      <c r="D5096">
        <v>1998</v>
      </c>
      <c r="E5096" s="1">
        <v>152029.07999999999</v>
      </c>
      <c r="F5096" s="1">
        <v>31510.92</v>
      </c>
      <c r="G5096" s="1">
        <v>908.5</v>
      </c>
      <c r="H5096" s="1">
        <v>483000</v>
      </c>
      <c r="I5096" s="1">
        <v>498175</v>
      </c>
    </row>
    <row r="5097" spans="1:9" x14ac:dyDescent="0.25">
      <c r="A5097" t="s">
        <v>20</v>
      </c>
      <c r="B5097" t="s">
        <v>101</v>
      </c>
      <c r="C5097" t="s">
        <v>102</v>
      </c>
      <c r="D5097">
        <v>1999</v>
      </c>
      <c r="E5097" s="1">
        <v>73723320.849999994</v>
      </c>
      <c r="F5097" s="1">
        <v>6004019.1799999997</v>
      </c>
      <c r="G5097" s="1">
        <v>358528.22</v>
      </c>
      <c r="H5097" s="1">
        <v>35199428.537</v>
      </c>
      <c r="I5097" s="1">
        <v>35866116.276000001</v>
      </c>
    </row>
    <row r="5098" spans="1:9" x14ac:dyDescent="0.25">
      <c r="A5098" t="s">
        <v>20</v>
      </c>
      <c r="B5098" t="s">
        <v>161</v>
      </c>
      <c r="C5098" t="s">
        <v>162</v>
      </c>
      <c r="D5098">
        <v>1999</v>
      </c>
      <c r="E5098" s="1">
        <v>73209.84</v>
      </c>
      <c r="F5098" s="1">
        <v>11390.16</v>
      </c>
      <c r="G5098" s="1">
        <v>416.35</v>
      </c>
      <c r="H5098" s="1">
        <v>231367.05900000001</v>
      </c>
      <c r="I5098" s="1">
        <v>236387.05900000001</v>
      </c>
    </row>
    <row r="5099" spans="1:9" x14ac:dyDescent="0.25">
      <c r="A5099" t="s">
        <v>9</v>
      </c>
      <c r="B5099" t="s">
        <v>53</v>
      </c>
      <c r="C5099" t="s">
        <v>54</v>
      </c>
      <c r="D5099">
        <v>2005</v>
      </c>
      <c r="E5099" s="1">
        <v>786390848.63</v>
      </c>
      <c r="F5099" s="1">
        <v>0</v>
      </c>
      <c r="G5099" s="1">
        <v>0</v>
      </c>
      <c r="H5099" s="1">
        <v>4466577.08</v>
      </c>
      <c r="I5099" s="1">
        <v>4676694.3660000004</v>
      </c>
    </row>
    <row r="5100" spans="1:9" x14ac:dyDescent="0.25">
      <c r="A5100" t="s">
        <v>9</v>
      </c>
      <c r="B5100" t="s">
        <v>411</v>
      </c>
      <c r="C5100" t="s">
        <v>412</v>
      </c>
      <c r="D5100">
        <v>2005</v>
      </c>
      <c r="E5100" s="1">
        <v>11581127.619999999</v>
      </c>
      <c r="F5100" s="1">
        <v>0</v>
      </c>
      <c r="G5100" s="1">
        <v>0</v>
      </c>
      <c r="H5100" s="1">
        <v>11647321.115</v>
      </c>
      <c r="I5100" s="1">
        <v>11963940.640000001</v>
      </c>
    </row>
    <row r="5101" spans="1:9" x14ac:dyDescent="0.25">
      <c r="A5101" t="s">
        <v>9</v>
      </c>
      <c r="B5101" t="s">
        <v>433</v>
      </c>
      <c r="C5101" t="s">
        <v>434</v>
      </c>
      <c r="D5101">
        <v>2005</v>
      </c>
      <c r="E5101" s="1">
        <v>1100997.3</v>
      </c>
      <c r="F5101" s="1">
        <v>0</v>
      </c>
      <c r="G5101" s="1">
        <v>0</v>
      </c>
      <c r="H5101" s="1">
        <v>479074.96</v>
      </c>
      <c r="I5101" s="1">
        <v>513372.3</v>
      </c>
    </row>
    <row r="5102" spans="1:9" x14ac:dyDescent="0.25">
      <c r="A5102" t="s">
        <v>9</v>
      </c>
      <c r="B5102" t="s">
        <v>89</v>
      </c>
      <c r="C5102" t="s">
        <v>90</v>
      </c>
      <c r="D5102">
        <v>2001</v>
      </c>
      <c r="E5102" s="1">
        <v>110596236.63</v>
      </c>
      <c r="F5102" s="1">
        <v>0</v>
      </c>
      <c r="G5102" s="1">
        <v>0</v>
      </c>
      <c r="H5102" s="1">
        <v>966965223.875</v>
      </c>
      <c r="I5102" s="1">
        <v>994084313.42999995</v>
      </c>
    </row>
    <row r="5103" spans="1:9" x14ac:dyDescent="0.25">
      <c r="A5103" t="s">
        <v>9</v>
      </c>
      <c r="B5103" t="s">
        <v>10</v>
      </c>
      <c r="C5103" t="s">
        <v>11</v>
      </c>
      <c r="D5103">
        <v>2001</v>
      </c>
      <c r="E5103" s="1">
        <v>6869208.9299999997</v>
      </c>
      <c r="F5103" s="1">
        <v>0</v>
      </c>
      <c r="G5103" s="1">
        <v>0</v>
      </c>
      <c r="H5103" s="1">
        <v>6414591.3219999997</v>
      </c>
      <c r="I5103" s="1">
        <v>6697470.2199999997</v>
      </c>
    </row>
    <row r="5104" spans="1:9" x14ac:dyDescent="0.25">
      <c r="A5104" t="s">
        <v>9</v>
      </c>
      <c r="B5104" t="s">
        <v>151</v>
      </c>
      <c r="C5104" t="s">
        <v>152</v>
      </c>
      <c r="D5104">
        <v>2001</v>
      </c>
      <c r="E5104" s="1">
        <v>18406390.559999999</v>
      </c>
      <c r="F5104" s="1">
        <v>0</v>
      </c>
      <c r="G5104" s="1">
        <v>0</v>
      </c>
      <c r="H5104" s="1">
        <v>59449329.728</v>
      </c>
      <c r="I5104" s="1">
        <v>64987225.744999997</v>
      </c>
    </row>
    <row r="5105" spans="1:9" x14ac:dyDescent="0.25">
      <c r="A5105" t="s">
        <v>9</v>
      </c>
      <c r="B5105" t="s">
        <v>129</v>
      </c>
      <c r="C5105" t="s">
        <v>130</v>
      </c>
      <c r="D5105">
        <v>2001</v>
      </c>
      <c r="E5105" s="1">
        <v>822984.9</v>
      </c>
      <c r="F5105" s="1">
        <v>0</v>
      </c>
      <c r="G5105" s="1">
        <v>0</v>
      </c>
      <c r="H5105" s="1">
        <v>1241860.2</v>
      </c>
      <c r="I5105" s="1">
        <v>1523655.2</v>
      </c>
    </row>
    <row r="5106" spans="1:9" x14ac:dyDescent="0.25">
      <c r="A5106" t="s">
        <v>9</v>
      </c>
      <c r="B5106" t="s">
        <v>473</v>
      </c>
      <c r="C5106" t="s">
        <v>474</v>
      </c>
      <c r="D5106">
        <v>2001</v>
      </c>
      <c r="E5106" s="1">
        <v>986698.36</v>
      </c>
      <c r="F5106" s="1">
        <v>0</v>
      </c>
      <c r="G5106" s="1">
        <v>0</v>
      </c>
      <c r="H5106" s="1">
        <v>1678542.1</v>
      </c>
      <c r="I5106" s="1">
        <v>1687490.88</v>
      </c>
    </row>
    <row r="5107" spans="1:9" x14ac:dyDescent="0.25">
      <c r="A5107" t="s">
        <v>9</v>
      </c>
      <c r="B5107" t="s">
        <v>69</v>
      </c>
      <c r="C5107" t="s">
        <v>70</v>
      </c>
      <c r="D5107">
        <v>2001</v>
      </c>
      <c r="E5107" s="1">
        <v>606443.96</v>
      </c>
      <c r="F5107" s="1">
        <v>0</v>
      </c>
      <c r="G5107" s="1">
        <v>0</v>
      </c>
      <c r="H5107" s="1">
        <v>2723501.67</v>
      </c>
      <c r="I5107" s="1">
        <v>2724262</v>
      </c>
    </row>
    <row r="5108" spans="1:9" x14ac:dyDescent="0.25">
      <c r="A5108" t="s">
        <v>9</v>
      </c>
      <c r="B5108" t="s">
        <v>307</v>
      </c>
      <c r="C5108" t="s">
        <v>308</v>
      </c>
      <c r="D5108">
        <v>2001</v>
      </c>
      <c r="E5108" s="1">
        <v>77655.820000000007</v>
      </c>
      <c r="F5108" s="1">
        <v>0</v>
      </c>
      <c r="G5108" s="1">
        <v>0</v>
      </c>
      <c r="H5108" s="1">
        <v>72764.95</v>
      </c>
      <c r="I5108" s="1">
        <v>74809.600000000006</v>
      </c>
    </row>
    <row r="5109" spans="1:9" x14ac:dyDescent="0.25">
      <c r="A5109" t="s">
        <v>20</v>
      </c>
      <c r="B5109" t="s">
        <v>23</v>
      </c>
      <c r="C5109" t="s">
        <v>24</v>
      </c>
      <c r="D5109">
        <v>2001</v>
      </c>
      <c r="E5109" s="1">
        <v>2013058.882</v>
      </c>
      <c r="F5109" s="1">
        <v>237913.11900000001</v>
      </c>
      <c r="G5109" s="1">
        <v>11977.566999999999</v>
      </c>
      <c r="H5109" s="1">
        <v>3358442.3059999999</v>
      </c>
      <c r="I5109" s="1">
        <v>3489010.5559999999</v>
      </c>
    </row>
    <row r="5110" spans="1:9" x14ac:dyDescent="0.25">
      <c r="A5110" t="s">
        <v>20</v>
      </c>
      <c r="B5110" t="s">
        <v>47</v>
      </c>
      <c r="C5110" t="s">
        <v>48</v>
      </c>
      <c r="D5110">
        <v>2001</v>
      </c>
      <c r="E5110" s="1">
        <v>38053779.413000003</v>
      </c>
      <c r="F5110" s="1">
        <v>4569051.4519999996</v>
      </c>
      <c r="G5110" s="1">
        <v>98531.258000000002</v>
      </c>
      <c r="H5110" s="1">
        <v>112595102.788</v>
      </c>
      <c r="I5110" s="1">
        <v>113103338.506</v>
      </c>
    </row>
    <row r="5111" spans="1:9" x14ac:dyDescent="0.25">
      <c r="A5111" t="s">
        <v>20</v>
      </c>
      <c r="B5111" t="s">
        <v>517</v>
      </c>
      <c r="C5111" t="s">
        <v>518</v>
      </c>
      <c r="D5111">
        <v>2001</v>
      </c>
      <c r="E5111" s="1">
        <v>1785.6790000000001</v>
      </c>
      <c r="F5111" s="1">
        <v>36.353000000000002</v>
      </c>
      <c r="G5111" s="1">
        <v>22.978999999999999</v>
      </c>
      <c r="H5111" s="1">
        <v>1.363</v>
      </c>
      <c r="I5111" s="1">
        <v>1.673</v>
      </c>
    </row>
    <row r="5112" spans="1:9" x14ac:dyDescent="0.25">
      <c r="A5112" t="s">
        <v>20</v>
      </c>
      <c r="B5112" t="s">
        <v>496</v>
      </c>
      <c r="C5112" t="s">
        <v>497</v>
      </c>
      <c r="D5112">
        <v>2001</v>
      </c>
      <c r="E5112" s="1">
        <v>14990.868</v>
      </c>
      <c r="F5112" s="1">
        <v>2053.8240000000001</v>
      </c>
      <c r="G5112" s="1">
        <v>40.200000000000003</v>
      </c>
      <c r="H5112" s="1">
        <v>17687.393</v>
      </c>
      <c r="I5112" s="1">
        <v>17772.159</v>
      </c>
    </row>
    <row r="5113" spans="1:9" x14ac:dyDescent="0.25">
      <c r="A5113" t="s">
        <v>20</v>
      </c>
      <c r="B5113" t="s">
        <v>505</v>
      </c>
      <c r="C5113" t="s">
        <v>506</v>
      </c>
      <c r="D5113">
        <v>2001</v>
      </c>
      <c r="E5113" s="1">
        <v>840</v>
      </c>
      <c r="F5113" s="1">
        <v>12.97</v>
      </c>
      <c r="G5113" s="1">
        <v>10.5</v>
      </c>
      <c r="H5113" s="1">
        <v>451.25</v>
      </c>
      <c r="I5113" s="1">
        <v>511.25</v>
      </c>
    </row>
    <row r="5114" spans="1:9" x14ac:dyDescent="0.25">
      <c r="A5114" t="s">
        <v>20</v>
      </c>
      <c r="B5114" t="s">
        <v>65</v>
      </c>
      <c r="C5114" t="s">
        <v>66</v>
      </c>
      <c r="D5114">
        <v>2001</v>
      </c>
      <c r="E5114" s="1">
        <v>8778.92</v>
      </c>
      <c r="F5114" s="1">
        <v>3389.2</v>
      </c>
      <c r="G5114" s="1">
        <v>29.7</v>
      </c>
      <c r="H5114" s="1">
        <v>8474.348</v>
      </c>
      <c r="I5114" s="1">
        <v>8897.3729999999996</v>
      </c>
    </row>
    <row r="5115" spans="1:9" x14ac:dyDescent="0.25">
      <c r="A5115" t="s">
        <v>20</v>
      </c>
      <c r="B5115" t="s">
        <v>183</v>
      </c>
      <c r="C5115" t="s">
        <v>184</v>
      </c>
      <c r="D5115">
        <v>2001</v>
      </c>
      <c r="E5115" s="1">
        <v>7641.61</v>
      </c>
      <c r="F5115" s="1">
        <v>35.084000000000003</v>
      </c>
      <c r="G5115" s="1">
        <v>25.19</v>
      </c>
      <c r="H5115" s="1">
        <v>168.298</v>
      </c>
      <c r="I5115" s="1">
        <v>176.30099999999999</v>
      </c>
    </row>
    <row r="5116" spans="1:9" x14ac:dyDescent="0.25">
      <c r="A5116" t="s">
        <v>20</v>
      </c>
      <c r="B5116" t="s">
        <v>187</v>
      </c>
      <c r="C5116" t="s">
        <v>188</v>
      </c>
      <c r="D5116">
        <v>2001</v>
      </c>
      <c r="E5116" s="1">
        <v>1276222.023</v>
      </c>
      <c r="F5116" s="1">
        <v>31011.091</v>
      </c>
      <c r="G5116" s="1">
        <v>21419.151000000002</v>
      </c>
      <c r="H5116" s="1">
        <v>94219.823000000004</v>
      </c>
      <c r="I5116" s="1">
        <v>100424.891</v>
      </c>
    </row>
    <row r="5117" spans="1:9" x14ac:dyDescent="0.25">
      <c r="A5117" t="s">
        <v>20</v>
      </c>
      <c r="B5117" t="s">
        <v>383</v>
      </c>
      <c r="C5117" t="s">
        <v>384</v>
      </c>
      <c r="D5117">
        <v>2001</v>
      </c>
      <c r="E5117" s="1">
        <v>16865.52</v>
      </c>
      <c r="F5117" s="1">
        <v>106.514</v>
      </c>
      <c r="G5117" s="1">
        <v>112.872</v>
      </c>
      <c r="H5117" s="1">
        <v>764.43499999999995</v>
      </c>
      <c r="I5117" s="1">
        <v>834.41499999999996</v>
      </c>
    </row>
    <row r="5118" spans="1:9" x14ac:dyDescent="0.25">
      <c r="A5118" t="s">
        <v>20</v>
      </c>
      <c r="B5118" t="s">
        <v>155</v>
      </c>
      <c r="C5118" t="s">
        <v>156</v>
      </c>
      <c r="D5118">
        <v>2001</v>
      </c>
      <c r="E5118" s="1">
        <v>590</v>
      </c>
      <c r="F5118" s="1">
        <v>2.78</v>
      </c>
      <c r="G5118" s="1">
        <v>0.76</v>
      </c>
      <c r="H5118" s="1">
        <v>4.4240000000000004</v>
      </c>
      <c r="I5118" s="1">
        <v>4.6319999999999997</v>
      </c>
    </row>
    <row r="5119" spans="1:9" x14ac:dyDescent="0.25">
      <c r="A5119" t="s">
        <v>20</v>
      </c>
      <c r="B5119" t="s">
        <v>227</v>
      </c>
      <c r="C5119" t="s">
        <v>228</v>
      </c>
      <c r="D5119">
        <v>2004</v>
      </c>
      <c r="E5119" s="1">
        <v>18406.599999999999</v>
      </c>
      <c r="F5119" s="1">
        <v>297.93099999999998</v>
      </c>
      <c r="G5119" s="1">
        <v>91.299000000000007</v>
      </c>
      <c r="H5119" s="1">
        <v>1240.307</v>
      </c>
      <c r="I5119" s="1">
        <v>1302.694</v>
      </c>
    </row>
    <row r="5120" spans="1:9" x14ac:dyDescent="0.25">
      <c r="A5120" t="s">
        <v>20</v>
      </c>
      <c r="B5120" t="s">
        <v>299</v>
      </c>
      <c r="C5120" t="s">
        <v>300</v>
      </c>
      <c r="D5120">
        <v>2001</v>
      </c>
      <c r="E5120" s="1">
        <v>189672.38</v>
      </c>
      <c r="F5120" s="1">
        <v>148439.25</v>
      </c>
      <c r="G5120" s="1">
        <v>446.31</v>
      </c>
      <c r="H5120" s="1">
        <v>5463690</v>
      </c>
      <c r="I5120" s="1">
        <v>5463690</v>
      </c>
    </row>
    <row r="5121" spans="1:9" x14ac:dyDescent="0.25">
      <c r="A5121" t="s">
        <v>9</v>
      </c>
      <c r="B5121" t="s">
        <v>101</v>
      </c>
      <c r="C5121" t="s">
        <v>102</v>
      </c>
      <c r="D5121">
        <v>2002</v>
      </c>
      <c r="E5121" s="1">
        <v>18693245.530000001</v>
      </c>
      <c r="F5121" s="1">
        <v>0</v>
      </c>
      <c r="G5121" s="1">
        <v>0</v>
      </c>
      <c r="H5121" s="1">
        <v>41235978.747000001</v>
      </c>
      <c r="I5121" s="1">
        <v>45008679.850000001</v>
      </c>
    </row>
    <row r="5122" spans="1:9" x14ac:dyDescent="0.25">
      <c r="A5122" t="s">
        <v>20</v>
      </c>
      <c r="B5122" t="s">
        <v>151</v>
      </c>
      <c r="C5122" t="s">
        <v>152</v>
      </c>
      <c r="D5122">
        <v>2006</v>
      </c>
      <c r="E5122" s="1">
        <v>83936896.768000007</v>
      </c>
      <c r="F5122" s="1">
        <v>6212912.6610000003</v>
      </c>
      <c r="G5122" s="1">
        <v>478889.641</v>
      </c>
      <c r="H5122" s="1">
        <v>42896299.376999997</v>
      </c>
      <c r="I5122" s="1">
        <v>43391491.159999996</v>
      </c>
    </row>
    <row r="5123" spans="1:9" x14ac:dyDescent="0.25">
      <c r="A5123" t="s">
        <v>20</v>
      </c>
      <c r="B5123" t="s">
        <v>83</v>
      </c>
      <c r="C5123" t="s">
        <v>84</v>
      </c>
      <c r="D5123">
        <v>2006</v>
      </c>
      <c r="E5123" s="1">
        <v>96316213.650000006</v>
      </c>
      <c r="F5123" s="1">
        <v>7405941.3449999997</v>
      </c>
      <c r="G5123" s="1">
        <v>456845.098</v>
      </c>
      <c r="H5123" s="1">
        <v>38150004.737000003</v>
      </c>
      <c r="I5123" s="1">
        <v>40162387.847999997</v>
      </c>
    </row>
    <row r="5124" spans="1:9" x14ac:dyDescent="0.25">
      <c r="A5124" t="s">
        <v>20</v>
      </c>
      <c r="B5124" t="s">
        <v>16</v>
      </c>
      <c r="C5124" t="s">
        <v>17</v>
      </c>
      <c r="D5124">
        <v>2006</v>
      </c>
      <c r="E5124" s="1">
        <v>6989187.1780000003</v>
      </c>
      <c r="F5124" s="1">
        <v>476004.50699999998</v>
      </c>
      <c r="G5124" s="1">
        <v>29445.84</v>
      </c>
      <c r="H5124" s="1">
        <v>916418.00100000005</v>
      </c>
      <c r="I5124" s="1">
        <v>1025514.145</v>
      </c>
    </row>
    <row r="5125" spans="1:9" x14ac:dyDescent="0.25">
      <c r="A5125" t="s">
        <v>20</v>
      </c>
      <c r="B5125" t="s">
        <v>125</v>
      </c>
      <c r="C5125" t="s">
        <v>126</v>
      </c>
      <c r="D5125">
        <v>2006</v>
      </c>
      <c r="E5125" s="1">
        <v>133295477.462</v>
      </c>
      <c r="F5125" s="1">
        <v>11813003.385</v>
      </c>
      <c r="G5125" s="1">
        <v>551230.24100000004</v>
      </c>
      <c r="H5125" s="1">
        <v>44437394.663000003</v>
      </c>
      <c r="I5125" s="1">
        <v>47039395.781000003</v>
      </c>
    </row>
    <row r="5126" spans="1:9" x14ac:dyDescent="0.25">
      <c r="A5126" t="s">
        <v>20</v>
      </c>
      <c r="B5126" t="s">
        <v>147</v>
      </c>
      <c r="C5126" t="s">
        <v>148</v>
      </c>
      <c r="D5126">
        <v>2006</v>
      </c>
      <c r="E5126" s="1">
        <v>64241560.450999998</v>
      </c>
      <c r="F5126" s="1">
        <v>8058958</v>
      </c>
      <c r="G5126" s="1">
        <v>215386.019</v>
      </c>
      <c r="H5126" s="1">
        <v>41098025.489</v>
      </c>
      <c r="I5126" s="1">
        <v>42651741.681999996</v>
      </c>
    </row>
    <row r="5127" spans="1:9" x14ac:dyDescent="0.25">
      <c r="A5127" t="s">
        <v>20</v>
      </c>
      <c r="B5127" t="s">
        <v>105</v>
      </c>
      <c r="C5127" t="s">
        <v>106</v>
      </c>
      <c r="D5127">
        <v>2006</v>
      </c>
      <c r="E5127" s="1">
        <v>1262.5830000000001</v>
      </c>
      <c r="F5127" s="1">
        <v>50.613</v>
      </c>
      <c r="G5127" s="1">
        <v>5.5449999999999999</v>
      </c>
      <c r="H5127" s="1">
        <v>27.106999999999999</v>
      </c>
      <c r="I5127" s="1">
        <v>30.751999999999999</v>
      </c>
    </row>
    <row r="5128" spans="1:9" x14ac:dyDescent="0.25">
      <c r="A5128" t="s">
        <v>20</v>
      </c>
      <c r="B5128" t="s">
        <v>379</v>
      </c>
      <c r="C5128" t="s">
        <v>380</v>
      </c>
      <c r="D5128">
        <v>2006</v>
      </c>
      <c r="E5128" s="1">
        <v>22506565.502999999</v>
      </c>
      <c r="F5128" s="1">
        <v>663822.26899999997</v>
      </c>
      <c r="G5128" s="1">
        <v>27277.841</v>
      </c>
      <c r="H5128" s="1">
        <v>50040383.961999997</v>
      </c>
      <c r="I5128" s="1">
        <v>50062842.327</v>
      </c>
    </row>
    <row r="5129" spans="1:9" x14ac:dyDescent="0.25">
      <c r="A5129" t="s">
        <v>9</v>
      </c>
      <c r="B5129" t="s">
        <v>105</v>
      </c>
      <c r="C5129" t="s">
        <v>106</v>
      </c>
      <c r="D5129">
        <v>2002</v>
      </c>
      <c r="E5129" s="1">
        <v>593519.31000000006</v>
      </c>
      <c r="F5129" s="1">
        <v>0</v>
      </c>
      <c r="G5129" s="1">
        <v>0</v>
      </c>
      <c r="H5129" s="1">
        <v>10206000</v>
      </c>
      <c r="I5129" s="1">
        <v>10247080</v>
      </c>
    </row>
    <row r="5130" spans="1:9" x14ac:dyDescent="0.25">
      <c r="A5130" t="s">
        <v>9</v>
      </c>
      <c r="B5130" t="s">
        <v>217</v>
      </c>
      <c r="C5130" t="s">
        <v>218</v>
      </c>
      <c r="D5130">
        <v>2002</v>
      </c>
      <c r="E5130" s="1">
        <v>2282</v>
      </c>
      <c r="F5130" s="1">
        <v>0</v>
      </c>
      <c r="G5130" s="1">
        <v>0</v>
      </c>
      <c r="H5130" s="1">
        <v>33</v>
      </c>
      <c r="I5130" s="1">
        <v>37</v>
      </c>
    </row>
    <row r="5131" spans="1:9" x14ac:dyDescent="0.25">
      <c r="A5131" t="s">
        <v>9</v>
      </c>
      <c r="B5131" t="s">
        <v>193</v>
      </c>
      <c r="C5131" t="s">
        <v>194</v>
      </c>
      <c r="D5131">
        <v>2002</v>
      </c>
      <c r="E5131" s="1">
        <v>337456.25</v>
      </c>
      <c r="F5131" s="1">
        <v>0</v>
      </c>
      <c r="G5131" s="1">
        <v>0</v>
      </c>
      <c r="H5131" s="1">
        <v>821431.97</v>
      </c>
      <c r="I5131" s="1">
        <v>824708.77</v>
      </c>
    </row>
    <row r="5132" spans="1:9" x14ac:dyDescent="0.25">
      <c r="A5132" t="s">
        <v>20</v>
      </c>
      <c r="B5132" t="s">
        <v>241</v>
      </c>
      <c r="C5132" t="s">
        <v>242</v>
      </c>
      <c r="D5132">
        <v>2002</v>
      </c>
      <c r="E5132" s="1">
        <v>444461716.43800002</v>
      </c>
      <c r="F5132" s="1">
        <v>40974068.788999997</v>
      </c>
      <c r="G5132" s="1">
        <v>1931684.3829999999</v>
      </c>
      <c r="H5132" s="1">
        <v>346107878.66900003</v>
      </c>
      <c r="I5132" s="1">
        <v>356945919.40700001</v>
      </c>
    </row>
    <row r="5133" spans="1:9" x14ac:dyDescent="0.25">
      <c r="A5133" t="s">
        <v>20</v>
      </c>
      <c r="B5133" t="s">
        <v>275</v>
      </c>
      <c r="C5133" t="s">
        <v>276</v>
      </c>
      <c r="D5133">
        <v>2002</v>
      </c>
      <c r="E5133" s="1">
        <v>83392.304999999993</v>
      </c>
      <c r="F5133" s="1">
        <v>5402.0450000000001</v>
      </c>
      <c r="G5133" s="1">
        <v>284.459</v>
      </c>
      <c r="H5133" s="1">
        <v>7910.8180000000002</v>
      </c>
      <c r="I5133" s="1">
        <v>8757.0239999999994</v>
      </c>
    </row>
    <row r="5134" spans="1:9" x14ac:dyDescent="0.25">
      <c r="A5134" t="s">
        <v>9</v>
      </c>
      <c r="B5134" t="s">
        <v>23</v>
      </c>
      <c r="C5134" t="s">
        <v>24</v>
      </c>
      <c r="D5134">
        <v>2002</v>
      </c>
      <c r="E5134" s="1">
        <v>47844</v>
      </c>
      <c r="F5134" s="1">
        <v>0</v>
      </c>
      <c r="G5134" s="1">
        <v>0</v>
      </c>
      <c r="H5134" s="1">
        <v>43500</v>
      </c>
      <c r="I5134" s="1">
        <v>46289</v>
      </c>
    </row>
    <row r="5135" spans="1:9" x14ac:dyDescent="0.25">
      <c r="A5135" t="s">
        <v>20</v>
      </c>
      <c r="B5135" t="s">
        <v>111</v>
      </c>
      <c r="C5135" t="s">
        <v>112</v>
      </c>
      <c r="D5135">
        <v>2002</v>
      </c>
      <c r="E5135" s="1">
        <v>20971733.041000001</v>
      </c>
      <c r="F5135" s="1">
        <v>1470498.1329999999</v>
      </c>
      <c r="G5135" s="1">
        <v>46898.557999999997</v>
      </c>
      <c r="H5135" s="1">
        <v>13357104.461999999</v>
      </c>
      <c r="I5135" s="1">
        <v>14364698.568</v>
      </c>
    </row>
    <row r="5136" spans="1:9" x14ac:dyDescent="0.25">
      <c r="A5136" t="s">
        <v>9</v>
      </c>
      <c r="B5136" t="s">
        <v>18</v>
      </c>
      <c r="C5136" t="s">
        <v>19</v>
      </c>
      <c r="D5136">
        <v>2002</v>
      </c>
      <c r="E5136" s="1">
        <v>125251.99</v>
      </c>
      <c r="F5136" s="1">
        <v>0</v>
      </c>
      <c r="G5136" s="1">
        <v>0</v>
      </c>
      <c r="H5136" s="1">
        <v>64564.2</v>
      </c>
      <c r="I5136" s="1">
        <v>69970</v>
      </c>
    </row>
    <row r="5137" spans="1:9" x14ac:dyDescent="0.25">
      <c r="A5137" t="s">
        <v>20</v>
      </c>
      <c r="B5137" t="s">
        <v>81</v>
      </c>
      <c r="C5137" t="s">
        <v>82</v>
      </c>
      <c r="D5137">
        <v>2003</v>
      </c>
      <c r="E5137" s="1">
        <v>156561449.87400001</v>
      </c>
      <c r="F5137" s="1">
        <v>12337433.844000001</v>
      </c>
      <c r="G5137" s="1">
        <v>886997.91700000002</v>
      </c>
      <c r="H5137" s="1">
        <v>81378779.419</v>
      </c>
      <c r="I5137" s="1">
        <v>85274396.730000004</v>
      </c>
    </row>
    <row r="5138" spans="1:9" x14ac:dyDescent="0.25">
      <c r="A5138" t="s">
        <v>20</v>
      </c>
      <c r="B5138" t="s">
        <v>375</v>
      </c>
      <c r="C5138" t="s">
        <v>376</v>
      </c>
      <c r="D5138">
        <v>2003</v>
      </c>
      <c r="E5138" s="1">
        <v>4540445</v>
      </c>
      <c r="F5138" s="1">
        <v>338290</v>
      </c>
      <c r="G5138" s="1">
        <v>20626</v>
      </c>
      <c r="H5138" s="1">
        <v>1769223</v>
      </c>
      <c r="I5138" s="1">
        <v>1862579</v>
      </c>
    </row>
    <row r="5139" spans="1:9" x14ac:dyDescent="0.25">
      <c r="A5139" t="s">
        <v>20</v>
      </c>
      <c r="B5139" t="s">
        <v>119</v>
      </c>
      <c r="C5139" t="s">
        <v>120</v>
      </c>
      <c r="D5139">
        <v>2003</v>
      </c>
      <c r="E5139" s="1">
        <v>178957136.56</v>
      </c>
      <c r="F5139" s="1">
        <v>10124468.518999999</v>
      </c>
      <c r="G5139" s="1">
        <v>800385.56599999999</v>
      </c>
      <c r="H5139" s="1">
        <v>33014023.449999999</v>
      </c>
      <c r="I5139" s="1">
        <v>35340731.237000003</v>
      </c>
    </row>
    <row r="5140" spans="1:9" x14ac:dyDescent="0.25">
      <c r="A5140" t="s">
        <v>20</v>
      </c>
      <c r="B5140" t="s">
        <v>115</v>
      </c>
      <c r="C5140" t="s">
        <v>116</v>
      </c>
      <c r="D5140">
        <v>2003</v>
      </c>
      <c r="E5140" s="1">
        <v>5488206</v>
      </c>
      <c r="F5140" s="1">
        <v>373465</v>
      </c>
      <c r="G5140" s="1">
        <v>35245</v>
      </c>
      <c r="H5140" s="1">
        <v>3728752</v>
      </c>
      <c r="I5140" s="1">
        <v>3851334</v>
      </c>
    </row>
    <row r="5141" spans="1:9" x14ac:dyDescent="0.25">
      <c r="A5141" t="s">
        <v>9</v>
      </c>
      <c r="B5141" t="s">
        <v>47</v>
      </c>
      <c r="C5141" t="s">
        <v>48</v>
      </c>
      <c r="D5141">
        <v>2003</v>
      </c>
      <c r="E5141" s="1">
        <v>53127641.780000001</v>
      </c>
      <c r="F5141" s="1">
        <v>0</v>
      </c>
      <c r="G5141" s="1">
        <v>0</v>
      </c>
      <c r="H5141" s="1">
        <v>158269321.68099999</v>
      </c>
      <c r="I5141" s="1">
        <v>171937331.49000001</v>
      </c>
    </row>
    <row r="5142" spans="1:9" x14ac:dyDescent="0.25">
      <c r="A5142" t="s">
        <v>9</v>
      </c>
      <c r="B5142" t="s">
        <v>37</v>
      </c>
      <c r="C5142" t="s">
        <v>38</v>
      </c>
      <c r="D5142">
        <v>2003</v>
      </c>
      <c r="E5142" s="1">
        <v>11179970.15</v>
      </c>
      <c r="F5142" s="1">
        <v>0</v>
      </c>
      <c r="G5142" s="1">
        <v>0</v>
      </c>
      <c r="H5142" s="1">
        <v>25561804.030999999</v>
      </c>
      <c r="I5142" s="1">
        <v>26734237.100000001</v>
      </c>
    </row>
    <row r="5143" spans="1:9" x14ac:dyDescent="0.25">
      <c r="A5143" t="s">
        <v>9</v>
      </c>
      <c r="B5143" t="s">
        <v>371</v>
      </c>
      <c r="C5143" t="s">
        <v>372</v>
      </c>
      <c r="D5143">
        <v>2003</v>
      </c>
      <c r="E5143" s="1">
        <v>14002205.470000001</v>
      </c>
      <c r="F5143" s="1">
        <v>0</v>
      </c>
      <c r="G5143" s="1">
        <v>0</v>
      </c>
      <c r="H5143" s="1">
        <v>42465270.222000003</v>
      </c>
      <c r="I5143" s="1">
        <v>44260291</v>
      </c>
    </row>
    <row r="5144" spans="1:9" x14ac:dyDescent="0.25">
      <c r="A5144" t="s">
        <v>20</v>
      </c>
      <c r="B5144" t="s">
        <v>35</v>
      </c>
      <c r="C5144" t="s">
        <v>36</v>
      </c>
      <c r="D5144">
        <v>2002</v>
      </c>
      <c r="E5144" s="1">
        <v>35958.94</v>
      </c>
      <c r="F5144" s="1">
        <v>302.84800000000001</v>
      </c>
      <c r="G5144" s="1">
        <v>124.306</v>
      </c>
      <c r="H5144" s="1">
        <v>1175.114</v>
      </c>
      <c r="I5144" s="1">
        <v>1380.9949999999999</v>
      </c>
    </row>
    <row r="5145" spans="1:9" x14ac:dyDescent="0.25">
      <c r="A5145" t="s">
        <v>9</v>
      </c>
      <c r="B5145" t="s">
        <v>153</v>
      </c>
      <c r="C5145" t="s">
        <v>154</v>
      </c>
      <c r="D5145">
        <v>2003</v>
      </c>
      <c r="E5145" s="1">
        <v>164052.68</v>
      </c>
      <c r="F5145" s="1">
        <v>0</v>
      </c>
      <c r="G5145" s="1">
        <v>0</v>
      </c>
      <c r="H5145" s="1">
        <v>264646</v>
      </c>
      <c r="I5145" s="1">
        <v>268245</v>
      </c>
    </row>
    <row r="5146" spans="1:9" x14ac:dyDescent="0.25">
      <c r="A5146" t="s">
        <v>9</v>
      </c>
      <c r="B5146" t="s">
        <v>325</v>
      </c>
      <c r="C5146" t="s">
        <v>326</v>
      </c>
      <c r="D5146">
        <v>2003</v>
      </c>
      <c r="E5146" s="1">
        <v>620993.59</v>
      </c>
      <c r="F5146" s="1">
        <v>0</v>
      </c>
      <c r="G5146" s="1">
        <v>0</v>
      </c>
      <c r="H5146" s="1">
        <v>417763.68</v>
      </c>
      <c r="I5146" s="1">
        <v>421013</v>
      </c>
    </row>
    <row r="5147" spans="1:9" x14ac:dyDescent="0.25">
      <c r="A5147" t="s">
        <v>9</v>
      </c>
      <c r="B5147" t="s">
        <v>293</v>
      </c>
      <c r="C5147" t="s">
        <v>294</v>
      </c>
      <c r="D5147">
        <v>2003</v>
      </c>
      <c r="E5147" s="1">
        <v>10379.200000000001</v>
      </c>
      <c r="F5147" s="1">
        <v>0</v>
      </c>
      <c r="G5147" s="1">
        <v>0</v>
      </c>
      <c r="H5147" s="1">
        <v>5370</v>
      </c>
      <c r="I5147" s="1">
        <v>5370</v>
      </c>
    </row>
    <row r="5148" spans="1:9" x14ac:dyDescent="0.25">
      <c r="A5148" t="s">
        <v>20</v>
      </c>
      <c r="B5148" t="s">
        <v>127</v>
      </c>
      <c r="C5148" t="s">
        <v>128</v>
      </c>
      <c r="D5148">
        <v>2003</v>
      </c>
      <c r="E5148" s="1">
        <v>5701</v>
      </c>
      <c r="F5148" s="1">
        <v>580</v>
      </c>
      <c r="G5148" s="1">
        <v>16</v>
      </c>
      <c r="H5148" s="1">
        <v>306</v>
      </c>
      <c r="I5148" s="1">
        <v>321</v>
      </c>
    </row>
    <row r="5149" spans="1:9" x14ac:dyDescent="0.25">
      <c r="A5149" t="s">
        <v>20</v>
      </c>
      <c r="B5149" t="s">
        <v>75</v>
      </c>
      <c r="C5149" t="s">
        <v>76</v>
      </c>
      <c r="D5149">
        <v>2002</v>
      </c>
      <c r="E5149" s="1">
        <v>4447892.0889999997</v>
      </c>
      <c r="F5149" s="1">
        <v>639035.33400000003</v>
      </c>
      <c r="G5149" s="1">
        <v>20368.526999999998</v>
      </c>
      <c r="H5149" s="1">
        <v>40246368.655000001</v>
      </c>
      <c r="I5149" s="1">
        <v>40247224.255000003</v>
      </c>
    </row>
    <row r="5150" spans="1:9" x14ac:dyDescent="0.25">
      <c r="A5150" t="s">
        <v>20</v>
      </c>
      <c r="B5150" t="s">
        <v>325</v>
      </c>
      <c r="C5150" t="s">
        <v>326</v>
      </c>
      <c r="D5150">
        <v>2002</v>
      </c>
      <c r="E5150" s="1">
        <v>68002.37</v>
      </c>
      <c r="F5150" s="1">
        <v>10671</v>
      </c>
      <c r="G5150" s="1">
        <v>1020.0359999999999</v>
      </c>
      <c r="H5150" s="1">
        <v>17260</v>
      </c>
      <c r="I5150" s="1">
        <v>17260</v>
      </c>
    </row>
    <row r="5151" spans="1:9" x14ac:dyDescent="0.25">
      <c r="A5151" t="s">
        <v>20</v>
      </c>
      <c r="B5151" t="s">
        <v>121</v>
      </c>
      <c r="C5151" t="s">
        <v>122</v>
      </c>
      <c r="D5151">
        <v>2003</v>
      </c>
      <c r="E5151" s="1">
        <v>98</v>
      </c>
      <c r="F5151" s="1">
        <v>7</v>
      </c>
      <c r="G5151" s="1">
        <v>0</v>
      </c>
      <c r="H5151" s="1">
        <v>3</v>
      </c>
      <c r="I5151" s="1">
        <v>4</v>
      </c>
    </row>
    <row r="5152" spans="1:9" x14ac:dyDescent="0.25">
      <c r="A5152" t="s">
        <v>20</v>
      </c>
      <c r="B5152" t="s">
        <v>435</v>
      </c>
      <c r="C5152" t="s">
        <v>436</v>
      </c>
      <c r="D5152">
        <v>2003</v>
      </c>
      <c r="E5152" s="1">
        <v>654</v>
      </c>
      <c r="F5152" s="1">
        <v>42</v>
      </c>
      <c r="G5152" s="1">
        <v>9</v>
      </c>
      <c r="H5152" s="1">
        <v>18</v>
      </c>
      <c r="I5152" s="1">
        <v>19</v>
      </c>
    </row>
    <row r="5153" spans="1:9" x14ac:dyDescent="0.25">
      <c r="A5153" t="s">
        <v>20</v>
      </c>
      <c r="B5153" t="s">
        <v>275</v>
      </c>
      <c r="C5153" t="s">
        <v>276</v>
      </c>
      <c r="D5153">
        <v>2005</v>
      </c>
      <c r="E5153" s="1">
        <v>539305.76300000004</v>
      </c>
      <c r="F5153" s="1">
        <v>219786.35699999999</v>
      </c>
      <c r="G5153" s="1">
        <v>1656.3430000000001</v>
      </c>
      <c r="H5153" s="1">
        <v>4242030.3229999999</v>
      </c>
      <c r="I5153" s="1">
        <v>4242473.2510000002</v>
      </c>
    </row>
    <row r="5154" spans="1:9" x14ac:dyDescent="0.25">
      <c r="A5154" t="s">
        <v>20</v>
      </c>
      <c r="B5154" t="s">
        <v>57</v>
      </c>
      <c r="C5154" t="s">
        <v>58</v>
      </c>
      <c r="D5154">
        <v>1997</v>
      </c>
      <c r="E5154" s="1">
        <v>196287230.91999999</v>
      </c>
      <c r="F5154" s="1">
        <v>18048521.399999999</v>
      </c>
      <c r="G5154" s="1">
        <v>1666335.05</v>
      </c>
      <c r="H5154" s="1">
        <v>256350716.667</v>
      </c>
      <c r="I5154" s="1">
        <v>261973872.63100001</v>
      </c>
    </row>
    <row r="5155" spans="1:9" x14ac:dyDescent="0.25">
      <c r="A5155" t="s">
        <v>20</v>
      </c>
      <c r="B5155" t="s">
        <v>10</v>
      </c>
      <c r="C5155" t="s">
        <v>11</v>
      </c>
      <c r="D5155">
        <v>1997</v>
      </c>
      <c r="E5155" s="1">
        <v>27733806.760000002</v>
      </c>
      <c r="F5155" s="1">
        <v>1497036.24</v>
      </c>
      <c r="G5155" s="1">
        <v>160857.39000000001</v>
      </c>
      <c r="H5155" s="1">
        <v>3091375.9980000001</v>
      </c>
      <c r="I5155" s="1">
        <v>3416916.037</v>
      </c>
    </row>
    <row r="5156" spans="1:9" x14ac:dyDescent="0.25">
      <c r="A5156" t="s">
        <v>20</v>
      </c>
      <c r="B5156" t="s">
        <v>21</v>
      </c>
      <c r="C5156" t="s">
        <v>22</v>
      </c>
      <c r="D5156">
        <v>1997</v>
      </c>
      <c r="E5156" s="1">
        <v>4948551.5199999996</v>
      </c>
      <c r="F5156" s="1">
        <v>680806.44</v>
      </c>
      <c r="G5156" s="1">
        <v>92271.69</v>
      </c>
      <c r="H5156" s="1">
        <v>13350908.051999999</v>
      </c>
      <c r="I5156" s="1">
        <v>13409466.408</v>
      </c>
    </row>
    <row r="5157" spans="1:9" x14ac:dyDescent="0.25">
      <c r="A5157" t="s">
        <v>20</v>
      </c>
      <c r="B5157" t="s">
        <v>385</v>
      </c>
      <c r="C5157" t="s">
        <v>386</v>
      </c>
      <c r="D5157">
        <v>1997</v>
      </c>
      <c r="E5157" s="1">
        <v>114.34</v>
      </c>
      <c r="F5157" s="1">
        <v>3.75</v>
      </c>
      <c r="G5157" s="1">
        <v>2.29</v>
      </c>
      <c r="H5157" s="1">
        <v>0.3</v>
      </c>
      <c r="I5157" s="1">
        <v>0.33</v>
      </c>
    </row>
    <row r="5158" spans="1:9" x14ac:dyDescent="0.25">
      <c r="A5158" t="s">
        <v>20</v>
      </c>
      <c r="B5158" t="s">
        <v>525</v>
      </c>
      <c r="C5158" t="s">
        <v>526</v>
      </c>
      <c r="D5158">
        <v>1997</v>
      </c>
      <c r="E5158" s="1">
        <v>559.91999999999996</v>
      </c>
      <c r="F5158" s="1">
        <v>19.670000000000002</v>
      </c>
      <c r="G5158" s="1">
        <v>3.54</v>
      </c>
      <c r="H5158" s="1">
        <v>18.16</v>
      </c>
      <c r="I5158" s="1">
        <v>20.399999999999999</v>
      </c>
    </row>
    <row r="5159" spans="1:9" x14ac:dyDescent="0.25">
      <c r="A5159" t="s">
        <v>20</v>
      </c>
      <c r="B5159" t="s">
        <v>77</v>
      </c>
      <c r="C5159" t="s">
        <v>78</v>
      </c>
      <c r="D5159">
        <v>1996</v>
      </c>
      <c r="E5159" s="1">
        <v>214.16</v>
      </c>
      <c r="F5159" s="1">
        <v>2.64</v>
      </c>
      <c r="G5159" s="1">
        <v>0.7</v>
      </c>
      <c r="H5159" s="1">
        <v>6.07</v>
      </c>
      <c r="I5159" s="1">
        <v>6.82</v>
      </c>
    </row>
    <row r="5160" spans="1:9" x14ac:dyDescent="0.25">
      <c r="A5160" t="s">
        <v>9</v>
      </c>
      <c r="B5160" t="s">
        <v>215</v>
      </c>
      <c r="C5160" t="s">
        <v>216</v>
      </c>
      <c r="D5160">
        <v>2005</v>
      </c>
      <c r="E5160" s="1">
        <v>301422413.81</v>
      </c>
      <c r="F5160" s="1">
        <v>0</v>
      </c>
      <c r="G5160" s="1">
        <v>0</v>
      </c>
      <c r="H5160" s="1">
        <v>155996169.93099999</v>
      </c>
      <c r="I5160" s="1">
        <v>156765983.31999999</v>
      </c>
    </row>
    <row r="5161" spans="1:9" x14ac:dyDescent="0.25">
      <c r="A5161" t="s">
        <v>9</v>
      </c>
      <c r="B5161" t="s">
        <v>243</v>
      </c>
      <c r="C5161" t="s">
        <v>244</v>
      </c>
      <c r="D5161">
        <v>2005</v>
      </c>
      <c r="E5161" s="1">
        <v>24790996.84</v>
      </c>
      <c r="F5161" s="1">
        <v>0</v>
      </c>
      <c r="G5161" s="1">
        <v>0</v>
      </c>
      <c r="H5161" s="1">
        <v>60023351.114</v>
      </c>
      <c r="I5161" s="1">
        <v>65588273</v>
      </c>
    </row>
    <row r="5162" spans="1:9" x14ac:dyDescent="0.25">
      <c r="A5162" t="s">
        <v>9</v>
      </c>
      <c r="B5162" t="s">
        <v>349</v>
      </c>
      <c r="C5162" t="s">
        <v>350</v>
      </c>
      <c r="D5162">
        <v>2006</v>
      </c>
      <c r="E5162" s="1">
        <v>3234353.76</v>
      </c>
      <c r="F5162" s="1">
        <v>0</v>
      </c>
      <c r="G5162" s="1">
        <v>0</v>
      </c>
      <c r="H5162" s="1">
        <v>1884657.007</v>
      </c>
      <c r="I5162" s="1">
        <v>2036001</v>
      </c>
    </row>
    <row r="5163" spans="1:9" x14ac:dyDescent="0.25">
      <c r="A5163" t="s">
        <v>9</v>
      </c>
      <c r="B5163" t="s">
        <v>267</v>
      </c>
      <c r="C5163" t="s">
        <v>268</v>
      </c>
      <c r="D5163">
        <v>2006</v>
      </c>
      <c r="E5163" s="1">
        <v>959303.36</v>
      </c>
      <c r="F5163" s="1">
        <v>0</v>
      </c>
      <c r="G5163" s="1">
        <v>0</v>
      </c>
      <c r="H5163" s="1">
        <v>729961.31599999999</v>
      </c>
      <c r="I5163" s="1">
        <v>784584</v>
      </c>
    </row>
    <row r="5164" spans="1:9" x14ac:dyDescent="0.25">
      <c r="A5164" t="s">
        <v>20</v>
      </c>
      <c r="B5164" t="s">
        <v>403</v>
      </c>
      <c r="C5164" t="s">
        <v>404</v>
      </c>
      <c r="D5164">
        <v>2004</v>
      </c>
      <c r="E5164" s="1">
        <v>45032.618000000002</v>
      </c>
      <c r="F5164" s="1">
        <v>2026.9380000000001</v>
      </c>
      <c r="G5164" s="1">
        <v>132.21</v>
      </c>
      <c r="H5164" s="1">
        <v>14515.5</v>
      </c>
      <c r="I5164" s="1">
        <v>14592</v>
      </c>
    </row>
    <row r="5165" spans="1:9" x14ac:dyDescent="0.25">
      <c r="A5165" t="s">
        <v>20</v>
      </c>
      <c r="B5165" t="s">
        <v>14</v>
      </c>
      <c r="C5165" t="s">
        <v>15</v>
      </c>
      <c r="D5165">
        <v>2005</v>
      </c>
      <c r="E5165" s="1">
        <v>532952.96200000006</v>
      </c>
      <c r="F5165" s="1">
        <v>47618.862999999998</v>
      </c>
      <c r="G5165" s="1">
        <v>2136.9749999999999</v>
      </c>
      <c r="H5165" s="1">
        <v>403329.61099999998</v>
      </c>
      <c r="I5165" s="1">
        <v>486136.02799999999</v>
      </c>
    </row>
    <row r="5166" spans="1:9" x14ac:dyDescent="0.25">
      <c r="A5166" t="s">
        <v>20</v>
      </c>
      <c r="B5166" t="s">
        <v>173</v>
      </c>
      <c r="C5166" t="s">
        <v>174</v>
      </c>
      <c r="D5166">
        <v>2005</v>
      </c>
      <c r="E5166" s="1">
        <v>164022.75</v>
      </c>
      <c r="F5166" s="1">
        <v>5494.3670000000002</v>
      </c>
      <c r="G5166" s="1">
        <v>1737.3710000000001</v>
      </c>
      <c r="H5166" s="1">
        <v>802</v>
      </c>
      <c r="I5166" s="1">
        <v>908.2</v>
      </c>
    </row>
    <row r="5167" spans="1:9" x14ac:dyDescent="0.25">
      <c r="A5167" t="s">
        <v>20</v>
      </c>
      <c r="B5167" t="s">
        <v>289</v>
      </c>
      <c r="C5167" t="s">
        <v>290</v>
      </c>
      <c r="D5167">
        <v>2005</v>
      </c>
      <c r="E5167" s="1">
        <v>59210.46</v>
      </c>
      <c r="F5167" s="1">
        <v>2675.848</v>
      </c>
      <c r="G5167" s="1">
        <v>72.787000000000006</v>
      </c>
      <c r="H5167" s="1">
        <v>8312.1190000000006</v>
      </c>
      <c r="I5167" s="1">
        <v>11008.704</v>
      </c>
    </row>
    <row r="5168" spans="1:9" x14ac:dyDescent="0.25">
      <c r="A5168" t="s">
        <v>9</v>
      </c>
      <c r="B5168" t="s">
        <v>75</v>
      </c>
      <c r="C5168" t="s">
        <v>76</v>
      </c>
      <c r="D5168">
        <v>2005</v>
      </c>
      <c r="E5168" s="1">
        <v>20028991.109999999</v>
      </c>
      <c r="F5168" s="1">
        <v>0</v>
      </c>
      <c r="G5168" s="1">
        <v>0</v>
      </c>
      <c r="H5168" s="1">
        <v>178495729.82100001</v>
      </c>
      <c r="I5168" s="1">
        <v>180645166.13</v>
      </c>
    </row>
    <row r="5169" spans="1:9" x14ac:dyDescent="0.25">
      <c r="A5169" t="s">
        <v>9</v>
      </c>
      <c r="B5169" t="s">
        <v>49</v>
      </c>
      <c r="C5169" t="s">
        <v>50</v>
      </c>
      <c r="D5169">
        <v>2005</v>
      </c>
      <c r="E5169" s="1">
        <v>1727899.81</v>
      </c>
      <c r="F5169" s="1">
        <v>0</v>
      </c>
      <c r="G5169" s="1">
        <v>0</v>
      </c>
      <c r="H5169" s="1">
        <v>348915.43599999999</v>
      </c>
      <c r="I5169" s="1">
        <v>375588.65</v>
      </c>
    </row>
    <row r="5170" spans="1:9" x14ac:dyDescent="0.25">
      <c r="A5170" t="s">
        <v>20</v>
      </c>
      <c r="B5170" t="s">
        <v>27</v>
      </c>
      <c r="C5170" t="s">
        <v>28</v>
      </c>
      <c r="D5170">
        <v>2010</v>
      </c>
      <c r="E5170" s="1">
        <v>3519505.0529999998</v>
      </c>
      <c r="F5170" s="1">
        <v>178763.58</v>
      </c>
      <c r="G5170" s="1">
        <v>17691.25</v>
      </c>
      <c r="H5170" s="1">
        <v>519469.90299999999</v>
      </c>
      <c r="I5170" s="1">
        <v>539632.76100000006</v>
      </c>
    </row>
    <row r="5171" spans="1:9" x14ac:dyDescent="0.25">
      <c r="A5171" t="s">
        <v>20</v>
      </c>
      <c r="B5171" t="s">
        <v>45</v>
      </c>
      <c r="C5171" t="s">
        <v>46</v>
      </c>
      <c r="D5171">
        <v>2010</v>
      </c>
      <c r="E5171" s="1">
        <v>7602051.7010000004</v>
      </c>
      <c r="F5171" s="1">
        <v>625991.66700000002</v>
      </c>
      <c r="G5171" s="1">
        <v>45283.493999999999</v>
      </c>
      <c r="H5171" s="1">
        <v>1939631.007</v>
      </c>
      <c r="I5171" s="1">
        <v>1992246.6</v>
      </c>
    </row>
    <row r="5172" spans="1:9" x14ac:dyDescent="0.25">
      <c r="A5172" t="s">
        <v>9</v>
      </c>
      <c r="B5172" t="s">
        <v>21</v>
      </c>
      <c r="C5172" t="s">
        <v>22</v>
      </c>
      <c r="D5172">
        <v>2006</v>
      </c>
      <c r="E5172" s="1">
        <v>2803998.79</v>
      </c>
      <c r="F5172" s="1">
        <v>0</v>
      </c>
      <c r="G5172" s="1">
        <v>0</v>
      </c>
      <c r="H5172" s="1">
        <v>1393223.38</v>
      </c>
      <c r="I5172" s="1">
        <v>1416010</v>
      </c>
    </row>
    <row r="5173" spans="1:9" x14ac:dyDescent="0.25">
      <c r="A5173" t="s">
        <v>9</v>
      </c>
      <c r="B5173" t="s">
        <v>213</v>
      </c>
      <c r="C5173" t="s">
        <v>214</v>
      </c>
      <c r="D5173">
        <v>2006</v>
      </c>
      <c r="E5173" s="1">
        <v>430688.24</v>
      </c>
      <c r="F5173" s="1">
        <v>0</v>
      </c>
      <c r="G5173" s="1">
        <v>0</v>
      </c>
      <c r="H5173" s="1">
        <v>313967</v>
      </c>
      <c r="I5173" s="1">
        <v>371650</v>
      </c>
    </row>
    <row r="5174" spans="1:9" x14ac:dyDescent="0.25">
      <c r="A5174" t="s">
        <v>20</v>
      </c>
      <c r="B5174" t="s">
        <v>395</v>
      </c>
      <c r="C5174" t="s">
        <v>396</v>
      </c>
      <c r="D5174">
        <v>2005</v>
      </c>
      <c r="E5174" s="1">
        <v>183405.38800000001</v>
      </c>
      <c r="F5174" s="1">
        <v>3769.913</v>
      </c>
      <c r="G5174" s="1">
        <v>3228.87</v>
      </c>
      <c r="H5174" s="1">
        <v>2057.886</v>
      </c>
      <c r="I5174" s="1">
        <v>2591.444</v>
      </c>
    </row>
    <row r="5175" spans="1:9" x14ac:dyDescent="0.25">
      <c r="A5175" t="s">
        <v>20</v>
      </c>
      <c r="B5175" t="s">
        <v>467</v>
      </c>
      <c r="C5175" t="s">
        <v>468</v>
      </c>
      <c r="D5175">
        <v>2005</v>
      </c>
      <c r="E5175" s="1">
        <v>217.489</v>
      </c>
      <c r="F5175" s="1">
        <v>5.8289999999999997</v>
      </c>
      <c r="G5175" s="1">
        <v>2.1749999999999998</v>
      </c>
      <c r="H5175" s="1">
        <v>2.2639999999999998</v>
      </c>
      <c r="I5175" s="1">
        <v>2.899</v>
      </c>
    </row>
    <row r="5176" spans="1:9" x14ac:dyDescent="0.25">
      <c r="A5176" t="s">
        <v>20</v>
      </c>
      <c r="B5176" t="s">
        <v>339</v>
      </c>
      <c r="C5176" t="s">
        <v>340</v>
      </c>
      <c r="D5176">
        <v>2005</v>
      </c>
      <c r="E5176" s="1">
        <v>258338494</v>
      </c>
      <c r="F5176" s="1">
        <v>18818738.57</v>
      </c>
      <c r="G5176" s="1">
        <v>85185.637000000002</v>
      </c>
      <c r="H5176" s="1">
        <v>644091388</v>
      </c>
      <c r="I5176" s="1">
        <v>644091388</v>
      </c>
    </row>
    <row r="5177" spans="1:9" x14ac:dyDescent="0.25">
      <c r="A5177" t="s">
        <v>20</v>
      </c>
      <c r="B5177" t="s">
        <v>267</v>
      </c>
      <c r="C5177" t="s">
        <v>268</v>
      </c>
      <c r="D5177">
        <v>2006</v>
      </c>
      <c r="E5177" s="1">
        <v>2972.1</v>
      </c>
      <c r="F5177" s="1">
        <v>161.19999999999999</v>
      </c>
      <c r="G5177" s="1">
        <v>66.873000000000005</v>
      </c>
      <c r="H5177" s="1">
        <v>99.8</v>
      </c>
      <c r="I5177" s="1">
        <v>108</v>
      </c>
    </row>
    <row r="5178" spans="1:9" x14ac:dyDescent="0.25">
      <c r="A5178" t="s">
        <v>9</v>
      </c>
      <c r="B5178" t="s">
        <v>12</v>
      </c>
      <c r="C5178" t="s">
        <v>13</v>
      </c>
      <c r="D5178">
        <v>2006</v>
      </c>
      <c r="E5178" s="1">
        <v>36754.35</v>
      </c>
      <c r="F5178" s="1">
        <v>0</v>
      </c>
      <c r="G5178" s="1">
        <v>0</v>
      </c>
      <c r="H5178" s="1">
        <v>9053.5</v>
      </c>
      <c r="I5178" s="1">
        <v>9530</v>
      </c>
    </row>
    <row r="5179" spans="1:9" x14ac:dyDescent="0.25">
      <c r="A5179" t="s">
        <v>20</v>
      </c>
      <c r="B5179" t="s">
        <v>297</v>
      </c>
      <c r="C5179" t="s">
        <v>298</v>
      </c>
      <c r="D5179">
        <v>2006</v>
      </c>
      <c r="E5179" s="1">
        <v>706.12599999999998</v>
      </c>
      <c r="F5179" s="1">
        <v>34.698999999999998</v>
      </c>
      <c r="G5179" s="1">
        <v>3.6619999999999999</v>
      </c>
      <c r="H5179" s="1">
        <v>82.756</v>
      </c>
      <c r="I5179" s="1">
        <v>87.111000000000004</v>
      </c>
    </row>
    <row r="5180" spans="1:9" x14ac:dyDescent="0.25">
      <c r="A5180" t="s">
        <v>9</v>
      </c>
      <c r="B5180" t="s">
        <v>355</v>
      </c>
      <c r="C5180" t="s">
        <v>356</v>
      </c>
      <c r="D5180">
        <v>2005</v>
      </c>
      <c r="E5180" s="1">
        <v>357903.07</v>
      </c>
      <c r="F5180" s="1">
        <v>0</v>
      </c>
      <c r="G5180" s="1">
        <v>0</v>
      </c>
      <c r="H5180" s="1">
        <v>184090.3</v>
      </c>
      <c r="I5180" s="1">
        <v>193195</v>
      </c>
    </row>
    <row r="5181" spans="1:9" x14ac:dyDescent="0.25">
      <c r="A5181" t="s">
        <v>9</v>
      </c>
      <c r="B5181" t="s">
        <v>253</v>
      </c>
      <c r="C5181" t="s">
        <v>254</v>
      </c>
      <c r="D5181">
        <v>2006</v>
      </c>
      <c r="E5181" s="1">
        <v>1668952.06</v>
      </c>
      <c r="F5181" s="1">
        <v>0</v>
      </c>
      <c r="G5181" s="1">
        <v>0</v>
      </c>
      <c r="H5181" s="1">
        <v>1231870.2960000001</v>
      </c>
      <c r="I5181" s="1">
        <v>1260258.3729999999</v>
      </c>
    </row>
    <row r="5182" spans="1:9" x14ac:dyDescent="0.25">
      <c r="A5182" t="s">
        <v>20</v>
      </c>
      <c r="B5182" t="s">
        <v>341</v>
      </c>
      <c r="C5182" t="s">
        <v>342</v>
      </c>
      <c r="D5182">
        <v>2007</v>
      </c>
      <c r="E5182" s="1">
        <v>731.4</v>
      </c>
      <c r="F5182" s="1">
        <v>81.293000000000006</v>
      </c>
      <c r="G5182" s="1">
        <v>9.34</v>
      </c>
      <c r="H5182" s="1">
        <v>24.149000000000001</v>
      </c>
      <c r="I5182" s="1">
        <v>25.536000000000001</v>
      </c>
    </row>
    <row r="5183" spans="1:9" x14ac:dyDescent="0.25">
      <c r="A5183" t="s">
        <v>20</v>
      </c>
      <c r="B5183" t="s">
        <v>171</v>
      </c>
      <c r="C5183" t="s">
        <v>172</v>
      </c>
      <c r="D5183">
        <v>2008</v>
      </c>
      <c r="E5183" s="1">
        <v>24941987.581999999</v>
      </c>
      <c r="F5183" s="1">
        <v>5918549.8609999996</v>
      </c>
      <c r="G5183" s="1">
        <v>41144.991000000002</v>
      </c>
      <c r="H5183" s="1">
        <v>4233382.6210000003</v>
      </c>
      <c r="I5183" s="1">
        <v>4343421.7019999996</v>
      </c>
    </row>
    <row r="5184" spans="1:9" x14ac:dyDescent="0.25">
      <c r="A5184" t="s">
        <v>9</v>
      </c>
      <c r="B5184" t="s">
        <v>127</v>
      </c>
      <c r="C5184" t="s">
        <v>128</v>
      </c>
      <c r="D5184">
        <v>2005</v>
      </c>
      <c r="E5184" s="1">
        <v>175406.55</v>
      </c>
      <c r="F5184" s="1">
        <v>0</v>
      </c>
      <c r="G5184" s="1">
        <v>0</v>
      </c>
      <c r="H5184" s="1">
        <v>159613.27299999999</v>
      </c>
      <c r="I5184" s="1">
        <v>160378</v>
      </c>
    </row>
    <row r="5185" spans="1:9" x14ac:dyDescent="0.25">
      <c r="A5185" t="s">
        <v>20</v>
      </c>
      <c r="B5185" t="s">
        <v>349</v>
      </c>
      <c r="C5185" t="s">
        <v>350</v>
      </c>
      <c r="D5185">
        <v>2007</v>
      </c>
      <c r="E5185" s="1">
        <v>659840.85699999996</v>
      </c>
      <c r="F5185" s="1">
        <v>30486.013999999999</v>
      </c>
      <c r="G5185" s="1">
        <v>547.173</v>
      </c>
      <c r="H5185" s="1">
        <v>340813.00300000003</v>
      </c>
      <c r="I5185" s="1">
        <v>433410.38099999999</v>
      </c>
    </row>
    <row r="5186" spans="1:9" x14ac:dyDescent="0.25">
      <c r="A5186" t="s">
        <v>20</v>
      </c>
      <c r="B5186" t="s">
        <v>12</v>
      </c>
      <c r="C5186" t="s">
        <v>13</v>
      </c>
      <c r="D5186">
        <v>2008</v>
      </c>
      <c r="E5186" s="1">
        <v>52.335000000000001</v>
      </c>
      <c r="F5186" s="1">
        <v>3.9329999999999998</v>
      </c>
      <c r="G5186" s="1">
        <v>0.71199999999999997</v>
      </c>
      <c r="H5186" s="1">
        <v>1.087</v>
      </c>
      <c r="I5186" s="1">
        <v>1.2150000000000001</v>
      </c>
    </row>
    <row r="5187" spans="1:9" x14ac:dyDescent="0.25">
      <c r="A5187" t="s">
        <v>9</v>
      </c>
      <c r="B5187" t="s">
        <v>317</v>
      </c>
      <c r="C5187" t="s">
        <v>318</v>
      </c>
      <c r="D5187">
        <v>2006</v>
      </c>
      <c r="E5187" s="1">
        <v>119321.44</v>
      </c>
      <c r="F5187" s="1">
        <v>0</v>
      </c>
      <c r="G5187" s="1">
        <v>0</v>
      </c>
      <c r="H5187" s="1">
        <v>55138.8</v>
      </c>
      <c r="I5187" s="1">
        <v>56290</v>
      </c>
    </row>
    <row r="5188" spans="1:9" x14ac:dyDescent="0.25">
      <c r="A5188" t="s">
        <v>9</v>
      </c>
      <c r="B5188" t="s">
        <v>185</v>
      </c>
      <c r="C5188" t="s">
        <v>186</v>
      </c>
      <c r="D5188">
        <v>2007</v>
      </c>
      <c r="E5188" s="1">
        <v>2180551234.6199999</v>
      </c>
      <c r="F5188" s="1">
        <v>0</v>
      </c>
      <c r="G5188" s="1">
        <v>0</v>
      </c>
      <c r="H5188" s="1">
        <v>2127890076.4449999</v>
      </c>
      <c r="I5188" s="1">
        <v>2304750390.1739998</v>
      </c>
    </row>
    <row r="5189" spans="1:9" x14ac:dyDescent="0.25">
      <c r="A5189" t="s">
        <v>9</v>
      </c>
      <c r="B5189" t="s">
        <v>69</v>
      </c>
      <c r="C5189" t="s">
        <v>70</v>
      </c>
      <c r="D5189">
        <v>2007</v>
      </c>
      <c r="E5189" s="1">
        <v>36053454.07</v>
      </c>
      <c r="F5189" s="1">
        <v>0</v>
      </c>
      <c r="G5189" s="1">
        <v>0</v>
      </c>
      <c r="H5189" s="1">
        <v>83509881.472000003</v>
      </c>
      <c r="I5189" s="1">
        <v>83558519.620000005</v>
      </c>
    </row>
    <row r="5190" spans="1:9" x14ac:dyDescent="0.25">
      <c r="A5190" t="s">
        <v>9</v>
      </c>
      <c r="B5190" t="s">
        <v>223</v>
      </c>
      <c r="C5190" t="s">
        <v>224</v>
      </c>
      <c r="D5190">
        <v>2006</v>
      </c>
      <c r="E5190" s="1">
        <v>24829.599999999999</v>
      </c>
      <c r="F5190" s="1">
        <v>0</v>
      </c>
      <c r="G5190" s="1">
        <v>0</v>
      </c>
      <c r="H5190" s="1">
        <v>21072</v>
      </c>
      <c r="I5190" s="1">
        <v>25890</v>
      </c>
    </row>
    <row r="5191" spans="1:9" x14ac:dyDescent="0.25">
      <c r="A5191" t="s">
        <v>9</v>
      </c>
      <c r="B5191" t="s">
        <v>159</v>
      </c>
      <c r="C5191" t="s">
        <v>160</v>
      </c>
      <c r="D5191">
        <v>2007</v>
      </c>
      <c r="E5191" s="1">
        <v>2622933.7000000002</v>
      </c>
      <c r="F5191" s="1">
        <v>0</v>
      </c>
      <c r="G5191" s="1">
        <v>0</v>
      </c>
      <c r="H5191" s="1">
        <v>1827350.4040000001</v>
      </c>
      <c r="I5191" s="1">
        <v>2171578</v>
      </c>
    </row>
    <row r="5192" spans="1:9" x14ac:dyDescent="0.25">
      <c r="A5192" t="s">
        <v>9</v>
      </c>
      <c r="B5192" t="s">
        <v>475</v>
      </c>
      <c r="C5192" t="s">
        <v>476</v>
      </c>
      <c r="D5192">
        <v>2007</v>
      </c>
      <c r="E5192" s="1">
        <v>3034015.11</v>
      </c>
      <c r="F5192" s="1">
        <v>0</v>
      </c>
      <c r="G5192" s="1">
        <v>0</v>
      </c>
      <c r="H5192" s="1">
        <v>1427418.95</v>
      </c>
      <c r="I5192" s="1">
        <v>1559375</v>
      </c>
    </row>
    <row r="5193" spans="1:9" x14ac:dyDescent="0.25">
      <c r="A5193" t="s">
        <v>20</v>
      </c>
      <c r="B5193" t="s">
        <v>181</v>
      </c>
      <c r="C5193" t="s">
        <v>182</v>
      </c>
      <c r="D5193">
        <v>2008</v>
      </c>
      <c r="E5193" s="1">
        <v>5865128.8260000004</v>
      </c>
      <c r="F5193" s="1">
        <v>412395.80499999999</v>
      </c>
      <c r="G5193" s="1">
        <v>15592.304</v>
      </c>
      <c r="H5193" s="1">
        <v>3239922.6060000001</v>
      </c>
      <c r="I5193" s="1">
        <v>3292161.5240000002</v>
      </c>
    </row>
    <row r="5194" spans="1:9" x14ac:dyDescent="0.25">
      <c r="A5194" t="s">
        <v>9</v>
      </c>
      <c r="B5194" t="s">
        <v>283</v>
      </c>
      <c r="C5194" t="s">
        <v>284</v>
      </c>
      <c r="D5194">
        <v>2014</v>
      </c>
      <c r="E5194" s="1">
        <v>59360099.100000001</v>
      </c>
      <c r="F5194" s="1">
        <v>0</v>
      </c>
      <c r="G5194" s="1">
        <v>0</v>
      </c>
      <c r="H5194" s="1">
        <v>65460839.924000002</v>
      </c>
      <c r="I5194" s="1">
        <v>65620659.259999998</v>
      </c>
    </row>
    <row r="5195" spans="1:9" x14ac:dyDescent="0.25">
      <c r="A5195" t="s">
        <v>9</v>
      </c>
      <c r="B5195" t="s">
        <v>219</v>
      </c>
      <c r="C5195" t="s">
        <v>220</v>
      </c>
      <c r="D5195">
        <v>2012</v>
      </c>
      <c r="E5195" s="1">
        <v>137811.6</v>
      </c>
      <c r="F5195" s="1">
        <v>0</v>
      </c>
      <c r="G5195" s="1">
        <v>0</v>
      </c>
      <c r="H5195" s="1">
        <v>7266.8</v>
      </c>
      <c r="I5195" s="1">
        <v>7484</v>
      </c>
    </row>
    <row r="5196" spans="1:9" x14ac:dyDescent="0.25">
      <c r="A5196" t="s">
        <v>9</v>
      </c>
      <c r="B5196" t="s">
        <v>227</v>
      </c>
      <c r="C5196" t="s">
        <v>228</v>
      </c>
      <c r="D5196">
        <v>2015</v>
      </c>
      <c r="E5196" s="1">
        <v>24696673</v>
      </c>
      <c r="F5196" s="1">
        <v>0</v>
      </c>
      <c r="G5196" s="1">
        <v>0</v>
      </c>
      <c r="H5196" s="1">
        <v>1577171.7039999999</v>
      </c>
      <c r="I5196" s="1">
        <v>1593727</v>
      </c>
    </row>
    <row r="5197" spans="1:9" x14ac:dyDescent="0.25">
      <c r="A5197" t="s">
        <v>20</v>
      </c>
      <c r="B5197" t="s">
        <v>31</v>
      </c>
      <c r="C5197" t="s">
        <v>32</v>
      </c>
      <c r="D5197">
        <v>2018</v>
      </c>
      <c r="E5197" s="1">
        <v>1045818818.355</v>
      </c>
      <c r="F5197" s="1">
        <v>39197323.658</v>
      </c>
      <c r="G5197" s="1">
        <v>4288666.4249999998</v>
      </c>
      <c r="H5197" s="1">
        <v>178747040.47499999</v>
      </c>
      <c r="I5197" s="1">
        <v>186582203.85800001</v>
      </c>
    </row>
    <row r="5198" spans="1:9" x14ac:dyDescent="0.25">
      <c r="A5198" t="s">
        <v>9</v>
      </c>
      <c r="B5198" t="s">
        <v>229</v>
      </c>
      <c r="C5198" t="s">
        <v>230</v>
      </c>
      <c r="D5198">
        <v>2015</v>
      </c>
      <c r="E5198" s="1">
        <v>1261079.44</v>
      </c>
      <c r="F5198" s="1">
        <v>0</v>
      </c>
      <c r="G5198" s="1">
        <v>0</v>
      </c>
      <c r="H5198" s="1">
        <v>643550.78300000005</v>
      </c>
      <c r="I5198" s="1">
        <v>660258</v>
      </c>
    </row>
    <row r="5199" spans="1:9" x14ac:dyDescent="0.25">
      <c r="A5199" t="s">
        <v>20</v>
      </c>
      <c r="B5199" t="s">
        <v>147</v>
      </c>
      <c r="C5199" t="s">
        <v>148</v>
      </c>
      <c r="D5199">
        <v>2018</v>
      </c>
      <c r="E5199" s="1">
        <v>230467337.07499999</v>
      </c>
      <c r="F5199" s="1">
        <v>11327386.275</v>
      </c>
      <c r="G5199" s="1">
        <v>663234.429</v>
      </c>
      <c r="H5199" s="1">
        <v>148251756.22999999</v>
      </c>
      <c r="I5199" s="1">
        <v>152479469.96200001</v>
      </c>
    </row>
    <row r="5200" spans="1:9" x14ac:dyDescent="0.25">
      <c r="A5200" t="s">
        <v>20</v>
      </c>
      <c r="B5200" t="s">
        <v>139</v>
      </c>
      <c r="C5200" t="s">
        <v>140</v>
      </c>
      <c r="D5200">
        <v>2018</v>
      </c>
      <c r="E5200" s="1">
        <v>8921092.4059999995</v>
      </c>
      <c r="F5200" s="1">
        <v>680522.86699999997</v>
      </c>
      <c r="G5200" s="1">
        <v>20721.642</v>
      </c>
      <c r="H5200" s="1">
        <v>9802658.4849999994</v>
      </c>
      <c r="I5200" s="1">
        <v>10052112.014</v>
      </c>
    </row>
    <row r="5201" spans="1:9" x14ac:dyDescent="0.25">
      <c r="A5201" t="s">
        <v>9</v>
      </c>
      <c r="B5201" t="s">
        <v>59</v>
      </c>
      <c r="C5201" t="s">
        <v>60</v>
      </c>
      <c r="D5201">
        <v>2015</v>
      </c>
      <c r="E5201" s="1">
        <v>503102.52</v>
      </c>
      <c r="F5201" s="1">
        <v>0</v>
      </c>
      <c r="G5201" s="1">
        <v>0</v>
      </c>
      <c r="H5201" s="1">
        <v>447470.25</v>
      </c>
      <c r="I5201" s="1">
        <v>457231</v>
      </c>
    </row>
    <row r="5202" spans="1:9" x14ac:dyDescent="0.25">
      <c r="A5202" t="s">
        <v>20</v>
      </c>
      <c r="B5202" t="s">
        <v>113</v>
      </c>
      <c r="C5202" t="s">
        <v>114</v>
      </c>
      <c r="D5202">
        <v>2018</v>
      </c>
      <c r="E5202" s="1">
        <v>13547921.533</v>
      </c>
      <c r="F5202" s="1">
        <v>880317.74399999995</v>
      </c>
      <c r="G5202" s="1">
        <v>43519.091</v>
      </c>
      <c r="H5202" s="1">
        <v>8660629.4759999998</v>
      </c>
      <c r="I5202" s="1">
        <v>8805626.7970000003</v>
      </c>
    </row>
    <row r="5203" spans="1:9" x14ac:dyDescent="0.25">
      <c r="A5203" t="s">
        <v>9</v>
      </c>
      <c r="B5203" t="s">
        <v>205</v>
      </c>
      <c r="C5203" t="s">
        <v>206</v>
      </c>
      <c r="D5203">
        <v>2015</v>
      </c>
      <c r="E5203" s="1">
        <v>552058.84</v>
      </c>
      <c r="F5203" s="1">
        <v>0</v>
      </c>
      <c r="G5203" s="1">
        <v>0</v>
      </c>
      <c r="H5203" s="1">
        <v>457874</v>
      </c>
      <c r="I5203" s="1">
        <v>471928</v>
      </c>
    </row>
    <row r="5204" spans="1:9" x14ac:dyDescent="0.25">
      <c r="A5204" t="s">
        <v>20</v>
      </c>
      <c r="B5204" t="s">
        <v>63</v>
      </c>
      <c r="C5204" t="s">
        <v>64</v>
      </c>
      <c r="D5204">
        <v>2008</v>
      </c>
      <c r="E5204" s="1">
        <v>16184.365</v>
      </c>
      <c r="F5204" s="1">
        <v>203.03700000000001</v>
      </c>
      <c r="G5204" s="1">
        <v>55.451000000000001</v>
      </c>
      <c r="H5204" s="1">
        <v>202.94800000000001</v>
      </c>
      <c r="I5204" s="1">
        <v>221.09100000000001</v>
      </c>
    </row>
    <row r="5205" spans="1:9" x14ac:dyDescent="0.25">
      <c r="A5205" t="s">
        <v>20</v>
      </c>
      <c r="B5205" t="s">
        <v>433</v>
      </c>
      <c r="C5205" t="s">
        <v>434</v>
      </c>
      <c r="D5205">
        <v>2015</v>
      </c>
      <c r="E5205" s="1">
        <v>47831018.544</v>
      </c>
      <c r="F5205" s="1">
        <v>2623057.5759999999</v>
      </c>
      <c r="G5205" s="1">
        <v>209554.65599999999</v>
      </c>
      <c r="H5205" s="1">
        <v>7458630.9009999996</v>
      </c>
      <c r="I5205" s="1">
        <v>7777312.0329999998</v>
      </c>
    </row>
    <row r="5206" spans="1:9" x14ac:dyDescent="0.25">
      <c r="A5206" t="s">
        <v>9</v>
      </c>
      <c r="B5206" t="s">
        <v>181</v>
      </c>
      <c r="C5206" t="s">
        <v>182</v>
      </c>
      <c r="D5206">
        <v>2007</v>
      </c>
      <c r="E5206" s="1">
        <v>29120.400000000001</v>
      </c>
      <c r="F5206" s="1">
        <v>0</v>
      </c>
      <c r="G5206" s="1">
        <v>0</v>
      </c>
      <c r="H5206" s="1">
        <v>6521</v>
      </c>
      <c r="I5206" s="1">
        <v>6870</v>
      </c>
    </row>
    <row r="5207" spans="1:9" x14ac:dyDescent="0.25">
      <c r="A5207" t="s">
        <v>20</v>
      </c>
      <c r="B5207" t="s">
        <v>311</v>
      </c>
      <c r="C5207" t="s">
        <v>312</v>
      </c>
      <c r="D5207">
        <v>2008</v>
      </c>
      <c r="E5207" s="1">
        <v>27647.041000000001</v>
      </c>
      <c r="F5207" s="1">
        <v>1561.4359999999999</v>
      </c>
      <c r="G5207" s="1">
        <v>269.245</v>
      </c>
      <c r="H5207" s="1">
        <v>167.14699999999999</v>
      </c>
      <c r="I5207" s="1">
        <v>202.32</v>
      </c>
    </row>
    <row r="5208" spans="1:9" x14ac:dyDescent="0.25">
      <c r="A5208" t="s">
        <v>20</v>
      </c>
      <c r="B5208" t="s">
        <v>425</v>
      </c>
      <c r="C5208" t="s">
        <v>426</v>
      </c>
      <c r="D5208">
        <v>2008</v>
      </c>
      <c r="E5208" s="1">
        <v>111000</v>
      </c>
      <c r="F5208" s="1">
        <v>13179.91</v>
      </c>
      <c r="G5208" s="1">
        <v>170</v>
      </c>
      <c r="H5208" s="1">
        <v>15119.25</v>
      </c>
      <c r="I5208" s="1">
        <v>15915</v>
      </c>
    </row>
    <row r="5209" spans="1:9" x14ac:dyDescent="0.25">
      <c r="A5209" t="s">
        <v>20</v>
      </c>
      <c r="B5209" t="s">
        <v>335</v>
      </c>
      <c r="C5209" t="s">
        <v>336</v>
      </c>
      <c r="D5209">
        <v>2008</v>
      </c>
      <c r="E5209" s="1">
        <v>10313.491</v>
      </c>
      <c r="F5209" s="1">
        <v>951.26700000000005</v>
      </c>
      <c r="G5209" s="1">
        <v>151.14599999999999</v>
      </c>
      <c r="H5209" s="1">
        <v>227.20699999999999</v>
      </c>
      <c r="I5209" s="1">
        <v>317.488</v>
      </c>
    </row>
    <row r="5210" spans="1:9" x14ac:dyDescent="0.25">
      <c r="A5210" t="s">
        <v>9</v>
      </c>
      <c r="B5210" t="s">
        <v>279</v>
      </c>
      <c r="C5210" t="s">
        <v>280</v>
      </c>
      <c r="D5210">
        <v>2011</v>
      </c>
      <c r="E5210" s="1">
        <v>452699174.11000001</v>
      </c>
      <c r="F5210" s="1">
        <v>0</v>
      </c>
      <c r="G5210" s="1">
        <v>0</v>
      </c>
      <c r="H5210" s="1">
        <v>1019660314.0700001</v>
      </c>
      <c r="I5210" s="1">
        <v>1022486749.73</v>
      </c>
    </row>
    <row r="5211" spans="1:9" x14ac:dyDescent="0.25">
      <c r="A5211" t="s">
        <v>9</v>
      </c>
      <c r="B5211" t="s">
        <v>18</v>
      </c>
      <c r="C5211" t="s">
        <v>19</v>
      </c>
      <c r="D5211">
        <v>2011</v>
      </c>
      <c r="E5211" s="1">
        <v>853507.81</v>
      </c>
      <c r="F5211" s="1">
        <v>0</v>
      </c>
      <c r="G5211" s="1">
        <v>0</v>
      </c>
      <c r="H5211" s="1">
        <v>548736.96799999999</v>
      </c>
      <c r="I5211" s="1">
        <v>624572</v>
      </c>
    </row>
    <row r="5212" spans="1:9" x14ac:dyDescent="0.25">
      <c r="A5212" t="s">
        <v>20</v>
      </c>
      <c r="B5212" t="s">
        <v>103</v>
      </c>
      <c r="C5212" t="s">
        <v>104</v>
      </c>
      <c r="D5212">
        <v>2009</v>
      </c>
      <c r="E5212" s="1">
        <v>1533061.3030000001</v>
      </c>
      <c r="F5212" s="1">
        <v>146328.258</v>
      </c>
      <c r="G5212" s="1">
        <v>8969.2459999999992</v>
      </c>
      <c r="H5212" s="1">
        <v>1162418.821</v>
      </c>
      <c r="I5212" s="1">
        <v>1232589.0009999999</v>
      </c>
    </row>
    <row r="5213" spans="1:9" x14ac:dyDescent="0.25">
      <c r="A5213" t="s">
        <v>20</v>
      </c>
      <c r="B5213" t="s">
        <v>107</v>
      </c>
      <c r="C5213" t="s">
        <v>108</v>
      </c>
      <c r="D5213">
        <v>2009</v>
      </c>
      <c r="E5213" s="1">
        <v>63203.277000000002</v>
      </c>
      <c r="F5213" s="1">
        <v>3292.9369999999999</v>
      </c>
      <c r="G5213" s="1">
        <v>337.48899999999998</v>
      </c>
      <c r="H5213" s="1">
        <v>5848.5990000000002</v>
      </c>
      <c r="I5213" s="1">
        <v>5916.9279999999999</v>
      </c>
    </row>
    <row r="5214" spans="1:9" x14ac:dyDescent="0.25">
      <c r="A5214" t="s">
        <v>20</v>
      </c>
      <c r="B5214" t="s">
        <v>173</v>
      </c>
      <c r="C5214" t="s">
        <v>174</v>
      </c>
      <c r="D5214">
        <v>2009</v>
      </c>
      <c r="E5214" s="1">
        <v>404250.64</v>
      </c>
      <c r="F5214" s="1">
        <v>24454.243999999999</v>
      </c>
      <c r="G5214" s="1">
        <v>4267.6840000000002</v>
      </c>
      <c r="H5214" s="1">
        <v>79880.55</v>
      </c>
      <c r="I5214" s="1">
        <v>80723.354000000007</v>
      </c>
    </row>
    <row r="5215" spans="1:9" x14ac:dyDescent="0.25">
      <c r="A5215" t="s">
        <v>20</v>
      </c>
      <c r="B5215" t="s">
        <v>437</v>
      </c>
      <c r="C5215" t="s">
        <v>438</v>
      </c>
      <c r="D5215">
        <v>2009</v>
      </c>
      <c r="E5215" s="1">
        <v>10856.848</v>
      </c>
      <c r="F5215" s="1">
        <v>121.051</v>
      </c>
      <c r="G5215" s="1">
        <v>46.124000000000002</v>
      </c>
      <c r="H5215" s="1">
        <v>263.05900000000003</v>
      </c>
      <c r="I5215" s="1">
        <v>264.786</v>
      </c>
    </row>
    <row r="5216" spans="1:9" x14ac:dyDescent="0.25">
      <c r="A5216" t="s">
        <v>20</v>
      </c>
      <c r="B5216" t="s">
        <v>211</v>
      </c>
      <c r="C5216" t="s">
        <v>212</v>
      </c>
      <c r="D5216">
        <v>2009</v>
      </c>
      <c r="E5216" s="1">
        <v>439.35500000000002</v>
      </c>
      <c r="F5216" s="1">
        <v>217.27799999999999</v>
      </c>
      <c r="G5216" s="1">
        <v>0.64100000000000001</v>
      </c>
      <c r="H5216" s="1">
        <v>38.5</v>
      </c>
      <c r="I5216" s="1">
        <v>49.463999999999999</v>
      </c>
    </row>
    <row r="5217" spans="1:9" x14ac:dyDescent="0.25">
      <c r="A5217" t="s">
        <v>20</v>
      </c>
      <c r="B5217" t="s">
        <v>459</v>
      </c>
      <c r="C5217" t="s">
        <v>460</v>
      </c>
      <c r="D5217">
        <v>2010</v>
      </c>
      <c r="E5217" s="1">
        <v>755.529</v>
      </c>
      <c r="F5217" s="1">
        <v>34.884999999999998</v>
      </c>
      <c r="G5217" s="1">
        <v>1.4870000000000001</v>
      </c>
      <c r="H5217" s="1">
        <v>27.524999999999999</v>
      </c>
      <c r="I5217" s="1">
        <v>28.776</v>
      </c>
    </row>
    <row r="5218" spans="1:9" x14ac:dyDescent="0.25">
      <c r="A5218" t="s">
        <v>20</v>
      </c>
      <c r="B5218">
        <v>99</v>
      </c>
      <c r="C5218" t="s">
        <v>491</v>
      </c>
      <c r="D5218">
        <v>2010</v>
      </c>
      <c r="E5218" s="1">
        <v>9000</v>
      </c>
      <c r="F5218" s="1">
        <v>693.55</v>
      </c>
      <c r="G5218" s="1">
        <v>157.5</v>
      </c>
      <c r="H5218" s="1">
        <v>130</v>
      </c>
      <c r="I5218" s="1">
        <v>139.4</v>
      </c>
    </row>
    <row r="5219" spans="1:9" x14ac:dyDescent="0.25">
      <c r="A5219" t="s">
        <v>20</v>
      </c>
      <c r="B5219" t="s">
        <v>307</v>
      </c>
      <c r="C5219" t="s">
        <v>308</v>
      </c>
      <c r="D5219">
        <v>2010</v>
      </c>
      <c r="E5219" s="1">
        <v>38110.9</v>
      </c>
      <c r="F5219" s="1">
        <v>1458.2239999999999</v>
      </c>
      <c r="G5219" s="1">
        <v>710.62199999999996</v>
      </c>
      <c r="H5219" s="1">
        <v>1864.396</v>
      </c>
      <c r="I5219" s="1">
        <v>1958.2470000000001</v>
      </c>
    </row>
    <row r="5220" spans="1:9" x14ac:dyDescent="0.25">
      <c r="A5220" t="s">
        <v>20</v>
      </c>
      <c r="B5220" t="s">
        <v>339</v>
      </c>
      <c r="C5220" t="s">
        <v>340</v>
      </c>
      <c r="D5220">
        <v>2009</v>
      </c>
      <c r="E5220" s="1">
        <v>206853009.17899999</v>
      </c>
      <c r="F5220" s="1">
        <v>13622291.679</v>
      </c>
      <c r="G5220" s="1">
        <v>60847.517999999996</v>
      </c>
      <c r="H5220" s="1">
        <v>512856844.34299999</v>
      </c>
      <c r="I5220" s="1">
        <v>512856861.58899999</v>
      </c>
    </row>
    <row r="5221" spans="1:9" x14ac:dyDescent="0.25">
      <c r="A5221" t="s">
        <v>20</v>
      </c>
      <c r="B5221" t="s">
        <v>397</v>
      </c>
      <c r="C5221" t="s">
        <v>398</v>
      </c>
      <c r="D5221">
        <v>2009</v>
      </c>
      <c r="E5221" s="1">
        <v>87.09</v>
      </c>
      <c r="F5221" s="1">
        <v>0.73499999999999999</v>
      </c>
      <c r="G5221" s="1">
        <v>2.613</v>
      </c>
      <c r="H5221" s="1">
        <v>8.33</v>
      </c>
      <c r="I5221" s="1">
        <v>8.33</v>
      </c>
    </row>
    <row r="5222" spans="1:9" x14ac:dyDescent="0.25">
      <c r="A5222" t="s">
        <v>9</v>
      </c>
      <c r="B5222" t="s">
        <v>201</v>
      </c>
      <c r="C5222" t="s">
        <v>202</v>
      </c>
      <c r="D5222">
        <v>2008</v>
      </c>
      <c r="E5222" s="1">
        <v>157326</v>
      </c>
      <c r="F5222" s="1">
        <v>0</v>
      </c>
      <c r="G5222" s="1">
        <v>0</v>
      </c>
      <c r="H5222" s="1">
        <v>157086</v>
      </c>
      <c r="I5222" s="1">
        <v>168169</v>
      </c>
    </row>
    <row r="5223" spans="1:9" x14ac:dyDescent="0.25">
      <c r="A5223" t="s">
        <v>20</v>
      </c>
      <c r="B5223" t="s">
        <v>21</v>
      </c>
      <c r="C5223" t="s">
        <v>22</v>
      </c>
      <c r="D5223">
        <v>2013</v>
      </c>
      <c r="E5223" s="1">
        <v>31683028.964000002</v>
      </c>
      <c r="F5223" s="1">
        <v>1351037.3770000001</v>
      </c>
      <c r="G5223" s="1">
        <v>102673.13400000001</v>
      </c>
      <c r="H5223" s="1">
        <v>5063909.2019999996</v>
      </c>
      <c r="I5223" s="1">
        <v>5390711.3399999999</v>
      </c>
    </row>
    <row r="5224" spans="1:9" x14ac:dyDescent="0.25">
      <c r="A5224" t="s">
        <v>20</v>
      </c>
      <c r="B5224" t="s">
        <v>496</v>
      </c>
      <c r="C5224" t="s">
        <v>497</v>
      </c>
      <c r="D5224">
        <v>2013</v>
      </c>
      <c r="E5224" s="1">
        <v>558613.77099999995</v>
      </c>
      <c r="F5224" s="1">
        <v>23111.423999999999</v>
      </c>
      <c r="G5224" s="1">
        <v>956.07899999999995</v>
      </c>
      <c r="H5224" s="1">
        <v>30257.378000000001</v>
      </c>
      <c r="I5224" s="1">
        <v>34153.589</v>
      </c>
    </row>
    <row r="5225" spans="1:9" x14ac:dyDescent="0.25">
      <c r="A5225" t="s">
        <v>20</v>
      </c>
      <c r="B5225" t="s">
        <v>77</v>
      </c>
      <c r="C5225" t="s">
        <v>78</v>
      </c>
      <c r="D5225">
        <v>2013</v>
      </c>
      <c r="E5225" s="1">
        <v>54611.243000000002</v>
      </c>
      <c r="F5225" s="1">
        <v>10117.462</v>
      </c>
      <c r="G5225" s="1">
        <v>323.60500000000002</v>
      </c>
      <c r="H5225" s="1">
        <v>4443.2380000000003</v>
      </c>
      <c r="I5225" s="1">
        <v>4900.6940000000004</v>
      </c>
    </row>
    <row r="5226" spans="1:9" x14ac:dyDescent="0.25">
      <c r="A5226" t="s">
        <v>20</v>
      </c>
      <c r="B5226" t="s">
        <v>101</v>
      </c>
      <c r="C5226" t="s">
        <v>102</v>
      </c>
      <c r="D5226">
        <v>2012</v>
      </c>
      <c r="E5226" s="1">
        <v>347917132.185</v>
      </c>
      <c r="F5226" s="1">
        <v>20796766.100000001</v>
      </c>
      <c r="G5226" s="1">
        <v>1165085.814</v>
      </c>
      <c r="H5226" s="1">
        <v>98997783.488000005</v>
      </c>
      <c r="I5226" s="1">
        <v>100445413.185</v>
      </c>
    </row>
    <row r="5227" spans="1:9" x14ac:dyDescent="0.25">
      <c r="A5227" t="s">
        <v>20</v>
      </c>
      <c r="B5227" t="s">
        <v>277</v>
      </c>
      <c r="C5227" t="s">
        <v>278</v>
      </c>
      <c r="D5227">
        <v>2012</v>
      </c>
      <c r="E5227" s="1">
        <v>57627259.016000003</v>
      </c>
      <c r="F5227" s="1">
        <v>2020556.466</v>
      </c>
      <c r="G5227" s="1">
        <v>354076.07299999997</v>
      </c>
      <c r="H5227" s="1">
        <v>6635950.6299999999</v>
      </c>
      <c r="I5227" s="1">
        <v>7062563.8480000002</v>
      </c>
    </row>
    <row r="5228" spans="1:9" x14ac:dyDescent="0.25">
      <c r="A5228" t="s">
        <v>20</v>
      </c>
      <c r="B5228" t="s">
        <v>255</v>
      </c>
      <c r="C5228" t="s">
        <v>256</v>
      </c>
      <c r="D5228">
        <v>2012</v>
      </c>
      <c r="E5228" s="1">
        <v>152371375.896</v>
      </c>
      <c r="F5228" s="1">
        <v>6725948.7240000004</v>
      </c>
      <c r="G5228" s="1">
        <v>482851.99599999998</v>
      </c>
      <c r="H5228" s="1">
        <v>34050909.041000001</v>
      </c>
      <c r="I5228" s="1">
        <v>35294884.658</v>
      </c>
    </row>
    <row r="5229" spans="1:9" x14ac:dyDescent="0.25">
      <c r="A5229" t="s">
        <v>20</v>
      </c>
      <c r="B5229" t="s">
        <v>111</v>
      </c>
      <c r="C5229" t="s">
        <v>112</v>
      </c>
      <c r="D5229">
        <v>2012</v>
      </c>
      <c r="E5229" s="1">
        <v>113395872.46600001</v>
      </c>
      <c r="F5229" s="1">
        <v>5523878.5209999997</v>
      </c>
      <c r="G5229" s="1">
        <v>158633.133</v>
      </c>
      <c r="H5229" s="1">
        <v>35242043.259000003</v>
      </c>
      <c r="I5229" s="1">
        <v>36406442.071999997</v>
      </c>
    </row>
    <row r="5230" spans="1:9" x14ac:dyDescent="0.25">
      <c r="A5230" t="s">
        <v>20</v>
      </c>
      <c r="B5230" t="s">
        <v>149</v>
      </c>
      <c r="C5230" t="s">
        <v>150</v>
      </c>
      <c r="D5230">
        <v>2012</v>
      </c>
      <c r="E5230" s="1">
        <v>26311554.228</v>
      </c>
      <c r="F5230" s="1">
        <v>982192.245</v>
      </c>
      <c r="G5230" s="1">
        <v>142102.42600000001</v>
      </c>
      <c r="H5230" s="1">
        <v>1846605.44</v>
      </c>
      <c r="I5230" s="1">
        <v>2005339.422</v>
      </c>
    </row>
    <row r="5231" spans="1:9" x14ac:dyDescent="0.25">
      <c r="A5231" t="s">
        <v>20</v>
      </c>
      <c r="B5231" t="s">
        <v>23</v>
      </c>
      <c r="C5231" t="s">
        <v>24</v>
      </c>
      <c r="D5231">
        <v>2012</v>
      </c>
      <c r="E5231" s="1">
        <v>12409246.560000001</v>
      </c>
      <c r="F5231" s="1">
        <v>544515.28799999994</v>
      </c>
      <c r="G5231" s="1">
        <v>44494.101999999999</v>
      </c>
      <c r="H5231" s="1">
        <v>1636789.676</v>
      </c>
      <c r="I5231" s="1">
        <v>1683344.5759999999</v>
      </c>
    </row>
    <row r="5232" spans="1:9" x14ac:dyDescent="0.25">
      <c r="A5232" t="s">
        <v>20</v>
      </c>
      <c r="B5232" t="s">
        <v>55</v>
      </c>
      <c r="C5232" t="s">
        <v>56</v>
      </c>
      <c r="D5232">
        <v>2012</v>
      </c>
      <c r="E5232" s="1">
        <v>25198618.807999998</v>
      </c>
      <c r="F5232" s="1">
        <v>6122432.8550000004</v>
      </c>
      <c r="G5232" s="1">
        <v>51765.514000000003</v>
      </c>
      <c r="H5232" s="1">
        <v>143089961.39700001</v>
      </c>
      <c r="I5232" s="1">
        <v>143836106.64199999</v>
      </c>
    </row>
    <row r="5233" spans="1:9" x14ac:dyDescent="0.25">
      <c r="A5233" t="s">
        <v>9</v>
      </c>
      <c r="B5233" t="s">
        <v>23</v>
      </c>
      <c r="C5233" t="s">
        <v>24</v>
      </c>
      <c r="D5233">
        <v>2011</v>
      </c>
      <c r="E5233" s="1">
        <v>216365.89</v>
      </c>
      <c r="F5233" s="1">
        <v>0</v>
      </c>
      <c r="G5233" s="1">
        <v>0</v>
      </c>
      <c r="H5233" s="1">
        <v>50648.3</v>
      </c>
      <c r="I5233" s="1">
        <v>62113</v>
      </c>
    </row>
    <row r="5234" spans="1:9" x14ac:dyDescent="0.25">
      <c r="A5234" t="s">
        <v>20</v>
      </c>
      <c r="B5234" t="s">
        <v>81</v>
      </c>
      <c r="C5234" t="s">
        <v>82</v>
      </c>
      <c r="D5234">
        <v>2017</v>
      </c>
      <c r="E5234" s="1">
        <v>1002474376.199</v>
      </c>
      <c r="F5234" s="1">
        <v>47428017.428000003</v>
      </c>
      <c r="G5234" s="1">
        <v>3911622.3360000001</v>
      </c>
      <c r="H5234" s="1">
        <v>278993571.17699999</v>
      </c>
      <c r="I5234" s="1">
        <v>291658786.00700003</v>
      </c>
    </row>
    <row r="5235" spans="1:9" x14ac:dyDescent="0.25">
      <c r="A5235" t="s">
        <v>20</v>
      </c>
      <c r="B5235" t="s">
        <v>135</v>
      </c>
      <c r="C5235" t="s">
        <v>136</v>
      </c>
      <c r="D5235">
        <v>2017</v>
      </c>
      <c r="E5235" s="1">
        <v>164233609.551</v>
      </c>
      <c r="F5235" s="1">
        <v>6766543.682</v>
      </c>
      <c r="G5235" s="1">
        <v>545968.36100000003</v>
      </c>
      <c r="H5235" s="1">
        <v>83719033.336999997</v>
      </c>
      <c r="I5235" s="1">
        <v>85861022.601999998</v>
      </c>
    </row>
    <row r="5236" spans="1:9" x14ac:dyDescent="0.25">
      <c r="A5236" t="s">
        <v>20</v>
      </c>
      <c r="B5236" t="s">
        <v>16</v>
      </c>
      <c r="C5236" t="s">
        <v>17</v>
      </c>
      <c r="D5236">
        <v>2017</v>
      </c>
      <c r="E5236" s="1">
        <v>59052923.303000003</v>
      </c>
      <c r="F5236" s="1">
        <v>1928455.76</v>
      </c>
      <c r="G5236" s="1">
        <v>281347.34700000001</v>
      </c>
      <c r="H5236" s="1">
        <v>4159748.1639999999</v>
      </c>
      <c r="I5236" s="1">
        <v>4358682.591</v>
      </c>
    </row>
    <row r="5237" spans="1:9" x14ac:dyDescent="0.25">
      <c r="A5237" t="s">
        <v>20</v>
      </c>
      <c r="B5237" t="s">
        <v>275</v>
      </c>
      <c r="C5237" t="s">
        <v>276</v>
      </c>
      <c r="D5237">
        <v>2017</v>
      </c>
      <c r="E5237" s="1">
        <v>5474054.2680000002</v>
      </c>
      <c r="F5237" s="1">
        <v>620863.68400000001</v>
      </c>
      <c r="G5237" s="1">
        <v>27204.834999999999</v>
      </c>
      <c r="H5237" s="1">
        <v>14468972.958000001</v>
      </c>
      <c r="I5237" s="1">
        <v>14522701.612</v>
      </c>
    </row>
    <row r="5238" spans="1:9" x14ac:dyDescent="0.25">
      <c r="A5238" t="s">
        <v>9</v>
      </c>
      <c r="B5238" t="s">
        <v>515</v>
      </c>
      <c r="C5238" t="s">
        <v>516</v>
      </c>
      <c r="D5238">
        <v>2015</v>
      </c>
      <c r="E5238" s="1">
        <v>19882.599999999999</v>
      </c>
      <c r="F5238" s="1">
        <v>0</v>
      </c>
      <c r="G5238" s="1">
        <v>0</v>
      </c>
      <c r="H5238" s="1">
        <v>18229.439999999999</v>
      </c>
      <c r="I5238" s="1">
        <v>21760</v>
      </c>
    </row>
    <row r="5239" spans="1:9" x14ac:dyDescent="0.25">
      <c r="A5239" t="s">
        <v>9</v>
      </c>
      <c r="B5239" t="s">
        <v>47</v>
      </c>
      <c r="C5239" t="s">
        <v>48</v>
      </c>
      <c r="D5239">
        <v>2009</v>
      </c>
      <c r="E5239" s="1">
        <v>115397318.51000001</v>
      </c>
      <c r="F5239" s="1">
        <v>0</v>
      </c>
      <c r="G5239" s="1">
        <v>0</v>
      </c>
      <c r="H5239" s="1">
        <v>132644185.904</v>
      </c>
      <c r="I5239" s="1">
        <v>142207515.09999999</v>
      </c>
    </row>
    <row r="5240" spans="1:9" x14ac:dyDescent="0.25">
      <c r="A5240" t="s">
        <v>9</v>
      </c>
      <c r="B5240" t="s">
        <v>18</v>
      </c>
      <c r="C5240" t="s">
        <v>19</v>
      </c>
      <c r="D5240">
        <v>2009</v>
      </c>
      <c r="E5240" s="1">
        <v>323064.5</v>
      </c>
      <c r="F5240" s="1">
        <v>0</v>
      </c>
      <c r="G5240" s="1">
        <v>0</v>
      </c>
      <c r="H5240" s="1">
        <v>283925.2</v>
      </c>
      <c r="I5240" s="1">
        <v>321821</v>
      </c>
    </row>
    <row r="5241" spans="1:9" x14ac:dyDescent="0.25">
      <c r="A5241" t="s">
        <v>9</v>
      </c>
      <c r="B5241" t="s">
        <v>177</v>
      </c>
      <c r="C5241" t="s">
        <v>178</v>
      </c>
      <c r="D5241">
        <v>2009</v>
      </c>
      <c r="E5241" s="1">
        <v>68330730.909999996</v>
      </c>
      <c r="F5241" s="1">
        <v>0</v>
      </c>
      <c r="G5241" s="1">
        <v>0</v>
      </c>
      <c r="H5241" s="1">
        <v>71443076.405000001</v>
      </c>
      <c r="I5241" s="1">
        <v>72126300.329999998</v>
      </c>
    </row>
    <row r="5242" spans="1:9" x14ac:dyDescent="0.25">
      <c r="A5242" t="s">
        <v>9</v>
      </c>
      <c r="B5242" t="s">
        <v>39</v>
      </c>
      <c r="C5242" t="s">
        <v>40</v>
      </c>
      <c r="D5242">
        <v>2009</v>
      </c>
      <c r="E5242" s="1">
        <v>6723821.2699999996</v>
      </c>
      <c r="F5242" s="1">
        <v>0</v>
      </c>
      <c r="G5242" s="1">
        <v>0</v>
      </c>
      <c r="H5242" s="1">
        <v>3941177.1680000001</v>
      </c>
      <c r="I5242" s="1">
        <v>4125597.8909999998</v>
      </c>
    </row>
    <row r="5243" spans="1:9" x14ac:dyDescent="0.25">
      <c r="A5243" t="s">
        <v>9</v>
      </c>
      <c r="B5243" t="s">
        <v>149</v>
      </c>
      <c r="C5243" t="s">
        <v>150</v>
      </c>
      <c r="D5243">
        <v>2009</v>
      </c>
      <c r="E5243" s="1">
        <v>35885375.630000003</v>
      </c>
      <c r="F5243" s="1">
        <v>0</v>
      </c>
      <c r="G5243" s="1">
        <v>0</v>
      </c>
      <c r="H5243" s="1">
        <v>27201193.745000001</v>
      </c>
      <c r="I5243" s="1">
        <v>29366918.399999999</v>
      </c>
    </row>
    <row r="5244" spans="1:9" x14ac:dyDescent="0.25">
      <c r="A5244" t="s">
        <v>20</v>
      </c>
      <c r="B5244" t="s">
        <v>51</v>
      </c>
      <c r="C5244" t="s">
        <v>52</v>
      </c>
      <c r="D5244">
        <v>2017</v>
      </c>
      <c r="E5244" s="1">
        <v>131849149.515</v>
      </c>
      <c r="F5244" s="1">
        <v>10731657.513</v>
      </c>
      <c r="G5244" s="1">
        <v>247314.3</v>
      </c>
      <c r="H5244" s="1">
        <v>340755059.98199999</v>
      </c>
      <c r="I5244" s="1">
        <v>340920340.08999997</v>
      </c>
    </row>
    <row r="5245" spans="1:9" x14ac:dyDescent="0.25">
      <c r="A5245" t="s">
        <v>20</v>
      </c>
      <c r="B5245" t="s">
        <v>127</v>
      </c>
      <c r="C5245" t="s">
        <v>128</v>
      </c>
      <c r="D5245">
        <v>2017</v>
      </c>
      <c r="E5245" s="1">
        <v>645751.28200000001</v>
      </c>
      <c r="F5245" s="1">
        <v>32549.216</v>
      </c>
      <c r="G5245" s="1">
        <v>5609.7979999999998</v>
      </c>
      <c r="H5245" s="1">
        <v>164514.04699999999</v>
      </c>
      <c r="I5245" s="1">
        <v>172874.26</v>
      </c>
    </row>
    <row r="5246" spans="1:9" x14ac:dyDescent="0.25">
      <c r="A5246" t="s">
        <v>9</v>
      </c>
      <c r="B5246" t="s">
        <v>351</v>
      </c>
      <c r="C5246" t="s">
        <v>352</v>
      </c>
      <c r="D5246">
        <v>2009</v>
      </c>
      <c r="E5246" s="1">
        <v>144535</v>
      </c>
      <c r="F5246" s="1">
        <v>0</v>
      </c>
      <c r="G5246" s="1">
        <v>0</v>
      </c>
      <c r="H5246" s="1">
        <v>120523.2</v>
      </c>
      <c r="I5246" s="1">
        <v>144670</v>
      </c>
    </row>
    <row r="5247" spans="1:9" x14ac:dyDescent="0.25">
      <c r="A5247" t="s">
        <v>9</v>
      </c>
      <c r="B5247" t="s">
        <v>513</v>
      </c>
      <c r="C5247" t="s">
        <v>514</v>
      </c>
      <c r="D5247">
        <v>2009</v>
      </c>
      <c r="E5247" s="1">
        <v>17644.02</v>
      </c>
      <c r="F5247" s="1">
        <v>0</v>
      </c>
      <c r="G5247" s="1">
        <v>0</v>
      </c>
      <c r="H5247" s="1">
        <v>1241</v>
      </c>
      <c r="I5247" s="1">
        <v>1581</v>
      </c>
    </row>
    <row r="5248" spans="1:9" x14ac:dyDescent="0.25">
      <c r="A5248" t="s">
        <v>9</v>
      </c>
      <c r="B5248" t="s">
        <v>455</v>
      </c>
      <c r="C5248" t="s">
        <v>456</v>
      </c>
      <c r="D5248">
        <v>2009</v>
      </c>
      <c r="E5248" s="1">
        <v>12030</v>
      </c>
      <c r="F5248" s="1">
        <v>0</v>
      </c>
      <c r="G5248" s="1">
        <v>0</v>
      </c>
      <c r="H5248" s="1">
        <v>8500</v>
      </c>
      <c r="I5248" s="1">
        <v>9103</v>
      </c>
    </row>
    <row r="5249" spans="1:9" x14ac:dyDescent="0.25">
      <c r="A5249" t="s">
        <v>20</v>
      </c>
      <c r="B5249" t="s">
        <v>53</v>
      </c>
      <c r="C5249" t="s">
        <v>54</v>
      </c>
      <c r="D5249">
        <v>2011</v>
      </c>
      <c r="E5249" s="1">
        <v>146056304.87900001</v>
      </c>
      <c r="F5249" s="1">
        <v>4011994.0010000002</v>
      </c>
      <c r="G5249" s="1">
        <v>701936.19499999995</v>
      </c>
      <c r="H5249" s="1">
        <v>5161266.7319999998</v>
      </c>
      <c r="I5249" s="1">
        <v>5607856.2529999996</v>
      </c>
    </row>
    <row r="5250" spans="1:9" x14ac:dyDescent="0.25">
      <c r="A5250" t="s">
        <v>20</v>
      </c>
      <c r="B5250" t="s">
        <v>371</v>
      </c>
      <c r="C5250" t="s">
        <v>372</v>
      </c>
      <c r="D5250">
        <v>2011</v>
      </c>
      <c r="E5250" s="1">
        <v>467035012.78200001</v>
      </c>
      <c r="F5250" s="1">
        <v>45319162.402999997</v>
      </c>
      <c r="G5250" s="1">
        <v>684784.27</v>
      </c>
      <c r="H5250" s="1">
        <v>888990468.15699995</v>
      </c>
      <c r="I5250" s="1">
        <v>896891164.89999998</v>
      </c>
    </row>
    <row r="5251" spans="1:9" x14ac:dyDescent="0.25">
      <c r="A5251" t="s">
        <v>20</v>
      </c>
      <c r="B5251" t="s">
        <v>173</v>
      </c>
      <c r="C5251" t="s">
        <v>174</v>
      </c>
      <c r="D5251">
        <v>2011</v>
      </c>
      <c r="E5251" s="1">
        <v>465432.71500000003</v>
      </c>
      <c r="F5251" s="1">
        <v>34476.764999999999</v>
      </c>
      <c r="G5251" s="1">
        <v>625.14</v>
      </c>
      <c r="H5251" s="1">
        <v>299700</v>
      </c>
      <c r="I5251" s="1">
        <v>301312</v>
      </c>
    </row>
    <row r="5252" spans="1:9" x14ac:dyDescent="0.25">
      <c r="A5252" t="s">
        <v>20</v>
      </c>
      <c r="B5252" t="s">
        <v>14</v>
      </c>
      <c r="C5252" t="s">
        <v>15</v>
      </c>
      <c r="D5252">
        <v>2011</v>
      </c>
      <c r="E5252" s="1">
        <v>1368195.162</v>
      </c>
      <c r="F5252" s="1">
        <v>69001.282999999996</v>
      </c>
      <c r="G5252" s="1">
        <v>2866.5569999999998</v>
      </c>
      <c r="H5252" s="1">
        <v>283763.17599999998</v>
      </c>
      <c r="I5252" s="1">
        <v>450742.174</v>
      </c>
    </row>
    <row r="5253" spans="1:9" x14ac:dyDescent="0.25">
      <c r="A5253" t="s">
        <v>20</v>
      </c>
      <c r="B5253" t="s">
        <v>357</v>
      </c>
      <c r="C5253" t="s">
        <v>358</v>
      </c>
      <c r="D5253">
        <v>2011</v>
      </c>
      <c r="E5253" s="1">
        <v>42340.841</v>
      </c>
      <c r="F5253" s="1">
        <v>414.65100000000001</v>
      </c>
      <c r="G5253" s="1">
        <v>195.46899999999999</v>
      </c>
      <c r="H5253" s="1">
        <v>944.44899999999996</v>
      </c>
      <c r="I5253" s="1">
        <v>995.73099999999999</v>
      </c>
    </row>
    <row r="5254" spans="1:9" x14ac:dyDescent="0.25">
      <c r="A5254" t="s">
        <v>20</v>
      </c>
      <c r="B5254" t="s">
        <v>317</v>
      </c>
      <c r="C5254" t="s">
        <v>318</v>
      </c>
      <c r="D5254">
        <v>2011</v>
      </c>
      <c r="E5254" s="1">
        <v>91620.793000000005</v>
      </c>
      <c r="F5254" s="1">
        <v>2329.41</v>
      </c>
      <c r="G5254" s="1">
        <v>173.839</v>
      </c>
      <c r="H5254" s="1">
        <v>24609.530999999999</v>
      </c>
      <c r="I5254" s="1">
        <v>25168.68</v>
      </c>
    </row>
    <row r="5255" spans="1:9" x14ac:dyDescent="0.25">
      <c r="A5255" t="s">
        <v>9</v>
      </c>
      <c r="B5255" t="s">
        <v>293</v>
      </c>
      <c r="C5255" t="s">
        <v>294</v>
      </c>
      <c r="D5255">
        <v>2009</v>
      </c>
      <c r="E5255" s="1">
        <v>18750</v>
      </c>
      <c r="F5255" s="1">
        <v>0</v>
      </c>
      <c r="G5255" s="1">
        <v>0</v>
      </c>
      <c r="H5255" s="1">
        <v>26800</v>
      </c>
      <c r="I5255" s="1">
        <v>29100</v>
      </c>
    </row>
    <row r="5256" spans="1:9" x14ac:dyDescent="0.25">
      <c r="A5256" t="s">
        <v>9</v>
      </c>
      <c r="B5256" t="s">
        <v>109</v>
      </c>
      <c r="C5256" t="s">
        <v>110</v>
      </c>
      <c r="D5256">
        <v>2010</v>
      </c>
      <c r="E5256" s="1">
        <v>2050139.58</v>
      </c>
      <c r="F5256" s="1">
        <v>0</v>
      </c>
      <c r="G5256" s="1">
        <v>0</v>
      </c>
      <c r="H5256" s="1">
        <v>1130264</v>
      </c>
      <c r="I5256" s="1">
        <v>1138841</v>
      </c>
    </row>
    <row r="5257" spans="1:9" x14ac:dyDescent="0.25">
      <c r="A5257" t="s">
        <v>9</v>
      </c>
      <c r="B5257" t="s">
        <v>515</v>
      </c>
      <c r="C5257" t="s">
        <v>516</v>
      </c>
      <c r="D5257">
        <v>2010</v>
      </c>
      <c r="E5257" s="1">
        <v>132831</v>
      </c>
      <c r="F5257" s="1">
        <v>0</v>
      </c>
      <c r="G5257" s="1">
        <v>0</v>
      </c>
      <c r="H5257" s="1">
        <v>107344.8</v>
      </c>
      <c r="I5257" s="1">
        <v>127350</v>
      </c>
    </row>
    <row r="5258" spans="1:9" x14ac:dyDescent="0.25">
      <c r="A5258" t="s">
        <v>20</v>
      </c>
      <c r="B5258" t="s">
        <v>475</v>
      </c>
      <c r="C5258" t="s">
        <v>476</v>
      </c>
      <c r="D5258">
        <v>2012</v>
      </c>
      <c r="E5258" s="1">
        <v>3445.114</v>
      </c>
      <c r="F5258" s="1">
        <v>178.571</v>
      </c>
      <c r="G5258" s="1">
        <v>34.506</v>
      </c>
      <c r="H5258" s="1">
        <v>63.9</v>
      </c>
      <c r="I5258" s="1">
        <v>67.730999999999995</v>
      </c>
    </row>
    <row r="5259" spans="1:9" x14ac:dyDescent="0.25">
      <c r="A5259" t="s">
        <v>20</v>
      </c>
      <c r="B5259" t="s">
        <v>103</v>
      </c>
      <c r="C5259" t="s">
        <v>104</v>
      </c>
      <c r="D5259">
        <v>2012</v>
      </c>
      <c r="E5259" s="1">
        <v>862529.83499999996</v>
      </c>
      <c r="F5259" s="1">
        <v>39630.728000000003</v>
      </c>
      <c r="G5259" s="1">
        <v>5265.1760000000004</v>
      </c>
      <c r="H5259" s="1">
        <v>451828.71500000003</v>
      </c>
      <c r="I5259" s="1">
        <v>455928.63500000001</v>
      </c>
    </row>
    <row r="5260" spans="1:9" x14ac:dyDescent="0.25">
      <c r="A5260" t="s">
        <v>20</v>
      </c>
      <c r="B5260" t="s">
        <v>97</v>
      </c>
      <c r="C5260" t="s">
        <v>98</v>
      </c>
      <c r="D5260">
        <v>2012</v>
      </c>
      <c r="E5260" s="1">
        <v>2448.3980000000001</v>
      </c>
      <c r="F5260" s="1">
        <v>23.876000000000001</v>
      </c>
      <c r="G5260" s="1">
        <v>5.8789999999999996</v>
      </c>
      <c r="H5260" s="1">
        <v>24.85</v>
      </c>
      <c r="I5260" s="1">
        <v>25.027999999999999</v>
      </c>
    </row>
    <row r="5261" spans="1:9" x14ac:dyDescent="0.25">
      <c r="A5261" t="s">
        <v>9</v>
      </c>
      <c r="B5261" t="s">
        <v>37</v>
      </c>
      <c r="C5261" t="s">
        <v>38</v>
      </c>
      <c r="D5261">
        <v>2014</v>
      </c>
      <c r="E5261" s="1">
        <v>8788793.25</v>
      </c>
      <c r="F5261" s="1">
        <v>0</v>
      </c>
      <c r="G5261" s="1">
        <v>0</v>
      </c>
      <c r="H5261" s="1">
        <v>2407019.37</v>
      </c>
      <c r="I5261" s="1">
        <v>2465522</v>
      </c>
    </row>
    <row r="5262" spans="1:9" x14ac:dyDescent="0.25">
      <c r="A5262" t="s">
        <v>9</v>
      </c>
      <c r="B5262" t="s">
        <v>157</v>
      </c>
      <c r="C5262" t="s">
        <v>158</v>
      </c>
      <c r="D5262">
        <v>2011</v>
      </c>
      <c r="E5262" s="1">
        <v>236852.4</v>
      </c>
      <c r="F5262" s="1">
        <v>0</v>
      </c>
      <c r="G5262" s="1">
        <v>0</v>
      </c>
      <c r="H5262" s="1">
        <v>72144.25</v>
      </c>
      <c r="I5262" s="1">
        <v>76120</v>
      </c>
    </row>
    <row r="5263" spans="1:9" x14ac:dyDescent="0.25">
      <c r="A5263" t="s">
        <v>20</v>
      </c>
      <c r="B5263" t="s">
        <v>405</v>
      </c>
      <c r="C5263" t="s">
        <v>406</v>
      </c>
      <c r="D5263">
        <v>2017</v>
      </c>
      <c r="E5263" s="1">
        <v>2700662.5440000002</v>
      </c>
      <c r="F5263" s="1">
        <v>134749.77799999999</v>
      </c>
      <c r="G5263" s="1">
        <v>10136.091</v>
      </c>
      <c r="H5263" s="1">
        <v>1529315.514</v>
      </c>
      <c r="I5263" s="1">
        <v>1541428.183</v>
      </c>
    </row>
    <row r="5264" spans="1:9" x14ac:dyDescent="0.25">
      <c r="A5264" t="s">
        <v>9</v>
      </c>
      <c r="B5264" t="s">
        <v>313</v>
      </c>
      <c r="C5264" t="s">
        <v>314</v>
      </c>
      <c r="D5264">
        <v>2014</v>
      </c>
      <c r="E5264" s="1">
        <v>244000</v>
      </c>
      <c r="F5264" s="1">
        <v>0</v>
      </c>
      <c r="G5264" s="1">
        <v>0</v>
      </c>
      <c r="H5264" s="1">
        <v>165880</v>
      </c>
      <c r="I5264" s="1">
        <v>166150</v>
      </c>
    </row>
    <row r="5265" spans="1:9" x14ac:dyDescent="0.25">
      <c r="A5265" t="s">
        <v>20</v>
      </c>
      <c r="B5265" t="s">
        <v>429</v>
      </c>
      <c r="C5265" t="s">
        <v>430</v>
      </c>
      <c r="D5265">
        <v>2017</v>
      </c>
      <c r="E5265" s="1">
        <v>10265.179</v>
      </c>
      <c r="F5265" s="1">
        <v>301.815</v>
      </c>
      <c r="G5265" s="1">
        <v>200.63499999999999</v>
      </c>
      <c r="H5265" s="1">
        <v>206.86099999999999</v>
      </c>
      <c r="I5265" s="1">
        <v>220.92599999999999</v>
      </c>
    </row>
    <row r="5266" spans="1:9" x14ac:dyDescent="0.25">
      <c r="A5266" t="s">
        <v>9</v>
      </c>
      <c r="B5266" t="s">
        <v>463</v>
      </c>
      <c r="C5266" t="s">
        <v>464</v>
      </c>
      <c r="D5266">
        <v>2016</v>
      </c>
      <c r="E5266" s="1">
        <v>1011871479.1</v>
      </c>
      <c r="F5266" s="1">
        <v>0</v>
      </c>
      <c r="G5266" s="1">
        <v>0</v>
      </c>
      <c r="H5266" s="1">
        <v>2348313735.5190001</v>
      </c>
      <c r="I5266" s="1">
        <v>2410059859.6599998</v>
      </c>
    </row>
    <row r="5267" spans="1:9" x14ac:dyDescent="0.25">
      <c r="A5267" t="s">
        <v>9</v>
      </c>
      <c r="B5267" t="s">
        <v>249</v>
      </c>
      <c r="C5267" t="s">
        <v>250</v>
      </c>
      <c r="D5267">
        <v>2014</v>
      </c>
      <c r="E5267" s="1">
        <v>76387</v>
      </c>
      <c r="F5267" s="1">
        <v>0</v>
      </c>
      <c r="G5267" s="1">
        <v>0</v>
      </c>
      <c r="H5267" s="1">
        <v>39860</v>
      </c>
      <c r="I5267" s="1">
        <v>39975</v>
      </c>
    </row>
    <row r="5268" spans="1:9" x14ac:dyDescent="0.25">
      <c r="A5268" t="s">
        <v>9</v>
      </c>
      <c r="B5268" t="s">
        <v>271</v>
      </c>
      <c r="C5268" t="s">
        <v>272</v>
      </c>
      <c r="D5268">
        <v>2016</v>
      </c>
      <c r="E5268" s="1">
        <v>4748625.8899999997</v>
      </c>
      <c r="F5268" s="1">
        <v>0</v>
      </c>
      <c r="G5268" s="1">
        <v>0</v>
      </c>
      <c r="H5268" s="1">
        <v>3857125.5750000002</v>
      </c>
      <c r="I5268" s="1">
        <v>4125781.6140000001</v>
      </c>
    </row>
    <row r="5269" spans="1:9" x14ac:dyDescent="0.25">
      <c r="A5269" t="s">
        <v>9</v>
      </c>
      <c r="B5269" t="s">
        <v>375</v>
      </c>
      <c r="C5269" t="s">
        <v>376</v>
      </c>
      <c r="D5269">
        <v>2016</v>
      </c>
      <c r="E5269" s="1">
        <v>21981307.300000001</v>
      </c>
      <c r="F5269" s="1">
        <v>0</v>
      </c>
      <c r="G5269" s="1">
        <v>0</v>
      </c>
      <c r="H5269" s="1">
        <v>10953122.448000001</v>
      </c>
      <c r="I5269" s="1">
        <v>11431388</v>
      </c>
    </row>
    <row r="5270" spans="1:9" x14ac:dyDescent="0.25">
      <c r="A5270" t="s">
        <v>9</v>
      </c>
      <c r="B5270" t="s">
        <v>443</v>
      </c>
      <c r="C5270" t="s">
        <v>444</v>
      </c>
      <c r="D5270">
        <v>2014</v>
      </c>
      <c r="E5270" s="1">
        <v>9603.7199999999993</v>
      </c>
      <c r="F5270" s="1">
        <v>0</v>
      </c>
      <c r="G5270" s="1">
        <v>0</v>
      </c>
      <c r="H5270" s="1">
        <v>161.5</v>
      </c>
      <c r="I5270" s="1">
        <v>170</v>
      </c>
    </row>
    <row r="5271" spans="1:9" x14ac:dyDescent="0.25">
      <c r="A5271" t="s">
        <v>9</v>
      </c>
      <c r="B5271" t="s">
        <v>303</v>
      </c>
      <c r="C5271" t="s">
        <v>304</v>
      </c>
      <c r="D5271">
        <v>2016</v>
      </c>
      <c r="E5271" s="1">
        <v>82659.679999999993</v>
      </c>
      <c r="F5271" s="1">
        <v>0</v>
      </c>
      <c r="G5271" s="1">
        <v>0</v>
      </c>
      <c r="H5271" s="1">
        <v>4143.5</v>
      </c>
      <c r="I5271" s="1">
        <v>4362</v>
      </c>
    </row>
    <row r="5272" spans="1:9" x14ac:dyDescent="0.25">
      <c r="A5272" t="s">
        <v>9</v>
      </c>
      <c r="B5272" t="s">
        <v>223</v>
      </c>
      <c r="C5272" t="s">
        <v>224</v>
      </c>
      <c r="D5272">
        <v>2016</v>
      </c>
      <c r="E5272" s="1">
        <v>742488.34</v>
      </c>
      <c r="F5272" s="1">
        <v>0</v>
      </c>
      <c r="G5272" s="1">
        <v>0</v>
      </c>
      <c r="H5272" s="1">
        <v>622133.84</v>
      </c>
      <c r="I5272" s="1">
        <v>743195</v>
      </c>
    </row>
    <row r="5273" spans="1:9" x14ac:dyDescent="0.25">
      <c r="A5273" t="s">
        <v>20</v>
      </c>
      <c r="B5273" t="s">
        <v>163</v>
      </c>
      <c r="C5273" t="s">
        <v>164</v>
      </c>
      <c r="D5273">
        <v>2018</v>
      </c>
      <c r="E5273" s="1">
        <v>591997.57400000002</v>
      </c>
      <c r="F5273" s="1">
        <v>91722.316000000006</v>
      </c>
      <c r="G5273" s="1">
        <v>3885.799</v>
      </c>
      <c r="H5273" s="1">
        <v>409224.93900000001</v>
      </c>
      <c r="I5273" s="1">
        <v>409251.64299999998</v>
      </c>
    </row>
    <row r="5274" spans="1:9" x14ac:dyDescent="0.25">
      <c r="A5274" t="s">
        <v>9</v>
      </c>
      <c r="B5274" t="s">
        <v>473</v>
      </c>
      <c r="C5274" t="s">
        <v>474</v>
      </c>
      <c r="D5274">
        <v>2012</v>
      </c>
      <c r="E5274" s="1">
        <v>1518232.62</v>
      </c>
      <c r="F5274" s="1">
        <v>0</v>
      </c>
      <c r="G5274" s="1">
        <v>0</v>
      </c>
      <c r="H5274" s="1">
        <v>506502.75</v>
      </c>
      <c r="I5274" s="1">
        <v>563226</v>
      </c>
    </row>
    <row r="5275" spans="1:9" x14ac:dyDescent="0.25">
      <c r="A5275" t="s">
        <v>9</v>
      </c>
      <c r="B5275" t="s">
        <v>201</v>
      </c>
      <c r="C5275" t="s">
        <v>202</v>
      </c>
      <c r="D5275">
        <v>2012</v>
      </c>
      <c r="E5275" s="1">
        <v>459042.02</v>
      </c>
      <c r="F5275" s="1">
        <v>0</v>
      </c>
      <c r="G5275" s="1">
        <v>0</v>
      </c>
      <c r="H5275" s="1">
        <v>290272.8</v>
      </c>
      <c r="I5275" s="1">
        <v>304181</v>
      </c>
    </row>
    <row r="5276" spans="1:9" x14ac:dyDescent="0.25">
      <c r="A5276" t="s">
        <v>20</v>
      </c>
      <c r="B5276" t="s">
        <v>530</v>
      </c>
      <c r="C5276" t="s">
        <v>531</v>
      </c>
      <c r="D5276">
        <v>2013</v>
      </c>
      <c r="E5276" s="1">
        <v>19.698</v>
      </c>
      <c r="F5276" s="1">
        <v>0.90900000000000003</v>
      </c>
      <c r="G5276" s="1">
        <v>0.59099999999999997</v>
      </c>
      <c r="H5276" s="1">
        <v>1.0720000000000001</v>
      </c>
      <c r="I5276" s="1">
        <v>1.1279999999999999</v>
      </c>
    </row>
    <row r="5277" spans="1:9" x14ac:dyDescent="0.25">
      <c r="A5277" t="s">
        <v>20</v>
      </c>
      <c r="B5277" t="s">
        <v>63</v>
      </c>
      <c r="C5277" t="s">
        <v>64</v>
      </c>
      <c r="D5277">
        <v>2016</v>
      </c>
      <c r="E5277" s="1">
        <v>577617.11699999997</v>
      </c>
      <c r="F5277" s="1">
        <v>9541.7309999999998</v>
      </c>
      <c r="G5277" s="1">
        <v>1691.5070000000001</v>
      </c>
      <c r="H5277" s="1">
        <v>18946.382000000001</v>
      </c>
      <c r="I5277" s="1">
        <v>19922.481</v>
      </c>
    </row>
    <row r="5278" spans="1:9" x14ac:dyDescent="0.25">
      <c r="A5278" t="s">
        <v>20</v>
      </c>
      <c r="B5278" t="s">
        <v>71</v>
      </c>
      <c r="C5278" t="s">
        <v>72</v>
      </c>
      <c r="D5278">
        <v>2016</v>
      </c>
      <c r="E5278" s="1">
        <v>18528767.098999999</v>
      </c>
      <c r="F5278" s="1">
        <v>482960.22600000002</v>
      </c>
      <c r="G5278" s="1">
        <v>64323.016000000003</v>
      </c>
      <c r="H5278" s="1">
        <v>1004985.28</v>
      </c>
      <c r="I5278" s="1">
        <v>1094346.3999999999</v>
      </c>
    </row>
    <row r="5279" spans="1:9" x14ac:dyDescent="0.25">
      <c r="A5279" t="s">
        <v>20</v>
      </c>
      <c r="B5279" t="s">
        <v>379</v>
      </c>
      <c r="C5279" t="s">
        <v>380</v>
      </c>
      <c r="D5279">
        <v>2016</v>
      </c>
      <c r="E5279" s="1">
        <v>90735614.866999999</v>
      </c>
      <c r="F5279" s="1">
        <v>3877067.9879999999</v>
      </c>
      <c r="G5279" s="1">
        <v>88347.168000000005</v>
      </c>
      <c r="H5279" s="1">
        <v>313174449.10500002</v>
      </c>
      <c r="I5279" s="1">
        <v>313315932.57099998</v>
      </c>
    </row>
    <row r="5280" spans="1:9" x14ac:dyDescent="0.25">
      <c r="A5280" t="s">
        <v>20</v>
      </c>
      <c r="B5280" t="s">
        <v>473</v>
      </c>
      <c r="C5280" t="s">
        <v>474</v>
      </c>
      <c r="D5280">
        <v>2016</v>
      </c>
      <c r="E5280" s="1">
        <v>2768842.7459999998</v>
      </c>
      <c r="F5280" s="1">
        <v>159764.83499999999</v>
      </c>
      <c r="G5280" s="1">
        <v>6655.6379999999999</v>
      </c>
      <c r="H5280" s="1">
        <v>1609406.125</v>
      </c>
      <c r="I5280" s="1">
        <v>1635948.737</v>
      </c>
    </row>
    <row r="5281" spans="1:9" x14ac:dyDescent="0.25">
      <c r="A5281" t="s">
        <v>20</v>
      </c>
      <c r="B5281" t="s">
        <v>207</v>
      </c>
      <c r="C5281" t="s">
        <v>208</v>
      </c>
      <c r="D5281">
        <v>2016</v>
      </c>
      <c r="E5281" s="1">
        <v>45417444.671999998</v>
      </c>
      <c r="F5281" s="1">
        <v>2618876.0490000001</v>
      </c>
      <c r="G5281" s="1">
        <v>5093.8599999999997</v>
      </c>
      <c r="H5281" s="1">
        <v>122161382.95900001</v>
      </c>
      <c r="I5281" s="1">
        <v>122168828.918</v>
      </c>
    </row>
    <row r="5282" spans="1:9" x14ac:dyDescent="0.25">
      <c r="A5282" t="s">
        <v>9</v>
      </c>
      <c r="B5282" t="s">
        <v>303</v>
      </c>
      <c r="C5282" t="s">
        <v>304</v>
      </c>
      <c r="D5282">
        <v>2012</v>
      </c>
      <c r="E5282" s="1">
        <v>1399</v>
      </c>
      <c r="F5282" s="1">
        <v>0</v>
      </c>
      <c r="G5282" s="1">
        <v>0</v>
      </c>
      <c r="H5282" s="1">
        <v>25.05</v>
      </c>
      <c r="I5282" s="1">
        <v>29</v>
      </c>
    </row>
    <row r="5283" spans="1:9" x14ac:dyDescent="0.25">
      <c r="A5283" t="s">
        <v>9</v>
      </c>
      <c r="B5283" t="s">
        <v>119</v>
      </c>
      <c r="C5283" t="s">
        <v>120</v>
      </c>
      <c r="D5283">
        <v>2013</v>
      </c>
      <c r="E5283" s="1">
        <v>1017915982.53</v>
      </c>
      <c r="F5283" s="1">
        <v>0</v>
      </c>
      <c r="G5283" s="1">
        <v>0</v>
      </c>
      <c r="H5283" s="1">
        <v>132075544.919</v>
      </c>
      <c r="I5283" s="1">
        <v>136230009.82100001</v>
      </c>
    </row>
    <row r="5284" spans="1:9" x14ac:dyDescent="0.25">
      <c r="A5284" t="s">
        <v>9</v>
      </c>
      <c r="B5284" t="s">
        <v>177</v>
      </c>
      <c r="C5284" t="s">
        <v>178</v>
      </c>
      <c r="D5284">
        <v>2013</v>
      </c>
      <c r="E5284" s="1">
        <v>44841364.68</v>
      </c>
      <c r="F5284" s="1">
        <v>0</v>
      </c>
      <c r="G5284" s="1">
        <v>0</v>
      </c>
      <c r="H5284" s="1">
        <v>26830262.760000002</v>
      </c>
      <c r="I5284" s="1">
        <v>27391728</v>
      </c>
    </row>
    <row r="5285" spans="1:9" x14ac:dyDescent="0.25">
      <c r="A5285" t="s">
        <v>9</v>
      </c>
      <c r="B5285" t="s">
        <v>125</v>
      </c>
      <c r="C5285" t="s">
        <v>126</v>
      </c>
      <c r="D5285">
        <v>2013</v>
      </c>
      <c r="E5285" s="1">
        <v>592835419.37</v>
      </c>
      <c r="F5285" s="1">
        <v>0</v>
      </c>
      <c r="G5285" s="1">
        <v>0</v>
      </c>
      <c r="H5285" s="1">
        <v>1021600175.2</v>
      </c>
      <c r="I5285" s="1">
        <v>1031062722.12</v>
      </c>
    </row>
    <row r="5286" spans="1:9" x14ac:dyDescent="0.25">
      <c r="A5286" t="s">
        <v>9</v>
      </c>
      <c r="B5286" t="s">
        <v>27</v>
      </c>
      <c r="C5286" t="s">
        <v>28</v>
      </c>
      <c r="D5286">
        <v>2013</v>
      </c>
      <c r="E5286" s="1">
        <v>431220.25</v>
      </c>
      <c r="F5286" s="1">
        <v>0</v>
      </c>
      <c r="G5286" s="1">
        <v>0</v>
      </c>
      <c r="H5286" s="1">
        <v>114390.39</v>
      </c>
      <c r="I5286" s="1">
        <v>118734</v>
      </c>
    </row>
    <row r="5287" spans="1:9" x14ac:dyDescent="0.25">
      <c r="A5287" t="s">
        <v>9</v>
      </c>
      <c r="B5287" t="s">
        <v>49</v>
      </c>
      <c r="C5287" t="s">
        <v>50</v>
      </c>
      <c r="D5287">
        <v>2013</v>
      </c>
      <c r="E5287" s="1">
        <v>1557909.37</v>
      </c>
      <c r="F5287" s="1">
        <v>0</v>
      </c>
      <c r="G5287" s="1">
        <v>0</v>
      </c>
      <c r="H5287" s="1">
        <v>369448.58</v>
      </c>
      <c r="I5287" s="1">
        <v>397136</v>
      </c>
    </row>
    <row r="5288" spans="1:9" x14ac:dyDescent="0.25">
      <c r="A5288" t="s">
        <v>9</v>
      </c>
      <c r="B5288" t="s">
        <v>367</v>
      </c>
      <c r="C5288" t="s">
        <v>368</v>
      </c>
      <c r="D5288">
        <v>2013</v>
      </c>
      <c r="E5288" s="1">
        <v>81726.179999999993</v>
      </c>
      <c r="F5288" s="1">
        <v>0</v>
      </c>
      <c r="G5288" s="1">
        <v>0</v>
      </c>
      <c r="H5288" s="1">
        <v>17359.5</v>
      </c>
      <c r="I5288" s="1">
        <v>17927</v>
      </c>
    </row>
    <row r="5289" spans="1:9" x14ac:dyDescent="0.25">
      <c r="A5289" t="s">
        <v>9</v>
      </c>
      <c r="B5289" t="s">
        <v>79</v>
      </c>
      <c r="C5289" t="s">
        <v>80</v>
      </c>
      <c r="D5289">
        <v>2012</v>
      </c>
      <c r="E5289" s="1">
        <v>186700.6</v>
      </c>
      <c r="F5289" s="1">
        <v>0</v>
      </c>
      <c r="G5289" s="1">
        <v>0</v>
      </c>
      <c r="H5289" s="1">
        <v>9550</v>
      </c>
      <c r="I5289" s="1">
        <v>13636</v>
      </c>
    </row>
    <row r="5290" spans="1:9" x14ac:dyDescent="0.25">
      <c r="A5290" t="s">
        <v>9</v>
      </c>
      <c r="B5290" t="s">
        <v>521</v>
      </c>
      <c r="C5290" t="s">
        <v>522</v>
      </c>
      <c r="D5290">
        <v>2012</v>
      </c>
      <c r="E5290" s="1">
        <v>3743.68</v>
      </c>
      <c r="F5290" s="1">
        <v>0</v>
      </c>
      <c r="G5290" s="1">
        <v>0</v>
      </c>
      <c r="H5290" s="1">
        <v>284</v>
      </c>
      <c r="I5290" s="1">
        <v>284</v>
      </c>
    </row>
    <row r="5291" spans="1:9" x14ac:dyDescent="0.25">
      <c r="A5291" t="s">
        <v>9</v>
      </c>
      <c r="B5291" t="s">
        <v>437</v>
      </c>
      <c r="C5291" t="s">
        <v>438</v>
      </c>
      <c r="D5291">
        <v>2012</v>
      </c>
      <c r="E5291" s="1">
        <v>3802.68</v>
      </c>
      <c r="F5291" s="1">
        <v>0</v>
      </c>
      <c r="G5291" s="1">
        <v>0</v>
      </c>
      <c r="H5291" s="1">
        <v>30</v>
      </c>
      <c r="I5291" s="1">
        <v>32</v>
      </c>
    </row>
    <row r="5292" spans="1:9" x14ac:dyDescent="0.25">
      <c r="A5292" t="s">
        <v>20</v>
      </c>
      <c r="B5292" t="s">
        <v>215</v>
      </c>
      <c r="C5292" t="s">
        <v>216</v>
      </c>
      <c r="D5292">
        <v>2014</v>
      </c>
      <c r="E5292" s="1">
        <v>407425040.50099999</v>
      </c>
      <c r="F5292" s="1">
        <v>15382280.657</v>
      </c>
      <c r="G5292" s="1">
        <v>1793486.9269999999</v>
      </c>
      <c r="H5292" s="1">
        <v>113277643.39</v>
      </c>
      <c r="I5292" s="1">
        <v>117429820.15899999</v>
      </c>
    </row>
    <row r="5293" spans="1:9" x14ac:dyDescent="0.25">
      <c r="A5293" t="s">
        <v>20</v>
      </c>
      <c r="B5293" t="s">
        <v>191</v>
      </c>
      <c r="C5293" t="s">
        <v>192</v>
      </c>
      <c r="D5293">
        <v>2014</v>
      </c>
      <c r="E5293" s="1">
        <v>22595694.127</v>
      </c>
      <c r="F5293" s="1">
        <v>1888412.5020000001</v>
      </c>
      <c r="G5293" s="1">
        <v>94378.303</v>
      </c>
      <c r="H5293" s="1">
        <v>8808663.2860000003</v>
      </c>
      <c r="I5293" s="1">
        <v>9077576.9340000004</v>
      </c>
    </row>
    <row r="5294" spans="1:9" x14ac:dyDescent="0.25">
      <c r="A5294" t="s">
        <v>20</v>
      </c>
      <c r="B5294" t="s">
        <v>229</v>
      </c>
      <c r="C5294" t="s">
        <v>230</v>
      </c>
      <c r="D5294">
        <v>2014</v>
      </c>
      <c r="E5294" s="1">
        <v>9135.0259999999998</v>
      </c>
      <c r="F5294" s="1">
        <v>398.57600000000002</v>
      </c>
      <c r="G5294" s="1">
        <v>2.7869999999999999</v>
      </c>
      <c r="H5294" s="1">
        <v>2191.3229999999999</v>
      </c>
      <c r="I5294" s="1">
        <v>3366.076</v>
      </c>
    </row>
    <row r="5295" spans="1:9" x14ac:dyDescent="0.25">
      <c r="A5295" t="s">
        <v>20</v>
      </c>
      <c r="B5295" t="s">
        <v>498</v>
      </c>
      <c r="C5295" t="s">
        <v>499</v>
      </c>
      <c r="D5295">
        <v>2014</v>
      </c>
      <c r="E5295" s="1">
        <v>245.852</v>
      </c>
      <c r="F5295" s="1">
        <v>8.6370000000000005</v>
      </c>
      <c r="G5295" s="1">
        <v>4.3019999999999996</v>
      </c>
      <c r="H5295" s="1">
        <v>1.3180000000000001</v>
      </c>
      <c r="I5295" s="1">
        <v>1.8879999999999999</v>
      </c>
    </row>
    <row r="5296" spans="1:9" x14ac:dyDescent="0.25">
      <c r="A5296" t="s">
        <v>20</v>
      </c>
      <c r="B5296" t="s">
        <v>189</v>
      </c>
      <c r="C5296" t="s">
        <v>190</v>
      </c>
      <c r="D5296">
        <v>2015</v>
      </c>
      <c r="E5296" s="1">
        <v>711262.58499999996</v>
      </c>
      <c r="F5296" s="1">
        <v>10141.466</v>
      </c>
      <c r="G5296" s="1">
        <v>2693.4920000000002</v>
      </c>
      <c r="H5296" s="1">
        <v>87960.402000000002</v>
      </c>
      <c r="I5296" s="1">
        <v>88482.342000000004</v>
      </c>
    </row>
    <row r="5297" spans="1:9" x14ac:dyDescent="0.25">
      <c r="A5297" t="s">
        <v>20</v>
      </c>
      <c r="B5297" t="s">
        <v>233</v>
      </c>
      <c r="C5297" t="s">
        <v>234</v>
      </c>
      <c r="D5297">
        <v>2015</v>
      </c>
      <c r="E5297" s="1">
        <v>89497.843999999997</v>
      </c>
      <c r="F5297" s="1">
        <v>1892.6959999999999</v>
      </c>
      <c r="G5297" s="1">
        <v>188.38</v>
      </c>
      <c r="H5297" s="1">
        <v>4732.942</v>
      </c>
      <c r="I5297" s="1">
        <v>4992.55</v>
      </c>
    </row>
    <row r="5298" spans="1:9" x14ac:dyDescent="0.25">
      <c r="A5298" t="s">
        <v>20</v>
      </c>
      <c r="B5298" t="s">
        <v>305</v>
      </c>
      <c r="C5298" t="s">
        <v>306</v>
      </c>
      <c r="D5298">
        <v>2015</v>
      </c>
      <c r="E5298" s="1">
        <v>27299.201000000001</v>
      </c>
      <c r="F5298" s="1">
        <v>864.28200000000004</v>
      </c>
      <c r="G5298" s="1">
        <v>108.654</v>
      </c>
      <c r="H5298" s="1">
        <v>5345.2420000000002</v>
      </c>
      <c r="I5298" s="1">
        <v>5425.1639999999998</v>
      </c>
    </row>
    <row r="5299" spans="1:9" x14ac:dyDescent="0.25">
      <c r="A5299" t="s">
        <v>20</v>
      </c>
      <c r="B5299" t="s">
        <v>195</v>
      </c>
      <c r="C5299" t="s">
        <v>196</v>
      </c>
      <c r="D5299">
        <v>2014</v>
      </c>
      <c r="E5299" s="1">
        <v>1288.922</v>
      </c>
      <c r="F5299" s="1">
        <v>27.416</v>
      </c>
      <c r="G5299" s="1">
        <v>25.777999999999999</v>
      </c>
      <c r="H5299" s="1">
        <v>90.384</v>
      </c>
      <c r="I5299" s="1">
        <v>95.141000000000005</v>
      </c>
    </row>
    <row r="5300" spans="1:9" x14ac:dyDescent="0.25">
      <c r="A5300" t="s">
        <v>20</v>
      </c>
      <c r="B5300" t="s">
        <v>65</v>
      </c>
      <c r="C5300" t="s">
        <v>66</v>
      </c>
      <c r="D5300">
        <v>2015</v>
      </c>
      <c r="E5300" s="1">
        <v>16127.396000000001</v>
      </c>
      <c r="F5300" s="1">
        <v>35.222999999999999</v>
      </c>
      <c r="G5300" s="1">
        <v>11.593</v>
      </c>
      <c r="H5300" s="1">
        <v>76.718000000000004</v>
      </c>
      <c r="I5300" s="1">
        <v>81.436999999999998</v>
      </c>
    </row>
    <row r="5301" spans="1:9" x14ac:dyDescent="0.25">
      <c r="A5301" t="s">
        <v>20</v>
      </c>
      <c r="B5301" t="s">
        <v>517</v>
      </c>
      <c r="C5301" t="s">
        <v>518</v>
      </c>
      <c r="D5301">
        <v>2015</v>
      </c>
      <c r="E5301" s="1">
        <v>182.571</v>
      </c>
      <c r="F5301" s="1">
        <v>17.027000000000001</v>
      </c>
      <c r="G5301" s="1">
        <v>1.8220000000000001</v>
      </c>
      <c r="H5301" s="1">
        <v>6.7770000000000001</v>
      </c>
      <c r="I5301" s="1">
        <v>7.1340000000000003</v>
      </c>
    </row>
    <row r="5302" spans="1:9" x14ac:dyDescent="0.25">
      <c r="A5302" t="s">
        <v>20</v>
      </c>
      <c r="B5302" t="s">
        <v>389</v>
      </c>
      <c r="C5302" t="s">
        <v>390</v>
      </c>
      <c r="D5302">
        <v>2014</v>
      </c>
      <c r="E5302" s="1">
        <v>90.3</v>
      </c>
      <c r="F5302" s="1">
        <v>8.5510000000000002</v>
      </c>
      <c r="G5302" s="1">
        <v>0.108</v>
      </c>
      <c r="H5302" s="1">
        <v>1.756</v>
      </c>
      <c r="I5302" s="1">
        <v>2.1890000000000001</v>
      </c>
    </row>
    <row r="5303" spans="1:9" x14ac:dyDescent="0.25">
      <c r="A5303" t="s">
        <v>20</v>
      </c>
      <c r="B5303" t="s">
        <v>429</v>
      </c>
      <c r="C5303" t="s">
        <v>430</v>
      </c>
      <c r="D5303">
        <v>2014</v>
      </c>
      <c r="E5303" s="1">
        <v>42000</v>
      </c>
      <c r="F5303" s="1">
        <v>1204.96</v>
      </c>
      <c r="G5303" s="1">
        <v>74.849999999999994</v>
      </c>
      <c r="H5303" s="1">
        <v>841.7</v>
      </c>
      <c r="I5303" s="1">
        <v>877.8</v>
      </c>
    </row>
    <row r="5304" spans="1:9" x14ac:dyDescent="0.25">
      <c r="A5304" t="s">
        <v>9</v>
      </c>
      <c r="B5304" t="s">
        <v>437</v>
      </c>
      <c r="C5304" t="s">
        <v>438</v>
      </c>
      <c r="D5304">
        <v>2014</v>
      </c>
      <c r="E5304" s="1">
        <v>150231.97</v>
      </c>
      <c r="F5304" s="1">
        <v>0</v>
      </c>
      <c r="G5304" s="1">
        <v>0</v>
      </c>
      <c r="H5304" s="1">
        <v>54000</v>
      </c>
      <c r="I5304" s="1">
        <v>54801</v>
      </c>
    </row>
    <row r="5305" spans="1:9" x14ac:dyDescent="0.25">
      <c r="A5305" t="s">
        <v>20</v>
      </c>
      <c r="B5305" t="s">
        <v>509</v>
      </c>
      <c r="C5305" t="s">
        <v>510</v>
      </c>
      <c r="D5305">
        <v>2015</v>
      </c>
      <c r="E5305" s="1">
        <v>30.986000000000001</v>
      </c>
      <c r="F5305" s="1">
        <v>1.196</v>
      </c>
      <c r="G5305" s="1">
        <v>0.66400000000000003</v>
      </c>
      <c r="H5305" s="1">
        <v>1.06</v>
      </c>
      <c r="I5305" s="1">
        <v>1.1160000000000001</v>
      </c>
    </row>
    <row r="5306" spans="1:9" x14ac:dyDescent="0.25">
      <c r="A5306" t="s">
        <v>20</v>
      </c>
      <c r="B5306" t="s">
        <v>445</v>
      </c>
      <c r="C5306" t="s">
        <v>446</v>
      </c>
      <c r="D5306">
        <v>2017</v>
      </c>
      <c r="E5306" s="1">
        <v>2304</v>
      </c>
      <c r="F5306" s="1">
        <v>909.02</v>
      </c>
      <c r="G5306" s="1">
        <v>34.56</v>
      </c>
      <c r="H5306" s="1">
        <v>141.727</v>
      </c>
      <c r="I5306" s="1">
        <v>141.727</v>
      </c>
    </row>
    <row r="5307" spans="1:9" x14ac:dyDescent="0.25">
      <c r="A5307" t="s">
        <v>20</v>
      </c>
      <c r="B5307" t="s">
        <v>321</v>
      </c>
      <c r="C5307" t="s">
        <v>322</v>
      </c>
      <c r="D5307">
        <v>2018</v>
      </c>
      <c r="E5307" s="1">
        <v>29496.553</v>
      </c>
      <c r="F5307" s="1">
        <v>1190.2950000000001</v>
      </c>
      <c r="G5307" s="1">
        <v>109.99</v>
      </c>
      <c r="H5307" s="1">
        <v>287.60199999999998</v>
      </c>
      <c r="I5307" s="1">
        <v>370.19799999999998</v>
      </c>
    </row>
    <row r="5308" spans="1:9" x14ac:dyDescent="0.25">
      <c r="A5308" t="s">
        <v>20</v>
      </c>
      <c r="B5308" t="s">
        <v>519</v>
      </c>
      <c r="C5308" t="s">
        <v>520</v>
      </c>
      <c r="D5308">
        <v>2016</v>
      </c>
      <c r="E5308" s="1">
        <v>105.054</v>
      </c>
      <c r="F5308" s="1">
        <v>3.8660000000000001</v>
      </c>
      <c r="G5308" s="1">
        <v>1.2E-2</v>
      </c>
      <c r="H5308" s="1">
        <v>6.8390000000000004</v>
      </c>
      <c r="I5308" s="1">
        <v>6.8390000000000004</v>
      </c>
    </row>
    <row r="5309" spans="1:9" x14ac:dyDescent="0.25">
      <c r="A5309" t="s">
        <v>9</v>
      </c>
      <c r="B5309" t="s">
        <v>291</v>
      </c>
      <c r="C5309" t="s">
        <v>292</v>
      </c>
      <c r="D5309">
        <v>2016</v>
      </c>
      <c r="E5309" s="1">
        <v>72500</v>
      </c>
      <c r="F5309" s="1">
        <v>0</v>
      </c>
      <c r="G5309" s="1">
        <v>0</v>
      </c>
      <c r="H5309" s="1">
        <v>10000</v>
      </c>
      <c r="I5309" s="1">
        <v>10730</v>
      </c>
    </row>
    <row r="5310" spans="1:9" x14ac:dyDescent="0.25">
      <c r="A5310" t="s">
        <v>20</v>
      </c>
      <c r="B5310" t="s">
        <v>129</v>
      </c>
      <c r="C5310" t="s">
        <v>130</v>
      </c>
      <c r="D5310">
        <v>2017</v>
      </c>
      <c r="E5310" s="1">
        <v>29210.865000000002</v>
      </c>
      <c r="F5310" s="1">
        <v>1300.0899999999999</v>
      </c>
      <c r="G5310" s="1">
        <v>19.576000000000001</v>
      </c>
      <c r="H5310" s="1">
        <v>18490.61</v>
      </c>
      <c r="I5310" s="1">
        <v>18830.37</v>
      </c>
    </row>
    <row r="5311" spans="1:9" x14ac:dyDescent="0.25">
      <c r="A5311" t="s">
        <v>20</v>
      </c>
      <c r="B5311" t="s">
        <v>85</v>
      </c>
      <c r="C5311" t="s">
        <v>86</v>
      </c>
      <c r="D5311">
        <v>2019</v>
      </c>
      <c r="E5311" s="1">
        <v>192928335.55500001</v>
      </c>
      <c r="F5311" s="1">
        <v>9461228.9519999996</v>
      </c>
      <c r="G5311" s="1">
        <v>903635.64800000004</v>
      </c>
      <c r="H5311" s="1">
        <v>76702040.861000001</v>
      </c>
      <c r="I5311" s="1">
        <v>80155551.225999996</v>
      </c>
    </row>
    <row r="5312" spans="1:9" x14ac:dyDescent="0.25">
      <c r="A5312" t="s">
        <v>20</v>
      </c>
      <c r="B5312" t="s">
        <v>137</v>
      </c>
      <c r="C5312" t="s">
        <v>138</v>
      </c>
      <c r="D5312">
        <v>2019</v>
      </c>
      <c r="E5312" s="1">
        <v>1244736946.5409999</v>
      </c>
      <c r="F5312" s="1">
        <v>34142539.244999997</v>
      </c>
      <c r="G5312" s="1">
        <v>1514018.7709999999</v>
      </c>
      <c r="H5312" s="1">
        <v>2418046055.2220001</v>
      </c>
      <c r="I5312" s="1">
        <v>2453217138.2750001</v>
      </c>
    </row>
    <row r="5313" spans="1:9" x14ac:dyDescent="0.25">
      <c r="A5313" t="s">
        <v>20</v>
      </c>
      <c r="B5313" t="s">
        <v>113</v>
      </c>
      <c r="C5313" t="s">
        <v>114</v>
      </c>
      <c r="D5313">
        <v>2019</v>
      </c>
      <c r="E5313" s="1">
        <v>28547186.714000002</v>
      </c>
      <c r="F5313" s="1">
        <v>1946207.9839999999</v>
      </c>
      <c r="G5313" s="1">
        <v>69515.101999999999</v>
      </c>
      <c r="H5313" s="1">
        <v>40044324.527000003</v>
      </c>
      <c r="I5313" s="1">
        <v>40148497.597000003</v>
      </c>
    </row>
    <row r="5314" spans="1:9" x14ac:dyDescent="0.25">
      <c r="A5314" t="s">
        <v>20</v>
      </c>
      <c r="B5314" t="s">
        <v>159</v>
      </c>
      <c r="C5314" t="s">
        <v>160</v>
      </c>
      <c r="D5314">
        <v>2019</v>
      </c>
      <c r="E5314" s="1">
        <v>320462.13400000002</v>
      </c>
      <c r="F5314" s="1">
        <v>43950.459000000003</v>
      </c>
      <c r="G5314" s="1">
        <v>1868.3979999999999</v>
      </c>
      <c r="H5314" s="1">
        <v>230544.45199999999</v>
      </c>
      <c r="I5314" s="1">
        <v>245301.77299999999</v>
      </c>
    </row>
    <row r="5315" spans="1:9" x14ac:dyDescent="0.25">
      <c r="A5315" t="s">
        <v>9</v>
      </c>
      <c r="B5315" t="s">
        <v>57</v>
      </c>
      <c r="C5315" t="s">
        <v>58</v>
      </c>
      <c r="D5315">
        <v>2020</v>
      </c>
      <c r="E5315" s="1">
        <v>6403451248.0699997</v>
      </c>
      <c r="F5315" s="1">
        <v>0</v>
      </c>
      <c r="G5315" s="1">
        <v>0</v>
      </c>
      <c r="H5315" s="1">
        <v>11966111848.27</v>
      </c>
      <c r="I5315" s="1">
        <v>12683803782.409</v>
      </c>
    </row>
    <row r="5316" spans="1:9" x14ac:dyDescent="0.25">
      <c r="A5316" t="s">
        <v>9</v>
      </c>
      <c r="B5316" t="s">
        <v>167</v>
      </c>
      <c r="C5316" t="s">
        <v>168</v>
      </c>
      <c r="D5316">
        <v>2019</v>
      </c>
      <c r="E5316" s="1">
        <v>791700483.49000001</v>
      </c>
      <c r="F5316" s="1">
        <v>0</v>
      </c>
      <c r="G5316" s="1">
        <v>0</v>
      </c>
      <c r="H5316" s="1">
        <v>787227447.51600003</v>
      </c>
      <c r="I5316" s="1">
        <v>833633768.472</v>
      </c>
    </row>
    <row r="5317" spans="1:9" x14ac:dyDescent="0.25">
      <c r="A5317" t="s">
        <v>9</v>
      </c>
      <c r="B5317" t="s">
        <v>83</v>
      </c>
      <c r="C5317" t="s">
        <v>84</v>
      </c>
      <c r="D5317">
        <v>2020</v>
      </c>
      <c r="E5317" s="1">
        <v>233611439.72999999</v>
      </c>
      <c r="F5317" s="1">
        <v>0</v>
      </c>
      <c r="G5317" s="1">
        <v>0</v>
      </c>
      <c r="H5317" s="1">
        <v>116401350.69</v>
      </c>
      <c r="I5317" s="1">
        <v>127908248.375</v>
      </c>
    </row>
    <row r="5318" spans="1:9" x14ac:dyDescent="0.25">
      <c r="A5318" t="s">
        <v>9</v>
      </c>
      <c r="B5318" t="s">
        <v>47</v>
      </c>
      <c r="C5318" t="s">
        <v>48</v>
      </c>
      <c r="D5318">
        <v>2020</v>
      </c>
      <c r="E5318" s="1">
        <v>86450486.870000005</v>
      </c>
      <c r="F5318" s="1">
        <v>0</v>
      </c>
      <c r="G5318" s="1">
        <v>0</v>
      </c>
      <c r="H5318" s="1">
        <v>40622627.609999999</v>
      </c>
      <c r="I5318" s="1">
        <v>43156580.181000002</v>
      </c>
    </row>
    <row r="5319" spans="1:9" x14ac:dyDescent="0.25">
      <c r="A5319" t="s">
        <v>9</v>
      </c>
      <c r="B5319" t="s">
        <v>55</v>
      </c>
      <c r="C5319" t="s">
        <v>56</v>
      </c>
      <c r="D5319">
        <v>2019</v>
      </c>
      <c r="E5319" s="1">
        <v>90660885.280000001</v>
      </c>
      <c r="F5319" s="1">
        <v>0</v>
      </c>
      <c r="G5319" s="1">
        <v>0</v>
      </c>
      <c r="H5319" s="1">
        <v>91421562.738000005</v>
      </c>
      <c r="I5319" s="1">
        <v>95197534.085999995</v>
      </c>
    </row>
    <row r="5320" spans="1:9" x14ac:dyDescent="0.25">
      <c r="A5320" t="s">
        <v>9</v>
      </c>
      <c r="B5320" t="s">
        <v>207</v>
      </c>
      <c r="C5320" t="s">
        <v>208</v>
      </c>
      <c r="D5320">
        <v>2019</v>
      </c>
      <c r="E5320" s="1">
        <v>27869009.329999998</v>
      </c>
      <c r="F5320" s="1">
        <v>0</v>
      </c>
      <c r="G5320" s="1">
        <v>0</v>
      </c>
      <c r="H5320" s="1">
        <v>31491166.25</v>
      </c>
      <c r="I5320" s="1">
        <v>33518379</v>
      </c>
    </row>
    <row r="5321" spans="1:9" x14ac:dyDescent="0.25">
      <c r="A5321" t="s">
        <v>9</v>
      </c>
      <c r="B5321" t="s">
        <v>127</v>
      </c>
      <c r="C5321" t="s">
        <v>128</v>
      </c>
      <c r="D5321">
        <v>2017</v>
      </c>
      <c r="E5321" s="1">
        <v>1359757.3</v>
      </c>
      <c r="F5321" s="1">
        <v>0</v>
      </c>
      <c r="G5321" s="1">
        <v>0</v>
      </c>
      <c r="H5321" s="1">
        <v>201349.72</v>
      </c>
      <c r="I5321" s="1">
        <v>240568</v>
      </c>
    </row>
    <row r="5322" spans="1:9" x14ac:dyDescent="0.25">
      <c r="A5322" t="s">
        <v>9</v>
      </c>
      <c r="B5322" t="s">
        <v>37</v>
      </c>
      <c r="C5322" t="s">
        <v>38</v>
      </c>
      <c r="D5322">
        <v>2017</v>
      </c>
      <c r="E5322" s="1">
        <v>12464353.93</v>
      </c>
      <c r="F5322" s="1">
        <v>0</v>
      </c>
      <c r="G5322" s="1">
        <v>0</v>
      </c>
      <c r="H5322" s="1">
        <v>4176834.44</v>
      </c>
      <c r="I5322" s="1">
        <v>4278784</v>
      </c>
    </row>
    <row r="5323" spans="1:9" x14ac:dyDescent="0.25">
      <c r="A5323" t="s">
        <v>9</v>
      </c>
      <c r="B5323" t="s">
        <v>267</v>
      </c>
      <c r="C5323" t="s">
        <v>268</v>
      </c>
      <c r="D5323">
        <v>2019</v>
      </c>
      <c r="E5323" s="1">
        <v>570756.54</v>
      </c>
      <c r="F5323" s="1">
        <v>0</v>
      </c>
      <c r="G5323" s="1">
        <v>0</v>
      </c>
      <c r="H5323" s="1">
        <v>481537.3</v>
      </c>
      <c r="I5323" s="1">
        <v>502836</v>
      </c>
    </row>
    <row r="5324" spans="1:9" x14ac:dyDescent="0.25">
      <c r="A5324" t="s">
        <v>9</v>
      </c>
      <c r="B5324" t="s">
        <v>409</v>
      </c>
      <c r="C5324" t="s">
        <v>410</v>
      </c>
      <c r="D5324">
        <v>2019</v>
      </c>
      <c r="E5324" s="1">
        <v>48193.77</v>
      </c>
      <c r="F5324" s="1">
        <v>0</v>
      </c>
      <c r="G5324" s="1">
        <v>0</v>
      </c>
      <c r="H5324" s="1">
        <v>7300.826</v>
      </c>
      <c r="I5324" s="1">
        <v>8243</v>
      </c>
    </row>
    <row r="5325" spans="1:9" x14ac:dyDescent="0.25">
      <c r="A5325" t="s">
        <v>9</v>
      </c>
      <c r="B5325" t="s">
        <v>473</v>
      </c>
      <c r="C5325" t="s">
        <v>474</v>
      </c>
      <c r="D5325">
        <v>2017</v>
      </c>
      <c r="E5325" s="1">
        <v>745856.21</v>
      </c>
      <c r="F5325" s="1">
        <v>0</v>
      </c>
      <c r="G5325" s="1">
        <v>0</v>
      </c>
      <c r="H5325" s="1">
        <v>246575.7</v>
      </c>
      <c r="I5325" s="1">
        <v>267288.40000000002</v>
      </c>
    </row>
    <row r="5326" spans="1:9" x14ac:dyDescent="0.25">
      <c r="A5326" t="s">
        <v>9</v>
      </c>
      <c r="B5326" t="s">
        <v>219</v>
      </c>
      <c r="C5326" t="s">
        <v>220</v>
      </c>
      <c r="D5326">
        <v>2019</v>
      </c>
      <c r="E5326" s="1">
        <v>338940.85</v>
      </c>
      <c r="F5326" s="1">
        <v>0</v>
      </c>
      <c r="G5326" s="1">
        <v>0</v>
      </c>
      <c r="H5326" s="1">
        <v>6582.4</v>
      </c>
      <c r="I5326" s="1">
        <v>7153</v>
      </c>
    </row>
    <row r="5327" spans="1:9" x14ac:dyDescent="0.25">
      <c r="A5327" t="s">
        <v>9</v>
      </c>
      <c r="B5327" t="s">
        <v>303</v>
      </c>
      <c r="C5327" t="s">
        <v>304</v>
      </c>
      <c r="D5327">
        <v>2019</v>
      </c>
      <c r="E5327" s="1">
        <v>92474.76</v>
      </c>
      <c r="F5327" s="1">
        <v>0</v>
      </c>
      <c r="G5327" s="1">
        <v>0</v>
      </c>
      <c r="H5327" s="1">
        <v>18310</v>
      </c>
      <c r="I5327" s="1">
        <v>20372</v>
      </c>
    </row>
    <row r="5328" spans="1:9" x14ac:dyDescent="0.25">
      <c r="A5328" t="s">
        <v>9</v>
      </c>
      <c r="B5328" t="s">
        <v>219</v>
      </c>
      <c r="C5328" t="s">
        <v>220</v>
      </c>
      <c r="D5328">
        <v>2020</v>
      </c>
      <c r="E5328" s="1">
        <v>8105.98</v>
      </c>
      <c r="F5328" s="1">
        <v>0</v>
      </c>
      <c r="G5328" s="1">
        <v>0</v>
      </c>
      <c r="H5328" s="1">
        <v>111.3</v>
      </c>
      <c r="I5328" s="1">
        <v>119</v>
      </c>
    </row>
    <row r="5329" spans="1:9" x14ac:dyDescent="0.25">
      <c r="A5329" t="s">
        <v>9</v>
      </c>
      <c r="B5329" t="s">
        <v>413</v>
      </c>
      <c r="C5329" t="s">
        <v>414</v>
      </c>
      <c r="D5329">
        <v>2017</v>
      </c>
      <c r="E5329" s="1">
        <v>835458.11</v>
      </c>
      <c r="F5329" s="1">
        <v>0</v>
      </c>
      <c r="G5329" s="1">
        <v>0</v>
      </c>
      <c r="H5329" s="1">
        <v>1411770.62</v>
      </c>
      <c r="I5329" s="1">
        <v>1475430</v>
      </c>
    </row>
    <row r="5330" spans="1:9" x14ac:dyDescent="0.25">
      <c r="A5330" t="s">
        <v>9</v>
      </c>
      <c r="B5330" t="s">
        <v>27</v>
      </c>
      <c r="C5330" t="s">
        <v>28</v>
      </c>
      <c r="D5330">
        <v>2020</v>
      </c>
      <c r="E5330" s="1">
        <v>340118.28</v>
      </c>
      <c r="F5330" s="1">
        <v>0</v>
      </c>
      <c r="G5330" s="1">
        <v>0</v>
      </c>
      <c r="H5330" s="1">
        <v>202810</v>
      </c>
      <c r="I5330" s="1">
        <v>204785</v>
      </c>
    </row>
    <row r="5331" spans="1:9" x14ac:dyDescent="0.25">
      <c r="A5331" t="s">
        <v>9</v>
      </c>
      <c r="B5331" t="s">
        <v>109</v>
      </c>
      <c r="C5331" t="s">
        <v>110</v>
      </c>
      <c r="D5331">
        <v>2020</v>
      </c>
      <c r="E5331" s="1">
        <v>22950079.640000001</v>
      </c>
      <c r="F5331" s="1">
        <v>0</v>
      </c>
      <c r="G5331" s="1">
        <v>0</v>
      </c>
      <c r="H5331" s="1">
        <v>10758309.35</v>
      </c>
      <c r="I5331" s="1">
        <v>10769643</v>
      </c>
    </row>
    <row r="5332" spans="1:9" x14ac:dyDescent="0.25">
      <c r="A5332" t="s">
        <v>9</v>
      </c>
      <c r="B5332" t="s">
        <v>45</v>
      </c>
      <c r="C5332" t="s">
        <v>46</v>
      </c>
      <c r="D5332">
        <v>2017</v>
      </c>
      <c r="E5332" s="1">
        <v>72614.960000000006</v>
      </c>
      <c r="F5332" s="1">
        <v>0</v>
      </c>
      <c r="G5332" s="1">
        <v>0</v>
      </c>
      <c r="H5332" s="1">
        <v>21470.25</v>
      </c>
      <c r="I5332" s="1">
        <v>21895</v>
      </c>
    </row>
    <row r="5333" spans="1:9" x14ac:dyDescent="0.25">
      <c r="A5333" t="s">
        <v>9</v>
      </c>
      <c r="B5333" t="s">
        <v>321</v>
      </c>
      <c r="C5333" t="s">
        <v>322</v>
      </c>
      <c r="D5333">
        <v>2017</v>
      </c>
      <c r="E5333" s="1">
        <v>123133044.28</v>
      </c>
      <c r="F5333" s="1">
        <v>0</v>
      </c>
      <c r="G5333" s="1">
        <v>0</v>
      </c>
      <c r="H5333" s="1">
        <v>131494864</v>
      </c>
      <c r="I5333" s="1">
        <v>141813215</v>
      </c>
    </row>
    <row r="5334" spans="1:9" x14ac:dyDescent="0.25">
      <c r="A5334" t="s">
        <v>20</v>
      </c>
      <c r="B5334" t="s">
        <v>345</v>
      </c>
      <c r="C5334" t="s">
        <v>346</v>
      </c>
      <c r="D5334">
        <v>2020</v>
      </c>
      <c r="E5334" s="1">
        <v>62136468.251000002</v>
      </c>
      <c r="F5334" s="1">
        <v>3036119.3790000002</v>
      </c>
      <c r="G5334" s="1">
        <v>259955.97899999999</v>
      </c>
      <c r="H5334" s="1">
        <v>15040507.109999999</v>
      </c>
      <c r="I5334" s="1">
        <v>15872726.154999999</v>
      </c>
    </row>
    <row r="5335" spans="1:9" x14ac:dyDescent="0.25">
      <c r="A5335" t="s">
        <v>20</v>
      </c>
      <c r="B5335" t="s">
        <v>71</v>
      </c>
      <c r="C5335" t="s">
        <v>72</v>
      </c>
      <c r="D5335">
        <v>2020</v>
      </c>
      <c r="E5335" s="1">
        <v>10759635.139</v>
      </c>
      <c r="F5335" s="1">
        <v>244548.88399999999</v>
      </c>
      <c r="G5335" s="1">
        <v>18011.008999999998</v>
      </c>
      <c r="H5335" s="1">
        <v>501536.77399999998</v>
      </c>
      <c r="I5335" s="1">
        <v>514590.46399999998</v>
      </c>
    </row>
    <row r="5336" spans="1:9" x14ac:dyDescent="0.25">
      <c r="A5336" t="s">
        <v>20</v>
      </c>
      <c r="B5336" t="s">
        <v>33</v>
      </c>
      <c r="C5336" t="s">
        <v>34</v>
      </c>
      <c r="D5336">
        <v>2020</v>
      </c>
      <c r="E5336" s="1">
        <v>24756299.761999998</v>
      </c>
      <c r="F5336" s="1">
        <v>1891222.1839999999</v>
      </c>
      <c r="G5336" s="1">
        <v>225334.296</v>
      </c>
      <c r="H5336" s="1">
        <v>28104551.243999999</v>
      </c>
      <c r="I5336" s="1">
        <v>28658275.072000001</v>
      </c>
    </row>
    <row r="5337" spans="1:9" x14ac:dyDescent="0.25">
      <c r="A5337" t="s">
        <v>20</v>
      </c>
      <c r="B5337" t="s">
        <v>411</v>
      </c>
      <c r="C5337" t="s">
        <v>412</v>
      </c>
      <c r="D5337">
        <v>2020</v>
      </c>
      <c r="E5337" s="1">
        <v>1950742.7150000001</v>
      </c>
      <c r="F5337" s="1">
        <v>301562.647</v>
      </c>
      <c r="G5337" s="1">
        <v>7646.9319999999998</v>
      </c>
      <c r="H5337" s="1">
        <v>4623990.9110000003</v>
      </c>
      <c r="I5337" s="1">
        <v>4639456.1100000003</v>
      </c>
    </row>
    <row r="5338" spans="1:9" x14ac:dyDescent="0.25">
      <c r="A5338" t="s">
        <v>20</v>
      </c>
      <c r="B5338" t="s">
        <v>407</v>
      </c>
      <c r="C5338" t="s">
        <v>408</v>
      </c>
      <c r="D5338">
        <v>2017</v>
      </c>
      <c r="E5338" s="1">
        <v>1602.6849999999999</v>
      </c>
      <c r="F5338" s="1">
        <v>28.289000000000001</v>
      </c>
      <c r="G5338" s="1">
        <v>5.3970000000000002</v>
      </c>
      <c r="H5338" s="1">
        <v>116.934</v>
      </c>
      <c r="I5338" s="1">
        <v>122.151</v>
      </c>
    </row>
    <row r="5339" spans="1:9" x14ac:dyDescent="0.25">
      <c r="A5339" t="s">
        <v>20</v>
      </c>
      <c r="B5339" t="s">
        <v>489</v>
      </c>
      <c r="C5339" t="s">
        <v>490</v>
      </c>
      <c r="D5339">
        <v>2020</v>
      </c>
      <c r="E5339" s="1">
        <v>365675.37</v>
      </c>
      <c r="F5339" s="1">
        <v>28660</v>
      </c>
      <c r="G5339" s="1">
        <v>1008</v>
      </c>
      <c r="H5339" s="1">
        <v>162024</v>
      </c>
      <c r="I5339" s="1">
        <v>171990</v>
      </c>
    </row>
    <row r="5340" spans="1:9" x14ac:dyDescent="0.25">
      <c r="A5340" t="s">
        <v>20</v>
      </c>
      <c r="B5340" t="s">
        <v>523</v>
      </c>
      <c r="C5340" t="s">
        <v>524</v>
      </c>
      <c r="D5340">
        <v>2020</v>
      </c>
      <c r="E5340" s="1">
        <v>4056.7040000000002</v>
      </c>
      <c r="F5340" s="1">
        <v>10.856</v>
      </c>
      <c r="G5340" s="1">
        <v>4.8739999999999997</v>
      </c>
      <c r="H5340" s="1">
        <v>150.52000000000001</v>
      </c>
      <c r="I5340" s="1">
        <v>150.52000000000001</v>
      </c>
    </row>
    <row r="5341" spans="1:9" x14ac:dyDescent="0.25">
      <c r="A5341" t="s">
        <v>9</v>
      </c>
      <c r="B5341" t="s">
        <v>443</v>
      </c>
      <c r="C5341" t="s">
        <v>444</v>
      </c>
      <c r="D5341">
        <v>2020</v>
      </c>
      <c r="E5341" s="1">
        <v>30561.88</v>
      </c>
      <c r="F5341" s="1">
        <v>0</v>
      </c>
      <c r="G5341" s="1">
        <v>0</v>
      </c>
      <c r="H5341" s="1">
        <v>2498.5</v>
      </c>
      <c r="I5341" s="1">
        <v>2630</v>
      </c>
    </row>
    <row r="5342" spans="1:9" x14ac:dyDescent="0.25">
      <c r="A5342" t="s">
        <v>9</v>
      </c>
      <c r="B5342" t="s">
        <v>273</v>
      </c>
      <c r="C5342" t="s">
        <v>274</v>
      </c>
      <c r="D5342">
        <v>2020</v>
      </c>
      <c r="E5342" s="1">
        <v>521281.85</v>
      </c>
      <c r="F5342" s="1">
        <v>0</v>
      </c>
      <c r="G5342" s="1">
        <v>0</v>
      </c>
      <c r="H5342" s="1">
        <v>235762.42</v>
      </c>
      <c r="I5342" s="1">
        <v>247470</v>
      </c>
    </row>
    <row r="5343" spans="1:9" x14ac:dyDescent="0.25">
      <c r="A5343" t="s">
        <v>9</v>
      </c>
      <c r="B5343" t="s">
        <v>325</v>
      </c>
      <c r="C5343" t="s">
        <v>326</v>
      </c>
      <c r="D5343">
        <v>2019</v>
      </c>
      <c r="E5343" s="1">
        <v>178856</v>
      </c>
      <c r="F5343" s="1">
        <v>0</v>
      </c>
      <c r="G5343" s="1">
        <v>0</v>
      </c>
      <c r="H5343" s="1">
        <v>2505.25</v>
      </c>
      <c r="I5343" s="1">
        <v>3335</v>
      </c>
    </row>
    <row r="5344" spans="1:9" x14ac:dyDescent="0.25">
      <c r="A5344" t="s">
        <v>9</v>
      </c>
      <c r="B5344" t="s">
        <v>455</v>
      </c>
      <c r="C5344" t="s">
        <v>456</v>
      </c>
      <c r="D5344">
        <v>2020</v>
      </c>
      <c r="E5344" s="1">
        <v>28030.43</v>
      </c>
      <c r="F5344" s="1">
        <v>0</v>
      </c>
      <c r="G5344" s="1">
        <v>0</v>
      </c>
      <c r="H5344" s="1">
        <v>90</v>
      </c>
      <c r="I5344" s="1">
        <v>111</v>
      </c>
    </row>
    <row r="5345" spans="1:9" x14ac:dyDescent="0.25">
      <c r="A5345" t="s">
        <v>20</v>
      </c>
      <c r="B5345" t="s">
        <v>233</v>
      </c>
      <c r="C5345" t="s">
        <v>234</v>
      </c>
      <c r="D5345">
        <v>2019</v>
      </c>
      <c r="E5345" s="1">
        <v>3547.069</v>
      </c>
      <c r="F5345" s="1">
        <v>157.44999999999999</v>
      </c>
      <c r="G5345" s="1">
        <v>56.372</v>
      </c>
      <c r="H5345" s="1">
        <v>41.415999999999997</v>
      </c>
      <c r="I5345" s="1">
        <v>43.738</v>
      </c>
    </row>
    <row r="5346" spans="1:9" x14ac:dyDescent="0.25">
      <c r="A5346" t="s">
        <v>20</v>
      </c>
      <c r="B5346" t="s">
        <v>405</v>
      </c>
      <c r="C5346" t="s">
        <v>406</v>
      </c>
      <c r="D5346">
        <v>2019</v>
      </c>
      <c r="E5346" s="1">
        <v>452769.07400000002</v>
      </c>
      <c r="F5346" s="1">
        <v>36204.402000000002</v>
      </c>
      <c r="G5346" s="1">
        <v>1496.83</v>
      </c>
      <c r="H5346" s="1">
        <v>444962.6</v>
      </c>
      <c r="I5346" s="1">
        <v>449982.40500000003</v>
      </c>
    </row>
    <row r="5347" spans="1:9" x14ac:dyDescent="0.25">
      <c r="A5347" t="s">
        <v>9</v>
      </c>
      <c r="B5347" t="s">
        <v>47</v>
      </c>
      <c r="C5347" t="s">
        <v>48</v>
      </c>
      <c r="D5347">
        <v>2018</v>
      </c>
      <c r="E5347" s="1">
        <v>211412614.11000001</v>
      </c>
      <c r="F5347" s="1">
        <v>0</v>
      </c>
      <c r="G5347" s="1">
        <v>0</v>
      </c>
      <c r="H5347" s="1">
        <v>209433303.64199999</v>
      </c>
      <c r="I5347" s="1">
        <v>217046805.22799999</v>
      </c>
    </row>
    <row r="5348" spans="1:9" x14ac:dyDescent="0.25">
      <c r="A5348" t="s">
        <v>9</v>
      </c>
      <c r="B5348" t="s">
        <v>87</v>
      </c>
      <c r="C5348" t="s">
        <v>88</v>
      </c>
      <c r="D5348">
        <v>2018</v>
      </c>
      <c r="E5348" s="1">
        <v>77223113.519999996</v>
      </c>
      <c r="F5348" s="1">
        <v>0</v>
      </c>
      <c r="G5348" s="1">
        <v>0</v>
      </c>
      <c r="H5348" s="1">
        <v>14268534.464</v>
      </c>
      <c r="I5348" s="1">
        <v>14379085.1</v>
      </c>
    </row>
    <row r="5349" spans="1:9" x14ac:dyDescent="0.25">
      <c r="A5349" t="s">
        <v>9</v>
      </c>
      <c r="B5349" t="s">
        <v>425</v>
      </c>
      <c r="C5349" t="s">
        <v>426</v>
      </c>
      <c r="D5349">
        <v>2018</v>
      </c>
      <c r="E5349" s="1">
        <v>2257487.14</v>
      </c>
      <c r="F5349" s="1">
        <v>0</v>
      </c>
      <c r="G5349" s="1">
        <v>0</v>
      </c>
      <c r="H5349" s="1">
        <v>67917.75</v>
      </c>
      <c r="I5349" s="1">
        <v>70628</v>
      </c>
    </row>
    <row r="5350" spans="1:9" x14ac:dyDescent="0.25">
      <c r="A5350" t="s">
        <v>20</v>
      </c>
      <c r="B5350" t="s">
        <v>325</v>
      </c>
      <c r="C5350" t="s">
        <v>326</v>
      </c>
      <c r="D5350">
        <v>2019</v>
      </c>
      <c r="E5350" s="1">
        <v>2843.53</v>
      </c>
      <c r="F5350" s="1">
        <v>13.109</v>
      </c>
      <c r="G5350" s="1">
        <v>2.15</v>
      </c>
      <c r="H5350" s="1">
        <v>51.404000000000003</v>
      </c>
      <c r="I5350" s="1">
        <v>51.404000000000003</v>
      </c>
    </row>
    <row r="5351" spans="1:9" x14ac:dyDescent="0.25">
      <c r="A5351" t="s">
        <v>20</v>
      </c>
      <c r="B5351" t="s">
        <v>465</v>
      </c>
      <c r="C5351" t="s">
        <v>466</v>
      </c>
      <c r="D5351">
        <v>2019</v>
      </c>
      <c r="E5351" s="1">
        <v>439.58199999999999</v>
      </c>
      <c r="F5351" s="1">
        <v>13.295999999999999</v>
      </c>
      <c r="G5351" s="1">
        <v>0.41299999999999998</v>
      </c>
      <c r="H5351" s="1">
        <v>34.043999999999997</v>
      </c>
      <c r="I5351" s="1">
        <v>36.631999999999998</v>
      </c>
    </row>
    <row r="5352" spans="1:9" x14ac:dyDescent="0.25">
      <c r="A5352" t="s">
        <v>9</v>
      </c>
      <c r="B5352" t="s">
        <v>481</v>
      </c>
      <c r="C5352" t="s">
        <v>482</v>
      </c>
      <c r="D5352">
        <v>1999</v>
      </c>
      <c r="E5352" s="1">
        <v>1770183732.5999999</v>
      </c>
      <c r="F5352" s="1">
        <v>0</v>
      </c>
      <c r="G5352" s="1">
        <v>0</v>
      </c>
      <c r="H5352" s="1">
        <v>3205627171.8010001</v>
      </c>
      <c r="I5352" s="1">
        <v>3231608118.6859999</v>
      </c>
    </row>
    <row r="5353" spans="1:9" x14ac:dyDescent="0.25">
      <c r="A5353" t="s">
        <v>9</v>
      </c>
      <c r="B5353" t="s">
        <v>53</v>
      </c>
      <c r="C5353" t="s">
        <v>54</v>
      </c>
      <c r="D5353">
        <v>2008</v>
      </c>
      <c r="E5353" s="1">
        <v>3411915170.7600002</v>
      </c>
      <c r="F5353" s="1">
        <v>0</v>
      </c>
      <c r="G5353" s="1">
        <v>0</v>
      </c>
      <c r="H5353" s="1">
        <v>6385507.0250000004</v>
      </c>
      <c r="I5353" s="1">
        <v>6829381.0590000004</v>
      </c>
    </row>
    <row r="5354" spans="1:9" x14ac:dyDescent="0.25">
      <c r="A5354" t="s">
        <v>9</v>
      </c>
      <c r="B5354" t="s">
        <v>173</v>
      </c>
      <c r="C5354" t="s">
        <v>174</v>
      </c>
      <c r="D5354">
        <v>2008</v>
      </c>
      <c r="E5354" s="1">
        <v>3178</v>
      </c>
      <c r="F5354" s="1">
        <v>0</v>
      </c>
      <c r="G5354" s="1">
        <v>0</v>
      </c>
      <c r="H5354" s="1">
        <v>78.099999999999994</v>
      </c>
      <c r="I5354" s="1">
        <v>104</v>
      </c>
    </row>
    <row r="5355" spans="1:9" x14ac:dyDescent="0.25">
      <c r="A5355" t="s">
        <v>9</v>
      </c>
      <c r="B5355" t="s">
        <v>63</v>
      </c>
      <c r="C5355" t="s">
        <v>64</v>
      </c>
      <c r="D5355">
        <v>2008</v>
      </c>
      <c r="E5355" s="1">
        <v>54643254.630000003</v>
      </c>
      <c r="F5355" s="1">
        <v>0</v>
      </c>
      <c r="G5355" s="1">
        <v>0</v>
      </c>
      <c r="H5355" s="1">
        <v>59870494.223999999</v>
      </c>
      <c r="I5355" s="1">
        <v>65328293</v>
      </c>
    </row>
    <row r="5356" spans="1:9" x14ac:dyDescent="0.25">
      <c r="A5356" t="s">
        <v>9</v>
      </c>
      <c r="B5356" t="s">
        <v>127</v>
      </c>
      <c r="C5356" t="s">
        <v>128</v>
      </c>
      <c r="D5356">
        <v>2008</v>
      </c>
      <c r="E5356" s="1">
        <v>1644344.89</v>
      </c>
      <c r="F5356" s="1">
        <v>0</v>
      </c>
      <c r="G5356" s="1">
        <v>0</v>
      </c>
      <c r="H5356" s="1">
        <v>659959.85</v>
      </c>
      <c r="I5356" s="1">
        <v>661260</v>
      </c>
    </row>
    <row r="5357" spans="1:9" x14ac:dyDescent="0.25">
      <c r="A5357" t="s">
        <v>9</v>
      </c>
      <c r="B5357" t="s">
        <v>207</v>
      </c>
      <c r="C5357" t="s">
        <v>208</v>
      </c>
      <c r="D5357">
        <v>2008</v>
      </c>
      <c r="E5357" s="1">
        <v>15268555.73</v>
      </c>
      <c r="F5357" s="1">
        <v>0</v>
      </c>
      <c r="G5357" s="1">
        <v>0</v>
      </c>
      <c r="H5357" s="1">
        <v>15368845.68</v>
      </c>
      <c r="I5357" s="1">
        <v>17047614.780000001</v>
      </c>
    </row>
    <row r="5358" spans="1:9" x14ac:dyDescent="0.25">
      <c r="A5358" t="s">
        <v>9</v>
      </c>
      <c r="B5358" t="s">
        <v>257</v>
      </c>
      <c r="C5358" t="s">
        <v>258</v>
      </c>
      <c r="D5358">
        <v>2000</v>
      </c>
      <c r="E5358" s="1">
        <v>55596.86</v>
      </c>
      <c r="F5358" s="1">
        <v>0</v>
      </c>
      <c r="G5358" s="1">
        <v>0</v>
      </c>
      <c r="H5358" s="1">
        <v>2458.61</v>
      </c>
      <c r="I5358" s="1">
        <v>2792</v>
      </c>
    </row>
    <row r="5359" spans="1:9" x14ac:dyDescent="0.25">
      <c r="A5359" t="s">
        <v>9</v>
      </c>
      <c r="B5359" t="s">
        <v>369</v>
      </c>
      <c r="C5359" t="s">
        <v>370</v>
      </c>
      <c r="D5359">
        <v>2000</v>
      </c>
      <c r="E5359" s="1">
        <v>290243.84000000003</v>
      </c>
      <c r="F5359" s="1">
        <v>0</v>
      </c>
      <c r="G5359" s="1">
        <v>0</v>
      </c>
      <c r="H5359" s="1">
        <v>1533160</v>
      </c>
      <c r="I5359" s="1">
        <v>1533160</v>
      </c>
    </row>
    <row r="5360" spans="1:9" x14ac:dyDescent="0.25">
      <c r="A5360" t="s">
        <v>20</v>
      </c>
      <c r="B5360" t="s">
        <v>89</v>
      </c>
      <c r="C5360" t="s">
        <v>90</v>
      </c>
      <c r="D5360">
        <v>2009</v>
      </c>
      <c r="E5360" s="1">
        <v>600325378.028</v>
      </c>
      <c r="F5360" s="1">
        <v>46148381.255000003</v>
      </c>
      <c r="G5360" s="1">
        <v>1607589.933</v>
      </c>
      <c r="H5360" s="1">
        <v>339269334.20200002</v>
      </c>
      <c r="I5360" s="1">
        <v>344535779.82099998</v>
      </c>
    </row>
    <row r="5361" spans="1:9" x14ac:dyDescent="0.25">
      <c r="A5361" t="s">
        <v>9</v>
      </c>
      <c r="B5361" t="s">
        <v>71</v>
      </c>
      <c r="C5361" t="s">
        <v>72</v>
      </c>
      <c r="D5361">
        <v>2004</v>
      </c>
      <c r="E5361" s="1">
        <v>22300939.370000001</v>
      </c>
      <c r="F5361" s="1">
        <v>0</v>
      </c>
      <c r="G5361" s="1">
        <v>0</v>
      </c>
      <c r="H5361" s="1">
        <v>13630766.783</v>
      </c>
      <c r="I5361" s="1">
        <v>14671543.475</v>
      </c>
    </row>
    <row r="5362" spans="1:9" x14ac:dyDescent="0.25">
      <c r="A5362" t="s">
        <v>9</v>
      </c>
      <c r="B5362" t="s">
        <v>267</v>
      </c>
      <c r="C5362" t="s">
        <v>268</v>
      </c>
      <c r="D5362">
        <v>2000</v>
      </c>
      <c r="E5362" s="1">
        <v>100783.23</v>
      </c>
      <c r="F5362" s="1">
        <v>0</v>
      </c>
      <c r="G5362" s="1">
        <v>0</v>
      </c>
      <c r="H5362" s="1">
        <v>116740</v>
      </c>
      <c r="I5362" s="1">
        <v>116790</v>
      </c>
    </row>
    <row r="5363" spans="1:9" x14ac:dyDescent="0.25">
      <c r="A5363" t="s">
        <v>9</v>
      </c>
      <c r="B5363" t="s">
        <v>69</v>
      </c>
      <c r="C5363" t="s">
        <v>70</v>
      </c>
      <c r="D5363">
        <v>2004</v>
      </c>
      <c r="E5363" s="1">
        <v>401885.73</v>
      </c>
      <c r="F5363" s="1">
        <v>0</v>
      </c>
      <c r="G5363" s="1">
        <v>0</v>
      </c>
      <c r="H5363" s="1">
        <v>862252.7</v>
      </c>
      <c r="I5363" s="1">
        <v>862721.3</v>
      </c>
    </row>
    <row r="5364" spans="1:9" x14ac:dyDescent="0.25">
      <c r="A5364" t="s">
        <v>20</v>
      </c>
      <c r="B5364" t="s">
        <v>119</v>
      </c>
      <c r="C5364" t="s">
        <v>120</v>
      </c>
      <c r="D5364">
        <v>2004</v>
      </c>
      <c r="E5364" s="1">
        <v>161335659.255</v>
      </c>
      <c r="F5364" s="1">
        <v>9301412.0669999998</v>
      </c>
      <c r="G5364" s="1">
        <v>785802.78899999999</v>
      </c>
      <c r="H5364" s="1">
        <v>29202018.620000001</v>
      </c>
      <c r="I5364" s="1">
        <v>31141397.125999998</v>
      </c>
    </row>
    <row r="5365" spans="1:9" x14ac:dyDescent="0.25">
      <c r="A5365" t="s">
        <v>20</v>
      </c>
      <c r="B5365" t="s">
        <v>16</v>
      </c>
      <c r="C5365" t="s">
        <v>17</v>
      </c>
      <c r="D5365">
        <v>2005</v>
      </c>
      <c r="E5365" s="1">
        <v>4302426.9720000001</v>
      </c>
      <c r="F5365" s="1">
        <v>332325.429</v>
      </c>
      <c r="G5365" s="1">
        <v>26622.575000000001</v>
      </c>
      <c r="H5365" s="1">
        <v>487796.57299999997</v>
      </c>
      <c r="I5365" s="1">
        <v>533718.125</v>
      </c>
    </row>
    <row r="5366" spans="1:9" x14ac:dyDescent="0.25">
      <c r="A5366" t="s">
        <v>20</v>
      </c>
      <c r="B5366" t="s">
        <v>16</v>
      </c>
      <c r="C5366" t="s">
        <v>17</v>
      </c>
      <c r="D5366">
        <v>2004</v>
      </c>
      <c r="E5366" s="1">
        <v>5298020.9189999998</v>
      </c>
      <c r="F5366" s="1">
        <v>276543.49599999998</v>
      </c>
      <c r="G5366" s="1">
        <v>20056.166000000001</v>
      </c>
      <c r="H5366" s="1">
        <v>382099.86900000001</v>
      </c>
      <c r="I5366" s="1">
        <v>426997.77899999998</v>
      </c>
    </row>
    <row r="5367" spans="1:9" x14ac:dyDescent="0.25">
      <c r="A5367" t="s">
        <v>20</v>
      </c>
      <c r="B5367" t="s">
        <v>185</v>
      </c>
      <c r="C5367" t="s">
        <v>186</v>
      </c>
      <c r="D5367">
        <v>2010</v>
      </c>
      <c r="E5367" s="1">
        <v>1264125491.9300001</v>
      </c>
      <c r="F5367" s="1">
        <v>103920424.028</v>
      </c>
      <c r="G5367" s="1">
        <v>3086372.6749999998</v>
      </c>
      <c r="H5367" s="1">
        <v>389477917.19099998</v>
      </c>
      <c r="I5367" s="1">
        <v>392443186.13099998</v>
      </c>
    </row>
    <row r="5368" spans="1:9" x14ac:dyDescent="0.25">
      <c r="A5368" t="s">
        <v>20</v>
      </c>
      <c r="B5368" t="s">
        <v>113</v>
      </c>
      <c r="C5368" t="s">
        <v>114</v>
      </c>
      <c r="D5368">
        <v>2004</v>
      </c>
      <c r="E5368" s="1">
        <v>15746355.582</v>
      </c>
      <c r="F5368" s="1">
        <v>4012459.4610000001</v>
      </c>
      <c r="G5368" s="1">
        <v>63522.42</v>
      </c>
      <c r="H5368" s="1">
        <v>76593883.847000003</v>
      </c>
      <c r="I5368" s="1">
        <v>76720093.644999996</v>
      </c>
    </row>
    <row r="5369" spans="1:9" x14ac:dyDescent="0.25">
      <c r="A5369" t="s">
        <v>9</v>
      </c>
      <c r="B5369" t="s">
        <v>279</v>
      </c>
      <c r="C5369" t="s">
        <v>280</v>
      </c>
      <c r="D5369">
        <v>2010</v>
      </c>
      <c r="E5369" s="1">
        <v>287303689.76999998</v>
      </c>
      <c r="F5369" s="1">
        <v>0</v>
      </c>
      <c r="G5369" s="1">
        <v>0</v>
      </c>
      <c r="H5369" s="1">
        <v>567941894.50699997</v>
      </c>
      <c r="I5369" s="1">
        <v>580081856.13399994</v>
      </c>
    </row>
    <row r="5370" spans="1:9" x14ac:dyDescent="0.25">
      <c r="A5370" t="s">
        <v>9</v>
      </c>
      <c r="B5370" t="s">
        <v>55</v>
      </c>
      <c r="C5370" t="s">
        <v>56</v>
      </c>
      <c r="D5370">
        <v>2010</v>
      </c>
      <c r="E5370" s="1">
        <v>90095717.930000007</v>
      </c>
      <c r="F5370" s="1">
        <v>0</v>
      </c>
      <c r="G5370" s="1">
        <v>0</v>
      </c>
      <c r="H5370" s="1">
        <v>49208357.633000001</v>
      </c>
      <c r="I5370" s="1">
        <v>51310260.729999997</v>
      </c>
    </row>
    <row r="5371" spans="1:9" x14ac:dyDescent="0.25">
      <c r="A5371" t="s">
        <v>9</v>
      </c>
      <c r="B5371" t="s">
        <v>333</v>
      </c>
      <c r="C5371" t="s">
        <v>334</v>
      </c>
      <c r="D5371">
        <v>2010</v>
      </c>
      <c r="E5371" s="1">
        <v>2004923.67</v>
      </c>
      <c r="F5371" s="1">
        <v>0</v>
      </c>
      <c r="G5371" s="1">
        <v>0</v>
      </c>
      <c r="H5371" s="1">
        <v>417049.52500000002</v>
      </c>
      <c r="I5371" s="1">
        <v>418963</v>
      </c>
    </row>
    <row r="5372" spans="1:9" x14ac:dyDescent="0.25">
      <c r="A5372" t="s">
        <v>9</v>
      </c>
      <c r="B5372" t="s">
        <v>147</v>
      </c>
      <c r="C5372" t="s">
        <v>148</v>
      </c>
      <c r="D5372">
        <v>2010</v>
      </c>
      <c r="E5372" s="1">
        <v>818814776.16999996</v>
      </c>
      <c r="F5372" s="1">
        <v>0</v>
      </c>
      <c r="G5372" s="1">
        <v>0</v>
      </c>
      <c r="H5372" s="1">
        <v>298653926.47100002</v>
      </c>
      <c r="I5372" s="1">
        <v>321526598.95700002</v>
      </c>
    </row>
    <row r="5373" spans="1:9" x14ac:dyDescent="0.25">
      <c r="A5373" t="s">
        <v>9</v>
      </c>
      <c r="B5373" t="s">
        <v>379</v>
      </c>
      <c r="C5373" t="s">
        <v>380</v>
      </c>
      <c r="D5373">
        <v>2010</v>
      </c>
      <c r="E5373" s="1">
        <v>254470857.09</v>
      </c>
      <c r="F5373" s="1">
        <v>0</v>
      </c>
      <c r="G5373" s="1">
        <v>0</v>
      </c>
      <c r="H5373" s="1">
        <v>480454399.00400001</v>
      </c>
      <c r="I5373" s="1">
        <v>482669248.93000001</v>
      </c>
    </row>
    <row r="5374" spans="1:9" x14ac:dyDescent="0.25">
      <c r="A5374" t="s">
        <v>9</v>
      </c>
      <c r="B5374" t="s">
        <v>385</v>
      </c>
      <c r="C5374" t="s">
        <v>386</v>
      </c>
      <c r="D5374">
        <v>2010</v>
      </c>
      <c r="E5374" s="1">
        <v>1707804.33</v>
      </c>
      <c r="F5374" s="1">
        <v>0</v>
      </c>
      <c r="G5374" s="1">
        <v>0</v>
      </c>
      <c r="H5374" s="1">
        <v>1361829.2169999999</v>
      </c>
      <c r="I5374" s="1">
        <v>1559228</v>
      </c>
    </row>
    <row r="5375" spans="1:9" x14ac:dyDescent="0.25">
      <c r="A5375" t="s">
        <v>9</v>
      </c>
      <c r="B5375" t="s">
        <v>229</v>
      </c>
      <c r="C5375" t="s">
        <v>230</v>
      </c>
      <c r="D5375">
        <v>2004</v>
      </c>
      <c r="E5375" s="1">
        <v>416019.22</v>
      </c>
      <c r="F5375" s="1">
        <v>0</v>
      </c>
      <c r="G5375" s="1">
        <v>0</v>
      </c>
      <c r="H5375" s="1">
        <v>267941.7</v>
      </c>
      <c r="I5375" s="1">
        <v>288001.2</v>
      </c>
    </row>
    <row r="5376" spans="1:9" x14ac:dyDescent="0.25">
      <c r="A5376" t="s">
        <v>20</v>
      </c>
      <c r="B5376" t="s">
        <v>57</v>
      </c>
      <c r="C5376" t="s">
        <v>58</v>
      </c>
      <c r="D5376">
        <v>2008</v>
      </c>
      <c r="E5376" s="1">
        <v>3716651465.5079999</v>
      </c>
      <c r="F5376" s="1">
        <v>331468886.16399997</v>
      </c>
      <c r="G5376" s="1">
        <v>17183662.784000002</v>
      </c>
      <c r="H5376" s="1">
        <v>1552327129.0940001</v>
      </c>
      <c r="I5376" s="1">
        <v>1610473168.293</v>
      </c>
    </row>
    <row r="5377" spans="1:9" x14ac:dyDescent="0.25">
      <c r="A5377" t="s">
        <v>20</v>
      </c>
      <c r="B5377" t="s">
        <v>149</v>
      </c>
      <c r="C5377" t="s">
        <v>150</v>
      </c>
      <c r="D5377">
        <v>2008</v>
      </c>
      <c r="E5377" s="1">
        <v>25695173.734999999</v>
      </c>
      <c r="F5377" s="1">
        <v>9067589.3249999993</v>
      </c>
      <c r="G5377" s="1">
        <v>114743.69500000001</v>
      </c>
      <c r="H5377" s="1">
        <v>88562970.254999995</v>
      </c>
      <c r="I5377" s="1">
        <v>88645940.017000005</v>
      </c>
    </row>
    <row r="5378" spans="1:9" x14ac:dyDescent="0.25">
      <c r="A5378" t="s">
        <v>20</v>
      </c>
      <c r="B5378" t="s">
        <v>449</v>
      </c>
      <c r="C5378" t="s">
        <v>450</v>
      </c>
      <c r="D5378">
        <v>2005</v>
      </c>
      <c r="E5378" s="1">
        <v>134705356.74599999</v>
      </c>
      <c r="F5378" s="1">
        <v>11135084.255999999</v>
      </c>
      <c r="G5378" s="1">
        <v>546259.12</v>
      </c>
      <c r="H5378" s="1">
        <v>73012640.732999995</v>
      </c>
      <c r="I5378" s="1">
        <v>74611609.783000007</v>
      </c>
    </row>
    <row r="5379" spans="1:9" x14ac:dyDescent="0.25">
      <c r="A5379" t="s">
        <v>9</v>
      </c>
      <c r="B5379" t="s">
        <v>91</v>
      </c>
      <c r="C5379" t="s">
        <v>92</v>
      </c>
      <c r="D5379">
        <v>2004</v>
      </c>
      <c r="E5379" s="1">
        <v>1118204.17</v>
      </c>
      <c r="F5379" s="1">
        <v>0</v>
      </c>
      <c r="G5379" s="1">
        <v>0</v>
      </c>
      <c r="H5379" s="1">
        <v>1273701.5020000001</v>
      </c>
      <c r="I5379" s="1">
        <v>1307387.08</v>
      </c>
    </row>
    <row r="5380" spans="1:9" x14ac:dyDescent="0.25">
      <c r="A5380" t="s">
        <v>20</v>
      </c>
      <c r="B5380" t="s">
        <v>89</v>
      </c>
      <c r="C5380" t="s">
        <v>90</v>
      </c>
      <c r="D5380">
        <v>2005</v>
      </c>
      <c r="E5380" s="1">
        <v>321821701.57599998</v>
      </c>
      <c r="F5380" s="1">
        <v>26117634.767000001</v>
      </c>
      <c r="G5380" s="1">
        <v>1089298.5249999999</v>
      </c>
      <c r="H5380" s="1">
        <v>189819212.09799999</v>
      </c>
      <c r="I5380" s="1">
        <v>193246513.803</v>
      </c>
    </row>
    <row r="5381" spans="1:9" x14ac:dyDescent="0.25">
      <c r="A5381" t="s">
        <v>20</v>
      </c>
      <c r="B5381" t="s">
        <v>111</v>
      </c>
      <c r="C5381" t="s">
        <v>112</v>
      </c>
      <c r="D5381">
        <v>2008</v>
      </c>
      <c r="E5381" s="1">
        <v>33366420.109999999</v>
      </c>
      <c r="F5381" s="1">
        <v>2849924.284</v>
      </c>
      <c r="G5381" s="1">
        <v>122423.014</v>
      </c>
      <c r="H5381" s="1">
        <v>8805438.0319999997</v>
      </c>
      <c r="I5381" s="1">
        <v>9154783.0170000009</v>
      </c>
    </row>
    <row r="5382" spans="1:9" x14ac:dyDescent="0.25">
      <c r="A5382" t="s">
        <v>9</v>
      </c>
      <c r="B5382" t="s">
        <v>63</v>
      </c>
      <c r="C5382" t="s">
        <v>64</v>
      </c>
      <c r="D5382">
        <v>2015</v>
      </c>
      <c r="E5382" s="1">
        <v>56518945.609999999</v>
      </c>
      <c r="F5382" s="1">
        <v>0</v>
      </c>
      <c r="G5382" s="1">
        <v>0</v>
      </c>
      <c r="H5382" s="1">
        <v>51110115.931000002</v>
      </c>
      <c r="I5382" s="1">
        <v>58671717</v>
      </c>
    </row>
    <row r="5383" spans="1:9" x14ac:dyDescent="0.25">
      <c r="A5383" t="s">
        <v>9</v>
      </c>
      <c r="B5383" t="s">
        <v>367</v>
      </c>
      <c r="C5383" t="s">
        <v>368</v>
      </c>
      <c r="D5383">
        <v>2004</v>
      </c>
      <c r="E5383" s="1">
        <v>82087.5</v>
      </c>
      <c r="F5383" s="1">
        <v>0</v>
      </c>
      <c r="G5383" s="1">
        <v>0</v>
      </c>
      <c r="H5383" s="1">
        <v>56925</v>
      </c>
      <c r="I5383" s="1">
        <v>57430</v>
      </c>
    </row>
    <row r="5384" spans="1:9" x14ac:dyDescent="0.25">
      <c r="A5384" t="s">
        <v>20</v>
      </c>
      <c r="B5384" t="s">
        <v>285</v>
      </c>
      <c r="C5384" t="s">
        <v>286</v>
      </c>
      <c r="D5384">
        <v>2007</v>
      </c>
      <c r="E5384" s="1">
        <v>983058440.12600005</v>
      </c>
      <c r="F5384" s="1">
        <v>140237226.75600001</v>
      </c>
      <c r="G5384" s="1">
        <v>2838065.2489999998</v>
      </c>
      <c r="H5384" s="1">
        <v>2338533343.0219998</v>
      </c>
      <c r="I5384" s="1">
        <v>2347157169.0320001</v>
      </c>
    </row>
    <row r="5385" spans="1:9" x14ac:dyDescent="0.25">
      <c r="A5385" t="s">
        <v>20</v>
      </c>
      <c r="B5385" t="s">
        <v>53</v>
      </c>
      <c r="C5385" t="s">
        <v>54</v>
      </c>
      <c r="D5385">
        <v>2000</v>
      </c>
      <c r="E5385" s="1">
        <v>61942985.090999998</v>
      </c>
      <c r="F5385" s="1">
        <v>1936246.6569999999</v>
      </c>
      <c r="G5385" s="1">
        <v>365950.84499999997</v>
      </c>
      <c r="H5385" s="1">
        <v>13178765.521</v>
      </c>
      <c r="I5385" s="1">
        <v>13465874.278000001</v>
      </c>
    </row>
    <row r="5386" spans="1:9" x14ac:dyDescent="0.25">
      <c r="A5386" t="s">
        <v>20</v>
      </c>
      <c r="B5386" t="s">
        <v>379</v>
      </c>
      <c r="C5386" t="s">
        <v>380</v>
      </c>
      <c r="D5386">
        <v>2000</v>
      </c>
      <c r="E5386" s="1">
        <v>28187169.280999999</v>
      </c>
      <c r="F5386" s="1">
        <v>1958362.122</v>
      </c>
      <c r="G5386" s="1">
        <v>56320.934999999998</v>
      </c>
      <c r="H5386" s="1">
        <v>87638156.150999993</v>
      </c>
      <c r="I5386" s="1">
        <v>87687243.870000005</v>
      </c>
    </row>
    <row r="5387" spans="1:9" x14ac:dyDescent="0.25">
      <c r="A5387" t="s">
        <v>20</v>
      </c>
      <c r="B5387" t="s">
        <v>349</v>
      </c>
      <c r="C5387" t="s">
        <v>350</v>
      </c>
      <c r="D5387">
        <v>2000</v>
      </c>
      <c r="E5387" s="1">
        <v>712751.50699999998</v>
      </c>
      <c r="F5387" s="1">
        <v>25229.873</v>
      </c>
      <c r="G5387" s="1">
        <v>1616.0329999999999</v>
      </c>
      <c r="H5387" s="1">
        <v>287838.92200000002</v>
      </c>
      <c r="I5387" s="1">
        <v>359808.83</v>
      </c>
    </row>
    <row r="5388" spans="1:9" x14ac:dyDescent="0.25">
      <c r="A5388" t="s">
        <v>9</v>
      </c>
      <c r="B5388" t="s">
        <v>437</v>
      </c>
      <c r="C5388" t="s">
        <v>438</v>
      </c>
      <c r="D5388">
        <v>1999</v>
      </c>
      <c r="E5388" s="1">
        <v>73877.95</v>
      </c>
      <c r="F5388" s="1">
        <v>0</v>
      </c>
      <c r="G5388" s="1">
        <v>0</v>
      </c>
      <c r="H5388" s="1">
        <v>50000</v>
      </c>
      <c r="I5388" s="1">
        <v>51125</v>
      </c>
    </row>
    <row r="5389" spans="1:9" x14ac:dyDescent="0.25">
      <c r="A5389" t="s">
        <v>9</v>
      </c>
      <c r="B5389" t="s">
        <v>427</v>
      </c>
      <c r="C5389" t="s">
        <v>428</v>
      </c>
      <c r="D5389">
        <v>1999</v>
      </c>
      <c r="E5389" s="1">
        <v>174625.89</v>
      </c>
      <c r="F5389" s="1">
        <v>0</v>
      </c>
      <c r="G5389" s="1">
        <v>0</v>
      </c>
      <c r="H5389" s="1">
        <v>109475.5</v>
      </c>
      <c r="I5389" s="1">
        <v>121792</v>
      </c>
    </row>
    <row r="5390" spans="1:9" x14ac:dyDescent="0.25">
      <c r="A5390" t="s">
        <v>9</v>
      </c>
      <c r="B5390" t="s">
        <v>487</v>
      </c>
      <c r="C5390" t="s">
        <v>488</v>
      </c>
      <c r="D5390">
        <v>1999</v>
      </c>
      <c r="E5390" s="1">
        <v>187871.76</v>
      </c>
      <c r="F5390" s="1">
        <v>0</v>
      </c>
      <c r="G5390" s="1">
        <v>0</v>
      </c>
      <c r="H5390" s="1">
        <v>2868</v>
      </c>
      <c r="I5390" s="1">
        <v>3657</v>
      </c>
    </row>
    <row r="5391" spans="1:9" x14ac:dyDescent="0.25">
      <c r="A5391" t="s">
        <v>20</v>
      </c>
      <c r="B5391" t="s">
        <v>389</v>
      </c>
      <c r="C5391" t="s">
        <v>390</v>
      </c>
      <c r="D5391">
        <v>1993</v>
      </c>
      <c r="E5391" s="1">
        <v>156352.57</v>
      </c>
      <c r="F5391" s="1">
        <v>16597.45</v>
      </c>
      <c r="G5391" s="1">
        <v>1153.95</v>
      </c>
      <c r="H5391" s="1">
        <v>111794.75</v>
      </c>
      <c r="I5391" s="1">
        <v>123731.9</v>
      </c>
    </row>
    <row r="5392" spans="1:9" x14ac:dyDescent="0.25">
      <c r="A5392" t="s">
        <v>20</v>
      </c>
      <c r="B5392" t="s">
        <v>239</v>
      </c>
      <c r="C5392" t="s">
        <v>240</v>
      </c>
      <c r="D5392">
        <v>1993</v>
      </c>
      <c r="E5392" s="1">
        <v>10845637.310000001</v>
      </c>
      <c r="F5392" s="1">
        <v>1392032.98</v>
      </c>
      <c r="G5392" s="1">
        <v>125843.03</v>
      </c>
      <c r="H5392" s="1">
        <v>2892309.48</v>
      </c>
      <c r="I5392" s="1">
        <v>3220011.5320000001</v>
      </c>
    </row>
    <row r="5393" spans="1:9" x14ac:dyDescent="0.25">
      <c r="A5393" t="s">
        <v>20</v>
      </c>
      <c r="B5393" t="s">
        <v>127</v>
      </c>
      <c r="C5393" t="s">
        <v>128</v>
      </c>
      <c r="D5393">
        <v>2000</v>
      </c>
      <c r="E5393" s="1">
        <v>27581.88</v>
      </c>
      <c r="F5393" s="1">
        <v>4808.1000000000004</v>
      </c>
      <c r="G5393" s="1">
        <v>176.98599999999999</v>
      </c>
      <c r="H5393" s="1">
        <v>4603.7179999999998</v>
      </c>
      <c r="I5393" s="1">
        <v>5544.0020000000004</v>
      </c>
    </row>
    <row r="5394" spans="1:9" x14ac:dyDescent="0.25">
      <c r="A5394" t="s">
        <v>9</v>
      </c>
      <c r="B5394" t="s">
        <v>115</v>
      </c>
      <c r="C5394" t="s">
        <v>116</v>
      </c>
      <c r="D5394">
        <v>1993</v>
      </c>
      <c r="E5394" s="1">
        <v>8226225.6799999997</v>
      </c>
      <c r="F5394" s="1">
        <v>0</v>
      </c>
      <c r="G5394" s="1">
        <v>0</v>
      </c>
      <c r="H5394" s="1">
        <v>6967947.5460000001</v>
      </c>
      <c r="I5394" s="1">
        <v>7231272.0559999999</v>
      </c>
    </row>
    <row r="5395" spans="1:9" x14ac:dyDescent="0.25">
      <c r="A5395" t="s">
        <v>9</v>
      </c>
      <c r="B5395" t="s">
        <v>379</v>
      </c>
      <c r="C5395" t="s">
        <v>380</v>
      </c>
      <c r="D5395">
        <v>1993</v>
      </c>
      <c r="E5395" s="1">
        <v>8097371.2800000003</v>
      </c>
      <c r="F5395" s="1">
        <v>0</v>
      </c>
      <c r="G5395" s="1">
        <v>0</v>
      </c>
      <c r="H5395" s="1">
        <v>5508721.3399999999</v>
      </c>
      <c r="I5395" s="1">
        <v>6166054.0760000004</v>
      </c>
    </row>
    <row r="5396" spans="1:9" x14ac:dyDescent="0.25">
      <c r="A5396" t="s">
        <v>9</v>
      </c>
      <c r="B5396" t="s">
        <v>505</v>
      </c>
      <c r="C5396" t="s">
        <v>506</v>
      </c>
      <c r="D5396">
        <v>1993</v>
      </c>
      <c r="E5396" s="1">
        <v>183010</v>
      </c>
      <c r="F5396" s="1">
        <v>0</v>
      </c>
      <c r="G5396" s="1">
        <v>0</v>
      </c>
      <c r="H5396" s="1">
        <v>614000</v>
      </c>
      <c r="I5396" s="1">
        <v>621814</v>
      </c>
    </row>
    <row r="5397" spans="1:9" x14ac:dyDescent="0.25">
      <c r="A5397" t="s">
        <v>20</v>
      </c>
      <c r="B5397" t="s">
        <v>55</v>
      </c>
      <c r="C5397" t="s">
        <v>56</v>
      </c>
      <c r="D5397">
        <v>1993</v>
      </c>
      <c r="E5397" s="1">
        <v>279362.11</v>
      </c>
      <c r="F5397" s="1">
        <v>361855.37</v>
      </c>
      <c r="G5397" s="1">
        <v>2767.69</v>
      </c>
      <c r="H5397" s="1">
        <v>3577717.98</v>
      </c>
      <c r="I5397" s="1">
        <v>3578224.44</v>
      </c>
    </row>
    <row r="5398" spans="1:9" x14ac:dyDescent="0.25">
      <c r="A5398" t="s">
        <v>9</v>
      </c>
      <c r="B5398" t="s">
        <v>189</v>
      </c>
      <c r="C5398" t="s">
        <v>190</v>
      </c>
      <c r="D5398">
        <v>1994</v>
      </c>
      <c r="E5398" s="1">
        <v>84718.97</v>
      </c>
      <c r="F5398" s="1">
        <v>0</v>
      </c>
      <c r="G5398" s="1">
        <v>0</v>
      </c>
      <c r="H5398" s="1">
        <v>142600</v>
      </c>
      <c r="I5398" s="1">
        <v>142600</v>
      </c>
    </row>
    <row r="5399" spans="1:9" x14ac:dyDescent="0.25">
      <c r="A5399" t="s">
        <v>9</v>
      </c>
      <c r="B5399" t="s">
        <v>117</v>
      </c>
      <c r="C5399" t="s">
        <v>118</v>
      </c>
      <c r="D5399">
        <v>1994</v>
      </c>
      <c r="E5399" s="1">
        <v>285455.89</v>
      </c>
      <c r="F5399" s="1">
        <v>0</v>
      </c>
      <c r="G5399" s="1">
        <v>0</v>
      </c>
      <c r="H5399" s="1">
        <v>973451.54</v>
      </c>
      <c r="I5399" s="1">
        <v>992295.08</v>
      </c>
    </row>
    <row r="5400" spans="1:9" x14ac:dyDescent="0.25">
      <c r="A5400" t="s">
        <v>9</v>
      </c>
      <c r="B5400" t="s">
        <v>173</v>
      </c>
      <c r="C5400" t="s">
        <v>174</v>
      </c>
      <c r="D5400">
        <v>1994</v>
      </c>
      <c r="E5400" s="1">
        <v>1585284.14</v>
      </c>
      <c r="F5400" s="1">
        <v>0</v>
      </c>
      <c r="G5400" s="1">
        <v>0</v>
      </c>
      <c r="H5400" s="1">
        <v>60637465.600000001</v>
      </c>
      <c r="I5400" s="1">
        <v>60942388.600000001</v>
      </c>
    </row>
    <row r="5401" spans="1:9" x14ac:dyDescent="0.25">
      <c r="A5401" t="s">
        <v>9</v>
      </c>
      <c r="B5401" t="s">
        <v>427</v>
      </c>
      <c r="C5401" t="s">
        <v>428</v>
      </c>
      <c r="D5401">
        <v>1994</v>
      </c>
      <c r="E5401" s="1">
        <v>411510</v>
      </c>
      <c r="F5401" s="1">
        <v>0</v>
      </c>
      <c r="G5401" s="1">
        <v>0</v>
      </c>
      <c r="H5401" s="1">
        <v>336600</v>
      </c>
      <c r="I5401" s="1">
        <v>378675</v>
      </c>
    </row>
    <row r="5402" spans="1:9" x14ac:dyDescent="0.25">
      <c r="A5402" t="s">
        <v>9</v>
      </c>
      <c r="B5402" t="s">
        <v>481</v>
      </c>
      <c r="C5402" t="s">
        <v>482</v>
      </c>
      <c r="D5402">
        <v>1996</v>
      </c>
      <c r="E5402" s="1">
        <v>1165247928.27</v>
      </c>
      <c r="F5402" s="1">
        <v>0</v>
      </c>
      <c r="G5402" s="1">
        <v>0</v>
      </c>
      <c r="H5402" s="1">
        <v>3060820554.402</v>
      </c>
      <c r="I5402" s="1">
        <v>3077132815.132</v>
      </c>
    </row>
    <row r="5403" spans="1:9" x14ac:dyDescent="0.25">
      <c r="A5403" t="s">
        <v>9</v>
      </c>
      <c r="B5403" t="s">
        <v>55</v>
      </c>
      <c r="C5403" t="s">
        <v>56</v>
      </c>
      <c r="D5403">
        <v>1995</v>
      </c>
      <c r="E5403" s="1">
        <v>2102620.54</v>
      </c>
      <c r="F5403" s="1">
        <v>0</v>
      </c>
      <c r="G5403" s="1">
        <v>0</v>
      </c>
      <c r="H5403" s="1">
        <v>1890880.61</v>
      </c>
      <c r="I5403" s="1">
        <v>1934085.64</v>
      </c>
    </row>
    <row r="5404" spans="1:9" x14ac:dyDescent="0.25">
      <c r="A5404" t="s">
        <v>9</v>
      </c>
      <c r="B5404" t="s">
        <v>485</v>
      </c>
      <c r="C5404" t="s">
        <v>486</v>
      </c>
      <c r="D5404">
        <v>1995</v>
      </c>
      <c r="E5404" s="1">
        <v>610996.68999999994</v>
      </c>
      <c r="F5404" s="1">
        <v>0</v>
      </c>
      <c r="G5404" s="1">
        <v>0</v>
      </c>
      <c r="H5404" s="1">
        <v>2974.11</v>
      </c>
      <c r="I5404" s="1">
        <v>8793.125</v>
      </c>
    </row>
    <row r="5405" spans="1:9" x14ac:dyDescent="0.25">
      <c r="A5405" t="s">
        <v>9</v>
      </c>
      <c r="B5405" t="s">
        <v>55</v>
      </c>
      <c r="C5405" t="s">
        <v>56</v>
      </c>
      <c r="D5405">
        <v>1996</v>
      </c>
      <c r="E5405" s="1">
        <v>3461395.55</v>
      </c>
      <c r="F5405" s="1">
        <v>0</v>
      </c>
      <c r="G5405" s="1">
        <v>0</v>
      </c>
      <c r="H5405" s="1">
        <v>4407833.0990000004</v>
      </c>
      <c r="I5405" s="1">
        <v>4653120.9280000003</v>
      </c>
    </row>
    <row r="5406" spans="1:9" x14ac:dyDescent="0.25">
      <c r="A5406" t="s">
        <v>9</v>
      </c>
      <c r="B5406" t="s">
        <v>239</v>
      </c>
      <c r="C5406" t="s">
        <v>240</v>
      </c>
      <c r="D5406">
        <v>1996</v>
      </c>
      <c r="E5406" s="1">
        <v>54593134.770000003</v>
      </c>
      <c r="F5406" s="1">
        <v>0</v>
      </c>
      <c r="G5406" s="1">
        <v>0</v>
      </c>
      <c r="H5406" s="1">
        <v>34030797.664999999</v>
      </c>
      <c r="I5406" s="1">
        <v>34971412.689999998</v>
      </c>
    </row>
    <row r="5407" spans="1:9" x14ac:dyDescent="0.25">
      <c r="A5407" t="s">
        <v>9</v>
      </c>
      <c r="B5407" t="s">
        <v>85</v>
      </c>
      <c r="C5407" t="s">
        <v>86</v>
      </c>
      <c r="D5407">
        <v>1996</v>
      </c>
      <c r="E5407" s="1">
        <v>73749631.730000004</v>
      </c>
      <c r="F5407" s="1">
        <v>0</v>
      </c>
      <c r="G5407" s="1">
        <v>0</v>
      </c>
      <c r="H5407" s="1">
        <v>35626592.149999999</v>
      </c>
      <c r="I5407" s="1">
        <v>36319435.350000001</v>
      </c>
    </row>
    <row r="5408" spans="1:9" x14ac:dyDescent="0.25">
      <c r="A5408" t="s">
        <v>9</v>
      </c>
      <c r="B5408" t="s">
        <v>281</v>
      </c>
      <c r="C5408" t="s">
        <v>282</v>
      </c>
      <c r="D5408">
        <v>1994</v>
      </c>
      <c r="E5408" s="1">
        <v>351780</v>
      </c>
      <c r="F5408" s="1">
        <v>0</v>
      </c>
      <c r="G5408" s="1">
        <v>0</v>
      </c>
      <c r="H5408" s="1">
        <v>296820</v>
      </c>
      <c r="I5408" s="1">
        <v>372480</v>
      </c>
    </row>
    <row r="5409" spans="1:9" x14ac:dyDescent="0.25">
      <c r="A5409" t="s">
        <v>9</v>
      </c>
      <c r="B5409" t="s">
        <v>303</v>
      </c>
      <c r="C5409" t="s">
        <v>304</v>
      </c>
      <c r="D5409">
        <v>1996</v>
      </c>
      <c r="E5409" s="1">
        <v>5145.1899999999996</v>
      </c>
      <c r="F5409" s="1">
        <v>0</v>
      </c>
      <c r="G5409" s="1">
        <v>0</v>
      </c>
      <c r="H5409" s="1">
        <v>565</v>
      </c>
      <c r="I5409" s="1">
        <v>580</v>
      </c>
    </row>
    <row r="5410" spans="1:9" x14ac:dyDescent="0.25">
      <c r="A5410" t="s">
        <v>9</v>
      </c>
      <c r="B5410" t="s">
        <v>281</v>
      </c>
      <c r="C5410" t="s">
        <v>282</v>
      </c>
      <c r="D5410">
        <v>1996</v>
      </c>
      <c r="E5410" s="1">
        <v>1680437</v>
      </c>
      <c r="F5410" s="1">
        <v>0</v>
      </c>
      <c r="G5410" s="1">
        <v>0</v>
      </c>
      <c r="H5410" s="1">
        <v>1376008.5</v>
      </c>
      <c r="I5410" s="1">
        <v>1523478.93</v>
      </c>
    </row>
    <row r="5411" spans="1:9" x14ac:dyDescent="0.25">
      <c r="A5411" t="s">
        <v>9</v>
      </c>
      <c r="B5411" t="s">
        <v>207</v>
      </c>
      <c r="C5411" t="s">
        <v>208</v>
      </c>
      <c r="D5411">
        <v>1995</v>
      </c>
      <c r="E5411" s="1">
        <v>480533.97</v>
      </c>
      <c r="F5411" s="1">
        <v>0</v>
      </c>
      <c r="G5411" s="1">
        <v>0</v>
      </c>
      <c r="H5411" s="1">
        <v>299466</v>
      </c>
      <c r="I5411" s="1">
        <v>305675</v>
      </c>
    </row>
    <row r="5412" spans="1:9" x14ac:dyDescent="0.25">
      <c r="A5412" t="s">
        <v>9</v>
      </c>
      <c r="B5412" t="s">
        <v>287</v>
      </c>
      <c r="C5412" t="s">
        <v>288</v>
      </c>
      <c r="D5412">
        <v>1994</v>
      </c>
      <c r="E5412" s="1">
        <v>5684.8</v>
      </c>
      <c r="F5412" s="1">
        <v>0</v>
      </c>
      <c r="G5412" s="1">
        <v>0</v>
      </c>
      <c r="H5412" s="1">
        <v>900</v>
      </c>
      <c r="I5412" s="1">
        <v>917</v>
      </c>
    </row>
    <row r="5413" spans="1:9" x14ac:dyDescent="0.25">
      <c r="A5413" t="s">
        <v>9</v>
      </c>
      <c r="B5413" t="s">
        <v>325</v>
      </c>
      <c r="C5413" t="s">
        <v>326</v>
      </c>
      <c r="D5413">
        <v>1997</v>
      </c>
      <c r="E5413" s="1">
        <v>295487.73</v>
      </c>
      <c r="F5413" s="1">
        <v>0</v>
      </c>
      <c r="G5413" s="1">
        <v>0</v>
      </c>
      <c r="H5413" s="1">
        <v>111470.68</v>
      </c>
      <c r="I5413" s="1">
        <v>112351.27</v>
      </c>
    </row>
    <row r="5414" spans="1:9" x14ac:dyDescent="0.25">
      <c r="A5414" t="s">
        <v>9</v>
      </c>
      <c r="B5414" t="s">
        <v>147</v>
      </c>
      <c r="C5414" t="s">
        <v>148</v>
      </c>
      <c r="D5414">
        <v>1997</v>
      </c>
      <c r="E5414" s="1">
        <v>220319672.06</v>
      </c>
      <c r="F5414" s="1">
        <v>0</v>
      </c>
      <c r="G5414" s="1">
        <v>0</v>
      </c>
      <c r="H5414" s="1">
        <v>210549379.94100001</v>
      </c>
      <c r="I5414" s="1">
        <v>217980127.68399999</v>
      </c>
    </row>
    <row r="5415" spans="1:9" x14ac:dyDescent="0.25">
      <c r="A5415" t="s">
        <v>9</v>
      </c>
      <c r="B5415" t="s">
        <v>85</v>
      </c>
      <c r="C5415" t="s">
        <v>86</v>
      </c>
      <c r="D5415">
        <v>1997</v>
      </c>
      <c r="E5415" s="1">
        <v>59778586.899999999</v>
      </c>
      <c r="F5415" s="1">
        <v>0</v>
      </c>
      <c r="G5415" s="1">
        <v>0</v>
      </c>
      <c r="H5415" s="1">
        <v>35726450.43</v>
      </c>
      <c r="I5415" s="1">
        <v>36016192.280000001</v>
      </c>
    </row>
    <row r="5416" spans="1:9" x14ac:dyDescent="0.25">
      <c r="A5416" t="s">
        <v>9</v>
      </c>
      <c r="B5416" t="s">
        <v>239</v>
      </c>
      <c r="C5416" t="s">
        <v>240</v>
      </c>
      <c r="D5416">
        <v>1997</v>
      </c>
      <c r="E5416" s="1">
        <v>68821082.430000007</v>
      </c>
      <c r="F5416" s="1">
        <v>0</v>
      </c>
      <c r="G5416" s="1">
        <v>0</v>
      </c>
      <c r="H5416" s="1">
        <v>40943320.456</v>
      </c>
      <c r="I5416" s="1">
        <v>41339033.969999999</v>
      </c>
    </row>
    <row r="5417" spans="1:9" x14ac:dyDescent="0.25">
      <c r="A5417" t="s">
        <v>9</v>
      </c>
      <c r="B5417" t="s">
        <v>277</v>
      </c>
      <c r="C5417" t="s">
        <v>278</v>
      </c>
      <c r="D5417">
        <v>1997</v>
      </c>
      <c r="E5417" s="1">
        <v>11962673.449999999</v>
      </c>
      <c r="F5417" s="1">
        <v>0</v>
      </c>
      <c r="G5417" s="1">
        <v>0</v>
      </c>
      <c r="H5417" s="1">
        <v>7645961.5599999996</v>
      </c>
      <c r="I5417" s="1">
        <v>7812314.8799999999</v>
      </c>
    </row>
    <row r="5418" spans="1:9" x14ac:dyDescent="0.25">
      <c r="A5418" t="s">
        <v>9</v>
      </c>
      <c r="B5418" t="s">
        <v>159</v>
      </c>
      <c r="C5418" t="s">
        <v>160</v>
      </c>
      <c r="D5418">
        <v>1997</v>
      </c>
      <c r="E5418" s="1">
        <v>520265.26</v>
      </c>
      <c r="F5418" s="1">
        <v>0</v>
      </c>
      <c r="G5418" s="1">
        <v>0</v>
      </c>
      <c r="H5418" s="1">
        <v>192483.75</v>
      </c>
      <c r="I5418" s="1">
        <v>193233.75</v>
      </c>
    </row>
    <row r="5419" spans="1:9" x14ac:dyDescent="0.25">
      <c r="A5419" t="s">
        <v>9</v>
      </c>
      <c r="B5419" t="s">
        <v>391</v>
      </c>
      <c r="C5419" t="s">
        <v>392</v>
      </c>
      <c r="D5419">
        <v>1997</v>
      </c>
      <c r="E5419" s="1">
        <v>299673.38</v>
      </c>
      <c r="F5419" s="1">
        <v>0</v>
      </c>
      <c r="G5419" s="1">
        <v>0</v>
      </c>
      <c r="H5419" s="1">
        <v>88321.29</v>
      </c>
      <c r="I5419" s="1">
        <v>90151.84</v>
      </c>
    </row>
    <row r="5420" spans="1:9" x14ac:dyDescent="0.25">
      <c r="A5420" t="s">
        <v>9</v>
      </c>
      <c r="B5420" t="s">
        <v>161</v>
      </c>
      <c r="C5420" t="s">
        <v>162</v>
      </c>
      <c r="D5420">
        <v>1996</v>
      </c>
      <c r="E5420" s="1">
        <v>26389.439999999999</v>
      </c>
      <c r="F5420" s="1">
        <v>0</v>
      </c>
      <c r="G5420" s="1">
        <v>0</v>
      </c>
      <c r="H5420" s="1">
        <v>10472</v>
      </c>
      <c r="I5420" s="1">
        <v>11149.6</v>
      </c>
    </row>
    <row r="5421" spans="1:9" x14ac:dyDescent="0.25">
      <c r="A5421" t="s">
        <v>9</v>
      </c>
      <c r="B5421" t="s">
        <v>211</v>
      </c>
      <c r="C5421" t="s">
        <v>212</v>
      </c>
      <c r="D5421">
        <v>1996</v>
      </c>
      <c r="E5421" s="1">
        <v>18551.25</v>
      </c>
      <c r="F5421" s="1">
        <v>0</v>
      </c>
      <c r="G5421" s="1">
        <v>0</v>
      </c>
      <c r="H5421" s="1">
        <v>10404</v>
      </c>
      <c r="I5421" s="1">
        <v>19243.3</v>
      </c>
    </row>
    <row r="5422" spans="1:9" x14ac:dyDescent="0.25">
      <c r="A5422" t="s">
        <v>9</v>
      </c>
      <c r="B5422" t="s">
        <v>115</v>
      </c>
      <c r="C5422" t="s">
        <v>116</v>
      </c>
      <c r="D5422">
        <v>1998</v>
      </c>
      <c r="E5422" s="1">
        <v>10403075.220000001</v>
      </c>
      <c r="F5422" s="1">
        <v>0</v>
      </c>
      <c r="G5422" s="1">
        <v>0</v>
      </c>
      <c r="H5422" s="1">
        <v>14392197.738</v>
      </c>
      <c r="I5422" s="1">
        <v>14743620.83</v>
      </c>
    </row>
    <row r="5423" spans="1:9" x14ac:dyDescent="0.25">
      <c r="A5423" t="s">
        <v>9</v>
      </c>
      <c r="B5423" t="s">
        <v>177</v>
      </c>
      <c r="C5423" t="s">
        <v>178</v>
      </c>
      <c r="D5423">
        <v>1998</v>
      </c>
      <c r="E5423" s="1">
        <v>314466.71999999997</v>
      </c>
      <c r="F5423" s="1">
        <v>0</v>
      </c>
      <c r="G5423" s="1">
        <v>0</v>
      </c>
      <c r="H5423" s="1">
        <v>543683.80000000005</v>
      </c>
      <c r="I5423" s="1">
        <v>546880</v>
      </c>
    </row>
    <row r="5424" spans="1:9" x14ac:dyDescent="0.25">
      <c r="A5424" t="s">
        <v>9</v>
      </c>
      <c r="B5424" t="s">
        <v>325</v>
      </c>
      <c r="C5424" t="s">
        <v>326</v>
      </c>
      <c r="D5424">
        <v>1998</v>
      </c>
      <c r="E5424" s="1">
        <v>749585.89</v>
      </c>
      <c r="F5424" s="1">
        <v>0</v>
      </c>
      <c r="G5424" s="1">
        <v>0</v>
      </c>
      <c r="H5424" s="1">
        <v>461135.21</v>
      </c>
      <c r="I5424" s="1">
        <v>462684.96</v>
      </c>
    </row>
    <row r="5425" spans="1:9" x14ac:dyDescent="0.25">
      <c r="A5425" t="s">
        <v>9</v>
      </c>
      <c r="B5425" t="s">
        <v>93</v>
      </c>
      <c r="C5425" t="s">
        <v>94</v>
      </c>
      <c r="D5425">
        <v>1997</v>
      </c>
      <c r="E5425" s="1">
        <v>154655.97</v>
      </c>
      <c r="F5425" s="1">
        <v>0</v>
      </c>
      <c r="G5425" s="1">
        <v>0</v>
      </c>
      <c r="H5425" s="1">
        <v>168784</v>
      </c>
      <c r="I5425" s="1">
        <v>179033</v>
      </c>
    </row>
    <row r="5426" spans="1:9" x14ac:dyDescent="0.25">
      <c r="A5426" t="s">
        <v>9</v>
      </c>
      <c r="B5426" t="s">
        <v>383</v>
      </c>
      <c r="C5426" t="s">
        <v>384</v>
      </c>
      <c r="D5426">
        <v>1997</v>
      </c>
      <c r="E5426" s="1">
        <v>13590</v>
      </c>
      <c r="F5426" s="1">
        <v>0</v>
      </c>
      <c r="G5426" s="1">
        <v>0</v>
      </c>
      <c r="H5426" s="1">
        <v>22700</v>
      </c>
      <c r="I5426" s="1">
        <v>22700</v>
      </c>
    </row>
    <row r="5427" spans="1:9" x14ac:dyDescent="0.25">
      <c r="A5427" t="s">
        <v>9</v>
      </c>
      <c r="B5427" t="s">
        <v>253</v>
      </c>
      <c r="C5427" t="s">
        <v>254</v>
      </c>
      <c r="D5427">
        <v>1998</v>
      </c>
      <c r="E5427" s="1">
        <v>51269.06</v>
      </c>
      <c r="F5427" s="1">
        <v>0</v>
      </c>
      <c r="G5427" s="1">
        <v>0</v>
      </c>
      <c r="H5427" s="1">
        <v>10061.5</v>
      </c>
      <c r="I5427" s="1">
        <v>10571.73</v>
      </c>
    </row>
    <row r="5428" spans="1:9" x14ac:dyDescent="0.25">
      <c r="A5428" t="s">
        <v>20</v>
      </c>
      <c r="B5428" t="s">
        <v>513</v>
      </c>
      <c r="C5428" t="s">
        <v>514</v>
      </c>
      <c r="D5428">
        <v>1993</v>
      </c>
      <c r="E5428" s="1">
        <v>14381.68</v>
      </c>
      <c r="F5428" s="1">
        <v>2607.38</v>
      </c>
      <c r="G5428" s="1">
        <v>127.18</v>
      </c>
      <c r="H5428" s="1">
        <v>3109.53</v>
      </c>
      <c r="I5428" s="1">
        <v>3127.99</v>
      </c>
    </row>
    <row r="5429" spans="1:9" x14ac:dyDescent="0.25">
      <c r="A5429" t="s">
        <v>20</v>
      </c>
      <c r="B5429" t="s">
        <v>335</v>
      </c>
      <c r="C5429" t="s">
        <v>336</v>
      </c>
      <c r="D5429">
        <v>1993</v>
      </c>
      <c r="E5429" s="1">
        <v>11974.63</v>
      </c>
      <c r="F5429" s="1">
        <v>1450</v>
      </c>
      <c r="G5429" s="1">
        <v>74</v>
      </c>
      <c r="H5429" s="1">
        <v>20058</v>
      </c>
      <c r="I5429" s="1">
        <v>20194</v>
      </c>
    </row>
    <row r="5430" spans="1:9" x14ac:dyDescent="0.25">
      <c r="A5430" t="s">
        <v>20</v>
      </c>
      <c r="B5430" t="s">
        <v>481</v>
      </c>
      <c r="C5430" t="s">
        <v>482</v>
      </c>
      <c r="D5430">
        <v>1994</v>
      </c>
      <c r="E5430" s="1">
        <v>1407305103.8800001</v>
      </c>
      <c r="F5430" s="1">
        <v>153473118.16</v>
      </c>
      <c r="G5430" s="1">
        <v>13319869.880000001</v>
      </c>
      <c r="H5430" s="1">
        <v>2094777997.2260001</v>
      </c>
      <c r="I5430" s="1">
        <v>2113114600.0090001</v>
      </c>
    </row>
    <row r="5431" spans="1:9" x14ac:dyDescent="0.25">
      <c r="A5431" t="s">
        <v>20</v>
      </c>
      <c r="B5431" t="s">
        <v>10</v>
      </c>
      <c r="C5431" t="s">
        <v>11</v>
      </c>
      <c r="D5431">
        <v>1994</v>
      </c>
      <c r="E5431" s="1">
        <v>20652773.739999998</v>
      </c>
      <c r="F5431" s="1">
        <v>1213846.01</v>
      </c>
      <c r="G5431" s="1">
        <v>183676.14</v>
      </c>
      <c r="H5431" s="1">
        <v>2198423.3199999998</v>
      </c>
      <c r="I5431" s="1">
        <v>2488018.4180000001</v>
      </c>
    </row>
    <row r="5432" spans="1:9" x14ac:dyDescent="0.25">
      <c r="A5432" t="s">
        <v>20</v>
      </c>
      <c r="B5432" t="s">
        <v>151</v>
      </c>
      <c r="C5432" t="s">
        <v>152</v>
      </c>
      <c r="D5432">
        <v>1994</v>
      </c>
      <c r="E5432" s="1">
        <v>7449544.9699999997</v>
      </c>
      <c r="F5432" s="1">
        <v>905693.34</v>
      </c>
      <c r="G5432" s="1">
        <v>71054.14</v>
      </c>
      <c r="H5432" s="1">
        <v>4542105.0839999998</v>
      </c>
      <c r="I5432" s="1">
        <v>4629106.9390000002</v>
      </c>
    </row>
    <row r="5433" spans="1:9" x14ac:dyDescent="0.25">
      <c r="A5433" t="s">
        <v>20</v>
      </c>
      <c r="B5433" t="s">
        <v>123</v>
      </c>
      <c r="C5433" t="s">
        <v>124</v>
      </c>
      <c r="D5433">
        <v>1994</v>
      </c>
      <c r="E5433" s="1">
        <v>10226122.32</v>
      </c>
      <c r="F5433" s="1">
        <v>581865.77</v>
      </c>
      <c r="G5433" s="1">
        <v>106294.49</v>
      </c>
      <c r="H5433" s="1">
        <v>3122225.4739999999</v>
      </c>
      <c r="I5433" s="1">
        <v>3259008.3790000002</v>
      </c>
    </row>
    <row r="5434" spans="1:9" x14ac:dyDescent="0.25">
      <c r="A5434" t="s">
        <v>20</v>
      </c>
      <c r="B5434" t="s">
        <v>303</v>
      </c>
      <c r="C5434" t="s">
        <v>304</v>
      </c>
      <c r="D5434">
        <v>1994</v>
      </c>
      <c r="E5434" s="1">
        <v>7056.83</v>
      </c>
      <c r="F5434" s="1">
        <v>665.98</v>
      </c>
      <c r="G5434" s="1">
        <v>15.43</v>
      </c>
      <c r="H5434" s="1">
        <v>961.5</v>
      </c>
      <c r="I5434" s="1">
        <v>961.95</v>
      </c>
    </row>
    <row r="5435" spans="1:9" x14ac:dyDescent="0.25">
      <c r="A5435" t="s">
        <v>20</v>
      </c>
      <c r="B5435" t="s">
        <v>291</v>
      </c>
      <c r="C5435" t="s">
        <v>292</v>
      </c>
      <c r="D5435">
        <v>1994</v>
      </c>
      <c r="E5435" s="1">
        <v>4995</v>
      </c>
      <c r="F5435" s="1">
        <v>650</v>
      </c>
      <c r="G5435" s="1">
        <v>14.49</v>
      </c>
      <c r="H5435" s="1">
        <v>910</v>
      </c>
      <c r="I5435" s="1">
        <v>910</v>
      </c>
    </row>
    <row r="5436" spans="1:9" x14ac:dyDescent="0.25">
      <c r="A5436" t="s">
        <v>20</v>
      </c>
      <c r="B5436" t="s">
        <v>279</v>
      </c>
      <c r="C5436" t="s">
        <v>280</v>
      </c>
      <c r="D5436">
        <v>1995</v>
      </c>
      <c r="E5436" s="1">
        <v>216708818.46000001</v>
      </c>
      <c r="F5436" s="1">
        <v>24935302.25</v>
      </c>
      <c r="G5436" s="1">
        <v>1260290.71</v>
      </c>
      <c r="H5436" s="1">
        <v>652845147.06200004</v>
      </c>
      <c r="I5436" s="1">
        <v>656145841.20700002</v>
      </c>
    </row>
    <row r="5437" spans="1:9" x14ac:dyDescent="0.25">
      <c r="A5437" t="s">
        <v>20</v>
      </c>
      <c r="B5437" t="s">
        <v>463</v>
      </c>
      <c r="C5437" t="s">
        <v>464</v>
      </c>
      <c r="D5437">
        <v>1995</v>
      </c>
      <c r="E5437" s="1">
        <v>266476525.72</v>
      </c>
      <c r="F5437" s="1">
        <v>15231822.310000001</v>
      </c>
      <c r="G5437" s="1">
        <v>1865058.1</v>
      </c>
      <c r="H5437" s="1">
        <v>284610172.42400002</v>
      </c>
      <c r="I5437" s="1">
        <v>296958839.00700003</v>
      </c>
    </row>
    <row r="5438" spans="1:9" x14ac:dyDescent="0.25">
      <c r="A5438" t="s">
        <v>20</v>
      </c>
      <c r="B5438" t="s">
        <v>43</v>
      </c>
      <c r="C5438" t="s">
        <v>44</v>
      </c>
      <c r="D5438">
        <v>1995</v>
      </c>
      <c r="E5438" s="1">
        <v>469487.4</v>
      </c>
      <c r="F5438" s="1">
        <v>70846.27</v>
      </c>
      <c r="G5438" s="1">
        <v>4681.53</v>
      </c>
      <c r="H5438" s="1">
        <v>184771.93900000001</v>
      </c>
      <c r="I5438" s="1">
        <v>192286.97099999999</v>
      </c>
    </row>
    <row r="5439" spans="1:9" x14ac:dyDescent="0.25">
      <c r="A5439" t="s">
        <v>20</v>
      </c>
      <c r="B5439" t="s">
        <v>285</v>
      </c>
      <c r="C5439" t="s">
        <v>286</v>
      </c>
      <c r="D5439">
        <v>1996</v>
      </c>
      <c r="E5439" s="1">
        <v>242817529.5</v>
      </c>
      <c r="F5439" s="1">
        <v>25252065.809999999</v>
      </c>
      <c r="G5439" s="1">
        <v>1313127.97</v>
      </c>
      <c r="H5439" s="1">
        <v>660712908.92999995</v>
      </c>
      <c r="I5439" s="1">
        <v>664511390.70000005</v>
      </c>
    </row>
    <row r="5440" spans="1:9" x14ac:dyDescent="0.25">
      <c r="A5440" t="s">
        <v>20</v>
      </c>
      <c r="B5440" t="s">
        <v>393</v>
      </c>
      <c r="C5440" t="s">
        <v>394</v>
      </c>
      <c r="D5440">
        <v>1996</v>
      </c>
      <c r="E5440" s="1">
        <v>9820506.1899999995</v>
      </c>
      <c r="F5440" s="1">
        <v>653747.52</v>
      </c>
      <c r="G5440" s="1">
        <v>73702.58</v>
      </c>
      <c r="H5440" s="1">
        <v>1172855.9099999999</v>
      </c>
      <c r="I5440" s="1">
        <v>1219982.81</v>
      </c>
    </row>
    <row r="5441" spans="1:9" x14ac:dyDescent="0.25">
      <c r="A5441" t="s">
        <v>20</v>
      </c>
      <c r="B5441" t="s">
        <v>341</v>
      </c>
      <c r="C5441" t="s">
        <v>342</v>
      </c>
      <c r="D5441">
        <v>1996</v>
      </c>
      <c r="E5441" s="1">
        <v>370272</v>
      </c>
      <c r="F5441" s="1">
        <v>20160</v>
      </c>
      <c r="G5441" s="1">
        <v>456.95</v>
      </c>
      <c r="H5441" s="1">
        <v>67200</v>
      </c>
      <c r="I5441" s="1">
        <v>71763</v>
      </c>
    </row>
    <row r="5442" spans="1:9" x14ac:dyDescent="0.25">
      <c r="A5442" t="s">
        <v>20</v>
      </c>
      <c r="B5442" t="s">
        <v>498</v>
      </c>
      <c r="C5442" t="s">
        <v>499</v>
      </c>
      <c r="D5442">
        <v>1996</v>
      </c>
      <c r="E5442" s="1">
        <v>4044</v>
      </c>
      <c r="F5442" s="1">
        <v>506</v>
      </c>
      <c r="G5442" s="1">
        <v>56.62</v>
      </c>
      <c r="H5442" s="1">
        <v>640</v>
      </c>
      <c r="I5442" s="1">
        <v>640</v>
      </c>
    </row>
    <row r="5443" spans="1:9" x14ac:dyDescent="0.25">
      <c r="A5443" t="s">
        <v>20</v>
      </c>
      <c r="B5443" t="s">
        <v>477</v>
      </c>
      <c r="C5443" t="s">
        <v>478</v>
      </c>
      <c r="D5443">
        <v>1996</v>
      </c>
      <c r="E5443" s="1">
        <v>10175.25</v>
      </c>
      <c r="F5443" s="1">
        <v>329.23</v>
      </c>
      <c r="G5443" s="1">
        <v>13.13</v>
      </c>
      <c r="H5443" s="1">
        <v>40</v>
      </c>
      <c r="I5443" s="1">
        <v>53.8</v>
      </c>
    </row>
    <row r="5444" spans="1:9" x14ac:dyDescent="0.25">
      <c r="A5444" t="s">
        <v>20</v>
      </c>
      <c r="B5444" t="s">
        <v>71</v>
      </c>
      <c r="C5444" t="s">
        <v>72</v>
      </c>
      <c r="D5444">
        <v>2007</v>
      </c>
      <c r="E5444" s="1">
        <v>9630497.6539999992</v>
      </c>
      <c r="F5444" s="1">
        <v>376769.12900000002</v>
      </c>
      <c r="G5444" s="1">
        <v>70268.298999999999</v>
      </c>
      <c r="H5444" s="1">
        <v>5429748.2819999997</v>
      </c>
      <c r="I5444" s="1">
        <v>5507835.9859999996</v>
      </c>
    </row>
    <row r="5445" spans="1:9" x14ac:dyDescent="0.25">
      <c r="A5445" t="s">
        <v>20</v>
      </c>
      <c r="B5445" t="s">
        <v>119</v>
      </c>
      <c r="C5445" t="s">
        <v>120</v>
      </c>
      <c r="D5445">
        <v>2007</v>
      </c>
      <c r="E5445" s="1">
        <v>347968184.67900002</v>
      </c>
      <c r="F5445" s="1">
        <v>19559910.541000001</v>
      </c>
      <c r="G5445" s="1">
        <v>1621661.0449999999</v>
      </c>
      <c r="H5445" s="1">
        <v>44975094.817000002</v>
      </c>
      <c r="I5445" s="1">
        <v>47799992.469999999</v>
      </c>
    </row>
    <row r="5446" spans="1:9" x14ac:dyDescent="0.25">
      <c r="A5446" t="s">
        <v>20</v>
      </c>
      <c r="B5446" t="s">
        <v>113</v>
      </c>
      <c r="C5446" t="s">
        <v>114</v>
      </c>
      <c r="D5446">
        <v>2007</v>
      </c>
      <c r="E5446" s="1">
        <v>26956937.594999999</v>
      </c>
      <c r="F5446" s="1">
        <v>5518419.6030000001</v>
      </c>
      <c r="G5446" s="1">
        <v>63959.237999999998</v>
      </c>
      <c r="H5446" s="1">
        <v>101823266.249</v>
      </c>
      <c r="I5446" s="1">
        <v>101838421.58400001</v>
      </c>
    </row>
    <row r="5447" spans="1:9" x14ac:dyDescent="0.25">
      <c r="A5447" t="s">
        <v>20</v>
      </c>
      <c r="B5447" t="s">
        <v>215</v>
      </c>
      <c r="C5447" t="s">
        <v>216</v>
      </c>
      <c r="D5447">
        <v>1998</v>
      </c>
      <c r="E5447" s="1">
        <v>83096462.469999999</v>
      </c>
      <c r="F5447" s="1">
        <v>6202196.2000000002</v>
      </c>
      <c r="G5447" s="1">
        <v>663535.82999999996</v>
      </c>
      <c r="H5447" s="1">
        <v>48942457.531999998</v>
      </c>
      <c r="I5447" s="1">
        <v>50725940.373999998</v>
      </c>
    </row>
    <row r="5448" spans="1:9" x14ac:dyDescent="0.25">
      <c r="A5448" t="s">
        <v>20</v>
      </c>
      <c r="B5448" t="s">
        <v>187</v>
      </c>
      <c r="C5448" t="s">
        <v>188</v>
      </c>
      <c r="D5448">
        <v>1998</v>
      </c>
      <c r="E5448" s="1">
        <v>220421.4</v>
      </c>
      <c r="F5448" s="1">
        <v>4665.6000000000004</v>
      </c>
      <c r="G5448" s="1">
        <v>363.88</v>
      </c>
      <c r="H5448" s="1">
        <v>26000</v>
      </c>
      <c r="I5448" s="1">
        <v>27418.86</v>
      </c>
    </row>
    <row r="5449" spans="1:9" x14ac:dyDescent="0.25">
      <c r="A5449" t="s">
        <v>20</v>
      </c>
      <c r="B5449" t="s">
        <v>18</v>
      </c>
      <c r="C5449" t="s">
        <v>19</v>
      </c>
      <c r="D5449">
        <v>2007</v>
      </c>
      <c r="E5449" s="1">
        <v>447314.00799999997</v>
      </c>
      <c r="F5449" s="1">
        <v>2523.4319999999998</v>
      </c>
      <c r="G5449" s="1">
        <v>6679.1180000000004</v>
      </c>
      <c r="H5449" s="1">
        <v>500007.81099999999</v>
      </c>
      <c r="I5449" s="1">
        <v>500009.37300000002</v>
      </c>
    </row>
    <row r="5450" spans="1:9" x14ac:dyDescent="0.25">
      <c r="A5450" t="s">
        <v>20</v>
      </c>
      <c r="B5450" t="s">
        <v>375</v>
      </c>
      <c r="C5450" t="s">
        <v>376</v>
      </c>
      <c r="D5450">
        <v>1998</v>
      </c>
      <c r="E5450" s="1">
        <v>2299761.5299999998</v>
      </c>
      <c r="F5450" s="1">
        <v>209746.33</v>
      </c>
      <c r="G5450" s="1">
        <v>19738.599999999999</v>
      </c>
      <c r="H5450" s="1">
        <v>971290.04700000002</v>
      </c>
      <c r="I5450" s="1">
        <v>995425.54500000004</v>
      </c>
    </row>
    <row r="5451" spans="1:9" x14ac:dyDescent="0.25">
      <c r="A5451" t="s">
        <v>20</v>
      </c>
      <c r="B5451" t="s">
        <v>113</v>
      </c>
      <c r="C5451" t="s">
        <v>114</v>
      </c>
      <c r="D5451">
        <v>1998</v>
      </c>
      <c r="E5451" s="1">
        <v>18761793.609999999</v>
      </c>
      <c r="F5451" s="1">
        <v>3780519.62</v>
      </c>
      <c r="G5451" s="1">
        <v>81121.83</v>
      </c>
      <c r="H5451" s="1">
        <v>120339166.90899999</v>
      </c>
      <c r="I5451" s="1">
        <v>120440410.72499999</v>
      </c>
    </row>
    <row r="5452" spans="1:9" x14ac:dyDescent="0.25">
      <c r="A5452" t="s">
        <v>20</v>
      </c>
      <c r="B5452" t="s">
        <v>291</v>
      </c>
      <c r="C5452" t="s">
        <v>292</v>
      </c>
      <c r="D5452">
        <v>1998</v>
      </c>
      <c r="E5452" s="1">
        <v>359.55</v>
      </c>
      <c r="F5452" s="1">
        <v>5.62</v>
      </c>
      <c r="G5452" s="1">
        <v>0.92</v>
      </c>
      <c r="H5452" s="1">
        <v>8.8260000000000005</v>
      </c>
      <c r="I5452" s="1">
        <v>10.76</v>
      </c>
    </row>
    <row r="5453" spans="1:9" x14ac:dyDescent="0.25">
      <c r="A5453" t="s">
        <v>20</v>
      </c>
      <c r="B5453" t="s">
        <v>415</v>
      </c>
      <c r="C5453" t="s">
        <v>416</v>
      </c>
      <c r="D5453">
        <v>1998</v>
      </c>
      <c r="E5453" s="1">
        <v>1045.27</v>
      </c>
      <c r="F5453" s="1">
        <v>28.29</v>
      </c>
      <c r="G5453" s="1">
        <v>4.01</v>
      </c>
      <c r="H5453" s="1">
        <v>12.17</v>
      </c>
      <c r="I5453" s="1">
        <v>12.965</v>
      </c>
    </row>
    <row r="5454" spans="1:9" x14ac:dyDescent="0.25">
      <c r="A5454" t="s">
        <v>20</v>
      </c>
      <c r="B5454" t="s">
        <v>227</v>
      </c>
      <c r="C5454" t="s">
        <v>228</v>
      </c>
      <c r="D5454">
        <v>1998</v>
      </c>
      <c r="E5454" s="1">
        <v>59728.85</v>
      </c>
      <c r="F5454" s="1">
        <v>2526.88</v>
      </c>
      <c r="G5454" s="1">
        <v>26.39</v>
      </c>
      <c r="H5454" s="1">
        <v>4931.24</v>
      </c>
      <c r="I5454" s="1">
        <v>5994.22</v>
      </c>
    </row>
    <row r="5455" spans="1:9" x14ac:dyDescent="0.25">
      <c r="A5455" t="s">
        <v>20</v>
      </c>
      <c r="B5455" t="s">
        <v>111</v>
      </c>
      <c r="C5455" t="s">
        <v>112</v>
      </c>
      <c r="D5455">
        <v>1999</v>
      </c>
      <c r="E5455" s="1">
        <v>49685991.890000001</v>
      </c>
      <c r="F5455" s="1">
        <v>3750051.53</v>
      </c>
      <c r="G5455" s="1">
        <v>151144.51999999999</v>
      </c>
      <c r="H5455" s="1">
        <v>30980286.162999999</v>
      </c>
      <c r="I5455" s="1">
        <v>33089596.537999999</v>
      </c>
    </row>
    <row r="5456" spans="1:9" x14ac:dyDescent="0.25">
      <c r="A5456" t="s">
        <v>20</v>
      </c>
      <c r="B5456" t="s">
        <v>75</v>
      </c>
      <c r="C5456" t="s">
        <v>76</v>
      </c>
      <c r="D5456">
        <v>1999</v>
      </c>
      <c r="E5456" s="1">
        <v>8847452.9700000007</v>
      </c>
      <c r="F5456" s="1">
        <v>585351.94999999995</v>
      </c>
      <c r="G5456" s="1">
        <v>5581.49</v>
      </c>
      <c r="H5456" s="1">
        <v>56508878.247000001</v>
      </c>
      <c r="I5456" s="1">
        <v>56511159.077</v>
      </c>
    </row>
    <row r="5457" spans="1:9" x14ac:dyDescent="0.25">
      <c r="A5457" t="s">
        <v>20</v>
      </c>
      <c r="B5457" t="s">
        <v>33</v>
      </c>
      <c r="C5457" t="s">
        <v>34</v>
      </c>
      <c r="D5457">
        <v>1999</v>
      </c>
      <c r="E5457" s="1">
        <v>4228108.7</v>
      </c>
      <c r="F5457" s="1">
        <v>939073.18</v>
      </c>
      <c r="G5457" s="1">
        <v>7678.72</v>
      </c>
      <c r="H5457" s="1">
        <v>28108411.914000001</v>
      </c>
      <c r="I5457" s="1">
        <v>28110402.028000001</v>
      </c>
    </row>
    <row r="5458" spans="1:9" x14ac:dyDescent="0.25">
      <c r="A5458" t="s">
        <v>20</v>
      </c>
      <c r="B5458" t="s">
        <v>487</v>
      </c>
      <c r="C5458" t="s">
        <v>488</v>
      </c>
      <c r="D5458">
        <v>1999</v>
      </c>
      <c r="E5458" s="1">
        <v>1070.77</v>
      </c>
      <c r="F5458" s="1">
        <v>1333.49</v>
      </c>
      <c r="G5458" s="1">
        <v>12.65</v>
      </c>
      <c r="H5458" s="1">
        <v>185.803</v>
      </c>
      <c r="I5458" s="1">
        <v>199.39500000000001</v>
      </c>
    </row>
    <row r="5459" spans="1:9" x14ac:dyDescent="0.25">
      <c r="A5459" t="s">
        <v>20</v>
      </c>
      <c r="B5459" t="s">
        <v>341</v>
      </c>
      <c r="C5459" t="s">
        <v>342</v>
      </c>
      <c r="D5459">
        <v>1999</v>
      </c>
      <c r="E5459" s="1">
        <v>503712</v>
      </c>
      <c r="F5459" s="1">
        <v>25920</v>
      </c>
      <c r="G5459" s="1">
        <v>544.79</v>
      </c>
      <c r="H5459" s="1">
        <v>86400</v>
      </c>
      <c r="I5459" s="1">
        <v>91802</v>
      </c>
    </row>
    <row r="5460" spans="1:9" x14ac:dyDescent="0.25">
      <c r="A5460" t="s">
        <v>9</v>
      </c>
      <c r="B5460" t="s">
        <v>241</v>
      </c>
      <c r="C5460" t="s">
        <v>242</v>
      </c>
      <c r="D5460">
        <v>2001</v>
      </c>
      <c r="E5460" s="1">
        <v>227120938.65000001</v>
      </c>
      <c r="F5460" s="1">
        <v>0</v>
      </c>
      <c r="G5460" s="1">
        <v>0</v>
      </c>
      <c r="H5460" s="1">
        <v>346220702.70599997</v>
      </c>
      <c r="I5460" s="1">
        <v>367417962.23299998</v>
      </c>
    </row>
    <row r="5461" spans="1:9" x14ac:dyDescent="0.25">
      <c r="A5461" t="s">
        <v>9</v>
      </c>
      <c r="B5461" t="s">
        <v>119</v>
      </c>
      <c r="C5461" t="s">
        <v>120</v>
      </c>
      <c r="D5461">
        <v>2001</v>
      </c>
      <c r="E5461" s="1">
        <v>139978559.38</v>
      </c>
      <c r="F5461" s="1">
        <v>0</v>
      </c>
      <c r="G5461" s="1">
        <v>0</v>
      </c>
      <c r="H5461" s="1">
        <v>120536895.53399999</v>
      </c>
      <c r="I5461" s="1">
        <v>124234779.28399999</v>
      </c>
    </row>
    <row r="5462" spans="1:9" x14ac:dyDescent="0.25">
      <c r="A5462" t="s">
        <v>9</v>
      </c>
      <c r="B5462" t="s">
        <v>325</v>
      </c>
      <c r="C5462" t="s">
        <v>326</v>
      </c>
      <c r="D5462">
        <v>2001</v>
      </c>
      <c r="E5462" s="1">
        <v>642517.47</v>
      </c>
      <c r="F5462" s="1">
        <v>0</v>
      </c>
      <c r="G5462" s="1">
        <v>0</v>
      </c>
      <c r="H5462" s="1">
        <v>321508.96999999997</v>
      </c>
      <c r="I5462" s="1">
        <v>321510.96999999997</v>
      </c>
    </row>
    <row r="5463" spans="1:9" x14ac:dyDescent="0.25">
      <c r="A5463" t="s">
        <v>9</v>
      </c>
      <c r="B5463" t="s">
        <v>157</v>
      </c>
      <c r="C5463" t="s">
        <v>158</v>
      </c>
      <c r="D5463">
        <v>2001</v>
      </c>
      <c r="E5463" s="1">
        <v>539138.87</v>
      </c>
      <c r="F5463" s="1">
        <v>0</v>
      </c>
      <c r="G5463" s="1">
        <v>0</v>
      </c>
      <c r="H5463" s="1">
        <v>437000</v>
      </c>
      <c r="I5463" s="1">
        <v>446178</v>
      </c>
    </row>
    <row r="5464" spans="1:9" x14ac:dyDescent="0.25">
      <c r="A5464" t="s">
        <v>9</v>
      </c>
      <c r="B5464" t="s">
        <v>229</v>
      </c>
      <c r="C5464" t="s">
        <v>230</v>
      </c>
      <c r="D5464">
        <v>2001</v>
      </c>
      <c r="E5464" s="1">
        <v>169197.76</v>
      </c>
      <c r="F5464" s="1">
        <v>0</v>
      </c>
      <c r="G5464" s="1">
        <v>0</v>
      </c>
      <c r="H5464" s="1">
        <v>170934.18</v>
      </c>
      <c r="I5464" s="1">
        <v>187477</v>
      </c>
    </row>
    <row r="5465" spans="1:9" x14ac:dyDescent="0.25">
      <c r="A5465" t="s">
        <v>20</v>
      </c>
      <c r="B5465" t="s">
        <v>345</v>
      </c>
      <c r="C5465" t="s">
        <v>346</v>
      </c>
      <c r="D5465">
        <v>2001</v>
      </c>
      <c r="E5465" s="1">
        <v>4360535.4709999999</v>
      </c>
      <c r="F5465" s="1">
        <v>614019.56000000006</v>
      </c>
      <c r="G5465" s="1">
        <v>16455.394</v>
      </c>
      <c r="H5465" s="1">
        <v>5985772.534</v>
      </c>
      <c r="I5465" s="1">
        <v>6098475.4299999997</v>
      </c>
    </row>
    <row r="5466" spans="1:9" x14ac:dyDescent="0.25">
      <c r="A5466" t="s">
        <v>20</v>
      </c>
      <c r="B5466" t="s">
        <v>179</v>
      </c>
      <c r="C5466" t="s">
        <v>180</v>
      </c>
      <c r="D5466">
        <v>2001</v>
      </c>
      <c r="E5466" s="1">
        <v>7831468.5329999998</v>
      </c>
      <c r="F5466" s="1">
        <v>792137.04799999995</v>
      </c>
      <c r="G5466" s="1">
        <v>39287.021000000001</v>
      </c>
      <c r="H5466" s="1">
        <v>22416532.670000002</v>
      </c>
      <c r="I5466" s="1">
        <v>22577665.613000002</v>
      </c>
    </row>
    <row r="5467" spans="1:9" x14ac:dyDescent="0.25">
      <c r="A5467" t="s">
        <v>20</v>
      </c>
      <c r="B5467" t="s">
        <v>37</v>
      </c>
      <c r="C5467" t="s">
        <v>38</v>
      </c>
      <c r="D5467">
        <v>2001</v>
      </c>
      <c r="E5467" s="1">
        <v>2763239.3849999998</v>
      </c>
      <c r="F5467" s="1">
        <v>156198.59700000001</v>
      </c>
      <c r="G5467" s="1">
        <v>32038.963</v>
      </c>
      <c r="H5467" s="1">
        <v>962352.18900000001</v>
      </c>
      <c r="I5467" s="1">
        <v>1063602.3540000001</v>
      </c>
    </row>
    <row r="5468" spans="1:9" x14ac:dyDescent="0.25">
      <c r="A5468" t="s">
        <v>20</v>
      </c>
      <c r="B5468" t="s">
        <v>35</v>
      </c>
      <c r="C5468" t="s">
        <v>36</v>
      </c>
      <c r="D5468">
        <v>2001</v>
      </c>
      <c r="E5468" s="1">
        <v>76525.75</v>
      </c>
      <c r="F5468" s="1">
        <v>7411.3909999999996</v>
      </c>
      <c r="G5468" s="1">
        <v>221.851</v>
      </c>
      <c r="H5468" s="1">
        <v>20168.05</v>
      </c>
      <c r="I5468" s="1">
        <v>20708.436000000002</v>
      </c>
    </row>
    <row r="5469" spans="1:9" x14ac:dyDescent="0.25">
      <c r="A5469" t="s">
        <v>20</v>
      </c>
      <c r="B5469" t="s">
        <v>95</v>
      </c>
      <c r="C5469" t="s">
        <v>96</v>
      </c>
      <c r="D5469">
        <v>2001</v>
      </c>
      <c r="E5469" s="1">
        <v>6470.1580000000004</v>
      </c>
      <c r="F5469" s="1">
        <v>241.078</v>
      </c>
      <c r="G5469" s="1">
        <v>24.858000000000001</v>
      </c>
      <c r="H5469" s="1">
        <v>139.035</v>
      </c>
      <c r="I5469" s="1">
        <v>176.63</v>
      </c>
    </row>
    <row r="5470" spans="1:9" x14ac:dyDescent="0.25">
      <c r="A5470" t="s">
        <v>20</v>
      </c>
      <c r="B5470" t="s">
        <v>355</v>
      </c>
      <c r="C5470" t="s">
        <v>356</v>
      </c>
      <c r="D5470">
        <v>2007</v>
      </c>
      <c r="E5470" s="1">
        <v>6676199.5480000004</v>
      </c>
      <c r="F5470" s="1">
        <v>1628811.709</v>
      </c>
      <c r="G5470" s="1">
        <v>18030.329000000002</v>
      </c>
      <c r="H5470" s="1">
        <v>25215664.227000002</v>
      </c>
      <c r="I5470" s="1">
        <v>25224385.901999999</v>
      </c>
    </row>
    <row r="5471" spans="1:9" x14ac:dyDescent="0.25">
      <c r="A5471" t="s">
        <v>20</v>
      </c>
      <c r="B5471" t="s">
        <v>341</v>
      </c>
      <c r="C5471" t="s">
        <v>342</v>
      </c>
      <c r="D5471">
        <v>2001</v>
      </c>
      <c r="E5471" s="1">
        <v>343180.79999999999</v>
      </c>
      <c r="F5471" s="1">
        <v>15552</v>
      </c>
      <c r="G5471" s="1">
        <v>305.64</v>
      </c>
      <c r="H5471" s="1">
        <v>51840</v>
      </c>
      <c r="I5471" s="1">
        <v>54730</v>
      </c>
    </row>
    <row r="5472" spans="1:9" x14ac:dyDescent="0.25">
      <c r="A5472" t="s">
        <v>20</v>
      </c>
      <c r="B5472" t="s">
        <v>171</v>
      </c>
      <c r="C5472" t="s">
        <v>172</v>
      </c>
      <c r="D5472">
        <v>2004</v>
      </c>
      <c r="E5472" s="1">
        <v>2025507.358</v>
      </c>
      <c r="F5472" s="1">
        <v>115389.845</v>
      </c>
      <c r="G5472" s="1">
        <v>3112.9430000000002</v>
      </c>
      <c r="H5472" s="1">
        <v>234804.15700000001</v>
      </c>
      <c r="I5472" s="1">
        <v>255483.88500000001</v>
      </c>
    </row>
    <row r="5473" spans="1:9" x14ac:dyDescent="0.25">
      <c r="A5473" t="s">
        <v>9</v>
      </c>
      <c r="B5473" t="s">
        <v>167</v>
      </c>
      <c r="C5473" t="s">
        <v>168</v>
      </c>
      <c r="D5473">
        <v>2002</v>
      </c>
      <c r="E5473" s="1">
        <v>157525117.59999999</v>
      </c>
      <c r="F5473" s="1">
        <v>0</v>
      </c>
      <c r="G5473" s="1">
        <v>0</v>
      </c>
      <c r="H5473" s="1">
        <v>192430003.65000001</v>
      </c>
      <c r="I5473" s="1">
        <v>204463088.25099999</v>
      </c>
    </row>
    <row r="5474" spans="1:9" x14ac:dyDescent="0.25">
      <c r="A5474" t="s">
        <v>20</v>
      </c>
      <c r="B5474" t="s">
        <v>185</v>
      </c>
      <c r="C5474" t="s">
        <v>186</v>
      </c>
      <c r="D5474">
        <v>2006</v>
      </c>
      <c r="E5474" s="1">
        <v>506415469.62800002</v>
      </c>
      <c r="F5474" s="1">
        <v>55220766.700000003</v>
      </c>
      <c r="G5474" s="1">
        <v>2221768.1630000002</v>
      </c>
      <c r="H5474" s="1">
        <v>114146809.787</v>
      </c>
      <c r="I5474" s="1">
        <v>115810716.15899999</v>
      </c>
    </row>
    <row r="5475" spans="1:9" x14ac:dyDescent="0.25">
      <c r="A5475" t="s">
        <v>9</v>
      </c>
      <c r="B5475" t="s">
        <v>123</v>
      </c>
      <c r="C5475" t="s">
        <v>124</v>
      </c>
      <c r="D5475">
        <v>2002</v>
      </c>
      <c r="E5475" s="1">
        <v>1567578.73</v>
      </c>
      <c r="F5475" s="1">
        <v>0</v>
      </c>
      <c r="G5475" s="1">
        <v>0</v>
      </c>
      <c r="H5475" s="1">
        <v>204091.08</v>
      </c>
      <c r="I5475" s="1">
        <v>218805.7</v>
      </c>
    </row>
    <row r="5476" spans="1:9" x14ac:dyDescent="0.25">
      <c r="A5476" t="s">
        <v>9</v>
      </c>
      <c r="B5476" t="s">
        <v>47</v>
      </c>
      <c r="C5476" t="s">
        <v>48</v>
      </c>
      <c r="D5476">
        <v>2002</v>
      </c>
      <c r="E5476" s="1">
        <v>34586152.340000004</v>
      </c>
      <c r="F5476" s="1">
        <v>0</v>
      </c>
      <c r="G5476" s="1">
        <v>0</v>
      </c>
      <c r="H5476" s="1">
        <v>101419759.021</v>
      </c>
      <c r="I5476" s="1">
        <v>109897040.40000001</v>
      </c>
    </row>
    <row r="5477" spans="1:9" x14ac:dyDescent="0.25">
      <c r="A5477" t="s">
        <v>9</v>
      </c>
      <c r="B5477" t="s">
        <v>177</v>
      </c>
      <c r="C5477" t="s">
        <v>178</v>
      </c>
      <c r="D5477">
        <v>2002</v>
      </c>
      <c r="E5477" s="1">
        <v>4673675.8600000003</v>
      </c>
      <c r="F5477" s="1">
        <v>0</v>
      </c>
      <c r="G5477" s="1">
        <v>0</v>
      </c>
      <c r="H5477" s="1">
        <v>6997894.8399999999</v>
      </c>
      <c r="I5477" s="1">
        <v>7049979</v>
      </c>
    </row>
    <row r="5478" spans="1:9" x14ac:dyDescent="0.25">
      <c r="A5478" t="s">
        <v>9</v>
      </c>
      <c r="B5478" t="s">
        <v>349</v>
      </c>
      <c r="C5478" t="s">
        <v>350</v>
      </c>
      <c r="D5478">
        <v>2002</v>
      </c>
      <c r="E5478" s="1">
        <v>1050667.02</v>
      </c>
      <c r="F5478" s="1">
        <v>0</v>
      </c>
      <c r="G5478" s="1">
        <v>0</v>
      </c>
      <c r="H5478" s="1">
        <v>934927.9</v>
      </c>
      <c r="I5478" s="1">
        <v>1035780.8</v>
      </c>
    </row>
    <row r="5479" spans="1:9" x14ac:dyDescent="0.25">
      <c r="A5479" t="s">
        <v>9</v>
      </c>
      <c r="B5479" t="s">
        <v>157</v>
      </c>
      <c r="C5479" t="s">
        <v>158</v>
      </c>
      <c r="D5479">
        <v>2002</v>
      </c>
      <c r="E5479" s="1">
        <v>301727.08</v>
      </c>
      <c r="F5479" s="1">
        <v>0</v>
      </c>
      <c r="G5479" s="1">
        <v>0</v>
      </c>
      <c r="H5479" s="1">
        <v>253993</v>
      </c>
      <c r="I5479" s="1">
        <v>258858</v>
      </c>
    </row>
    <row r="5480" spans="1:9" x14ac:dyDescent="0.25">
      <c r="A5480" t="s">
        <v>9</v>
      </c>
      <c r="B5480" t="s">
        <v>487</v>
      </c>
      <c r="C5480" t="s">
        <v>488</v>
      </c>
      <c r="D5480">
        <v>2002</v>
      </c>
      <c r="E5480" s="1">
        <v>3137.2</v>
      </c>
      <c r="F5480" s="1">
        <v>0</v>
      </c>
      <c r="G5480" s="1">
        <v>0</v>
      </c>
      <c r="H5480" s="1">
        <v>1800.8</v>
      </c>
      <c r="I5480" s="1">
        <v>2066</v>
      </c>
    </row>
    <row r="5481" spans="1:9" x14ac:dyDescent="0.25">
      <c r="A5481" t="s">
        <v>20</v>
      </c>
      <c r="B5481" t="s">
        <v>215</v>
      </c>
      <c r="C5481" t="s">
        <v>216</v>
      </c>
      <c r="D5481">
        <v>2002</v>
      </c>
      <c r="E5481" s="1">
        <v>111057436.04700001</v>
      </c>
      <c r="F5481" s="1">
        <v>6404625.7580000004</v>
      </c>
      <c r="G5481" s="1">
        <v>654280.90500000003</v>
      </c>
      <c r="H5481" s="1">
        <v>41847132.68</v>
      </c>
      <c r="I5481" s="1">
        <v>43907931.347999997</v>
      </c>
    </row>
    <row r="5482" spans="1:9" x14ac:dyDescent="0.25">
      <c r="A5482" t="s">
        <v>20</v>
      </c>
      <c r="B5482" t="s">
        <v>145</v>
      </c>
      <c r="C5482" t="s">
        <v>146</v>
      </c>
      <c r="D5482">
        <v>2002</v>
      </c>
      <c r="E5482" s="1">
        <v>110458741.47400001</v>
      </c>
      <c r="F5482" s="1">
        <v>12315576.801999999</v>
      </c>
      <c r="G5482" s="1">
        <v>473924.22100000002</v>
      </c>
      <c r="H5482" s="1">
        <v>362233379.96600002</v>
      </c>
      <c r="I5482" s="1">
        <v>364714927.921</v>
      </c>
    </row>
    <row r="5483" spans="1:9" x14ac:dyDescent="0.25">
      <c r="A5483" t="s">
        <v>20</v>
      </c>
      <c r="B5483" t="s">
        <v>303</v>
      </c>
      <c r="C5483" t="s">
        <v>304</v>
      </c>
      <c r="D5483">
        <v>2002</v>
      </c>
      <c r="E5483" s="1">
        <v>199323.845</v>
      </c>
      <c r="F5483" s="1">
        <v>66151.317999999999</v>
      </c>
      <c r="G5483" s="1">
        <v>1038.9760000000001</v>
      </c>
      <c r="H5483" s="1">
        <v>1669039.6070000001</v>
      </c>
      <c r="I5483" s="1">
        <v>1672224.39</v>
      </c>
    </row>
    <row r="5484" spans="1:9" x14ac:dyDescent="0.25">
      <c r="A5484" t="s">
        <v>20</v>
      </c>
      <c r="B5484" t="s">
        <v>175</v>
      </c>
      <c r="C5484" t="s">
        <v>176</v>
      </c>
      <c r="D5484">
        <v>2002</v>
      </c>
      <c r="E5484" s="1">
        <v>28.95</v>
      </c>
      <c r="F5484" s="1">
        <v>0.32700000000000001</v>
      </c>
      <c r="G5484" s="1">
        <v>0.434</v>
      </c>
      <c r="H5484" s="1">
        <v>1.018</v>
      </c>
      <c r="I5484" s="1">
        <v>1.071</v>
      </c>
    </row>
    <row r="5485" spans="1:9" x14ac:dyDescent="0.25">
      <c r="A5485" t="s">
        <v>20</v>
      </c>
      <c r="B5485" t="s">
        <v>67</v>
      </c>
      <c r="C5485" t="s">
        <v>68</v>
      </c>
      <c r="D5485">
        <v>2003</v>
      </c>
      <c r="E5485" s="1">
        <v>59594665</v>
      </c>
      <c r="F5485" s="1">
        <v>6289354</v>
      </c>
      <c r="G5485" s="1">
        <v>421829</v>
      </c>
      <c r="H5485" s="1">
        <v>174472368</v>
      </c>
      <c r="I5485" s="1">
        <v>176005080</v>
      </c>
    </row>
    <row r="5486" spans="1:9" x14ac:dyDescent="0.25">
      <c r="A5486" t="s">
        <v>9</v>
      </c>
      <c r="B5486" t="s">
        <v>85</v>
      </c>
      <c r="C5486" t="s">
        <v>86</v>
      </c>
      <c r="D5486">
        <v>2003</v>
      </c>
      <c r="E5486" s="1">
        <v>5511355.7800000003</v>
      </c>
      <c r="F5486" s="1">
        <v>0</v>
      </c>
      <c r="G5486" s="1">
        <v>0</v>
      </c>
      <c r="H5486" s="1">
        <v>8159206.1100000003</v>
      </c>
      <c r="I5486" s="1">
        <v>8339033.9500000002</v>
      </c>
    </row>
    <row r="5487" spans="1:9" x14ac:dyDescent="0.25">
      <c r="A5487" t="s">
        <v>9</v>
      </c>
      <c r="B5487">
        <v>99</v>
      </c>
      <c r="C5487" t="s">
        <v>491</v>
      </c>
      <c r="D5487">
        <v>2003</v>
      </c>
      <c r="E5487" s="1">
        <v>44172056.159999996</v>
      </c>
      <c r="F5487" s="1">
        <v>0</v>
      </c>
      <c r="G5487" s="1">
        <v>0</v>
      </c>
      <c r="H5487" s="1">
        <v>256775214</v>
      </c>
      <c r="I5487" s="1">
        <v>256775214</v>
      </c>
    </row>
    <row r="5488" spans="1:9" x14ac:dyDescent="0.25">
      <c r="A5488" t="s">
        <v>9</v>
      </c>
      <c r="B5488" t="s">
        <v>303</v>
      </c>
      <c r="C5488" t="s">
        <v>304</v>
      </c>
      <c r="D5488">
        <v>2003</v>
      </c>
      <c r="E5488" s="1">
        <v>112500</v>
      </c>
      <c r="F5488" s="1">
        <v>0</v>
      </c>
      <c r="G5488" s="1">
        <v>0</v>
      </c>
      <c r="H5488" s="1">
        <v>103160</v>
      </c>
      <c r="I5488" s="1">
        <v>103160</v>
      </c>
    </row>
    <row r="5489" spans="1:9" x14ac:dyDescent="0.25">
      <c r="A5489" t="s">
        <v>20</v>
      </c>
      <c r="B5489" t="s">
        <v>365</v>
      </c>
      <c r="C5489" t="s">
        <v>366</v>
      </c>
      <c r="D5489">
        <v>2003</v>
      </c>
      <c r="E5489" s="1">
        <v>1324</v>
      </c>
      <c r="F5489" s="1">
        <v>11</v>
      </c>
      <c r="G5489" s="1">
        <v>4</v>
      </c>
      <c r="H5489" s="1">
        <v>157</v>
      </c>
      <c r="I5489" s="1">
        <v>158</v>
      </c>
    </row>
    <row r="5490" spans="1:9" x14ac:dyDescent="0.25">
      <c r="A5490" t="s">
        <v>20</v>
      </c>
      <c r="B5490" t="s">
        <v>203</v>
      </c>
      <c r="C5490" t="s">
        <v>204</v>
      </c>
      <c r="D5490">
        <v>2003</v>
      </c>
      <c r="E5490" s="1">
        <v>1322.68</v>
      </c>
      <c r="F5490" s="1">
        <v>63.19</v>
      </c>
      <c r="G5490" s="1">
        <v>4.056</v>
      </c>
      <c r="H5490" s="1">
        <v>31.902999999999999</v>
      </c>
      <c r="I5490" s="1">
        <v>39.543999999999997</v>
      </c>
    </row>
    <row r="5491" spans="1:9" x14ac:dyDescent="0.25">
      <c r="A5491" t="s">
        <v>20</v>
      </c>
      <c r="B5491" t="s">
        <v>337</v>
      </c>
      <c r="C5491" t="s">
        <v>338</v>
      </c>
      <c r="D5491">
        <v>2004</v>
      </c>
      <c r="E5491" s="1">
        <v>23296</v>
      </c>
      <c r="F5491" s="1">
        <v>4384.8599999999997</v>
      </c>
      <c r="G5491" s="1">
        <v>353</v>
      </c>
      <c r="H5491" s="1">
        <v>13635</v>
      </c>
      <c r="I5491" s="1">
        <v>14360</v>
      </c>
    </row>
    <row r="5492" spans="1:9" x14ac:dyDescent="0.25">
      <c r="A5492" t="s">
        <v>20</v>
      </c>
      <c r="B5492" t="s">
        <v>357</v>
      </c>
      <c r="C5492" t="s">
        <v>358</v>
      </c>
      <c r="D5492">
        <v>2006</v>
      </c>
      <c r="E5492" s="1">
        <v>194146.8</v>
      </c>
      <c r="F5492" s="1">
        <v>18721.308000000001</v>
      </c>
      <c r="G5492" s="1">
        <v>602.63400000000001</v>
      </c>
      <c r="H5492" s="1">
        <v>140407.552</v>
      </c>
      <c r="I5492" s="1">
        <v>142625.33100000001</v>
      </c>
    </row>
    <row r="5493" spans="1:9" x14ac:dyDescent="0.25">
      <c r="A5493" t="s">
        <v>20</v>
      </c>
      <c r="B5493" t="s">
        <v>211</v>
      </c>
      <c r="C5493" t="s">
        <v>212</v>
      </c>
      <c r="D5493">
        <v>2003</v>
      </c>
      <c r="E5493" s="1">
        <v>140</v>
      </c>
      <c r="F5493" s="1">
        <v>28</v>
      </c>
      <c r="G5493" s="1">
        <v>0</v>
      </c>
      <c r="H5493" s="1">
        <v>168</v>
      </c>
      <c r="I5493" s="1">
        <v>168</v>
      </c>
    </row>
    <row r="5494" spans="1:9" x14ac:dyDescent="0.25">
      <c r="A5494" t="s">
        <v>20</v>
      </c>
      <c r="B5494" t="s">
        <v>237</v>
      </c>
      <c r="C5494" t="s">
        <v>238</v>
      </c>
      <c r="D5494">
        <v>2005</v>
      </c>
      <c r="E5494" s="1">
        <v>1328440.3030000001</v>
      </c>
      <c r="F5494" s="1">
        <v>604800.44499999995</v>
      </c>
      <c r="G5494" s="1">
        <v>13947.305</v>
      </c>
      <c r="H5494" s="1">
        <v>24513796.111000001</v>
      </c>
      <c r="I5494" s="1">
        <v>24515783.886</v>
      </c>
    </row>
    <row r="5495" spans="1:9" x14ac:dyDescent="0.25">
      <c r="A5495" t="s">
        <v>20</v>
      </c>
      <c r="B5495" t="s">
        <v>257</v>
      </c>
      <c r="C5495" t="s">
        <v>258</v>
      </c>
      <c r="D5495">
        <v>1997</v>
      </c>
      <c r="E5495" s="1">
        <v>173183.86</v>
      </c>
      <c r="F5495" s="1">
        <v>18763.61</v>
      </c>
      <c r="G5495" s="1">
        <v>1114.7</v>
      </c>
      <c r="H5495" s="1">
        <v>289276.00199999998</v>
      </c>
      <c r="I5495" s="1">
        <v>289741.2</v>
      </c>
    </row>
    <row r="5496" spans="1:9" x14ac:dyDescent="0.25">
      <c r="A5496" t="s">
        <v>20</v>
      </c>
      <c r="B5496" t="s">
        <v>492</v>
      </c>
      <c r="C5496" t="s">
        <v>493</v>
      </c>
      <c r="D5496">
        <v>1997</v>
      </c>
      <c r="E5496" s="1">
        <v>1074883.93</v>
      </c>
      <c r="F5496" s="1">
        <v>86892</v>
      </c>
      <c r="G5496" s="1">
        <v>7329.65</v>
      </c>
      <c r="H5496" s="1">
        <v>260775.92199999999</v>
      </c>
      <c r="I5496" s="1">
        <v>310532.21299999999</v>
      </c>
    </row>
    <row r="5497" spans="1:9" x14ac:dyDescent="0.25">
      <c r="A5497" t="s">
        <v>20</v>
      </c>
      <c r="B5497" t="s">
        <v>107</v>
      </c>
      <c r="C5497" t="s">
        <v>108</v>
      </c>
      <c r="D5497">
        <v>1997</v>
      </c>
      <c r="E5497" s="1">
        <v>5496.82</v>
      </c>
      <c r="F5497" s="1">
        <v>30.75</v>
      </c>
      <c r="G5497" s="1">
        <v>68.709999999999994</v>
      </c>
      <c r="H5497" s="1">
        <v>240</v>
      </c>
      <c r="I5497" s="1">
        <v>280</v>
      </c>
    </row>
    <row r="5498" spans="1:9" x14ac:dyDescent="0.25">
      <c r="A5498" t="s">
        <v>20</v>
      </c>
      <c r="B5498" t="s">
        <v>369</v>
      </c>
      <c r="C5498" t="s">
        <v>370</v>
      </c>
      <c r="D5498">
        <v>1997</v>
      </c>
      <c r="E5498" s="1">
        <v>11163</v>
      </c>
      <c r="F5498" s="1">
        <v>743.95</v>
      </c>
      <c r="G5498" s="1">
        <v>105.73</v>
      </c>
      <c r="H5498" s="1">
        <v>6290.1</v>
      </c>
      <c r="I5498" s="1">
        <v>6452.12</v>
      </c>
    </row>
    <row r="5499" spans="1:9" x14ac:dyDescent="0.25">
      <c r="A5499" t="s">
        <v>9</v>
      </c>
      <c r="B5499" t="s">
        <v>101</v>
      </c>
      <c r="C5499" t="s">
        <v>102</v>
      </c>
      <c r="D5499">
        <v>2005</v>
      </c>
      <c r="E5499" s="1">
        <v>65160885.509999998</v>
      </c>
      <c r="F5499" s="1">
        <v>0</v>
      </c>
      <c r="G5499" s="1">
        <v>0</v>
      </c>
      <c r="H5499" s="1">
        <v>51342820.848999999</v>
      </c>
      <c r="I5499" s="1">
        <v>55688625.159999996</v>
      </c>
    </row>
    <row r="5500" spans="1:9" x14ac:dyDescent="0.25">
      <c r="A5500" t="s">
        <v>9</v>
      </c>
      <c r="B5500" t="s">
        <v>431</v>
      </c>
      <c r="C5500" t="s">
        <v>432</v>
      </c>
      <c r="D5500">
        <v>2006</v>
      </c>
      <c r="E5500" s="1">
        <v>412101338.57999998</v>
      </c>
      <c r="F5500" s="1">
        <v>0</v>
      </c>
      <c r="G5500" s="1">
        <v>0</v>
      </c>
      <c r="H5500" s="1">
        <v>111850989.17</v>
      </c>
      <c r="I5500" s="1">
        <v>131150360.469</v>
      </c>
    </row>
    <row r="5501" spans="1:9" x14ac:dyDescent="0.25">
      <c r="A5501" t="s">
        <v>9</v>
      </c>
      <c r="B5501" t="s">
        <v>10</v>
      </c>
      <c r="C5501" t="s">
        <v>11</v>
      </c>
      <c r="D5501">
        <v>2006</v>
      </c>
      <c r="E5501" s="1">
        <v>77507244.640000001</v>
      </c>
      <c r="F5501" s="1">
        <v>0</v>
      </c>
      <c r="G5501" s="1">
        <v>0</v>
      </c>
      <c r="H5501" s="1">
        <v>97986827.105000004</v>
      </c>
      <c r="I5501" s="1">
        <v>98587828.299999997</v>
      </c>
    </row>
    <row r="5502" spans="1:9" x14ac:dyDescent="0.25">
      <c r="A5502" t="s">
        <v>9</v>
      </c>
      <c r="B5502" t="s">
        <v>373</v>
      </c>
      <c r="C5502" t="s">
        <v>374</v>
      </c>
      <c r="D5502">
        <v>2006</v>
      </c>
      <c r="E5502" s="1">
        <v>173093.5</v>
      </c>
      <c r="F5502" s="1">
        <v>0</v>
      </c>
      <c r="G5502" s="1">
        <v>0</v>
      </c>
      <c r="H5502" s="1">
        <v>319000</v>
      </c>
      <c r="I5502" s="1">
        <v>320060</v>
      </c>
    </row>
    <row r="5503" spans="1:9" x14ac:dyDescent="0.25">
      <c r="A5503" t="s">
        <v>9</v>
      </c>
      <c r="B5503" t="s">
        <v>277</v>
      </c>
      <c r="C5503" t="s">
        <v>278</v>
      </c>
      <c r="D5503">
        <v>2006</v>
      </c>
      <c r="E5503" s="1">
        <v>4582843.79</v>
      </c>
      <c r="F5503" s="1">
        <v>0</v>
      </c>
      <c r="G5503" s="1">
        <v>0</v>
      </c>
      <c r="H5503" s="1">
        <v>2238682.5809999998</v>
      </c>
      <c r="I5503" s="1">
        <v>2377561</v>
      </c>
    </row>
    <row r="5504" spans="1:9" x14ac:dyDescent="0.25">
      <c r="A5504" t="s">
        <v>9</v>
      </c>
      <c r="B5504" t="s">
        <v>33</v>
      </c>
      <c r="C5504" t="s">
        <v>34</v>
      </c>
      <c r="D5504">
        <v>2006</v>
      </c>
      <c r="E5504" s="1">
        <v>11639681.369999999</v>
      </c>
      <c r="F5504" s="1">
        <v>0</v>
      </c>
      <c r="G5504" s="1">
        <v>0</v>
      </c>
      <c r="H5504" s="1">
        <v>9279467.75</v>
      </c>
      <c r="I5504" s="1">
        <v>9480929.4499999993</v>
      </c>
    </row>
    <row r="5505" spans="1:9" x14ac:dyDescent="0.25">
      <c r="A5505" t="s">
        <v>9</v>
      </c>
      <c r="B5505" t="s">
        <v>361</v>
      </c>
      <c r="C5505" t="s">
        <v>362</v>
      </c>
      <c r="D5505">
        <v>2005</v>
      </c>
      <c r="E5505" s="1">
        <v>28528435.510000002</v>
      </c>
      <c r="F5505" s="1">
        <v>0</v>
      </c>
      <c r="G5505" s="1">
        <v>0</v>
      </c>
      <c r="H5505" s="1">
        <v>72637595.810000002</v>
      </c>
      <c r="I5505" s="1">
        <v>79242825</v>
      </c>
    </row>
    <row r="5506" spans="1:9" x14ac:dyDescent="0.25">
      <c r="A5506" t="s">
        <v>20</v>
      </c>
      <c r="B5506" t="s">
        <v>155</v>
      </c>
      <c r="C5506" t="s">
        <v>156</v>
      </c>
      <c r="D5506">
        <v>2005</v>
      </c>
      <c r="E5506" s="1">
        <v>43319.28</v>
      </c>
      <c r="F5506" s="1">
        <v>2828.355</v>
      </c>
      <c r="G5506" s="1">
        <v>165.929</v>
      </c>
      <c r="H5506" s="1">
        <v>4170.701</v>
      </c>
      <c r="I5506" s="1">
        <v>4942.5559999999996</v>
      </c>
    </row>
    <row r="5507" spans="1:9" x14ac:dyDescent="0.25">
      <c r="A5507" t="s">
        <v>20</v>
      </c>
      <c r="B5507">
        <v>99</v>
      </c>
      <c r="C5507" t="s">
        <v>491</v>
      </c>
      <c r="D5507">
        <v>2005</v>
      </c>
      <c r="E5507" s="1">
        <v>16097.441000000001</v>
      </c>
      <c r="F5507" s="1">
        <v>2749.0790000000002</v>
      </c>
      <c r="G5507" s="1">
        <v>184.798</v>
      </c>
      <c r="H5507" s="1">
        <v>9750.3719999999994</v>
      </c>
      <c r="I5507" s="1">
        <v>9805.8880000000008</v>
      </c>
    </row>
    <row r="5508" spans="1:9" x14ac:dyDescent="0.25">
      <c r="A5508" t="s">
        <v>20</v>
      </c>
      <c r="B5508" t="s">
        <v>465</v>
      </c>
      <c r="C5508" t="s">
        <v>466</v>
      </c>
      <c r="D5508">
        <v>2005</v>
      </c>
      <c r="E5508" s="1">
        <v>70</v>
      </c>
      <c r="F5508" s="1">
        <v>166.51400000000001</v>
      </c>
      <c r="G5508" s="1">
        <v>0.7</v>
      </c>
      <c r="H5508" s="1">
        <v>20</v>
      </c>
      <c r="I5508" s="1">
        <v>21</v>
      </c>
    </row>
    <row r="5509" spans="1:9" x14ac:dyDescent="0.25">
      <c r="A5509" t="s">
        <v>20</v>
      </c>
      <c r="B5509" t="s">
        <v>341</v>
      </c>
      <c r="C5509" t="s">
        <v>342</v>
      </c>
      <c r="D5509">
        <v>2005</v>
      </c>
      <c r="E5509" s="1">
        <v>46039.281999999999</v>
      </c>
      <c r="F5509" s="1">
        <v>5448.4809999999998</v>
      </c>
      <c r="G5509" s="1">
        <v>39.360999999999997</v>
      </c>
      <c r="H5509" s="1">
        <v>17435.902999999998</v>
      </c>
      <c r="I5509" s="1">
        <v>19244.356</v>
      </c>
    </row>
    <row r="5510" spans="1:9" x14ac:dyDescent="0.25">
      <c r="A5510" t="s">
        <v>20</v>
      </c>
      <c r="B5510" t="s">
        <v>417</v>
      </c>
      <c r="C5510" t="s">
        <v>418</v>
      </c>
      <c r="D5510">
        <v>2004</v>
      </c>
      <c r="E5510" s="1">
        <v>1329</v>
      </c>
      <c r="F5510" s="1">
        <v>370</v>
      </c>
      <c r="G5510" s="1">
        <v>30</v>
      </c>
      <c r="H5510" s="1">
        <v>47</v>
      </c>
      <c r="I5510" s="1">
        <v>58</v>
      </c>
    </row>
    <row r="5511" spans="1:9" x14ac:dyDescent="0.25">
      <c r="A5511" t="s">
        <v>20</v>
      </c>
      <c r="B5511" t="s">
        <v>103</v>
      </c>
      <c r="C5511" t="s">
        <v>104</v>
      </c>
      <c r="D5511">
        <v>2005</v>
      </c>
      <c r="E5511" s="1">
        <v>13066166.189999999</v>
      </c>
      <c r="F5511" s="1">
        <v>1029982.691</v>
      </c>
      <c r="G5511" s="1">
        <v>4179.942</v>
      </c>
      <c r="H5511" s="1">
        <v>20770831.614999998</v>
      </c>
      <c r="I5511" s="1">
        <v>20775147.767999999</v>
      </c>
    </row>
    <row r="5512" spans="1:9" x14ac:dyDescent="0.25">
      <c r="A5512" t="s">
        <v>9</v>
      </c>
      <c r="B5512" t="s">
        <v>425</v>
      </c>
      <c r="C5512" t="s">
        <v>426</v>
      </c>
      <c r="D5512">
        <v>2005</v>
      </c>
      <c r="E5512" s="1">
        <v>75015</v>
      </c>
      <c r="F5512" s="1">
        <v>0</v>
      </c>
      <c r="G5512" s="1">
        <v>0</v>
      </c>
      <c r="H5512" s="1">
        <v>11100</v>
      </c>
      <c r="I5512" s="1">
        <v>11364</v>
      </c>
    </row>
    <row r="5513" spans="1:9" x14ac:dyDescent="0.25">
      <c r="A5513" t="s">
        <v>9</v>
      </c>
      <c r="B5513" t="s">
        <v>93</v>
      </c>
      <c r="C5513" t="s">
        <v>94</v>
      </c>
      <c r="D5513">
        <v>2005</v>
      </c>
      <c r="E5513" s="1">
        <v>2629940.6</v>
      </c>
      <c r="F5513" s="1">
        <v>0</v>
      </c>
      <c r="G5513" s="1">
        <v>0</v>
      </c>
      <c r="H5513" s="1">
        <v>2037790.0190000001</v>
      </c>
      <c r="I5513" s="1">
        <v>2324592</v>
      </c>
    </row>
    <row r="5514" spans="1:9" x14ac:dyDescent="0.25">
      <c r="A5514" t="s">
        <v>20</v>
      </c>
      <c r="B5514" t="s">
        <v>29</v>
      </c>
      <c r="C5514" t="s">
        <v>30</v>
      </c>
      <c r="D5514">
        <v>2007</v>
      </c>
      <c r="E5514" s="1">
        <v>408796.951</v>
      </c>
      <c r="F5514" s="1">
        <v>19326.623</v>
      </c>
      <c r="G5514" s="1">
        <v>1062.4839999999999</v>
      </c>
      <c r="H5514" s="1">
        <v>17088.327000000001</v>
      </c>
      <c r="I5514" s="1">
        <v>19721.738000000001</v>
      </c>
    </row>
    <row r="5515" spans="1:9" x14ac:dyDescent="0.25">
      <c r="A5515" t="s">
        <v>20</v>
      </c>
      <c r="B5515" t="s">
        <v>357</v>
      </c>
      <c r="C5515" t="s">
        <v>358</v>
      </c>
      <c r="D5515">
        <v>2007</v>
      </c>
      <c r="E5515" s="1">
        <v>271287.49099999998</v>
      </c>
      <c r="F5515" s="1">
        <v>8507.7369999999992</v>
      </c>
      <c r="G5515" s="1">
        <v>663.38900000000001</v>
      </c>
      <c r="H5515" s="1">
        <v>19630.95</v>
      </c>
      <c r="I5515" s="1">
        <v>19644.261999999999</v>
      </c>
    </row>
    <row r="5516" spans="1:9" x14ac:dyDescent="0.25">
      <c r="A5516" t="s">
        <v>20</v>
      </c>
      <c r="B5516" t="s">
        <v>375</v>
      </c>
      <c r="C5516" t="s">
        <v>376</v>
      </c>
      <c r="D5516">
        <v>2010</v>
      </c>
      <c r="E5516" s="1">
        <v>25151716.502</v>
      </c>
      <c r="F5516" s="1">
        <v>1344043.487</v>
      </c>
      <c r="G5516" s="1">
        <v>98613.827999999994</v>
      </c>
      <c r="H5516" s="1">
        <v>7810973.9400000004</v>
      </c>
      <c r="I5516" s="1">
        <v>8198586.216</v>
      </c>
    </row>
    <row r="5517" spans="1:9" x14ac:dyDescent="0.25">
      <c r="A5517" t="s">
        <v>9</v>
      </c>
      <c r="B5517" t="s">
        <v>79</v>
      </c>
      <c r="C5517" t="s">
        <v>80</v>
      </c>
      <c r="D5517">
        <v>2004</v>
      </c>
      <c r="E5517" s="1">
        <v>84809.99</v>
      </c>
      <c r="F5517" s="1">
        <v>0</v>
      </c>
      <c r="G5517" s="1">
        <v>0</v>
      </c>
      <c r="H5517" s="1">
        <v>37680</v>
      </c>
      <c r="I5517" s="1">
        <v>37680</v>
      </c>
    </row>
    <row r="5518" spans="1:9" x14ac:dyDescent="0.25">
      <c r="A5518" t="s">
        <v>20</v>
      </c>
      <c r="B5518" t="s">
        <v>99</v>
      </c>
      <c r="C5518" t="s">
        <v>100</v>
      </c>
      <c r="D5518">
        <v>2010</v>
      </c>
      <c r="E5518" s="1">
        <v>2547218.0090000001</v>
      </c>
      <c r="F5518" s="1">
        <v>121673.189</v>
      </c>
      <c r="G5518" s="1">
        <v>10575.262000000001</v>
      </c>
      <c r="H5518" s="1">
        <v>3397536.0440000002</v>
      </c>
      <c r="I5518" s="1">
        <v>3467457.102</v>
      </c>
    </row>
    <row r="5519" spans="1:9" x14ac:dyDescent="0.25">
      <c r="A5519" t="s">
        <v>20</v>
      </c>
      <c r="B5519" t="s">
        <v>61</v>
      </c>
      <c r="C5519" t="s">
        <v>62</v>
      </c>
      <c r="D5519">
        <v>2010</v>
      </c>
      <c r="E5519" s="1">
        <v>2172336.5720000002</v>
      </c>
      <c r="F5519" s="1">
        <v>156194.62700000001</v>
      </c>
      <c r="G5519" s="1">
        <v>10948.246999999999</v>
      </c>
      <c r="H5519" s="1">
        <v>1380231.4539999999</v>
      </c>
      <c r="I5519" s="1">
        <v>1410424.216</v>
      </c>
    </row>
    <row r="5520" spans="1:9" x14ac:dyDescent="0.25">
      <c r="A5520" t="s">
        <v>9</v>
      </c>
      <c r="B5520" t="s">
        <v>517</v>
      </c>
      <c r="C5520" t="s">
        <v>518</v>
      </c>
      <c r="D5520">
        <v>2006</v>
      </c>
      <c r="E5520" s="1">
        <v>5477.88</v>
      </c>
      <c r="F5520" s="1">
        <v>0</v>
      </c>
      <c r="G5520" s="1">
        <v>0</v>
      </c>
      <c r="H5520" s="1">
        <v>220</v>
      </c>
      <c r="I5520" s="1">
        <v>257</v>
      </c>
    </row>
    <row r="5521" spans="1:9" x14ac:dyDescent="0.25">
      <c r="A5521" t="s">
        <v>9</v>
      </c>
      <c r="B5521" t="s">
        <v>221</v>
      </c>
      <c r="C5521" t="s">
        <v>222</v>
      </c>
      <c r="D5521">
        <v>2005</v>
      </c>
      <c r="E5521" s="1">
        <v>144246.39999999999</v>
      </c>
      <c r="F5521" s="1">
        <v>0</v>
      </c>
      <c r="G5521" s="1">
        <v>0</v>
      </c>
      <c r="H5521" s="1">
        <v>5803.71</v>
      </c>
      <c r="I5521" s="1">
        <v>6196</v>
      </c>
    </row>
    <row r="5522" spans="1:9" x14ac:dyDescent="0.25">
      <c r="A5522" t="s">
        <v>9</v>
      </c>
      <c r="B5522" t="s">
        <v>383</v>
      </c>
      <c r="C5522" t="s">
        <v>384</v>
      </c>
      <c r="D5522">
        <v>2005</v>
      </c>
      <c r="E5522" s="1">
        <v>2738.34</v>
      </c>
      <c r="F5522" s="1">
        <v>0</v>
      </c>
      <c r="G5522" s="1">
        <v>0</v>
      </c>
      <c r="H5522" s="1">
        <v>206.5</v>
      </c>
      <c r="I5522" s="1">
        <v>233</v>
      </c>
    </row>
    <row r="5523" spans="1:9" x14ac:dyDescent="0.25">
      <c r="A5523" t="s">
        <v>9</v>
      </c>
      <c r="B5523" t="s">
        <v>481</v>
      </c>
      <c r="C5523" t="s">
        <v>482</v>
      </c>
      <c r="D5523">
        <v>2007</v>
      </c>
      <c r="E5523" s="1">
        <v>5555571962.8100004</v>
      </c>
      <c r="F5523" s="1">
        <v>0</v>
      </c>
      <c r="G5523" s="1">
        <v>0</v>
      </c>
      <c r="H5523" s="1">
        <v>3667488992.3800001</v>
      </c>
      <c r="I5523" s="1">
        <v>3735157424.2420001</v>
      </c>
    </row>
    <row r="5524" spans="1:9" x14ac:dyDescent="0.25">
      <c r="A5524" t="s">
        <v>20</v>
      </c>
      <c r="B5524" t="s">
        <v>425</v>
      </c>
      <c r="C5524" t="s">
        <v>426</v>
      </c>
      <c r="D5524">
        <v>2006</v>
      </c>
      <c r="E5524" s="1">
        <v>70851.626999999993</v>
      </c>
      <c r="F5524" s="1">
        <v>626.57600000000002</v>
      </c>
      <c r="G5524" s="1">
        <v>88.171999999999997</v>
      </c>
      <c r="H5524" s="1">
        <v>3455.93</v>
      </c>
      <c r="I5524" s="1">
        <v>3607.22</v>
      </c>
    </row>
    <row r="5525" spans="1:9" x14ac:dyDescent="0.25">
      <c r="A5525" t="s">
        <v>9</v>
      </c>
      <c r="B5525" t="s">
        <v>483</v>
      </c>
      <c r="C5525" t="s">
        <v>484</v>
      </c>
      <c r="D5525">
        <v>2006</v>
      </c>
      <c r="E5525" s="1">
        <v>433020</v>
      </c>
      <c r="F5525" s="1">
        <v>0</v>
      </c>
      <c r="G5525" s="1">
        <v>0</v>
      </c>
      <c r="H5525" s="1">
        <v>325584</v>
      </c>
      <c r="I5525" s="1">
        <v>392100</v>
      </c>
    </row>
    <row r="5526" spans="1:9" x14ac:dyDescent="0.25">
      <c r="A5526" t="s">
        <v>9</v>
      </c>
      <c r="B5526" t="s">
        <v>149</v>
      </c>
      <c r="C5526" t="s">
        <v>150</v>
      </c>
      <c r="D5526">
        <v>2007</v>
      </c>
      <c r="E5526" s="1">
        <v>8919041.7699999996</v>
      </c>
      <c r="F5526" s="1">
        <v>0</v>
      </c>
      <c r="G5526" s="1">
        <v>0</v>
      </c>
      <c r="H5526" s="1">
        <v>11111565.314999999</v>
      </c>
      <c r="I5526" s="1">
        <v>11349904</v>
      </c>
    </row>
    <row r="5527" spans="1:9" x14ac:dyDescent="0.25">
      <c r="A5527" t="s">
        <v>9</v>
      </c>
      <c r="B5527" t="s">
        <v>239</v>
      </c>
      <c r="C5527" t="s">
        <v>240</v>
      </c>
      <c r="D5527">
        <v>2007</v>
      </c>
      <c r="E5527" s="1">
        <v>71536820.060000002</v>
      </c>
      <c r="F5527" s="1">
        <v>0</v>
      </c>
      <c r="G5527" s="1">
        <v>0</v>
      </c>
      <c r="H5527" s="1">
        <v>35064689.182999998</v>
      </c>
      <c r="I5527" s="1">
        <v>37274599.25</v>
      </c>
    </row>
    <row r="5528" spans="1:9" x14ac:dyDescent="0.25">
      <c r="A5528" t="s">
        <v>20</v>
      </c>
      <c r="B5528" t="s">
        <v>187</v>
      </c>
      <c r="C5528" t="s">
        <v>188</v>
      </c>
      <c r="D5528">
        <v>2007</v>
      </c>
      <c r="E5528" s="1">
        <v>18289.702000000001</v>
      </c>
      <c r="F5528" s="1">
        <v>424.83800000000002</v>
      </c>
      <c r="G5528" s="1">
        <v>222.785</v>
      </c>
      <c r="H5528" s="1">
        <v>1440.817</v>
      </c>
      <c r="I5528" s="1">
        <v>1456.9090000000001</v>
      </c>
    </row>
    <row r="5529" spans="1:9" x14ac:dyDescent="0.25">
      <c r="A5529" t="s">
        <v>9</v>
      </c>
      <c r="B5529" t="s">
        <v>151</v>
      </c>
      <c r="C5529" t="s">
        <v>152</v>
      </c>
      <c r="D5529">
        <v>2007</v>
      </c>
      <c r="E5529" s="1">
        <v>179111876.84</v>
      </c>
      <c r="F5529" s="1">
        <v>0</v>
      </c>
      <c r="G5529" s="1">
        <v>0</v>
      </c>
      <c r="H5529" s="1">
        <v>121818459.26800001</v>
      </c>
      <c r="I5529" s="1">
        <v>133042047.336</v>
      </c>
    </row>
    <row r="5530" spans="1:9" x14ac:dyDescent="0.25">
      <c r="A5530" t="s">
        <v>9</v>
      </c>
      <c r="B5530" t="s">
        <v>199</v>
      </c>
      <c r="C5530" t="s">
        <v>200</v>
      </c>
      <c r="D5530">
        <v>2007</v>
      </c>
      <c r="E5530" s="1">
        <v>26017847.030000001</v>
      </c>
      <c r="F5530" s="1">
        <v>0</v>
      </c>
      <c r="G5530" s="1">
        <v>0</v>
      </c>
      <c r="H5530" s="1">
        <v>26620196.725000001</v>
      </c>
      <c r="I5530" s="1">
        <v>26895866.600000001</v>
      </c>
    </row>
    <row r="5531" spans="1:9" x14ac:dyDescent="0.25">
      <c r="A5531" t="s">
        <v>9</v>
      </c>
      <c r="B5531" t="s">
        <v>171</v>
      </c>
      <c r="C5531" t="s">
        <v>172</v>
      </c>
      <c r="D5531">
        <v>2007</v>
      </c>
      <c r="E5531" s="1">
        <v>3411767.17</v>
      </c>
      <c r="F5531" s="1">
        <v>0</v>
      </c>
      <c r="G5531" s="1">
        <v>0</v>
      </c>
      <c r="H5531" s="1">
        <v>977391.20900000003</v>
      </c>
      <c r="I5531" s="1">
        <v>1068380.7</v>
      </c>
    </row>
    <row r="5532" spans="1:9" x14ac:dyDescent="0.25">
      <c r="A5532" t="s">
        <v>9</v>
      </c>
      <c r="B5532" t="s">
        <v>129</v>
      </c>
      <c r="C5532" t="s">
        <v>130</v>
      </c>
      <c r="D5532">
        <v>2006</v>
      </c>
      <c r="E5532" s="1">
        <v>219860.18</v>
      </c>
      <c r="F5532" s="1">
        <v>0</v>
      </c>
      <c r="G5532" s="1">
        <v>0</v>
      </c>
      <c r="H5532" s="1">
        <v>143018.9</v>
      </c>
      <c r="I5532" s="1">
        <v>167240</v>
      </c>
    </row>
    <row r="5533" spans="1:9" x14ac:dyDescent="0.25">
      <c r="A5533" t="s">
        <v>9</v>
      </c>
      <c r="B5533" t="s">
        <v>511</v>
      </c>
      <c r="C5533" t="s">
        <v>512</v>
      </c>
      <c r="D5533">
        <v>2007</v>
      </c>
      <c r="E5533" s="1">
        <v>101643</v>
      </c>
      <c r="F5533" s="1">
        <v>0</v>
      </c>
      <c r="G5533" s="1">
        <v>0</v>
      </c>
      <c r="H5533" s="1">
        <v>76511.520000000004</v>
      </c>
      <c r="I5533" s="1">
        <v>91260</v>
      </c>
    </row>
    <row r="5534" spans="1:9" x14ac:dyDescent="0.25">
      <c r="A5534" t="s">
        <v>20</v>
      </c>
      <c r="B5534" t="s">
        <v>159</v>
      </c>
      <c r="C5534" t="s">
        <v>160</v>
      </c>
      <c r="D5534">
        <v>2007</v>
      </c>
      <c r="E5534" s="1">
        <v>409579</v>
      </c>
      <c r="F5534" s="1">
        <v>56917.195</v>
      </c>
      <c r="G5534" s="1">
        <v>1235.203</v>
      </c>
      <c r="H5534" s="1">
        <v>500001.28399999999</v>
      </c>
      <c r="I5534" s="1">
        <v>514476.35200000001</v>
      </c>
    </row>
    <row r="5535" spans="1:9" x14ac:dyDescent="0.25">
      <c r="A5535" t="s">
        <v>20</v>
      </c>
      <c r="B5535" t="s">
        <v>297</v>
      </c>
      <c r="C5535" t="s">
        <v>298</v>
      </c>
      <c r="D5535">
        <v>2007</v>
      </c>
      <c r="E5535" s="1">
        <v>25.4</v>
      </c>
      <c r="F5535" s="1">
        <v>4.0629999999999997</v>
      </c>
      <c r="G5535" s="1">
        <v>0.57299999999999995</v>
      </c>
      <c r="H5535" s="1">
        <v>5.9210000000000003</v>
      </c>
      <c r="I5535" s="1">
        <v>6.056</v>
      </c>
    </row>
    <row r="5536" spans="1:9" x14ac:dyDescent="0.25">
      <c r="A5536" t="s">
        <v>20</v>
      </c>
      <c r="B5536" t="s">
        <v>305</v>
      </c>
      <c r="C5536" t="s">
        <v>306</v>
      </c>
      <c r="D5536">
        <v>2007</v>
      </c>
      <c r="E5536" s="1">
        <v>5453.5249999999996</v>
      </c>
      <c r="F5536" s="1">
        <v>74.927000000000007</v>
      </c>
      <c r="G5536" s="1">
        <v>20.434999999999999</v>
      </c>
      <c r="H5536" s="1">
        <v>43.457999999999998</v>
      </c>
      <c r="I5536" s="1">
        <v>69.122</v>
      </c>
    </row>
    <row r="5537" spans="1:9" x14ac:dyDescent="0.25">
      <c r="A5537" t="s">
        <v>9</v>
      </c>
      <c r="B5537" t="s">
        <v>275</v>
      </c>
      <c r="C5537" t="s">
        <v>276</v>
      </c>
      <c r="D5537">
        <v>2012</v>
      </c>
      <c r="E5537" s="1">
        <v>5185376.37</v>
      </c>
      <c r="F5537" s="1">
        <v>0</v>
      </c>
      <c r="G5537" s="1">
        <v>0</v>
      </c>
      <c r="H5537" s="1">
        <v>1654791.8</v>
      </c>
      <c r="I5537" s="1">
        <v>1780747.5</v>
      </c>
    </row>
    <row r="5538" spans="1:9" x14ac:dyDescent="0.25">
      <c r="A5538" t="s">
        <v>9</v>
      </c>
      <c r="B5538" t="s">
        <v>487</v>
      </c>
      <c r="C5538" t="s">
        <v>488</v>
      </c>
      <c r="D5538">
        <v>2012</v>
      </c>
      <c r="E5538" s="1">
        <v>530410.52</v>
      </c>
      <c r="F5538" s="1">
        <v>0</v>
      </c>
      <c r="G5538" s="1">
        <v>0</v>
      </c>
      <c r="H5538" s="1">
        <v>34007</v>
      </c>
      <c r="I5538" s="1">
        <v>34838</v>
      </c>
    </row>
    <row r="5539" spans="1:9" x14ac:dyDescent="0.25">
      <c r="A5539" t="s">
        <v>9</v>
      </c>
      <c r="B5539" t="s">
        <v>91</v>
      </c>
      <c r="C5539" t="s">
        <v>92</v>
      </c>
      <c r="D5539">
        <v>2015</v>
      </c>
      <c r="E5539" s="1">
        <v>3069600.05</v>
      </c>
      <c r="F5539" s="1">
        <v>0</v>
      </c>
      <c r="G5539" s="1">
        <v>0</v>
      </c>
      <c r="H5539" s="1">
        <v>1121672.8400000001</v>
      </c>
      <c r="I5539" s="1">
        <v>1215877</v>
      </c>
    </row>
    <row r="5540" spans="1:9" x14ac:dyDescent="0.25">
      <c r="A5540" t="s">
        <v>9</v>
      </c>
      <c r="B5540" t="s">
        <v>239</v>
      </c>
      <c r="C5540" t="s">
        <v>240</v>
      </c>
      <c r="D5540">
        <v>2015</v>
      </c>
      <c r="E5540" s="1">
        <v>136480079.88</v>
      </c>
      <c r="F5540" s="1">
        <v>0</v>
      </c>
      <c r="G5540" s="1">
        <v>0</v>
      </c>
      <c r="H5540" s="1">
        <v>55471374.670999996</v>
      </c>
      <c r="I5540" s="1">
        <v>62119067.909999996</v>
      </c>
    </row>
    <row r="5541" spans="1:9" x14ac:dyDescent="0.25">
      <c r="A5541" t="s">
        <v>9</v>
      </c>
      <c r="B5541" t="s">
        <v>139</v>
      </c>
      <c r="C5541" t="s">
        <v>140</v>
      </c>
      <c r="D5541">
        <v>2015</v>
      </c>
      <c r="E5541" s="1">
        <v>8017671.1699999999</v>
      </c>
      <c r="F5541" s="1">
        <v>0</v>
      </c>
      <c r="G5541" s="1">
        <v>0</v>
      </c>
      <c r="H5541" s="1">
        <v>28662077.149999999</v>
      </c>
      <c r="I5541" s="1">
        <v>28715901</v>
      </c>
    </row>
    <row r="5542" spans="1:9" x14ac:dyDescent="0.25">
      <c r="A5542" t="s">
        <v>9</v>
      </c>
      <c r="B5542" t="s">
        <v>171</v>
      </c>
      <c r="C5542" t="s">
        <v>172</v>
      </c>
      <c r="D5542">
        <v>2015</v>
      </c>
      <c r="E5542" s="1">
        <v>20210925.059999999</v>
      </c>
      <c r="F5542" s="1">
        <v>0</v>
      </c>
      <c r="G5542" s="1">
        <v>0</v>
      </c>
      <c r="H5542" s="1">
        <v>5795761.5779999997</v>
      </c>
      <c r="I5542" s="1">
        <v>6141851.8430000003</v>
      </c>
    </row>
    <row r="5543" spans="1:9" x14ac:dyDescent="0.25">
      <c r="A5543" t="s">
        <v>20</v>
      </c>
      <c r="B5543" t="s">
        <v>45</v>
      </c>
      <c r="C5543" t="s">
        <v>46</v>
      </c>
      <c r="D5543">
        <v>2018</v>
      </c>
      <c r="E5543" s="1">
        <v>37291388.311999999</v>
      </c>
      <c r="F5543" s="1">
        <v>1756650.919</v>
      </c>
      <c r="G5543" s="1">
        <v>175018.12700000001</v>
      </c>
      <c r="H5543" s="1">
        <v>16058429.935000001</v>
      </c>
      <c r="I5543" s="1">
        <v>16668367.674000001</v>
      </c>
    </row>
    <row r="5544" spans="1:9" x14ac:dyDescent="0.25">
      <c r="A5544" t="s">
        <v>9</v>
      </c>
      <c r="B5544" t="s">
        <v>207</v>
      </c>
      <c r="C5544" t="s">
        <v>208</v>
      </c>
      <c r="D5544">
        <v>2015</v>
      </c>
      <c r="E5544" s="1">
        <v>896137.8</v>
      </c>
      <c r="F5544" s="1">
        <v>0</v>
      </c>
      <c r="G5544" s="1">
        <v>0</v>
      </c>
      <c r="H5544" s="1">
        <v>467319.58899999998</v>
      </c>
      <c r="I5544" s="1">
        <v>549467</v>
      </c>
    </row>
    <row r="5545" spans="1:9" x14ac:dyDescent="0.25">
      <c r="A5545" t="s">
        <v>9</v>
      </c>
      <c r="B5545" t="s">
        <v>345</v>
      </c>
      <c r="C5545" t="s">
        <v>346</v>
      </c>
      <c r="D5545">
        <v>2015</v>
      </c>
      <c r="E5545" s="1">
        <v>9642074.8300000001</v>
      </c>
      <c r="F5545" s="1">
        <v>0</v>
      </c>
      <c r="G5545" s="1">
        <v>0</v>
      </c>
      <c r="H5545" s="1">
        <v>6271654.608</v>
      </c>
      <c r="I5545" s="1">
        <v>6527139.2999999998</v>
      </c>
    </row>
    <row r="5546" spans="1:9" x14ac:dyDescent="0.25">
      <c r="A5546" t="s">
        <v>20</v>
      </c>
      <c r="B5546" t="s">
        <v>275</v>
      </c>
      <c r="C5546" t="s">
        <v>276</v>
      </c>
      <c r="D5546">
        <v>2018</v>
      </c>
      <c r="E5546" s="1">
        <v>4487718.8140000002</v>
      </c>
      <c r="F5546" s="1">
        <v>352288.929</v>
      </c>
      <c r="G5546" s="1">
        <v>36863.258000000002</v>
      </c>
      <c r="H5546" s="1">
        <v>3100408.872</v>
      </c>
      <c r="I5546" s="1">
        <v>3170881.7170000002</v>
      </c>
    </row>
    <row r="5547" spans="1:9" x14ac:dyDescent="0.25">
      <c r="A5547" t="s">
        <v>20</v>
      </c>
      <c r="B5547" t="s">
        <v>201</v>
      </c>
      <c r="C5547" t="s">
        <v>202</v>
      </c>
      <c r="D5547">
        <v>2015</v>
      </c>
      <c r="E5547" s="1">
        <v>3179870.4169999999</v>
      </c>
      <c r="F5547" s="1">
        <v>261788.443</v>
      </c>
      <c r="G5547" s="1">
        <v>3386.165</v>
      </c>
      <c r="H5547" s="1">
        <v>3135944.8509999998</v>
      </c>
      <c r="I5547" s="1">
        <v>3146695.98</v>
      </c>
    </row>
    <row r="5548" spans="1:9" x14ac:dyDescent="0.25">
      <c r="A5548" t="s">
        <v>20</v>
      </c>
      <c r="B5548" t="s">
        <v>209</v>
      </c>
      <c r="C5548" t="s">
        <v>210</v>
      </c>
      <c r="D5548">
        <v>2007</v>
      </c>
      <c r="E5548" s="1">
        <v>7.6379999999999999</v>
      </c>
      <c r="F5548" s="1">
        <v>0.20499999999999999</v>
      </c>
      <c r="G5548" s="1">
        <v>2.1000000000000001E-2</v>
      </c>
      <c r="H5548" s="1">
        <v>0.51800000000000002</v>
      </c>
      <c r="I5548" s="1">
        <v>0.54900000000000004</v>
      </c>
    </row>
    <row r="5549" spans="1:9" x14ac:dyDescent="0.25">
      <c r="A5549" t="s">
        <v>20</v>
      </c>
      <c r="B5549" t="s">
        <v>409</v>
      </c>
      <c r="C5549" t="s">
        <v>410</v>
      </c>
      <c r="D5549">
        <v>2008</v>
      </c>
      <c r="E5549" s="1">
        <v>1872.0550000000001</v>
      </c>
      <c r="F5549" s="1">
        <v>161.10300000000001</v>
      </c>
      <c r="G5549" s="1">
        <v>15.885999999999999</v>
      </c>
      <c r="H5549" s="1">
        <v>45.100999999999999</v>
      </c>
      <c r="I5549" s="1">
        <v>47.914999999999999</v>
      </c>
    </row>
    <row r="5550" spans="1:9" x14ac:dyDescent="0.25">
      <c r="A5550" t="s">
        <v>20</v>
      </c>
      <c r="B5550" t="s">
        <v>251</v>
      </c>
      <c r="C5550" t="s">
        <v>252</v>
      </c>
      <c r="D5550">
        <v>2008</v>
      </c>
      <c r="E5550" s="1">
        <v>1230.43</v>
      </c>
      <c r="F5550" s="1">
        <v>80.881</v>
      </c>
      <c r="G5550" s="1">
        <v>8.2110000000000003</v>
      </c>
      <c r="H5550" s="1">
        <v>25.001000000000001</v>
      </c>
      <c r="I5550" s="1">
        <v>27.533999999999999</v>
      </c>
    </row>
    <row r="5551" spans="1:9" x14ac:dyDescent="0.25">
      <c r="A5551" t="s">
        <v>9</v>
      </c>
      <c r="B5551" t="s">
        <v>87</v>
      </c>
      <c r="C5551" t="s">
        <v>88</v>
      </c>
      <c r="D5551">
        <v>2011</v>
      </c>
      <c r="E5551" s="1">
        <v>54887416.229999997</v>
      </c>
      <c r="F5551" s="1">
        <v>0</v>
      </c>
      <c r="G5551" s="1">
        <v>0</v>
      </c>
      <c r="H5551" s="1">
        <v>23026979.445</v>
      </c>
      <c r="I5551" s="1">
        <v>25100530.300000001</v>
      </c>
    </row>
    <row r="5552" spans="1:9" x14ac:dyDescent="0.25">
      <c r="A5552" t="s">
        <v>9</v>
      </c>
      <c r="B5552" t="s">
        <v>93</v>
      </c>
      <c r="C5552" t="s">
        <v>94</v>
      </c>
      <c r="D5552">
        <v>2011</v>
      </c>
      <c r="E5552" s="1">
        <v>27960726.920000002</v>
      </c>
      <c r="F5552" s="1">
        <v>0</v>
      </c>
      <c r="G5552" s="1">
        <v>0</v>
      </c>
      <c r="H5552" s="1">
        <v>26257930.824999999</v>
      </c>
      <c r="I5552" s="1">
        <v>26734026.800000001</v>
      </c>
    </row>
    <row r="5553" spans="1:9" x14ac:dyDescent="0.25">
      <c r="A5553" t="s">
        <v>9</v>
      </c>
      <c r="B5553" t="s">
        <v>473</v>
      </c>
      <c r="C5553" t="s">
        <v>474</v>
      </c>
      <c r="D5553">
        <v>2007</v>
      </c>
      <c r="E5553" s="1">
        <v>361162.14</v>
      </c>
      <c r="F5553" s="1">
        <v>0</v>
      </c>
      <c r="G5553" s="1">
        <v>0</v>
      </c>
      <c r="H5553" s="1">
        <v>94096.94</v>
      </c>
      <c r="I5553" s="1">
        <v>98366</v>
      </c>
    </row>
    <row r="5554" spans="1:9" x14ac:dyDescent="0.25">
      <c r="A5554" t="s">
        <v>9</v>
      </c>
      <c r="B5554" t="s">
        <v>417</v>
      </c>
      <c r="C5554" t="s">
        <v>418</v>
      </c>
      <c r="D5554">
        <v>2007</v>
      </c>
      <c r="E5554" s="1">
        <v>59450</v>
      </c>
      <c r="F5554" s="1">
        <v>0</v>
      </c>
      <c r="G5554" s="1">
        <v>0</v>
      </c>
      <c r="H5554" s="1">
        <v>19920</v>
      </c>
      <c r="I5554" s="1">
        <v>20980</v>
      </c>
    </row>
    <row r="5555" spans="1:9" x14ac:dyDescent="0.25">
      <c r="A5555" t="s">
        <v>20</v>
      </c>
      <c r="B5555" t="s">
        <v>207</v>
      </c>
      <c r="C5555" t="s">
        <v>208</v>
      </c>
      <c r="D5555">
        <v>2010</v>
      </c>
      <c r="E5555" s="1">
        <v>619065629.92299998</v>
      </c>
      <c r="F5555" s="1">
        <v>30552868.631000001</v>
      </c>
      <c r="G5555" s="1">
        <v>164152.07</v>
      </c>
      <c r="H5555" s="1">
        <v>1041852929.845</v>
      </c>
      <c r="I5555" s="1">
        <v>1041852944.244</v>
      </c>
    </row>
    <row r="5556" spans="1:9" x14ac:dyDescent="0.25">
      <c r="A5556" t="s">
        <v>9</v>
      </c>
      <c r="B5556" t="s">
        <v>515</v>
      </c>
      <c r="C5556" t="s">
        <v>516</v>
      </c>
      <c r="D5556">
        <v>2007</v>
      </c>
      <c r="E5556" s="1">
        <v>169470</v>
      </c>
      <c r="F5556" s="1">
        <v>0</v>
      </c>
      <c r="G5556" s="1">
        <v>0</v>
      </c>
      <c r="H5556" s="1">
        <v>119952</v>
      </c>
      <c r="I5556" s="1">
        <v>143940</v>
      </c>
    </row>
    <row r="5557" spans="1:9" x14ac:dyDescent="0.25">
      <c r="A5557" t="s">
        <v>20</v>
      </c>
      <c r="B5557" t="s">
        <v>299</v>
      </c>
      <c r="C5557" t="s">
        <v>300</v>
      </c>
      <c r="D5557">
        <v>2010</v>
      </c>
      <c r="E5557" s="1">
        <v>3975666.8470000001</v>
      </c>
      <c r="F5557" s="1">
        <v>731182.82400000002</v>
      </c>
      <c r="G5557" s="1">
        <v>606.31899999999996</v>
      </c>
      <c r="H5557" s="1">
        <v>5345532.085</v>
      </c>
      <c r="I5557" s="1">
        <v>5345543.2769999998</v>
      </c>
    </row>
    <row r="5558" spans="1:9" x14ac:dyDescent="0.25">
      <c r="A5558" t="s">
        <v>9</v>
      </c>
      <c r="B5558" t="s">
        <v>339</v>
      </c>
      <c r="C5558" t="s">
        <v>340</v>
      </c>
      <c r="D5558">
        <v>2008</v>
      </c>
      <c r="E5558" s="1">
        <v>969036.24</v>
      </c>
      <c r="F5558" s="1">
        <v>0</v>
      </c>
      <c r="G5558" s="1">
        <v>0</v>
      </c>
      <c r="H5558" s="1">
        <v>558331.69999999995</v>
      </c>
      <c r="I5558" s="1">
        <v>684213</v>
      </c>
    </row>
    <row r="5559" spans="1:9" x14ac:dyDescent="0.25">
      <c r="A5559" t="s">
        <v>20</v>
      </c>
      <c r="B5559" t="s">
        <v>279</v>
      </c>
      <c r="C5559" t="s">
        <v>280</v>
      </c>
      <c r="D5559">
        <v>2013</v>
      </c>
      <c r="E5559" s="1">
        <v>1742420661.118</v>
      </c>
      <c r="F5559" s="1">
        <v>68699699.516000003</v>
      </c>
      <c r="G5559" s="1">
        <v>6481077.0650000004</v>
      </c>
      <c r="H5559" s="1">
        <v>861524327.86699998</v>
      </c>
      <c r="I5559" s="1">
        <v>881794345.17499995</v>
      </c>
    </row>
    <row r="5560" spans="1:9" x14ac:dyDescent="0.25">
      <c r="A5560" t="s">
        <v>20</v>
      </c>
      <c r="B5560" t="s">
        <v>23</v>
      </c>
      <c r="C5560" t="s">
        <v>24</v>
      </c>
      <c r="D5560">
        <v>2013</v>
      </c>
      <c r="E5560" s="1">
        <v>12900087.229</v>
      </c>
      <c r="F5560" s="1">
        <v>632282.38500000001</v>
      </c>
      <c r="G5560" s="1">
        <v>43867.18</v>
      </c>
      <c r="H5560" s="1">
        <v>1722324.567</v>
      </c>
      <c r="I5560" s="1">
        <v>1782261.15</v>
      </c>
    </row>
    <row r="5561" spans="1:9" x14ac:dyDescent="0.25">
      <c r="A5561" t="s">
        <v>20</v>
      </c>
      <c r="B5561" t="s">
        <v>33</v>
      </c>
      <c r="C5561" t="s">
        <v>34</v>
      </c>
      <c r="D5561">
        <v>2013</v>
      </c>
      <c r="E5561" s="1">
        <v>120051104.891</v>
      </c>
      <c r="F5561" s="1">
        <v>10205724.595000001</v>
      </c>
      <c r="G5561" s="1">
        <v>210513.70699999999</v>
      </c>
      <c r="H5561" s="1">
        <v>85010504.109999999</v>
      </c>
      <c r="I5561" s="1">
        <v>86834694.145999998</v>
      </c>
    </row>
    <row r="5562" spans="1:9" x14ac:dyDescent="0.25">
      <c r="A5562" t="s">
        <v>20</v>
      </c>
      <c r="B5562" t="s">
        <v>125</v>
      </c>
      <c r="C5562" t="s">
        <v>126</v>
      </c>
      <c r="D5562">
        <v>2012</v>
      </c>
      <c r="E5562" s="1">
        <v>696623179.23699999</v>
      </c>
      <c r="F5562" s="1">
        <v>43826918.328000002</v>
      </c>
      <c r="G5562" s="1">
        <v>1931825.3149999999</v>
      </c>
      <c r="H5562" s="1">
        <v>254160302.169</v>
      </c>
      <c r="I5562" s="1">
        <v>264531432.183</v>
      </c>
    </row>
    <row r="5563" spans="1:9" x14ac:dyDescent="0.25">
      <c r="A5563" t="s">
        <v>20</v>
      </c>
      <c r="B5563" t="s">
        <v>113</v>
      </c>
      <c r="C5563" t="s">
        <v>114</v>
      </c>
      <c r="D5563">
        <v>2012</v>
      </c>
      <c r="E5563" s="1">
        <v>69137161.659999996</v>
      </c>
      <c r="F5563" s="1">
        <v>8394742.3499999996</v>
      </c>
      <c r="G5563" s="1">
        <v>131648.701</v>
      </c>
      <c r="H5563" s="1">
        <v>155136571.896</v>
      </c>
      <c r="I5563" s="1">
        <v>155166992.49700001</v>
      </c>
    </row>
    <row r="5564" spans="1:9" x14ac:dyDescent="0.25">
      <c r="A5564" t="s">
        <v>20</v>
      </c>
      <c r="B5564" t="s">
        <v>157</v>
      </c>
      <c r="C5564" t="s">
        <v>158</v>
      </c>
      <c r="D5564">
        <v>2012</v>
      </c>
      <c r="E5564" s="1">
        <v>1009222.203</v>
      </c>
      <c r="F5564" s="1">
        <v>57335.902000000002</v>
      </c>
      <c r="G5564" s="1">
        <v>2771.6860000000001</v>
      </c>
      <c r="H5564" s="1">
        <v>202452.802</v>
      </c>
      <c r="I5564" s="1">
        <v>204037.24900000001</v>
      </c>
    </row>
    <row r="5565" spans="1:9" x14ac:dyDescent="0.25">
      <c r="A5565" t="s">
        <v>20</v>
      </c>
      <c r="B5565" t="s">
        <v>321</v>
      </c>
      <c r="C5565" t="s">
        <v>322</v>
      </c>
      <c r="D5565">
        <v>2012</v>
      </c>
      <c r="E5565" s="1">
        <v>657.34400000000005</v>
      </c>
      <c r="F5565" s="1">
        <v>100.861</v>
      </c>
      <c r="G5565" s="1">
        <v>7.024</v>
      </c>
      <c r="H5565" s="1">
        <v>18.885000000000002</v>
      </c>
      <c r="I5565" s="1">
        <v>22.091999999999999</v>
      </c>
    </row>
    <row r="5566" spans="1:9" x14ac:dyDescent="0.25">
      <c r="A5566" t="s">
        <v>20</v>
      </c>
      <c r="B5566" t="s">
        <v>363</v>
      </c>
      <c r="C5566" t="s">
        <v>364</v>
      </c>
      <c r="D5566">
        <v>2012</v>
      </c>
      <c r="E5566" s="1">
        <v>80140.156000000003</v>
      </c>
      <c r="F5566" s="1">
        <v>22072.098000000002</v>
      </c>
      <c r="G5566" s="1">
        <v>896.72</v>
      </c>
      <c r="H5566" s="1">
        <v>14787.432000000001</v>
      </c>
      <c r="I5566" s="1">
        <v>14974.136</v>
      </c>
    </row>
    <row r="5567" spans="1:9" x14ac:dyDescent="0.25">
      <c r="A5567" t="s">
        <v>9</v>
      </c>
      <c r="B5567" t="s">
        <v>149</v>
      </c>
      <c r="C5567" t="s">
        <v>150</v>
      </c>
      <c r="D5567">
        <v>2011</v>
      </c>
      <c r="E5567" s="1">
        <v>109751806.69</v>
      </c>
      <c r="F5567" s="1">
        <v>0</v>
      </c>
      <c r="G5567" s="1">
        <v>0</v>
      </c>
      <c r="H5567" s="1">
        <v>44487682.039999999</v>
      </c>
      <c r="I5567" s="1">
        <v>49325068</v>
      </c>
    </row>
    <row r="5568" spans="1:9" x14ac:dyDescent="0.25">
      <c r="A5568" t="s">
        <v>9</v>
      </c>
      <c r="B5568" t="s">
        <v>355</v>
      </c>
      <c r="C5568" t="s">
        <v>356</v>
      </c>
      <c r="D5568">
        <v>2011</v>
      </c>
      <c r="E5568" s="1">
        <v>443485.92</v>
      </c>
      <c r="F5568" s="1">
        <v>0</v>
      </c>
      <c r="G5568" s="1">
        <v>0</v>
      </c>
      <c r="H5568" s="1">
        <v>245866.61</v>
      </c>
      <c r="I5568" s="1">
        <v>261319</v>
      </c>
    </row>
    <row r="5569" spans="1:9" x14ac:dyDescent="0.25">
      <c r="A5569" t="s">
        <v>9</v>
      </c>
      <c r="B5569" t="s">
        <v>323</v>
      </c>
      <c r="C5569" t="s">
        <v>324</v>
      </c>
      <c r="D5569">
        <v>2011</v>
      </c>
      <c r="E5569" s="1">
        <v>1053281.8899999999</v>
      </c>
      <c r="F5569" s="1">
        <v>0</v>
      </c>
      <c r="G5569" s="1">
        <v>0</v>
      </c>
      <c r="H5569" s="1">
        <v>377443.6</v>
      </c>
      <c r="I5569" s="1">
        <v>435717</v>
      </c>
    </row>
    <row r="5570" spans="1:9" x14ac:dyDescent="0.25">
      <c r="A5570" t="s">
        <v>20</v>
      </c>
      <c r="B5570" t="s">
        <v>315</v>
      </c>
      <c r="C5570" t="s">
        <v>316</v>
      </c>
      <c r="D5570">
        <v>2010</v>
      </c>
      <c r="E5570" s="1">
        <v>2328.17</v>
      </c>
      <c r="F5570" s="1">
        <v>122.288</v>
      </c>
      <c r="G5570" s="1">
        <v>44.067</v>
      </c>
      <c r="H5570" s="1">
        <v>17.936</v>
      </c>
      <c r="I5570" s="1">
        <v>18.263000000000002</v>
      </c>
    </row>
    <row r="5571" spans="1:9" x14ac:dyDescent="0.25">
      <c r="A5571" t="s">
        <v>9</v>
      </c>
      <c r="B5571" t="s">
        <v>355</v>
      </c>
      <c r="C5571" t="s">
        <v>356</v>
      </c>
      <c r="D5571">
        <v>2015</v>
      </c>
      <c r="E5571" s="1">
        <v>849331.97</v>
      </c>
      <c r="F5571" s="1">
        <v>0</v>
      </c>
      <c r="G5571" s="1">
        <v>0</v>
      </c>
      <c r="H5571" s="1">
        <v>105396.6</v>
      </c>
      <c r="I5571" s="1">
        <v>109002</v>
      </c>
    </row>
    <row r="5572" spans="1:9" x14ac:dyDescent="0.25">
      <c r="A5572" t="s">
        <v>20</v>
      </c>
      <c r="B5572" t="s">
        <v>89</v>
      </c>
      <c r="C5572" t="s">
        <v>90</v>
      </c>
      <c r="D5572">
        <v>2017</v>
      </c>
      <c r="E5572" s="1">
        <v>967133047.45000005</v>
      </c>
      <c r="F5572" s="1">
        <v>61711388.505999997</v>
      </c>
      <c r="G5572" s="1">
        <v>2012383.79</v>
      </c>
      <c r="H5572" s="1">
        <v>907256724.49600005</v>
      </c>
      <c r="I5572" s="1">
        <v>914877633.56500006</v>
      </c>
    </row>
    <row r="5573" spans="1:9" x14ac:dyDescent="0.25">
      <c r="A5573" t="s">
        <v>20</v>
      </c>
      <c r="B5573" t="s">
        <v>367</v>
      </c>
      <c r="C5573" t="s">
        <v>368</v>
      </c>
      <c r="D5573">
        <v>2017</v>
      </c>
      <c r="E5573" s="1">
        <v>4300559.4620000003</v>
      </c>
      <c r="F5573" s="1">
        <v>247684.111</v>
      </c>
      <c r="G5573" s="1">
        <v>8241.7839999999997</v>
      </c>
      <c r="H5573" s="1">
        <v>3620291.8489999999</v>
      </c>
      <c r="I5573" s="1">
        <v>3660854.6770000001</v>
      </c>
    </row>
    <row r="5574" spans="1:9" x14ac:dyDescent="0.25">
      <c r="A5574" t="s">
        <v>20</v>
      </c>
      <c r="B5574" t="s">
        <v>191</v>
      </c>
      <c r="C5574" t="s">
        <v>192</v>
      </c>
      <c r="D5574">
        <v>2017</v>
      </c>
      <c r="E5574" s="1">
        <v>20693056.690000001</v>
      </c>
      <c r="F5574" s="1">
        <v>1545112.298</v>
      </c>
      <c r="G5574" s="1">
        <v>95037.206999999995</v>
      </c>
      <c r="H5574" s="1">
        <v>15338240.068</v>
      </c>
      <c r="I5574" s="1">
        <v>15737866.113</v>
      </c>
    </row>
    <row r="5575" spans="1:9" x14ac:dyDescent="0.25">
      <c r="A5575" t="s">
        <v>20</v>
      </c>
      <c r="B5575" t="s">
        <v>71</v>
      </c>
      <c r="C5575" t="s">
        <v>72</v>
      </c>
      <c r="D5575">
        <v>2017</v>
      </c>
      <c r="E5575" s="1">
        <v>17616541.614</v>
      </c>
      <c r="F5575" s="1">
        <v>457395.03</v>
      </c>
      <c r="G5575" s="1">
        <v>54045.3</v>
      </c>
      <c r="H5575" s="1">
        <v>857809.97900000005</v>
      </c>
      <c r="I5575" s="1">
        <v>909595.99699999997</v>
      </c>
    </row>
    <row r="5576" spans="1:9" x14ac:dyDescent="0.25">
      <c r="A5576" t="s">
        <v>9</v>
      </c>
      <c r="B5576" t="s">
        <v>151</v>
      </c>
      <c r="C5576" t="s">
        <v>152</v>
      </c>
      <c r="D5576">
        <v>2009</v>
      </c>
      <c r="E5576" s="1">
        <v>156819550.53999999</v>
      </c>
      <c r="F5576" s="1">
        <v>0</v>
      </c>
      <c r="G5576" s="1">
        <v>0</v>
      </c>
      <c r="H5576" s="1">
        <v>138756523.93799999</v>
      </c>
      <c r="I5576" s="1">
        <v>152314204.41</v>
      </c>
    </row>
    <row r="5577" spans="1:9" x14ac:dyDescent="0.25">
      <c r="A5577" t="s">
        <v>9</v>
      </c>
      <c r="B5577" t="s">
        <v>57</v>
      </c>
      <c r="C5577" t="s">
        <v>58</v>
      </c>
      <c r="D5577">
        <v>2009</v>
      </c>
      <c r="E5577" s="1">
        <v>4078797181.5</v>
      </c>
      <c r="F5577" s="1">
        <v>0</v>
      </c>
      <c r="G5577" s="1">
        <v>0</v>
      </c>
      <c r="H5577" s="1">
        <v>9921264238.8939991</v>
      </c>
      <c r="I5577" s="1">
        <v>10495501816.219</v>
      </c>
    </row>
    <row r="5578" spans="1:9" x14ac:dyDescent="0.25">
      <c r="A5578" t="s">
        <v>20</v>
      </c>
      <c r="B5578" t="s">
        <v>59</v>
      </c>
      <c r="C5578" t="s">
        <v>60</v>
      </c>
      <c r="D5578">
        <v>2017</v>
      </c>
      <c r="E5578" s="1">
        <v>2710627.432</v>
      </c>
      <c r="F5578" s="1">
        <v>226968.62299999999</v>
      </c>
      <c r="G5578" s="1">
        <v>8189.1840000000002</v>
      </c>
      <c r="H5578" s="1">
        <v>416547.93900000001</v>
      </c>
      <c r="I5578" s="1">
        <v>437700.11200000002</v>
      </c>
    </row>
    <row r="5579" spans="1:9" x14ac:dyDescent="0.25">
      <c r="A5579" t="s">
        <v>9</v>
      </c>
      <c r="B5579" t="s">
        <v>205</v>
      </c>
      <c r="C5579" t="s">
        <v>206</v>
      </c>
      <c r="D5579">
        <v>2009</v>
      </c>
      <c r="E5579" s="1">
        <v>1428505.63</v>
      </c>
      <c r="F5579" s="1">
        <v>0</v>
      </c>
      <c r="G5579" s="1">
        <v>0</v>
      </c>
      <c r="H5579" s="1">
        <v>1661793.2</v>
      </c>
      <c r="I5579" s="1">
        <v>1693334</v>
      </c>
    </row>
    <row r="5580" spans="1:9" x14ac:dyDescent="0.25">
      <c r="A5580" t="s">
        <v>20</v>
      </c>
      <c r="B5580" t="s">
        <v>383</v>
      </c>
      <c r="C5580" t="s">
        <v>384</v>
      </c>
      <c r="D5580">
        <v>2012</v>
      </c>
      <c r="E5580" s="1">
        <v>733.59500000000003</v>
      </c>
      <c r="F5580" s="1">
        <v>13.891999999999999</v>
      </c>
      <c r="G5580" s="1">
        <v>1.5229999999999999</v>
      </c>
      <c r="H5580" s="1">
        <v>18.402000000000001</v>
      </c>
      <c r="I5580" s="1">
        <v>22.573</v>
      </c>
    </row>
    <row r="5581" spans="1:9" x14ac:dyDescent="0.25">
      <c r="A5581" t="s">
        <v>20</v>
      </c>
      <c r="B5581" t="s">
        <v>307</v>
      </c>
      <c r="C5581" t="s">
        <v>308</v>
      </c>
      <c r="D5581">
        <v>2012</v>
      </c>
      <c r="E5581" s="1">
        <v>111191.783</v>
      </c>
      <c r="F5581" s="1">
        <v>4717.3969999999999</v>
      </c>
      <c r="G5581" s="1">
        <v>771.02</v>
      </c>
      <c r="H5581" s="1">
        <v>2417.4259999999999</v>
      </c>
      <c r="I5581" s="1">
        <v>2489.5610000000001</v>
      </c>
    </row>
    <row r="5582" spans="1:9" x14ac:dyDescent="0.25">
      <c r="A5582" t="s">
        <v>20</v>
      </c>
      <c r="B5582" t="s">
        <v>165</v>
      </c>
      <c r="C5582" t="s">
        <v>166</v>
      </c>
      <c r="D5582">
        <v>2011</v>
      </c>
      <c r="E5582" s="1">
        <v>320019352.31699997</v>
      </c>
      <c r="F5582" s="1">
        <v>24125997.181000002</v>
      </c>
      <c r="G5582" s="1">
        <v>523538.10200000001</v>
      </c>
      <c r="H5582" s="1">
        <v>417908798.17699999</v>
      </c>
      <c r="I5582" s="1">
        <v>418874825.44999999</v>
      </c>
    </row>
    <row r="5583" spans="1:9" x14ac:dyDescent="0.25">
      <c r="A5583" t="s">
        <v>20</v>
      </c>
      <c r="B5583" t="s">
        <v>10</v>
      </c>
      <c r="C5583" t="s">
        <v>11</v>
      </c>
      <c r="D5583">
        <v>2011</v>
      </c>
      <c r="E5583" s="1">
        <v>47923374.795000002</v>
      </c>
      <c r="F5583" s="1">
        <v>2643100.3509999998</v>
      </c>
      <c r="G5583" s="1">
        <v>259165.84599999999</v>
      </c>
      <c r="H5583" s="1">
        <v>5399669.273</v>
      </c>
      <c r="I5583" s="1">
        <v>5796979.585</v>
      </c>
    </row>
    <row r="5584" spans="1:9" x14ac:dyDescent="0.25">
      <c r="A5584" t="s">
        <v>20</v>
      </c>
      <c r="B5584" t="s">
        <v>43</v>
      </c>
      <c r="C5584" t="s">
        <v>44</v>
      </c>
      <c r="D5584">
        <v>2011</v>
      </c>
      <c r="E5584" s="1">
        <v>1491791.558</v>
      </c>
      <c r="F5584" s="1">
        <v>116889.484</v>
      </c>
      <c r="G5584" s="1">
        <v>15913.35</v>
      </c>
      <c r="H5584" s="1">
        <v>405423.03600000002</v>
      </c>
      <c r="I5584" s="1">
        <v>413981.40299999999</v>
      </c>
    </row>
    <row r="5585" spans="1:9" x14ac:dyDescent="0.25">
      <c r="A5585" t="s">
        <v>20</v>
      </c>
      <c r="B5585" t="s">
        <v>413</v>
      </c>
      <c r="C5585" t="s">
        <v>414</v>
      </c>
      <c r="D5585">
        <v>2011</v>
      </c>
      <c r="E5585" s="1">
        <v>543561.98</v>
      </c>
      <c r="F5585" s="1">
        <v>29022.101999999999</v>
      </c>
      <c r="G5585" s="1">
        <v>2121.2339999999999</v>
      </c>
      <c r="H5585" s="1">
        <v>42509.029000000002</v>
      </c>
      <c r="I5585" s="1">
        <v>43023.112000000001</v>
      </c>
    </row>
    <row r="5586" spans="1:9" x14ac:dyDescent="0.25">
      <c r="A5586" t="s">
        <v>20</v>
      </c>
      <c r="B5586" t="s">
        <v>205</v>
      </c>
      <c r="C5586" t="s">
        <v>206</v>
      </c>
      <c r="D5586">
        <v>2011</v>
      </c>
      <c r="E5586" s="1">
        <v>821429.84600000002</v>
      </c>
      <c r="F5586" s="1">
        <v>91213.209000000003</v>
      </c>
      <c r="G5586" s="1">
        <v>4505.3140000000003</v>
      </c>
      <c r="H5586" s="1">
        <v>467061.842</v>
      </c>
      <c r="I5586" s="1">
        <v>487913.44300000003</v>
      </c>
    </row>
    <row r="5587" spans="1:9" x14ac:dyDescent="0.25">
      <c r="A5587" t="s">
        <v>20</v>
      </c>
      <c r="B5587" t="s">
        <v>445</v>
      </c>
      <c r="C5587" t="s">
        <v>446</v>
      </c>
      <c r="D5587">
        <v>2011</v>
      </c>
      <c r="E5587" s="1">
        <v>8896</v>
      </c>
      <c r="F5587" s="1">
        <v>4795.9309999999996</v>
      </c>
      <c r="G5587" s="1">
        <v>133.44</v>
      </c>
      <c r="H5587" s="1">
        <v>556</v>
      </c>
      <c r="I5587" s="1">
        <v>564.91700000000003</v>
      </c>
    </row>
    <row r="5588" spans="1:9" x14ac:dyDescent="0.25">
      <c r="A5588" t="s">
        <v>20</v>
      </c>
      <c r="B5588" t="s">
        <v>489</v>
      </c>
      <c r="C5588" t="s">
        <v>490</v>
      </c>
      <c r="D5588">
        <v>2011</v>
      </c>
      <c r="E5588" s="1">
        <v>211859.984</v>
      </c>
      <c r="F5588" s="1">
        <v>16648.455000000002</v>
      </c>
      <c r="G5588" s="1">
        <v>311.77199999999999</v>
      </c>
      <c r="H5588" s="1">
        <v>42971.864000000001</v>
      </c>
      <c r="I5588" s="1">
        <v>47409.576999999997</v>
      </c>
    </row>
    <row r="5589" spans="1:9" x14ac:dyDescent="0.25">
      <c r="A5589" t="s">
        <v>9</v>
      </c>
      <c r="B5589" t="s">
        <v>435</v>
      </c>
      <c r="C5589" t="s">
        <v>436</v>
      </c>
      <c r="D5589">
        <v>2009</v>
      </c>
      <c r="E5589" s="1">
        <v>24132.5</v>
      </c>
      <c r="F5589" s="1">
        <v>0</v>
      </c>
      <c r="G5589" s="1">
        <v>0</v>
      </c>
      <c r="H5589" s="1">
        <v>19384.8</v>
      </c>
      <c r="I5589" s="1">
        <v>22110</v>
      </c>
    </row>
    <row r="5590" spans="1:9" x14ac:dyDescent="0.25">
      <c r="A5590" t="s">
        <v>20</v>
      </c>
      <c r="B5590" t="s">
        <v>483</v>
      </c>
      <c r="C5590" t="s">
        <v>484</v>
      </c>
      <c r="D5590">
        <v>2011</v>
      </c>
      <c r="E5590" s="1">
        <v>206038</v>
      </c>
      <c r="F5590" s="1">
        <v>1297.9000000000001</v>
      </c>
      <c r="G5590" s="1">
        <v>259.19299999999998</v>
      </c>
      <c r="H5590" s="1">
        <v>970.68</v>
      </c>
      <c r="I5590" s="1">
        <v>1060.8</v>
      </c>
    </row>
    <row r="5591" spans="1:9" x14ac:dyDescent="0.25">
      <c r="A5591" t="s">
        <v>20</v>
      </c>
      <c r="B5591" t="s">
        <v>331</v>
      </c>
      <c r="C5591" t="s">
        <v>332</v>
      </c>
      <c r="D5591">
        <v>2011</v>
      </c>
      <c r="E5591" s="1">
        <v>15459.975</v>
      </c>
      <c r="F5591" s="1">
        <v>197.45400000000001</v>
      </c>
      <c r="G5591" s="1">
        <v>41.201000000000001</v>
      </c>
      <c r="H5591" s="1">
        <v>5018.2860000000001</v>
      </c>
      <c r="I5591" s="1">
        <v>5078.4989999999998</v>
      </c>
    </row>
    <row r="5592" spans="1:9" x14ac:dyDescent="0.25">
      <c r="A5592" t="s">
        <v>9</v>
      </c>
      <c r="B5592" t="s">
        <v>467</v>
      </c>
      <c r="C5592" t="s">
        <v>468</v>
      </c>
      <c r="D5592">
        <v>2010</v>
      </c>
      <c r="E5592" s="1">
        <v>53329.1</v>
      </c>
      <c r="F5592" s="1">
        <v>0</v>
      </c>
      <c r="G5592" s="1">
        <v>0</v>
      </c>
      <c r="H5592" s="1">
        <v>2456.6799999999998</v>
      </c>
      <c r="I5592" s="1">
        <v>2522</v>
      </c>
    </row>
    <row r="5593" spans="1:9" x14ac:dyDescent="0.25">
      <c r="A5593" t="s">
        <v>9</v>
      </c>
      <c r="B5593" t="s">
        <v>225</v>
      </c>
      <c r="C5593" t="s">
        <v>226</v>
      </c>
      <c r="D5593">
        <v>2010</v>
      </c>
      <c r="E5593" s="1">
        <v>52440</v>
      </c>
      <c r="F5593" s="1">
        <v>0</v>
      </c>
      <c r="G5593" s="1">
        <v>0</v>
      </c>
      <c r="H5593" s="1">
        <v>18696</v>
      </c>
      <c r="I5593" s="1">
        <v>22220</v>
      </c>
    </row>
    <row r="5594" spans="1:9" x14ac:dyDescent="0.25">
      <c r="A5594" t="s">
        <v>9</v>
      </c>
      <c r="B5594" t="s">
        <v>107</v>
      </c>
      <c r="C5594" t="s">
        <v>108</v>
      </c>
      <c r="D5594">
        <v>2010</v>
      </c>
      <c r="E5594" s="1">
        <v>106591.38</v>
      </c>
      <c r="F5594" s="1">
        <v>0</v>
      </c>
      <c r="G5594" s="1">
        <v>0</v>
      </c>
      <c r="H5594" s="1">
        <v>10201</v>
      </c>
      <c r="I5594" s="1">
        <v>10234</v>
      </c>
    </row>
    <row r="5595" spans="1:9" x14ac:dyDescent="0.25">
      <c r="A5595" t="s">
        <v>20</v>
      </c>
      <c r="B5595" t="s">
        <v>289</v>
      </c>
      <c r="C5595" t="s">
        <v>290</v>
      </c>
      <c r="D5595">
        <v>2012</v>
      </c>
      <c r="E5595" s="1">
        <v>2948.46</v>
      </c>
      <c r="F5595" s="1">
        <v>560.87</v>
      </c>
      <c r="G5595" s="1">
        <v>20.039000000000001</v>
      </c>
      <c r="H5595" s="1">
        <v>92.26</v>
      </c>
      <c r="I5595" s="1">
        <v>97.6</v>
      </c>
    </row>
    <row r="5596" spans="1:9" x14ac:dyDescent="0.25">
      <c r="A5596" t="s">
        <v>20</v>
      </c>
      <c r="B5596" t="s">
        <v>427</v>
      </c>
      <c r="C5596" t="s">
        <v>428</v>
      </c>
      <c r="D5596">
        <v>2012</v>
      </c>
      <c r="E5596" s="1">
        <v>1009.657</v>
      </c>
      <c r="F5596" s="1">
        <v>19.416</v>
      </c>
      <c r="G5596" s="1">
        <v>3.3969999999999998</v>
      </c>
      <c r="H5596" s="1">
        <v>44.927</v>
      </c>
      <c r="I5596" s="1">
        <v>47.378</v>
      </c>
    </row>
    <row r="5597" spans="1:9" x14ac:dyDescent="0.25">
      <c r="A5597" t="s">
        <v>20</v>
      </c>
      <c r="B5597" t="s">
        <v>377</v>
      </c>
      <c r="C5597" t="s">
        <v>378</v>
      </c>
      <c r="D5597">
        <v>2017</v>
      </c>
      <c r="E5597" s="1">
        <v>48863.635999999999</v>
      </c>
      <c r="F5597" s="1">
        <v>2061.2689999999998</v>
      </c>
      <c r="G5597" s="1">
        <v>702.78099999999995</v>
      </c>
      <c r="H5597" s="1">
        <v>2819.2220000000002</v>
      </c>
      <c r="I5597" s="1">
        <v>3026.01</v>
      </c>
    </row>
    <row r="5598" spans="1:9" x14ac:dyDescent="0.25">
      <c r="A5598" t="s">
        <v>20</v>
      </c>
      <c r="B5598" t="s">
        <v>181</v>
      </c>
      <c r="C5598" t="s">
        <v>182</v>
      </c>
      <c r="D5598">
        <v>2017</v>
      </c>
      <c r="E5598" s="1">
        <v>14767404.802999999</v>
      </c>
      <c r="F5598" s="1">
        <v>923570.54700000002</v>
      </c>
      <c r="G5598" s="1">
        <v>17027.208999999999</v>
      </c>
      <c r="H5598" s="1">
        <v>11985108.568</v>
      </c>
      <c r="I5598" s="1">
        <v>12391005.228</v>
      </c>
    </row>
    <row r="5599" spans="1:9" x14ac:dyDescent="0.25">
      <c r="A5599" t="s">
        <v>9</v>
      </c>
      <c r="B5599" t="s">
        <v>361</v>
      </c>
      <c r="C5599" t="s">
        <v>362</v>
      </c>
      <c r="D5599">
        <v>2014</v>
      </c>
      <c r="E5599" s="1">
        <v>17751151.690000001</v>
      </c>
      <c r="F5599" s="1">
        <v>0</v>
      </c>
      <c r="G5599" s="1">
        <v>0</v>
      </c>
      <c r="H5599" s="1">
        <v>24357605</v>
      </c>
      <c r="I5599" s="1">
        <v>26361415</v>
      </c>
    </row>
    <row r="5600" spans="1:9" x14ac:dyDescent="0.25">
      <c r="A5600" t="s">
        <v>20</v>
      </c>
      <c r="B5600" t="s">
        <v>473</v>
      </c>
      <c r="C5600" t="s">
        <v>474</v>
      </c>
      <c r="D5600">
        <v>2018</v>
      </c>
      <c r="E5600" s="1">
        <v>3236057.3050000002</v>
      </c>
      <c r="F5600" s="1">
        <v>233629.462</v>
      </c>
      <c r="G5600" s="1">
        <v>9861.607</v>
      </c>
      <c r="H5600" s="1">
        <v>2798501.3960000002</v>
      </c>
      <c r="I5600" s="1">
        <v>2888533.9019999998</v>
      </c>
    </row>
    <row r="5601" spans="1:9" x14ac:dyDescent="0.25">
      <c r="A5601" t="s">
        <v>20</v>
      </c>
      <c r="B5601" t="s">
        <v>205</v>
      </c>
      <c r="C5601" t="s">
        <v>206</v>
      </c>
      <c r="D5601">
        <v>2013</v>
      </c>
      <c r="E5601" s="1">
        <v>1356751.084</v>
      </c>
      <c r="F5601" s="1">
        <v>100762.13400000001</v>
      </c>
      <c r="G5601" s="1">
        <v>5139.4719999999998</v>
      </c>
      <c r="H5601" s="1">
        <v>473849.72</v>
      </c>
      <c r="I5601" s="1">
        <v>487217.30300000001</v>
      </c>
    </row>
    <row r="5602" spans="1:9" x14ac:dyDescent="0.25">
      <c r="A5602" t="s">
        <v>9</v>
      </c>
      <c r="B5602" t="s">
        <v>85</v>
      </c>
      <c r="C5602" t="s">
        <v>86</v>
      </c>
      <c r="D5602">
        <v>2016</v>
      </c>
      <c r="E5602" s="1">
        <v>110601380.98999999</v>
      </c>
      <c r="F5602" s="1">
        <v>0</v>
      </c>
      <c r="G5602" s="1">
        <v>0</v>
      </c>
      <c r="H5602" s="1">
        <v>229280302.38999999</v>
      </c>
      <c r="I5602" s="1">
        <v>243034217.36500001</v>
      </c>
    </row>
    <row r="5603" spans="1:9" x14ac:dyDescent="0.25">
      <c r="A5603" t="s">
        <v>9</v>
      </c>
      <c r="B5603" t="s">
        <v>347</v>
      </c>
      <c r="C5603" t="s">
        <v>348</v>
      </c>
      <c r="D5603">
        <v>2016</v>
      </c>
      <c r="E5603" s="1">
        <v>1166941.5900000001</v>
      </c>
      <c r="F5603" s="1">
        <v>0</v>
      </c>
      <c r="G5603" s="1">
        <v>0</v>
      </c>
      <c r="H5603" s="1">
        <v>637141.82900000003</v>
      </c>
      <c r="I5603" s="1">
        <v>709365</v>
      </c>
    </row>
    <row r="5604" spans="1:9" x14ac:dyDescent="0.25">
      <c r="A5604" t="s">
        <v>9</v>
      </c>
      <c r="B5604" t="s">
        <v>267</v>
      </c>
      <c r="C5604" t="s">
        <v>268</v>
      </c>
      <c r="D5604">
        <v>2016</v>
      </c>
      <c r="E5604" s="1">
        <v>536435.23</v>
      </c>
      <c r="F5604" s="1">
        <v>0</v>
      </c>
      <c r="G5604" s="1">
        <v>0</v>
      </c>
      <c r="H5604" s="1">
        <v>328883.14799999999</v>
      </c>
      <c r="I5604" s="1">
        <v>363830</v>
      </c>
    </row>
    <row r="5605" spans="1:9" x14ac:dyDescent="0.25">
      <c r="A5605" t="s">
        <v>9</v>
      </c>
      <c r="B5605" t="s">
        <v>321</v>
      </c>
      <c r="C5605" t="s">
        <v>322</v>
      </c>
      <c r="D5605">
        <v>2016</v>
      </c>
      <c r="E5605" s="1">
        <v>51838313.990000002</v>
      </c>
      <c r="F5605" s="1">
        <v>0</v>
      </c>
      <c r="G5605" s="1">
        <v>0</v>
      </c>
      <c r="H5605" s="1">
        <v>71186753</v>
      </c>
      <c r="I5605" s="1">
        <v>76490230</v>
      </c>
    </row>
    <row r="5606" spans="1:9" x14ac:dyDescent="0.25">
      <c r="A5606" t="s">
        <v>9</v>
      </c>
      <c r="B5606" t="s">
        <v>201</v>
      </c>
      <c r="C5606" t="s">
        <v>202</v>
      </c>
      <c r="D5606">
        <v>2016</v>
      </c>
      <c r="E5606" s="1">
        <v>11313497.92</v>
      </c>
      <c r="F5606" s="1">
        <v>0</v>
      </c>
      <c r="G5606" s="1">
        <v>0</v>
      </c>
      <c r="H5606" s="1">
        <v>20128131</v>
      </c>
      <c r="I5606" s="1">
        <v>22764350</v>
      </c>
    </row>
    <row r="5607" spans="1:9" x14ac:dyDescent="0.25">
      <c r="A5607" t="s">
        <v>20</v>
      </c>
      <c r="B5607" t="s">
        <v>35</v>
      </c>
      <c r="C5607" t="s">
        <v>36</v>
      </c>
      <c r="D5607">
        <v>2018</v>
      </c>
      <c r="E5607" s="1">
        <v>827755.68099999998</v>
      </c>
      <c r="F5607" s="1">
        <v>9188.3629999999994</v>
      </c>
      <c r="G5607" s="1">
        <v>1852.3579999999999</v>
      </c>
      <c r="H5607" s="1">
        <v>3765.0630000000001</v>
      </c>
      <c r="I5607" s="1">
        <v>3933.9180000000001</v>
      </c>
    </row>
    <row r="5608" spans="1:9" x14ac:dyDescent="0.25">
      <c r="A5608" t="s">
        <v>9</v>
      </c>
      <c r="B5608" t="s">
        <v>25</v>
      </c>
      <c r="C5608" t="s">
        <v>26</v>
      </c>
      <c r="D5608">
        <v>2016</v>
      </c>
      <c r="E5608" s="1">
        <v>14893.75</v>
      </c>
      <c r="F5608" s="1">
        <v>0</v>
      </c>
      <c r="G5608" s="1">
        <v>0</v>
      </c>
      <c r="H5608" s="1">
        <v>3945</v>
      </c>
      <c r="I5608" s="1">
        <v>4395</v>
      </c>
    </row>
    <row r="5609" spans="1:9" x14ac:dyDescent="0.25">
      <c r="A5609" t="s">
        <v>20</v>
      </c>
      <c r="B5609" t="s">
        <v>405</v>
      </c>
      <c r="C5609" t="s">
        <v>406</v>
      </c>
      <c r="D5609">
        <v>2013</v>
      </c>
      <c r="E5609" s="1">
        <v>284180.522</v>
      </c>
      <c r="F5609" s="1">
        <v>33569.413</v>
      </c>
      <c r="G5609" s="1">
        <v>1119.1220000000001</v>
      </c>
      <c r="H5609" s="1">
        <v>302346.37900000002</v>
      </c>
      <c r="I5609" s="1">
        <v>305795.38</v>
      </c>
    </row>
    <row r="5610" spans="1:9" x14ac:dyDescent="0.25">
      <c r="A5610" t="s">
        <v>20</v>
      </c>
      <c r="B5610" t="s">
        <v>513</v>
      </c>
      <c r="C5610" t="s">
        <v>514</v>
      </c>
      <c r="D5610">
        <v>2012</v>
      </c>
      <c r="E5610" s="1">
        <v>44.473999999999997</v>
      </c>
      <c r="F5610" s="1">
        <v>1.421</v>
      </c>
      <c r="G5610" s="1">
        <v>1.3340000000000001</v>
      </c>
      <c r="H5610" s="1">
        <v>3.9540000000000002</v>
      </c>
      <c r="I5610" s="1">
        <v>4.1890000000000001</v>
      </c>
    </row>
    <row r="5611" spans="1:9" x14ac:dyDescent="0.25">
      <c r="A5611" t="s">
        <v>20</v>
      </c>
      <c r="B5611" t="s">
        <v>409</v>
      </c>
      <c r="C5611" t="s">
        <v>410</v>
      </c>
      <c r="D5611">
        <v>2013</v>
      </c>
      <c r="E5611" s="1">
        <v>5817.8670000000002</v>
      </c>
      <c r="F5611" s="1">
        <v>29.166</v>
      </c>
      <c r="G5611" s="1">
        <v>11.054</v>
      </c>
      <c r="H5611" s="1">
        <v>53.243000000000002</v>
      </c>
      <c r="I5611" s="1">
        <v>53.243000000000002</v>
      </c>
    </row>
    <row r="5612" spans="1:9" x14ac:dyDescent="0.25">
      <c r="A5612" t="s">
        <v>20</v>
      </c>
      <c r="B5612" t="s">
        <v>481</v>
      </c>
      <c r="C5612" t="s">
        <v>482</v>
      </c>
      <c r="D5612">
        <v>2016</v>
      </c>
      <c r="E5612" s="1">
        <v>6666921963.5469999</v>
      </c>
      <c r="F5612" s="1">
        <v>396839931.08099997</v>
      </c>
      <c r="G5612" s="1">
        <v>19173874.171</v>
      </c>
      <c r="H5612" s="1">
        <v>10320165753.393999</v>
      </c>
      <c r="I5612" s="1">
        <v>10359514713.365</v>
      </c>
    </row>
    <row r="5613" spans="1:9" x14ac:dyDescent="0.25">
      <c r="A5613" t="s">
        <v>20</v>
      </c>
      <c r="B5613" t="s">
        <v>375</v>
      </c>
      <c r="C5613" t="s">
        <v>376</v>
      </c>
      <c r="D5613">
        <v>2016</v>
      </c>
      <c r="E5613" s="1">
        <v>39888485.362999998</v>
      </c>
      <c r="F5613" s="1">
        <v>2881615.2940000002</v>
      </c>
      <c r="G5613" s="1">
        <v>171931.89199999999</v>
      </c>
      <c r="H5613" s="1">
        <v>21064245.478999998</v>
      </c>
      <c r="I5613" s="1">
        <v>21863632.451000001</v>
      </c>
    </row>
    <row r="5614" spans="1:9" x14ac:dyDescent="0.25">
      <c r="A5614" t="s">
        <v>20</v>
      </c>
      <c r="B5614" t="s">
        <v>101</v>
      </c>
      <c r="C5614" t="s">
        <v>102</v>
      </c>
      <c r="D5614">
        <v>2016</v>
      </c>
      <c r="E5614" s="1">
        <v>234687921.18200001</v>
      </c>
      <c r="F5614" s="1">
        <v>12563320.729</v>
      </c>
      <c r="G5614" s="1">
        <v>685333.81900000002</v>
      </c>
      <c r="H5614" s="1">
        <v>103045133.23899999</v>
      </c>
      <c r="I5614" s="1">
        <v>104389511.848</v>
      </c>
    </row>
    <row r="5615" spans="1:9" x14ac:dyDescent="0.25">
      <c r="A5615" t="s">
        <v>20</v>
      </c>
      <c r="B5615" t="s">
        <v>113</v>
      </c>
      <c r="C5615" t="s">
        <v>114</v>
      </c>
      <c r="D5615">
        <v>2016</v>
      </c>
      <c r="E5615" s="1">
        <v>13457063.717</v>
      </c>
      <c r="F5615" s="1">
        <v>1027144.2070000001</v>
      </c>
      <c r="G5615" s="1">
        <v>78112.277000000002</v>
      </c>
      <c r="H5615" s="1">
        <v>34270712.935999997</v>
      </c>
      <c r="I5615" s="1">
        <v>34300944.321000002</v>
      </c>
    </row>
    <row r="5616" spans="1:9" x14ac:dyDescent="0.25">
      <c r="A5616" t="s">
        <v>20</v>
      </c>
      <c r="B5616" t="s">
        <v>189</v>
      </c>
      <c r="C5616" t="s">
        <v>190</v>
      </c>
      <c r="D5616">
        <v>2016</v>
      </c>
      <c r="E5616" s="1">
        <v>647634.27300000004</v>
      </c>
      <c r="F5616" s="1">
        <v>16755.875</v>
      </c>
      <c r="G5616" s="1">
        <v>2401.9639999999999</v>
      </c>
      <c r="H5616" s="1">
        <v>44179.078999999998</v>
      </c>
      <c r="I5616" s="1">
        <v>47614.866000000002</v>
      </c>
    </row>
    <row r="5617" spans="1:9" x14ac:dyDescent="0.25">
      <c r="A5617" t="s">
        <v>20</v>
      </c>
      <c r="B5617" t="s">
        <v>327</v>
      </c>
      <c r="C5617" t="s">
        <v>328</v>
      </c>
      <c r="D5617">
        <v>2013</v>
      </c>
      <c r="E5617" s="1">
        <v>190.55199999999999</v>
      </c>
      <c r="F5617" s="1">
        <v>1.0740000000000001</v>
      </c>
      <c r="G5617" s="1">
        <v>2.8580000000000001</v>
      </c>
      <c r="H5617" s="1">
        <v>4.7060000000000004</v>
      </c>
      <c r="I5617" s="1">
        <v>4.9539999999999997</v>
      </c>
    </row>
    <row r="5618" spans="1:9" x14ac:dyDescent="0.25">
      <c r="A5618" t="s">
        <v>20</v>
      </c>
      <c r="B5618" t="s">
        <v>97</v>
      </c>
      <c r="C5618" t="s">
        <v>98</v>
      </c>
      <c r="D5618">
        <v>2016</v>
      </c>
      <c r="E5618" s="1">
        <v>2525.9090000000001</v>
      </c>
      <c r="F5618" s="1">
        <v>62.046999999999997</v>
      </c>
      <c r="G5618" s="1">
        <v>5.5789999999999997</v>
      </c>
      <c r="H5618" s="1">
        <v>49.655999999999999</v>
      </c>
      <c r="I5618" s="1">
        <v>55.216999999999999</v>
      </c>
    </row>
    <row r="5619" spans="1:9" x14ac:dyDescent="0.25">
      <c r="A5619" t="s">
        <v>9</v>
      </c>
      <c r="B5619" t="s">
        <v>293</v>
      </c>
      <c r="C5619" t="s">
        <v>294</v>
      </c>
      <c r="D5619">
        <v>2012</v>
      </c>
      <c r="E5619" s="1">
        <v>65750</v>
      </c>
      <c r="F5619" s="1">
        <v>0</v>
      </c>
      <c r="G5619" s="1">
        <v>0</v>
      </c>
      <c r="H5619" s="1">
        <v>34830</v>
      </c>
      <c r="I5619" s="1">
        <v>42320</v>
      </c>
    </row>
    <row r="5620" spans="1:9" x14ac:dyDescent="0.25">
      <c r="A5620" t="s">
        <v>9</v>
      </c>
      <c r="B5620" t="s">
        <v>431</v>
      </c>
      <c r="C5620" t="s">
        <v>432</v>
      </c>
      <c r="D5620">
        <v>2013</v>
      </c>
      <c r="E5620" s="1">
        <v>798051469.80999994</v>
      </c>
      <c r="F5620" s="1">
        <v>0</v>
      </c>
      <c r="G5620" s="1">
        <v>0</v>
      </c>
      <c r="H5620" s="1">
        <v>175554309.84</v>
      </c>
      <c r="I5620" s="1">
        <v>179298097.257</v>
      </c>
    </row>
    <row r="5621" spans="1:9" x14ac:dyDescent="0.25">
      <c r="A5621" t="s">
        <v>9</v>
      </c>
      <c r="B5621" t="s">
        <v>231</v>
      </c>
      <c r="C5621" t="s">
        <v>232</v>
      </c>
      <c r="D5621">
        <v>2013</v>
      </c>
      <c r="E5621" s="1">
        <v>2689164.36</v>
      </c>
      <c r="F5621" s="1">
        <v>0</v>
      </c>
      <c r="G5621" s="1">
        <v>0</v>
      </c>
      <c r="H5621" s="1">
        <v>1417467.0079999999</v>
      </c>
      <c r="I5621" s="1">
        <v>1590343</v>
      </c>
    </row>
    <row r="5622" spans="1:9" x14ac:dyDescent="0.25">
      <c r="A5622" t="s">
        <v>9</v>
      </c>
      <c r="B5622" t="s">
        <v>307</v>
      </c>
      <c r="C5622" t="s">
        <v>308</v>
      </c>
      <c r="D5622">
        <v>2013</v>
      </c>
      <c r="E5622" s="1">
        <v>15233.84</v>
      </c>
      <c r="F5622" s="1">
        <v>0</v>
      </c>
      <c r="G5622" s="1">
        <v>0</v>
      </c>
      <c r="H5622" s="1">
        <v>276.3</v>
      </c>
      <c r="I5622" s="1">
        <v>306</v>
      </c>
    </row>
    <row r="5623" spans="1:9" x14ac:dyDescent="0.25">
      <c r="A5623" t="s">
        <v>20</v>
      </c>
      <c r="B5623" t="s">
        <v>101</v>
      </c>
      <c r="C5623" t="s">
        <v>102</v>
      </c>
      <c r="D5623">
        <v>2014</v>
      </c>
      <c r="E5623" s="1">
        <v>203327258.98500001</v>
      </c>
      <c r="F5623" s="1">
        <v>10684716.835000001</v>
      </c>
      <c r="G5623" s="1">
        <v>714944.49800000002</v>
      </c>
      <c r="H5623" s="1">
        <v>50538612.711000003</v>
      </c>
      <c r="I5623" s="1">
        <v>51575981.913000003</v>
      </c>
    </row>
    <row r="5624" spans="1:9" x14ac:dyDescent="0.25">
      <c r="A5624" t="s">
        <v>20</v>
      </c>
      <c r="B5624" t="s">
        <v>151</v>
      </c>
      <c r="C5624" t="s">
        <v>152</v>
      </c>
      <c r="D5624">
        <v>2014</v>
      </c>
      <c r="E5624" s="1">
        <v>124843619.405</v>
      </c>
      <c r="F5624" s="1">
        <v>8878970.0010000002</v>
      </c>
      <c r="G5624" s="1">
        <v>381019.897</v>
      </c>
      <c r="H5624" s="1">
        <v>51183284.759999998</v>
      </c>
      <c r="I5624" s="1">
        <v>52003819.891999997</v>
      </c>
    </row>
    <row r="5625" spans="1:9" x14ac:dyDescent="0.25">
      <c r="A5625" t="s">
        <v>20</v>
      </c>
      <c r="B5625" t="s">
        <v>459</v>
      </c>
      <c r="C5625" t="s">
        <v>460</v>
      </c>
      <c r="D5625">
        <v>2013</v>
      </c>
      <c r="E5625" s="1">
        <v>60.792999999999999</v>
      </c>
      <c r="F5625" s="1">
        <v>2.8039999999999998</v>
      </c>
      <c r="G5625" s="1">
        <v>1.8240000000000001</v>
      </c>
      <c r="H5625" s="1">
        <v>3.3090000000000002</v>
      </c>
      <c r="I5625" s="1">
        <v>3.48</v>
      </c>
    </row>
    <row r="5626" spans="1:9" x14ac:dyDescent="0.25">
      <c r="A5626" t="s">
        <v>20</v>
      </c>
      <c r="B5626" t="s">
        <v>423</v>
      </c>
      <c r="C5626" t="s">
        <v>424</v>
      </c>
      <c r="D5626">
        <v>2014</v>
      </c>
      <c r="E5626" s="1">
        <v>20.120999999999999</v>
      </c>
      <c r="F5626" s="1">
        <v>0.24</v>
      </c>
      <c r="G5626" s="1">
        <v>3.5999999999999997E-2</v>
      </c>
      <c r="H5626" s="1">
        <v>1.468</v>
      </c>
      <c r="I5626" s="1">
        <v>1.546</v>
      </c>
    </row>
    <row r="5627" spans="1:9" x14ac:dyDescent="0.25">
      <c r="A5627" t="s">
        <v>20</v>
      </c>
      <c r="B5627" t="s">
        <v>65</v>
      </c>
      <c r="C5627" t="s">
        <v>66</v>
      </c>
      <c r="D5627">
        <v>2016</v>
      </c>
      <c r="E5627" s="1">
        <v>156.023</v>
      </c>
      <c r="F5627" s="1">
        <v>5.4349999999999996</v>
      </c>
      <c r="G5627" s="1">
        <v>1.573</v>
      </c>
      <c r="H5627" s="1">
        <v>2.82</v>
      </c>
      <c r="I5627" s="1">
        <v>2.9940000000000002</v>
      </c>
    </row>
    <row r="5628" spans="1:9" x14ac:dyDescent="0.25">
      <c r="A5628" t="s">
        <v>20</v>
      </c>
      <c r="B5628" t="s">
        <v>35</v>
      </c>
      <c r="C5628" t="s">
        <v>36</v>
      </c>
      <c r="D5628">
        <v>2015</v>
      </c>
      <c r="E5628" s="1">
        <v>123521.863</v>
      </c>
      <c r="F5628" s="1">
        <v>1553.097</v>
      </c>
      <c r="G5628" s="1">
        <v>663.46600000000001</v>
      </c>
      <c r="H5628" s="1">
        <v>2111.7469999999998</v>
      </c>
      <c r="I5628" s="1">
        <v>2272.89</v>
      </c>
    </row>
    <row r="5629" spans="1:9" x14ac:dyDescent="0.25">
      <c r="A5629" t="s">
        <v>20</v>
      </c>
      <c r="B5629" t="s">
        <v>333</v>
      </c>
      <c r="C5629" t="s">
        <v>334</v>
      </c>
      <c r="D5629">
        <v>2015</v>
      </c>
      <c r="E5629" s="1">
        <v>1080.903</v>
      </c>
      <c r="F5629" s="1">
        <v>46.924999999999997</v>
      </c>
      <c r="G5629" s="1">
        <v>14</v>
      </c>
      <c r="H5629" s="1">
        <v>64.808000000000007</v>
      </c>
      <c r="I5629" s="1">
        <v>68.186000000000007</v>
      </c>
    </row>
    <row r="5630" spans="1:9" x14ac:dyDescent="0.25">
      <c r="A5630" t="s">
        <v>20</v>
      </c>
      <c r="B5630" t="s">
        <v>245</v>
      </c>
      <c r="C5630" t="s">
        <v>246</v>
      </c>
      <c r="D5630">
        <v>2015</v>
      </c>
      <c r="E5630" s="1">
        <v>3383.7020000000002</v>
      </c>
      <c r="F5630" s="1">
        <v>149.80600000000001</v>
      </c>
      <c r="G5630" s="1">
        <v>63.826999999999998</v>
      </c>
      <c r="H5630" s="1">
        <v>70.090999999999994</v>
      </c>
      <c r="I5630" s="1">
        <v>76.489000000000004</v>
      </c>
    </row>
    <row r="5631" spans="1:9" x14ac:dyDescent="0.25">
      <c r="A5631" t="s">
        <v>20</v>
      </c>
      <c r="B5631" t="s">
        <v>219</v>
      </c>
      <c r="C5631" t="s">
        <v>220</v>
      </c>
      <c r="D5631">
        <v>2015</v>
      </c>
      <c r="E5631" s="1">
        <v>155161.51999999999</v>
      </c>
      <c r="F5631" s="1">
        <v>4563.9459999999999</v>
      </c>
      <c r="G5631" s="1">
        <v>301.23399999999998</v>
      </c>
      <c r="H5631" s="1">
        <v>65950.067999999999</v>
      </c>
      <c r="I5631" s="1">
        <v>71762.172000000006</v>
      </c>
    </row>
    <row r="5632" spans="1:9" x14ac:dyDescent="0.25">
      <c r="A5632" t="s">
        <v>9</v>
      </c>
      <c r="B5632" t="s">
        <v>487</v>
      </c>
      <c r="C5632" t="s">
        <v>488</v>
      </c>
      <c r="D5632">
        <v>2015</v>
      </c>
      <c r="E5632" s="1">
        <v>588267.46</v>
      </c>
      <c r="F5632" s="1">
        <v>0</v>
      </c>
      <c r="G5632" s="1">
        <v>0</v>
      </c>
      <c r="H5632" s="1">
        <v>185483</v>
      </c>
      <c r="I5632" s="1">
        <v>195590</v>
      </c>
    </row>
    <row r="5633" spans="1:9" x14ac:dyDescent="0.25">
      <c r="A5633" t="s">
        <v>20</v>
      </c>
      <c r="B5633" t="s">
        <v>203</v>
      </c>
      <c r="C5633" t="s">
        <v>204</v>
      </c>
      <c r="D5633">
        <v>2015</v>
      </c>
      <c r="E5633" s="1">
        <v>2283.0709999999999</v>
      </c>
      <c r="F5633" s="1">
        <v>91.460999999999999</v>
      </c>
      <c r="G5633" s="1">
        <v>5.42</v>
      </c>
      <c r="H5633" s="1">
        <v>134.46</v>
      </c>
      <c r="I5633" s="1">
        <v>138.65700000000001</v>
      </c>
    </row>
    <row r="5634" spans="1:9" x14ac:dyDescent="0.25">
      <c r="A5634" t="s">
        <v>20</v>
      </c>
      <c r="B5634" t="s">
        <v>509</v>
      </c>
      <c r="C5634" t="s">
        <v>510</v>
      </c>
      <c r="D5634">
        <v>2017</v>
      </c>
      <c r="E5634" s="1">
        <v>2453</v>
      </c>
      <c r="F5634" s="1">
        <v>1304.124</v>
      </c>
      <c r="G5634" s="1">
        <v>40.905999999999999</v>
      </c>
      <c r="H5634" s="1">
        <v>376.96199999999999</v>
      </c>
      <c r="I5634" s="1">
        <v>410.54199999999997</v>
      </c>
    </row>
    <row r="5635" spans="1:9" x14ac:dyDescent="0.25">
      <c r="A5635" t="s">
        <v>20</v>
      </c>
      <c r="B5635" t="s">
        <v>169</v>
      </c>
      <c r="C5635" t="s">
        <v>170</v>
      </c>
      <c r="D5635">
        <v>2016</v>
      </c>
      <c r="E5635" s="1">
        <v>5.4509999999999996</v>
      </c>
      <c r="F5635" s="1">
        <v>0.34899999999999998</v>
      </c>
      <c r="G5635" s="1">
        <v>5.5E-2</v>
      </c>
      <c r="H5635" s="1">
        <v>0.2</v>
      </c>
      <c r="I5635" s="1">
        <v>0.21099999999999999</v>
      </c>
    </row>
    <row r="5636" spans="1:9" x14ac:dyDescent="0.25">
      <c r="A5636" t="s">
        <v>9</v>
      </c>
      <c r="B5636" t="s">
        <v>437</v>
      </c>
      <c r="C5636" t="s">
        <v>438</v>
      </c>
      <c r="D5636">
        <v>2016</v>
      </c>
      <c r="E5636" s="1">
        <v>250211.34</v>
      </c>
      <c r="F5636" s="1">
        <v>0</v>
      </c>
      <c r="G5636" s="1">
        <v>0</v>
      </c>
      <c r="H5636" s="1">
        <v>100000</v>
      </c>
      <c r="I5636" s="1">
        <v>101143</v>
      </c>
    </row>
    <row r="5637" spans="1:9" x14ac:dyDescent="0.25">
      <c r="A5637" t="s">
        <v>20</v>
      </c>
      <c r="B5637" t="s">
        <v>479</v>
      </c>
      <c r="C5637" t="s">
        <v>480</v>
      </c>
      <c r="D5637">
        <v>2017</v>
      </c>
      <c r="E5637" s="1">
        <v>2720</v>
      </c>
      <c r="F5637" s="1">
        <v>967.976</v>
      </c>
      <c r="G5637" s="1">
        <v>27.2</v>
      </c>
      <c r="H5637" s="1">
        <v>180</v>
      </c>
      <c r="I5637" s="1">
        <v>181.6</v>
      </c>
    </row>
    <row r="5638" spans="1:9" x14ac:dyDescent="0.25">
      <c r="A5638" t="s">
        <v>9</v>
      </c>
      <c r="B5638" t="s">
        <v>213</v>
      </c>
      <c r="C5638" t="s">
        <v>214</v>
      </c>
      <c r="D5638">
        <v>2016</v>
      </c>
      <c r="E5638" s="1">
        <v>736173.29</v>
      </c>
      <c r="F5638" s="1">
        <v>0</v>
      </c>
      <c r="G5638" s="1">
        <v>0</v>
      </c>
      <c r="H5638" s="1">
        <v>573310</v>
      </c>
      <c r="I5638" s="1">
        <v>573310</v>
      </c>
    </row>
    <row r="5639" spans="1:9" x14ac:dyDescent="0.25">
      <c r="A5639" t="s">
        <v>20</v>
      </c>
      <c r="B5639" t="s">
        <v>459</v>
      </c>
      <c r="C5639" t="s">
        <v>460</v>
      </c>
      <c r="D5639">
        <v>2018</v>
      </c>
      <c r="E5639" s="1">
        <v>464.60700000000003</v>
      </c>
      <c r="F5639" s="1">
        <v>87.7</v>
      </c>
      <c r="G5639" s="1">
        <v>12.151</v>
      </c>
      <c r="H5639" s="1">
        <v>14.897</v>
      </c>
      <c r="I5639" s="1">
        <v>15.06</v>
      </c>
    </row>
    <row r="5640" spans="1:9" x14ac:dyDescent="0.25">
      <c r="A5640" t="s">
        <v>20</v>
      </c>
      <c r="B5640" t="s">
        <v>121</v>
      </c>
      <c r="C5640" t="s">
        <v>122</v>
      </c>
      <c r="D5640">
        <v>2018</v>
      </c>
      <c r="E5640" s="1">
        <v>455.92700000000002</v>
      </c>
      <c r="F5640" s="1">
        <v>12.323</v>
      </c>
      <c r="G5640" s="1">
        <v>4.5839999999999996</v>
      </c>
      <c r="H5640" s="1">
        <v>5.1970000000000001</v>
      </c>
      <c r="I5640" s="1">
        <v>5.4710000000000001</v>
      </c>
    </row>
    <row r="5641" spans="1:9" x14ac:dyDescent="0.25">
      <c r="A5641" t="s">
        <v>20</v>
      </c>
      <c r="B5641" t="s">
        <v>498</v>
      </c>
      <c r="C5641" t="s">
        <v>499</v>
      </c>
      <c r="D5641">
        <v>2018</v>
      </c>
      <c r="E5641" s="1">
        <v>10228.864</v>
      </c>
      <c r="F5641" s="1">
        <v>167.79</v>
      </c>
      <c r="G5641" s="1">
        <v>7.8819999999999997</v>
      </c>
      <c r="H5641" s="1">
        <v>104.384</v>
      </c>
      <c r="I5641" s="1">
        <v>115.38500000000001</v>
      </c>
    </row>
    <row r="5642" spans="1:9" x14ac:dyDescent="0.25">
      <c r="A5642" t="s">
        <v>20</v>
      </c>
      <c r="B5642" t="s">
        <v>335</v>
      </c>
      <c r="C5642" t="s">
        <v>336</v>
      </c>
      <c r="D5642">
        <v>2018</v>
      </c>
      <c r="E5642" s="1">
        <v>12732.039000000001</v>
      </c>
      <c r="F5642" s="1">
        <v>430.47500000000002</v>
      </c>
      <c r="G5642" s="1">
        <v>10.372</v>
      </c>
      <c r="H5642" s="1">
        <v>4826.6689999999999</v>
      </c>
      <c r="I5642" s="1">
        <v>4826.6689999999999</v>
      </c>
    </row>
    <row r="5643" spans="1:9" x14ac:dyDescent="0.25">
      <c r="A5643" t="s">
        <v>9</v>
      </c>
      <c r="B5643" t="s">
        <v>35</v>
      </c>
      <c r="C5643" t="s">
        <v>36</v>
      </c>
      <c r="D5643">
        <v>2016</v>
      </c>
      <c r="E5643" s="1">
        <v>31512.46</v>
      </c>
      <c r="F5643" s="1">
        <v>0</v>
      </c>
      <c r="G5643" s="1">
        <v>0</v>
      </c>
      <c r="H5643" s="1">
        <v>9003.56</v>
      </c>
      <c r="I5643" s="1">
        <v>10410</v>
      </c>
    </row>
    <row r="5644" spans="1:9" x14ac:dyDescent="0.25">
      <c r="A5644" t="s">
        <v>20</v>
      </c>
      <c r="B5644" t="s">
        <v>215</v>
      </c>
      <c r="C5644" t="s">
        <v>216</v>
      </c>
      <c r="D5644">
        <v>2019</v>
      </c>
      <c r="E5644" s="1">
        <v>316681958.13200003</v>
      </c>
      <c r="F5644" s="1">
        <v>11199782.703</v>
      </c>
      <c r="G5644" s="1">
        <v>1281478.382</v>
      </c>
      <c r="H5644" s="1">
        <v>105068748.544</v>
      </c>
      <c r="I5644" s="1">
        <v>108465087.991</v>
      </c>
    </row>
    <row r="5645" spans="1:9" x14ac:dyDescent="0.25">
      <c r="A5645" t="s">
        <v>20</v>
      </c>
      <c r="B5645" t="s">
        <v>51</v>
      </c>
      <c r="C5645" t="s">
        <v>52</v>
      </c>
      <c r="D5645">
        <v>2019</v>
      </c>
      <c r="E5645" s="1">
        <v>144267858.009</v>
      </c>
      <c r="F5645" s="1">
        <v>12501499.141000001</v>
      </c>
      <c r="G5645" s="1">
        <v>262834.62800000003</v>
      </c>
      <c r="H5645" s="1">
        <v>366799790.884</v>
      </c>
      <c r="I5645" s="1">
        <v>366972246.26099998</v>
      </c>
    </row>
    <row r="5646" spans="1:9" x14ac:dyDescent="0.25">
      <c r="A5646" t="s">
        <v>20</v>
      </c>
      <c r="B5646" t="s">
        <v>71</v>
      </c>
      <c r="C5646" t="s">
        <v>72</v>
      </c>
      <c r="D5646">
        <v>2019</v>
      </c>
      <c r="E5646" s="1">
        <v>19210279.688999999</v>
      </c>
      <c r="F5646" s="1">
        <v>342487.18099999998</v>
      </c>
      <c r="G5646" s="1">
        <v>29424.120999999999</v>
      </c>
      <c r="H5646" s="1">
        <v>1190025.007</v>
      </c>
      <c r="I5646" s="1">
        <v>1214321.6910000001</v>
      </c>
    </row>
    <row r="5647" spans="1:9" x14ac:dyDescent="0.25">
      <c r="A5647" t="s">
        <v>20</v>
      </c>
      <c r="B5647" t="s">
        <v>237</v>
      </c>
      <c r="C5647" t="s">
        <v>238</v>
      </c>
      <c r="D5647">
        <v>2019</v>
      </c>
      <c r="E5647" s="1">
        <v>20627477.73</v>
      </c>
      <c r="F5647" s="1">
        <v>3948709.72</v>
      </c>
      <c r="G5647" s="1">
        <v>68255.637000000002</v>
      </c>
      <c r="H5647" s="1">
        <v>153886744.54800001</v>
      </c>
      <c r="I5647" s="1">
        <v>153922808.64300001</v>
      </c>
    </row>
    <row r="5648" spans="1:9" x14ac:dyDescent="0.25">
      <c r="A5648" t="s">
        <v>20</v>
      </c>
      <c r="B5648" t="s">
        <v>139</v>
      </c>
      <c r="C5648" t="s">
        <v>140</v>
      </c>
      <c r="D5648">
        <v>2019</v>
      </c>
      <c r="E5648" s="1">
        <v>7913462.9630000005</v>
      </c>
      <c r="F5648" s="1">
        <v>565468.23</v>
      </c>
      <c r="G5648" s="1">
        <v>25784.616000000002</v>
      </c>
      <c r="H5648" s="1">
        <v>8213103.142</v>
      </c>
      <c r="I5648" s="1">
        <v>8459336.4930000007</v>
      </c>
    </row>
    <row r="5649" spans="1:9" x14ac:dyDescent="0.25">
      <c r="A5649" t="s">
        <v>9</v>
      </c>
      <c r="B5649" t="s">
        <v>449</v>
      </c>
      <c r="C5649" t="s">
        <v>450</v>
      </c>
      <c r="D5649">
        <v>2017</v>
      </c>
      <c r="E5649" s="1">
        <v>239679619.44999999</v>
      </c>
      <c r="F5649" s="1">
        <v>0</v>
      </c>
      <c r="G5649" s="1">
        <v>0</v>
      </c>
      <c r="H5649" s="1">
        <v>207246926.15799999</v>
      </c>
      <c r="I5649" s="1">
        <v>216906896.33500001</v>
      </c>
    </row>
    <row r="5650" spans="1:9" x14ac:dyDescent="0.25">
      <c r="A5650" t="s">
        <v>9</v>
      </c>
      <c r="B5650" t="s">
        <v>135</v>
      </c>
      <c r="C5650" t="s">
        <v>136</v>
      </c>
      <c r="D5650">
        <v>2017</v>
      </c>
      <c r="E5650" s="1">
        <v>516300380.19</v>
      </c>
      <c r="F5650" s="1">
        <v>0</v>
      </c>
      <c r="G5650" s="1">
        <v>0</v>
      </c>
      <c r="H5650" s="1">
        <v>285527841.68599999</v>
      </c>
      <c r="I5650" s="1">
        <v>304385393.19300002</v>
      </c>
    </row>
    <row r="5651" spans="1:9" x14ac:dyDescent="0.25">
      <c r="A5651" t="s">
        <v>9</v>
      </c>
      <c r="B5651" t="s">
        <v>67</v>
      </c>
      <c r="C5651" t="s">
        <v>68</v>
      </c>
      <c r="D5651">
        <v>2019</v>
      </c>
      <c r="E5651" s="1">
        <v>707132582.33000004</v>
      </c>
      <c r="F5651" s="1">
        <v>0</v>
      </c>
      <c r="G5651" s="1">
        <v>0</v>
      </c>
      <c r="H5651" s="1">
        <v>690644072.91999996</v>
      </c>
      <c r="I5651" s="1">
        <v>699192493.55900002</v>
      </c>
    </row>
    <row r="5652" spans="1:9" x14ac:dyDescent="0.25">
      <c r="A5652" t="s">
        <v>9</v>
      </c>
      <c r="B5652" t="s">
        <v>99</v>
      </c>
      <c r="C5652" t="s">
        <v>100</v>
      </c>
      <c r="D5652">
        <v>2017</v>
      </c>
      <c r="E5652" s="1">
        <v>37209473.670000002</v>
      </c>
      <c r="F5652" s="1">
        <v>0</v>
      </c>
      <c r="G5652" s="1">
        <v>0</v>
      </c>
      <c r="H5652" s="1">
        <v>29539767.322999999</v>
      </c>
      <c r="I5652" s="1">
        <v>31387244.416000001</v>
      </c>
    </row>
    <row r="5653" spans="1:9" x14ac:dyDescent="0.25">
      <c r="A5653" t="s">
        <v>9</v>
      </c>
      <c r="B5653" t="s">
        <v>73</v>
      </c>
      <c r="C5653" t="s">
        <v>74</v>
      </c>
      <c r="D5653">
        <v>2020</v>
      </c>
      <c r="E5653" s="1">
        <v>12287959.41</v>
      </c>
      <c r="F5653" s="1">
        <v>0</v>
      </c>
      <c r="G5653" s="1">
        <v>0</v>
      </c>
      <c r="H5653" s="1">
        <v>8963703.7459999993</v>
      </c>
      <c r="I5653" s="1">
        <v>9238877.1640000008</v>
      </c>
    </row>
    <row r="5654" spans="1:9" x14ac:dyDescent="0.25">
      <c r="A5654" t="s">
        <v>9</v>
      </c>
      <c r="B5654" t="s">
        <v>371</v>
      </c>
      <c r="C5654" t="s">
        <v>372</v>
      </c>
      <c r="D5654">
        <v>2017</v>
      </c>
      <c r="E5654" s="1">
        <v>85911953.430000007</v>
      </c>
      <c r="F5654" s="1">
        <v>0</v>
      </c>
      <c r="G5654" s="1">
        <v>0</v>
      </c>
      <c r="H5654" s="1">
        <v>42759147.589000002</v>
      </c>
      <c r="I5654" s="1">
        <v>46693818.016000003</v>
      </c>
    </row>
    <row r="5655" spans="1:9" x14ac:dyDescent="0.25">
      <c r="A5655" t="s">
        <v>9</v>
      </c>
      <c r="B5655" t="s">
        <v>371</v>
      </c>
      <c r="C5655" t="s">
        <v>372</v>
      </c>
      <c r="D5655">
        <v>2019</v>
      </c>
      <c r="E5655" s="1">
        <v>211678995.05000001</v>
      </c>
      <c r="F5655" s="1">
        <v>0</v>
      </c>
      <c r="G5655" s="1">
        <v>0</v>
      </c>
      <c r="H5655" s="1">
        <v>102960833.439</v>
      </c>
      <c r="I5655" s="1">
        <v>111195537.50300001</v>
      </c>
    </row>
    <row r="5656" spans="1:9" x14ac:dyDescent="0.25">
      <c r="A5656" t="s">
        <v>9</v>
      </c>
      <c r="B5656" t="s">
        <v>277</v>
      </c>
      <c r="C5656" t="s">
        <v>278</v>
      </c>
      <c r="D5656">
        <v>2017</v>
      </c>
      <c r="E5656" s="1">
        <v>50080512.420000002</v>
      </c>
      <c r="F5656" s="1">
        <v>0</v>
      </c>
      <c r="G5656" s="1">
        <v>0</v>
      </c>
      <c r="H5656" s="1">
        <v>33819258.875</v>
      </c>
      <c r="I5656" s="1">
        <v>37009293.149999999</v>
      </c>
    </row>
    <row r="5657" spans="1:9" x14ac:dyDescent="0.25">
      <c r="A5657" t="s">
        <v>9</v>
      </c>
      <c r="B5657" t="s">
        <v>23</v>
      </c>
      <c r="C5657" t="s">
        <v>24</v>
      </c>
      <c r="D5657">
        <v>2020</v>
      </c>
      <c r="E5657" s="1">
        <v>121991.44</v>
      </c>
      <c r="F5657" s="1">
        <v>0</v>
      </c>
      <c r="G5657" s="1">
        <v>0</v>
      </c>
      <c r="H5657" s="1">
        <v>2293.15</v>
      </c>
      <c r="I5657" s="1">
        <v>2483</v>
      </c>
    </row>
    <row r="5658" spans="1:9" x14ac:dyDescent="0.25">
      <c r="A5658" t="s">
        <v>9</v>
      </c>
      <c r="B5658" t="s">
        <v>496</v>
      </c>
      <c r="C5658" t="s">
        <v>497</v>
      </c>
      <c r="D5658">
        <v>2017</v>
      </c>
      <c r="E5658" s="1">
        <v>24795.67</v>
      </c>
      <c r="F5658" s="1">
        <v>0</v>
      </c>
      <c r="G5658" s="1">
        <v>0</v>
      </c>
      <c r="H5658" s="1">
        <v>1313.4</v>
      </c>
      <c r="I5658" s="1">
        <v>1613</v>
      </c>
    </row>
    <row r="5659" spans="1:9" x14ac:dyDescent="0.25">
      <c r="A5659" t="s">
        <v>9</v>
      </c>
      <c r="B5659" t="s">
        <v>405</v>
      </c>
      <c r="C5659" t="s">
        <v>406</v>
      </c>
      <c r="D5659">
        <v>2019</v>
      </c>
      <c r="E5659" s="1">
        <v>4241226.75</v>
      </c>
      <c r="F5659" s="1">
        <v>0</v>
      </c>
      <c r="G5659" s="1">
        <v>0</v>
      </c>
      <c r="H5659" s="1">
        <v>4866717.2</v>
      </c>
      <c r="I5659" s="1">
        <v>5265342</v>
      </c>
    </row>
    <row r="5660" spans="1:9" x14ac:dyDescent="0.25">
      <c r="A5660" t="s">
        <v>9</v>
      </c>
      <c r="B5660" t="s">
        <v>91</v>
      </c>
      <c r="C5660" t="s">
        <v>92</v>
      </c>
      <c r="D5660">
        <v>2019</v>
      </c>
      <c r="E5660" s="1">
        <v>3188380.65</v>
      </c>
      <c r="F5660" s="1">
        <v>0</v>
      </c>
      <c r="G5660" s="1">
        <v>0</v>
      </c>
      <c r="H5660" s="1">
        <v>1655605.165</v>
      </c>
      <c r="I5660" s="1">
        <v>1757461.4</v>
      </c>
    </row>
    <row r="5661" spans="1:9" x14ac:dyDescent="0.25">
      <c r="A5661" t="s">
        <v>9</v>
      </c>
      <c r="B5661" t="s">
        <v>427</v>
      </c>
      <c r="C5661" t="s">
        <v>428</v>
      </c>
      <c r="D5661">
        <v>2020</v>
      </c>
      <c r="E5661" s="1">
        <v>396817.8</v>
      </c>
      <c r="F5661" s="1">
        <v>0</v>
      </c>
      <c r="G5661" s="1">
        <v>0</v>
      </c>
      <c r="H5661" s="1">
        <v>488983.44</v>
      </c>
      <c r="I5661" s="1">
        <v>529830</v>
      </c>
    </row>
    <row r="5662" spans="1:9" x14ac:dyDescent="0.25">
      <c r="A5662" t="s">
        <v>9</v>
      </c>
      <c r="B5662" t="s">
        <v>223</v>
      </c>
      <c r="C5662" t="s">
        <v>224</v>
      </c>
      <c r="D5662">
        <v>2019</v>
      </c>
      <c r="E5662" s="1">
        <v>529526.76</v>
      </c>
      <c r="F5662" s="1">
        <v>0</v>
      </c>
      <c r="G5662" s="1">
        <v>0</v>
      </c>
      <c r="H5662" s="1">
        <v>425813.28</v>
      </c>
      <c r="I5662" s="1">
        <v>506520</v>
      </c>
    </row>
    <row r="5663" spans="1:9" x14ac:dyDescent="0.25">
      <c r="A5663" t="s">
        <v>9</v>
      </c>
      <c r="B5663" t="s">
        <v>95</v>
      </c>
      <c r="C5663" t="s">
        <v>96</v>
      </c>
      <c r="D5663">
        <v>2019</v>
      </c>
      <c r="E5663" s="1">
        <v>569185.02</v>
      </c>
      <c r="F5663" s="1">
        <v>0</v>
      </c>
      <c r="G5663" s="1">
        <v>0</v>
      </c>
      <c r="H5663" s="1">
        <v>194741.5</v>
      </c>
      <c r="I5663" s="1">
        <v>197186</v>
      </c>
    </row>
    <row r="5664" spans="1:9" x14ac:dyDescent="0.25">
      <c r="A5664" t="s">
        <v>9</v>
      </c>
      <c r="B5664" t="s">
        <v>403</v>
      </c>
      <c r="C5664" t="s">
        <v>404</v>
      </c>
      <c r="D5664">
        <v>2019</v>
      </c>
      <c r="E5664" s="1">
        <v>2435515.75</v>
      </c>
      <c r="F5664" s="1">
        <v>0</v>
      </c>
      <c r="G5664" s="1">
        <v>0</v>
      </c>
      <c r="H5664" s="1">
        <v>131994.35999999999</v>
      </c>
      <c r="I5664" s="1">
        <v>132036</v>
      </c>
    </row>
    <row r="5665" spans="1:9" x14ac:dyDescent="0.25">
      <c r="A5665" t="s">
        <v>9</v>
      </c>
      <c r="B5665" t="s">
        <v>219</v>
      </c>
      <c r="C5665" t="s">
        <v>220</v>
      </c>
      <c r="D5665">
        <v>2017</v>
      </c>
      <c r="E5665" s="1">
        <v>19387.43</v>
      </c>
      <c r="F5665" s="1">
        <v>0</v>
      </c>
      <c r="G5665" s="1">
        <v>0</v>
      </c>
      <c r="H5665" s="1">
        <v>1094.25</v>
      </c>
      <c r="I5665" s="1">
        <v>1130</v>
      </c>
    </row>
    <row r="5666" spans="1:9" x14ac:dyDescent="0.25">
      <c r="A5666" t="s">
        <v>20</v>
      </c>
      <c r="B5666" t="s">
        <v>367</v>
      </c>
      <c r="C5666" t="s">
        <v>368</v>
      </c>
      <c r="D5666">
        <v>2020</v>
      </c>
      <c r="E5666" s="1">
        <v>692450.90599999996</v>
      </c>
      <c r="F5666" s="1">
        <v>27002.874</v>
      </c>
      <c r="G5666" s="1">
        <v>2571.1109999999999</v>
      </c>
      <c r="H5666" s="1">
        <v>57545.991999999998</v>
      </c>
      <c r="I5666" s="1">
        <v>59008.790999999997</v>
      </c>
    </row>
    <row r="5667" spans="1:9" x14ac:dyDescent="0.25">
      <c r="A5667" t="s">
        <v>20</v>
      </c>
      <c r="B5667" t="s">
        <v>303</v>
      </c>
      <c r="C5667" t="s">
        <v>304</v>
      </c>
      <c r="D5667">
        <v>2020</v>
      </c>
      <c r="E5667" s="1">
        <v>1476985.9539999999</v>
      </c>
      <c r="F5667" s="1">
        <v>147207.823</v>
      </c>
      <c r="G5667" s="1">
        <v>8517.4789999999994</v>
      </c>
      <c r="H5667" s="1">
        <v>2538507.6329999999</v>
      </c>
      <c r="I5667" s="1">
        <v>2555099.6120000002</v>
      </c>
    </row>
    <row r="5668" spans="1:9" x14ac:dyDescent="0.25">
      <c r="A5668" t="s">
        <v>20</v>
      </c>
      <c r="B5668" t="s">
        <v>14</v>
      </c>
      <c r="C5668" t="s">
        <v>15</v>
      </c>
      <c r="D5668">
        <v>2020</v>
      </c>
      <c r="E5668" s="1">
        <v>563419.66700000002</v>
      </c>
      <c r="F5668" s="1">
        <v>35498.959000000003</v>
      </c>
      <c r="G5668" s="1">
        <v>7773.43</v>
      </c>
      <c r="H5668" s="1">
        <v>258594.217</v>
      </c>
      <c r="I5668" s="1">
        <v>330268.90299999999</v>
      </c>
    </row>
    <row r="5669" spans="1:9" x14ac:dyDescent="0.25">
      <c r="A5669" t="s">
        <v>9</v>
      </c>
      <c r="B5669" t="s">
        <v>413</v>
      </c>
      <c r="C5669" t="s">
        <v>414</v>
      </c>
      <c r="D5669">
        <v>2020</v>
      </c>
      <c r="E5669" s="1">
        <v>733398.81</v>
      </c>
      <c r="F5669" s="1">
        <v>0</v>
      </c>
      <c r="G5669" s="1">
        <v>0</v>
      </c>
      <c r="H5669" s="1">
        <v>1535184.08</v>
      </c>
      <c r="I5669" s="1">
        <v>1552664</v>
      </c>
    </row>
    <row r="5670" spans="1:9" x14ac:dyDescent="0.25">
      <c r="A5670" t="s">
        <v>9</v>
      </c>
      <c r="B5670" t="s">
        <v>367</v>
      </c>
      <c r="C5670" t="s">
        <v>368</v>
      </c>
      <c r="D5670">
        <v>2019</v>
      </c>
      <c r="E5670" s="1">
        <v>298251.59999999998</v>
      </c>
      <c r="F5670" s="1">
        <v>0</v>
      </c>
      <c r="G5670" s="1">
        <v>0</v>
      </c>
      <c r="H5670" s="1">
        <v>67379.61</v>
      </c>
      <c r="I5670" s="1">
        <v>68236</v>
      </c>
    </row>
    <row r="5671" spans="1:9" x14ac:dyDescent="0.25">
      <c r="A5671" t="s">
        <v>9</v>
      </c>
      <c r="B5671" t="s">
        <v>155</v>
      </c>
      <c r="C5671" t="s">
        <v>156</v>
      </c>
      <c r="D5671">
        <v>2017</v>
      </c>
      <c r="E5671" s="1">
        <v>168485.72</v>
      </c>
      <c r="F5671" s="1">
        <v>0</v>
      </c>
      <c r="G5671" s="1">
        <v>0</v>
      </c>
      <c r="H5671" s="1">
        <v>6109.05</v>
      </c>
      <c r="I5671" s="1">
        <v>6429</v>
      </c>
    </row>
    <row r="5672" spans="1:9" x14ac:dyDescent="0.25">
      <c r="A5672" t="s">
        <v>9</v>
      </c>
      <c r="B5672" t="s">
        <v>189</v>
      </c>
      <c r="C5672" t="s">
        <v>190</v>
      </c>
      <c r="D5672">
        <v>2017</v>
      </c>
      <c r="E5672" s="1">
        <v>173265.25</v>
      </c>
      <c r="F5672" s="1">
        <v>0</v>
      </c>
      <c r="G5672" s="1">
        <v>0</v>
      </c>
      <c r="H5672" s="1">
        <v>86484.43</v>
      </c>
      <c r="I5672" s="1">
        <v>95975</v>
      </c>
    </row>
    <row r="5673" spans="1:9" x14ac:dyDescent="0.25">
      <c r="A5673" t="s">
        <v>20</v>
      </c>
      <c r="B5673" t="s">
        <v>287</v>
      </c>
      <c r="C5673" t="s">
        <v>288</v>
      </c>
      <c r="D5673">
        <v>2020</v>
      </c>
      <c r="E5673" s="1">
        <v>851942.81799999997</v>
      </c>
      <c r="F5673" s="1">
        <v>28640</v>
      </c>
      <c r="G5673" s="1">
        <v>594.24</v>
      </c>
      <c r="H5673" s="1">
        <v>96802</v>
      </c>
      <c r="I5673" s="1">
        <v>97083</v>
      </c>
    </row>
    <row r="5674" spans="1:9" x14ac:dyDescent="0.25">
      <c r="A5674" t="s">
        <v>9</v>
      </c>
      <c r="B5674" t="s">
        <v>415</v>
      </c>
      <c r="C5674" t="s">
        <v>416</v>
      </c>
      <c r="D5674">
        <v>2017</v>
      </c>
      <c r="E5674" s="1">
        <v>58611.88</v>
      </c>
      <c r="F5674" s="1">
        <v>0</v>
      </c>
      <c r="G5674" s="1">
        <v>0</v>
      </c>
      <c r="H5674" s="1">
        <v>1441.3</v>
      </c>
      <c r="I5674" s="1">
        <v>1442</v>
      </c>
    </row>
    <row r="5675" spans="1:9" x14ac:dyDescent="0.25">
      <c r="A5675" t="s">
        <v>9</v>
      </c>
      <c r="B5675" t="s">
        <v>241</v>
      </c>
      <c r="C5675" t="s">
        <v>242</v>
      </c>
      <c r="D5675">
        <v>2018</v>
      </c>
      <c r="E5675" s="1">
        <v>1719760488.1099999</v>
      </c>
      <c r="F5675" s="1">
        <v>0</v>
      </c>
      <c r="G5675" s="1">
        <v>0</v>
      </c>
      <c r="H5675" s="1">
        <v>1973859217.5250001</v>
      </c>
      <c r="I5675" s="1">
        <v>2247041706.2919998</v>
      </c>
    </row>
    <row r="5676" spans="1:9" x14ac:dyDescent="0.25">
      <c r="A5676" t="s">
        <v>9</v>
      </c>
      <c r="B5676" t="s">
        <v>229</v>
      </c>
      <c r="C5676" t="s">
        <v>230</v>
      </c>
      <c r="D5676">
        <v>2018</v>
      </c>
      <c r="E5676" s="1">
        <v>1554618.68</v>
      </c>
      <c r="F5676" s="1">
        <v>0</v>
      </c>
      <c r="G5676" s="1">
        <v>0</v>
      </c>
      <c r="H5676" s="1">
        <v>833401.43799999997</v>
      </c>
      <c r="I5676" s="1">
        <v>868546</v>
      </c>
    </row>
    <row r="5677" spans="1:9" x14ac:dyDescent="0.25">
      <c r="A5677" t="s">
        <v>9</v>
      </c>
      <c r="B5677" t="s">
        <v>113</v>
      </c>
      <c r="C5677" t="s">
        <v>114</v>
      </c>
      <c r="D5677">
        <v>2018</v>
      </c>
      <c r="E5677" s="1">
        <v>2255688.7599999998</v>
      </c>
      <c r="F5677" s="1">
        <v>0</v>
      </c>
      <c r="G5677" s="1">
        <v>0</v>
      </c>
      <c r="H5677" s="1">
        <v>1022840.99</v>
      </c>
      <c r="I5677" s="1">
        <v>1099292</v>
      </c>
    </row>
    <row r="5678" spans="1:9" x14ac:dyDescent="0.25">
      <c r="A5678" t="s">
        <v>20</v>
      </c>
      <c r="B5678" t="s">
        <v>245</v>
      </c>
      <c r="C5678" t="s">
        <v>246</v>
      </c>
      <c r="D5678">
        <v>2019</v>
      </c>
      <c r="E5678" s="1">
        <v>1555.364</v>
      </c>
      <c r="F5678" s="1">
        <v>33.341999999999999</v>
      </c>
      <c r="G5678" s="1">
        <v>13.321999999999999</v>
      </c>
      <c r="H5678" s="1">
        <v>174.97499999999999</v>
      </c>
      <c r="I5678" s="1">
        <v>178.846</v>
      </c>
    </row>
    <row r="5679" spans="1:9" x14ac:dyDescent="0.25">
      <c r="A5679" t="s">
        <v>9</v>
      </c>
      <c r="B5679" t="s">
        <v>107</v>
      </c>
      <c r="C5679" t="s">
        <v>108</v>
      </c>
      <c r="D5679">
        <v>2018</v>
      </c>
      <c r="E5679" s="1">
        <v>273202.34999999998</v>
      </c>
      <c r="F5679" s="1">
        <v>0</v>
      </c>
      <c r="G5679" s="1">
        <v>0</v>
      </c>
      <c r="H5679" s="1">
        <v>110691.05</v>
      </c>
      <c r="I5679" s="1">
        <v>122054</v>
      </c>
    </row>
    <row r="5680" spans="1:9" x14ac:dyDescent="0.25">
      <c r="A5680" t="s">
        <v>9</v>
      </c>
      <c r="B5680" t="s">
        <v>353</v>
      </c>
      <c r="C5680" t="s">
        <v>354</v>
      </c>
      <c r="D5680">
        <v>2018</v>
      </c>
      <c r="E5680" s="1">
        <v>11137749.810000001</v>
      </c>
      <c r="F5680" s="1">
        <v>0</v>
      </c>
      <c r="G5680" s="1">
        <v>0</v>
      </c>
      <c r="H5680" s="1">
        <v>6495552.6799999997</v>
      </c>
      <c r="I5680" s="1">
        <v>7508488</v>
      </c>
    </row>
    <row r="5681" spans="1:9" x14ac:dyDescent="0.25">
      <c r="A5681" t="s">
        <v>9</v>
      </c>
      <c r="B5681" t="s">
        <v>331</v>
      </c>
      <c r="C5681" t="s">
        <v>332</v>
      </c>
      <c r="D5681">
        <v>2018</v>
      </c>
      <c r="E5681" s="1">
        <v>15811.11</v>
      </c>
      <c r="F5681" s="1">
        <v>0</v>
      </c>
      <c r="G5681" s="1">
        <v>0</v>
      </c>
      <c r="H5681" s="1">
        <v>22201.29</v>
      </c>
      <c r="I5681" s="1">
        <v>22201.29</v>
      </c>
    </row>
    <row r="5682" spans="1:9" x14ac:dyDescent="0.25">
      <c r="A5682" t="s">
        <v>20</v>
      </c>
      <c r="B5682" t="s">
        <v>319</v>
      </c>
      <c r="C5682" t="s">
        <v>320</v>
      </c>
      <c r="D5682">
        <v>2019</v>
      </c>
      <c r="E5682" s="1">
        <v>752.70899999999995</v>
      </c>
      <c r="F5682" s="1">
        <v>421.33600000000001</v>
      </c>
      <c r="G5682" s="1">
        <v>2.7810000000000001</v>
      </c>
      <c r="H5682" s="1">
        <v>55.878</v>
      </c>
      <c r="I5682" s="1">
        <v>63.734999999999999</v>
      </c>
    </row>
    <row r="5683" spans="1:9" x14ac:dyDescent="0.25">
      <c r="A5683" t="s">
        <v>9</v>
      </c>
      <c r="B5683" t="s">
        <v>35</v>
      </c>
      <c r="C5683" t="s">
        <v>36</v>
      </c>
      <c r="D5683">
        <v>2018</v>
      </c>
      <c r="E5683" s="1">
        <v>6672.3</v>
      </c>
      <c r="F5683" s="1">
        <v>0</v>
      </c>
      <c r="G5683" s="1">
        <v>0</v>
      </c>
      <c r="H5683" s="1">
        <v>117.8</v>
      </c>
      <c r="I5683" s="1">
        <v>147</v>
      </c>
    </row>
    <row r="5684" spans="1:9" x14ac:dyDescent="0.25">
      <c r="A5684" t="s">
        <v>9</v>
      </c>
      <c r="B5684" t="s">
        <v>29</v>
      </c>
      <c r="C5684" t="s">
        <v>30</v>
      </c>
      <c r="D5684">
        <v>2020</v>
      </c>
      <c r="E5684" s="1">
        <v>62484.25</v>
      </c>
      <c r="F5684" s="1">
        <v>0</v>
      </c>
      <c r="G5684" s="1">
        <v>0</v>
      </c>
      <c r="H5684" s="1">
        <v>10409</v>
      </c>
      <c r="I5684" s="1">
        <v>12144</v>
      </c>
    </row>
    <row r="5685" spans="1:9" x14ac:dyDescent="0.25">
      <c r="A5685" t="s">
        <v>9</v>
      </c>
      <c r="B5685" t="s">
        <v>449</v>
      </c>
      <c r="C5685" t="s">
        <v>450</v>
      </c>
      <c r="D5685">
        <v>2008</v>
      </c>
      <c r="E5685" s="1">
        <v>193499108.75999999</v>
      </c>
      <c r="F5685" s="1">
        <v>0</v>
      </c>
      <c r="G5685" s="1">
        <v>0</v>
      </c>
      <c r="H5685" s="1">
        <v>55313045.832000002</v>
      </c>
      <c r="I5685" s="1">
        <v>69619694.077999994</v>
      </c>
    </row>
    <row r="5686" spans="1:9" x14ac:dyDescent="0.25">
      <c r="A5686" t="s">
        <v>9</v>
      </c>
      <c r="B5686" t="s">
        <v>39</v>
      </c>
      <c r="C5686" t="s">
        <v>40</v>
      </c>
      <c r="D5686">
        <v>1999</v>
      </c>
      <c r="E5686" s="1">
        <v>6158175.5199999996</v>
      </c>
      <c r="F5686" s="1">
        <v>0</v>
      </c>
      <c r="G5686" s="1">
        <v>0</v>
      </c>
      <c r="H5686" s="1">
        <v>16844393.324000001</v>
      </c>
      <c r="I5686" s="1">
        <v>16856076.219999999</v>
      </c>
    </row>
    <row r="5687" spans="1:9" x14ac:dyDescent="0.25">
      <c r="A5687" t="s">
        <v>9</v>
      </c>
      <c r="B5687" t="s">
        <v>37</v>
      </c>
      <c r="C5687" t="s">
        <v>38</v>
      </c>
      <c r="D5687">
        <v>1999</v>
      </c>
      <c r="E5687" s="1">
        <v>3489053.35</v>
      </c>
      <c r="F5687" s="1">
        <v>0</v>
      </c>
      <c r="G5687" s="1">
        <v>0</v>
      </c>
      <c r="H5687" s="1">
        <v>7662992.0999999996</v>
      </c>
      <c r="I5687" s="1">
        <v>7690099.3600000003</v>
      </c>
    </row>
    <row r="5688" spans="1:9" x14ac:dyDescent="0.25">
      <c r="A5688" t="s">
        <v>9</v>
      </c>
      <c r="B5688" t="s">
        <v>139</v>
      </c>
      <c r="C5688" t="s">
        <v>140</v>
      </c>
      <c r="D5688">
        <v>1999</v>
      </c>
      <c r="E5688" s="1">
        <v>4933687.78</v>
      </c>
      <c r="F5688" s="1">
        <v>0</v>
      </c>
      <c r="G5688" s="1">
        <v>0</v>
      </c>
      <c r="H5688" s="1">
        <v>8660918.0999999996</v>
      </c>
      <c r="I5688" s="1">
        <v>8721982.3000000007</v>
      </c>
    </row>
    <row r="5689" spans="1:9" x14ac:dyDescent="0.25">
      <c r="A5689" t="s">
        <v>9</v>
      </c>
      <c r="B5689" t="s">
        <v>127</v>
      </c>
      <c r="C5689" t="s">
        <v>128</v>
      </c>
      <c r="D5689">
        <v>2000</v>
      </c>
      <c r="E5689" s="1">
        <v>32313.51</v>
      </c>
      <c r="F5689" s="1">
        <v>0</v>
      </c>
      <c r="G5689" s="1">
        <v>0</v>
      </c>
      <c r="H5689" s="1">
        <v>1063</v>
      </c>
      <c r="I5689" s="1">
        <v>1115</v>
      </c>
    </row>
    <row r="5690" spans="1:9" x14ac:dyDescent="0.25">
      <c r="A5690" t="s">
        <v>9</v>
      </c>
      <c r="B5690" t="s">
        <v>145</v>
      </c>
      <c r="C5690" t="s">
        <v>146</v>
      </c>
      <c r="D5690">
        <v>2000</v>
      </c>
      <c r="E5690" s="1">
        <v>123164525.05</v>
      </c>
      <c r="F5690" s="1">
        <v>0</v>
      </c>
      <c r="G5690" s="1">
        <v>0</v>
      </c>
      <c r="H5690" s="1">
        <v>248598625.68000001</v>
      </c>
      <c r="I5690" s="1">
        <v>261520176.97</v>
      </c>
    </row>
    <row r="5691" spans="1:9" x14ac:dyDescent="0.25">
      <c r="A5691" t="s">
        <v>9</v>
      </c>
      <c r="B5691" t="s">
        <v>111</v>
      </c>
      <c r="C5691" t="s">
        <v>112</v>
      </c>
      <c r="D5691">
        <v>2008</v>
      </c>
      <c r="E5691" s="1">
        <v>12330093.42</v>
      </c>
      <c r="F5691" s="1">
        <v>0</v>
      </c>
      <c r="G5691" s="1">
        <v>0</v>
      </c>
      <c r="H5691" s="1">
        <v>6382068.4720000001</v>
      </c>
      <c r="I5691" s="1">
        <v>6611705.0999999996</v>
      </c>
    </row>
    <row r="5692" spans="1:9" x14ac:dyDescent="0.25">
      <c r="A5692" t="s">
        <v>9</v>
      </c>
      <c r="B5692" t="s">
        <v>16</v>
      </c>
      <c r="C5692" t="s">
        <v>17</v>
      </c>
      <c r="D5692">
        <v>1999</v>
      </c>
      <c r="E5692" s="1">
        <v>1560429.55</v>
      </c>
      <c r="F5692" s="1">
        <v>0</v>
      </c>
      <c r="G5692" s="1">
        <v>0</v>
      </c>
      <c r="H5692" s="1">
        <v>1854955.477</v>
      </c>
      <c r="I5692" s="1">
        <v>1868828.98</v>
      </c>
    </row>
    <row r="5693" spans="1:9" x14ac:dyDescent="0.25">
      <c r="A5693" t="s">
        <v>9</v>
      </c>
      <c r="B5693" t="s">
        <v>85</v>
      </c>
      <c r="C5693" t="s">
        <v>86</v>
      </c>
      <c r="D5693">
        <v>2000</v>
      </c>
      <c r="E5693" s="1">
        <v>22225187.800000001</v>
      </c>
      <c r="F5693" s="1">
        <v>0</v>
      </c>
      <c r="G5693" s="1">
        <v>0</v>
      </c>
      <c r="H5693" s="1">
        <v>19823919.710000001</v>
      </c>
      <c r="I5693" s="1">
        <v>19931301.23</v>
      </c>
    </row>
    <row r="5694" spans="1:9" x14ac:dyDescent="0.25">
      <c r="A5694" t="s">
        <v>9</v>
      </c>
      <c r="B5694" t="s">
        <v>159</v>
      </c>
      <c r="C5694" t="s">
        <v>160</v>
      </c>
      <c r="D5694">
        <v>1999</v>
      </c>
      <c r="E5694" s="1">
        <v>536405.94999999995</v>
      </c>
      <c r="F5694" s="1">
        <v>0</v>
      </c>
      <c r="G5694" s="1">
        <v>0</v>
      </c>
      <c r="H5694" s="1">
        <v>474121.42</v>
      </c>
      <c r="I5694" s="1">
        <v>476385.37</v>
      </c>
    </row>
    <row r="5695" spans="1:9" x14ac:dyDescent="0.25">
      <c r="A5695" t="s">
        <v>9</v>
      </c>
      <c r="B5695" t="s">
        <v>159</v>
      </c>
      <c r="C5695" t="s">
        <v>160</v>
      </c>
      <c r="D5695">
        <v>2008</v>
      </c>
      <c r="E5695" s="1">
        <v>3003589.57</v>
      </c>
      <c r="F5695" s="1">
        <v>0</v>
      </c>
      <c r="G5695" s="1">
        <v>0</v>
      </c>
      <c r="H5695" s="1">
        <v>1664024.165</v>
      </c>
      <c r="I5695" s="1">
        <v>1926983</v>
      </c>
    </row>
    <row r="5696" spans="1:9" x14ac:dyDescent="0.25">
      <c r="A5696" t="s">
        <v>9</v>
      </c>
      <c r="B5696" t="s">
        <v>383</v>
      </c>
      <c r="C5696" t="s">
        <v>384</v>
      </c>
      <c r="D5696">
        <v>2000</v>
      </c>
      <c r="E5696" s="1">
        <v>23072.25</v>
      </c>
      <c r="F5696" s="1">
        <v>0</v>
      </c>
      <c r="G5696" s="1">
        <v>0</v>
      </c>
      <c r="H5696" s="1">
        <v>59310</v>
      </c>
      <c r="I5696" s="1">
        <v>59310</v>
      </c>
    </row>
    <row r="5697" spans="1:9" x14ac:dyDescent="0.25">
      <c r="A5697" t="s">
        <v>20</v>
      </c>
      <c r="B5697" t="s">
        <v>43</v>
      </c>
      <c r="C5697" t="s">
        <v>44</v>
      </c>
      <c r="D5697">
        <v>2009</v>
      </c>
      <c r="E5697" s="1">
        <v>17288964.548</v>
      </c>
      <c r="F5697" s="1">
        <v>2726084.4559999998</v>
      </c>
      <c r="G5697" s="1">
        <v>17385.307000000001</v>
      </c>
      <c r="H5697" s="1">
        <v>41275276.843999997</v>
      </c>
      <c r="I5697" s="1">
        <v>41281922.509000003</v>
      </c>
    </row>
    <row r="5698" spans="1:9" x14ac:dyDescent="0.25">
      <c r="A5698" t="s">
        <v>20</v>
      </c>
      <c r="B5698" t="s">
        <v>275</v>
      </c>
      <c r="C5698" t="s">
        <v>276</v>
      </c>
      <c r="D5698">
        <v>2009</v>
      </c>
      <c r="E5698" s="1">
        <v>2572905.1609999998</v>
      </c>
      <c r="F5698" s="1">
        <v>487700.516</v>
      </c>
      <c r="G5698" s="1">
        <v>8490.74</v>
      </c>
      <c r="H5698" s="1">
        <v>10007294.123</v>
      </c>
      <c r="I5698" s="1">
        <v>10050148.311000001</v>
      </c>
    </row>
    <row r="5699" spans="1:9" x14ac:dyDescent="0.25">
      <c r="A5699" t="s">
        <v>9</v>
      </c>
      <c r="B5699" t="s">
        <v>215</v>
      </c>
      <c r="C5699" t="s">
        <v>216</v>
      </c>
      <c r="D5699">
        <v>2004</v>
      </c>
      <c r="E5699" s="1">
        <v>242499299.69</v>
      </c>
      <c r="F5699" s="1">
        <v>0</v>
      </c>
      <c r="G5699" s="1">
        <v>0</v>
      </c>
      <c r="H5699" s="1">
        <v>158886311.16</v>
      </c>
      <c r="I5699" s="1">
        <v>159620886.64300001</v>
      </c>
    </row>
    <row r="5700" spans="1:9" x14ac:dyDescent="0.25">
      <c r="A5700" t="s">
        <v>20</v>
      </c>
      <c r="B5700" t="s">
        <v>237</v>
      </c>
      <c r="C5700" t="s">
        <v>238</v>
      </c>
      <c r="D5700">
        <v>2009</v>
      </c>
      <c r="E5700" s="1">
        <v>11872532.913000001</v>
      </c>
      <c r="F5700" s="1">
        <v>2972726.4819999998</v>
      </c>
      <c r="G5700" s="1">
        <v>112899.65399999999</v>
      </c>
      <c r="H5700" s="1">
        <v>100343933.875</v>
      </c>
      <c r="I5700" s="1">
        <v>100349882.199</v>
      </c>
    </row>
    <row r="5701" spans="1:9" x14ac:dyDescent="0.25">
      <c r="A5701" t="s">
        <v>9</v>
      </c>
      <c r="B5701" t="s">
        <v>511</v>
      </c>
      <c r="C5701" t="s">
        <v>512</v>
      </c>
      <c r="D5701">
        <v>2000</v>
      </c>
      <c r="E5701" s="1">
        <v>20075.96</v>
      </c>
      <c r="F5701" s="1">
        <v>0</v>
      </c>
      <c r="G5701" s="1">
        <v>0</v>
      </c>
      <c r="H5701" s="1">
        <v>16222.8</v>
      </c>
      <c r="I5701" s="1">
        <v>21340</v>
      </c>
    </row>
    <row r="5702" spans="1:9" x14ac:dyDescent="0.25">
      <c r="A5702" t="s">
        <v>9</v>
      </c>
      <c r="B5702" t="s">
        <v>89</v>
      </c>
      <c r="C5702" t="s">
        <v>90</v>
      </c>
      <c r="D5702">
        <v>2004</v>
      </c>
      <c r="E5702" s="1">
        <v>202960092.03</v>
      </c>
      <c r="F5702" s="1">
        <v>0</v>
      </c>
      <c r="G5702" s="1">
        <v>0</v>
      </c>
      <c r="H5702" s="1">
        <v>553137778.81200004</v>
      </c>
      <c r="I5702" s="1">
        <v>590954492.39999998</v>
      </c>
    </row>
    <row r="5703" spans="1:9" x14ac:dyDescent="0.25">
      <c r="A5703" t="s">
        <v>9</v>
      </c>
      <c r="B5703" t="s">
        <v>199</v>
      </c>
      <c r="C5703" t="s">
        <v>200</v>
      </c>
      <c r="D5703">
        <v>2004</v>
      </c>
      <c r="E5703" s="1">
        <v>21850494.59</v>
      </c>
      <c r="F5703" s="1">
        <v>0</v>
      </c>
      <c r="G5703" s="1">
        <v>0</v>
      </c>
      <c r="H5703" s="1">
        <v>35659149.184</v>
      </c>
      <c r="I5703" s="1">
        <v>35788166.299999997</v>
      </c>
    </row>
    <row r="5704" spans="1:9" x14ac:dyDescent="0.25">
      <c r="A5704" t="s">
        <v>9</v>
      </c>
      <c r="B5704" t="s">
        <v>111</v>
      </c>
      <c r="C5704" t="s">
        <v>112</v>
      </c>
      <c r="D5704">
        <v>2004</v>
      </c>
      <c r="E5704" s="1">
        <v>6244038.9400000004</v>
      </c>
      <c r="F5704" s="1">
        <v>0</v>
      </c>
      <c r="G5704" s="1">
        <v>0</v>
      </c>
      <c r="H5704" s="1">
        <v>34455900.759999998</v>
      </c>
      <c r="I5704" s="1">
        <v>34700597</v>
      </c>
    </row>
    <row r="5705" spans="1:9" x14ac:dyDescent="0.25">
      <c r="A5705" t="s">
        <v>20</v>
      </c>
      <c r="B5705" t="s">
        <v>89</v>
      </c>
      <c r="C5705" t="s">
        <v>90</v>
      </c>
      <c r="D5705">
        <v>2004</v>
      </c>
      <c r="E5705" s="1">
        <v>275209756.921</v>
      </c>
      <c r="F5705" s="1">
        <v>20216896.717</v>
      </c>
      <c r="G5705" s="1">
        <v>883479.48</v>
      </c>
      <c r="H5705" s="1">
        <v>166121342.44100001</v>
      </c>
      <c r="I5705" s="1">
        <v>169387654.56099999</v>
      </c>
    </row>
    <row r="5706" spans="1:9" x14ac:dyDescent="0.25">
      <c r="A5706" t="s">
        <v>20</v>
      </c>
      <c r="B5706" t="s">
        <v>101</v>
      </c>
      <c r="C5706" t="s">
        <v>102</v>
      </c>
      <c r="D5706">
        <v>2004</v>
      </c>
      <c r="E5706" s="1">
        <v>49228659.924000002</v>
      </c>
      <c r="F5706" s="1">
        <v>3833524.6970000002</v>
      </c>
      <c r="G5706" s="1">
        <v>160878.99600000001</v>
      </c>
      <c r="H5706" s="1">
        <v>14834732.348999999</v>
      </c>
      <c r="I5706" s="1">
        <v>15238171.697000001</v>
      </c>
    </row>
    <row r="5707" spans="1:9" x14ac:dyDescent="0.25">
      <c r="A5707" t="s">
        <v>20</v>
      </c>
      <c r="B5707" t="s">
        <v>123</v>
      </c>
      <c r="C5707" t="s">
        <v>124</v>
      </c>
      <c r="D5707">
        <v>2004</v>
      </c>
      <c r="E5707" s="1">
        <v>12056872.596999999</v>
      </c>
      <c r="F5707" s="1">
        <v>585144.96900000004</v>
      </c>
      <c r="G5707" s="1">
        <v>42989.972999999998</v>
      </c>
      <c r="H5707" s="1">
        <v>2478122.5269999998</v>
      </c>
      <c r="I5707" s="1">
        <v>2777998.8229999999</v>
      </c>
    </row>
    <row r="5708" spans="1:9" x14ac:dyDescent="0.25">
      <c r="A5708" t="s">
        <v>20</v>
      </c>
      <c r="B5708" t="s">
        <v>39</v>
      </c>
      <c r="C5708" t="s">
        <v>40</v>
      </c>
      <c r="D5708">
        <v>2010</v>
      </c>
      <c r="E5708" s="1">
        <v>41787316.236000001</v>
      </c>
      <c r="F5708" s="1">
        <v>2264733.0389999999</v>
      </c>
      <c r="G5708" s="1">
        <v>207610.92300000001</v>
      </c>
      <c r="H5708" s="1">
        <v>7576999.0209999997</v>
      </c>
      <c r="I5708" s="1">
        <v>7877600.7240000004</v>
      </c>
    </row>
    <row r="5709" spans="1:9" x14ac:dyDescent="0.25">
      <c r="A5709" t="s">
        <v>20</v>
      </c>
      <c r="B5709" t="s">
        <v>393</v>
      </c>
      <c r="C5709" t="s">
        <v>394</v>
      </c>
      <c r="D5709">
        <v>2010</v>
      </c>
      <c r="E5709" s="1">
        <v>11717112.511</v>
      </c>
      <c r="F5709" s="1">
        <v>719828.10800000001</v>
      </c>
      <c r="G5709" s="1">
        <v>49960.580999999998</v>
      </c>
      <c r="H5709" s="1">
        <v>3654046.622</v>
      </c>
      <c r="I5709" s="1">
        <v>3747997.676</v>
      </c>
    </row>
    <row r="5710" spans="1:9" x14ac:dyDescent="0.25">
      <c r="A5710" t="s">
        <v>20</v>
      </c>
      <c r="B5710" t="s">
        <v>85</v>
      </c>
      <c r="C5710" t="s">
        <v>86</v>
      </c>
      <c r="D5710">
        <v>2004</v>
      </c>
      <c r="E5710" s="1">
        <v>90928932.148000002</v>
      </c>
      <c r="F5710" s="1">
        <v>4603542.7829999998</v>
      </c>
      <c r="G5710" s="1">
        <v>318704.663</v>
      </c>
      <c r="H5710" s="1">
        <v>14537658.897</v>
      </c>
      <c r="I5710" s="1">
        <v>15366472.181</v>
      </c>
    </row>
    <row r="5711" spans="1:9" x14ac:dyDescent="0.25">
      <c r="A5711" t="s">
        <v>20</v>
      </c>
      <c r="B5711" t="s">
        <v>57</v>
      </c>
      <c r="C5711" t="s">
        <v>58</v>
      </c>
      <c r="D5711">
        <v>2005</v>
      </c>
      <c r="E5711" s="1">
        <v>957938819.35800004</v>
      </c>
      <c r="F5711" s="1">
        <v>96245333.324000001</v>
      </c>
      <c r="G5711" s="1">
        <v>5317261.625</v>
      </c>
      <c r="H5711" s="1">
        <v>402890349.55000001</v>
      </c>
      <c r="I5711" s="1">
        <v>430487969.42799997</v>
      </c>
    </row>
    <row r="5712" spans="1:9" x14ac:dyDescent="0.25">
      <c r="A5712" t="s">
        <v>20</v>
      </c>
      <c r="B5712" t="s">
        <v>145</v>
      </c>
      <c r="C5712" t="s">
        <v>146</v>
      </c>
      <c r="D5712">
        <v>2008</v>
      </c>
      <c r="E5712" s="1">
        <v>385621515.34100002</v>
      </c>
      <c r="F5712" s="1">
        <v>47200308.060000002</v>
      </c>
      <c r="G5712" s="1">
        <v>1462104.257</v>
      </c>
      <c r="H5712" s="1">
        <v>448715590.11299998</v>
      </c>
      <c r="I5712" s="1">
        <v>450232115.68599999</v>
      </c>
    </row>
    <row r="5713" spans="1:9" x14ac:dyDescent="0.25">
      <c r="A5713" t="s">
        <v>20</v>
      </c>
      <c r="B5713" t="s">
        <v>85</v>
      </c>
      <c r="C5713" t="s">
        <v>86</v>
      </c>
      <c r="D5713">
        <v>2008</v>
      </c>
      <c r="E5713" s="1">
        <v>148038136.222</v>
      </c>
      <c r="F5713" s="1">
        <v>10655502.709000001</v>
      </c>
      <c r="G5713" s="1">
        <v>600525.44499999995</v>
      </c>
      <c r="H5713" s="1">
        <v>28613665.311999999</v>
      </c>
      <c r="I5713" s="1">
        <v>30195432.767000001</v>
      </c>
    </row>
    <row r="5714" spans="1:9" x14ac:dyDescent="0.25">
      <c r="A5714" t="s">
        <v>20</v>
      </c>
      <c r="B5714" t="s">
        <v>16</v>
      </c>
      <c r="C5714" t="s">
        <v>17</v>
      </c>
      <c r="D5714">
        <v>2008</v>
      </c>
      <c r="E5714" s="1">
        <v>13741417.817</v>
      </c>
      <c r="F5714" s="1">
        <v>826809.64199999999</v>
      </c>
      <c r="G5714" s="1">
        <v>82693.134999999995</v>
      </c>
      <c r="H5714" s="1">
        <v>889942.375</v>
      </c>
      <c r="I5714" s="1">
        <v>967079.84900000005</v>
      </c>
    </row>
    <row r="5715" spans="1:9" x14ac:dyDescent="0.25">
      <c r="A5715" t="s">
        <v>20</v>
      </c>
      <c r="B5715" t="s">
        <v>61</v>
      </c>
      <c r="C5715" t="s">
        <v>62</v>
      </c>
      <c r="D5715">
        <v>2005</v>
      </c>
      <c r="E5715" s="1">
        <v>293634.32799999998</v>
      </c>
      <c r="F5715" s="1">
        <v>28644.254000000001</v>
      </c>
      <c r="G5715" s="1">
        <v>3378.7559999999999</v>
      </c>
      <c r="H5715" s="1">
        <v>120466.41099999999</v>
      </c>
      <c r="I5715" s="1">
        <v>140854.79800000001</v>
      </c>
    </row>
    <row r="5716" spans="1:9" x14ac:dyDescent="0.25">
      <c r="A5716" t="s">
        <v>9</v>
      </c>
      <c r="B5716" t="s">
        <v>463</v>
      </c>
      <c r="C5716" t="s">
        <v>464</v>
      </c>
      <c r="D5716">
        <v>2014</v>
      </c>
      <c r="E5716" s="1">
        <v>1543562374.6600001</v>
      </c>
      <c r="F5716" s="1">
        <v>0</v>
      </c>
      <c r="G5716" s="1">
        <v>0</v>
      </c>
      <c r="H5716" s="1">
        <v>2474279239.8740001</v>
      </c>
      <c r="I5716" s="1">
        <v>2535294268.8709998</v>
      </c>
    </row>
    <row r="5717" spans="1:9" x14ac:dyDescent="0.25">
      <c r="A5717" t="s">
        <v>20</v>
      </c>
      <c r="B5717" t="s">
        <v>375</v>
      </c>
      <c r="C5717" t="s">
        <v>376</v>
      </c>
      <c r="D5717">
        <v>2005</v>
      </c>
      <c r="E5717" s="1">
        <v>8153688.102</v>
      </c>
      <c r="F5717" s="1">
        <v>695746.88800000004</v>
      </c>
      <c r="G5717" s="1">
        <v>39613.983999999997</v>
      </c>
      <c r="H5717" s="1">
        <v>3905457</v>
      </c>
      <c r="I5717" s="1">
        <v>4076792.0260000001</v>
      </c>
    </row>
    <row r="5718" spans="1:9" x14ac:dyDescent="0.25">
      <c r="A5718" t="s">
        <v>20</v>
      </c>
      <c r="B5718" t="s">
        <v>359</v>
      </c>
      <c r="C5718" t="s">
        <v>360</v>
      </c>
      <c r="D5718">
        <v>2008</v>
      </c>
      <c r="E5718" s="1">
        <v>14235.6</v>
      </c>
      <c r="F5718" s="1">
        <v>79395.648000000001</v>
      </c>
      <c r="G5718" s="1">
        <v>248.69499999999999</v>
      </c>
      <c r="H5718" s="1">
        <v>14379.096</v>
      </c>
      <c r="I5718" s="1">
        <v>14909.444</v>
      </c>
    </row>
    <row r="5719" spans="1:9" x14ac:dyDescent="0.25">
      <c r="A5719" t="s">
        <v>9</v>
      </c>
      <c r="B5719" t="s">
        <v>345</v>
      </c>
      <c r="C5719" t="s">
        <v>346</v>
      </c>
      <c r="D5719">
        <v>2012</v>
      </c>
      <c r="E5719" s="1">
        <v>18624216.77</v>
      </c>
      <c r="F5719" s="1">
        <v>0</v>
      </c>
      <c r="G5719" s="1">
        <v>0</v>
      </c>
      <c r="H5719" s="1">
        <v>8995957.5600000005</v>
      </c>
      <c r="I5719" s="1">
        <v>9396026</v>
      </c>
    </row>
    <row r="5720" spans="1:9" x14ac:dyDescent="0.25">
      <c r="A5720" t="s">
        <v>9</v>
      </c>
      <c r="B5720" t="s">
        <v>137</v>
      </c>
      <c r="C5720" t="s">
        <v>138</v>
      </c>
      <c r="D5720">
        <v>2015</v>
      </c>
      <c r="E5720" s="1">
        <v>709111378.32000005</v>
      </c>
      <c r="F5720" s="1">
        <v>0</v>
      </c>
      <c r="G5720" s="1">
        <v>0</v>
      </c>
      <c r="H5720" s="1">
        <v>674998434.19000006</v>
      </c>
      <c r="I5720" s="1">
        <v>693635048.57000005</v>
      </c>
    </row>
    <row r="5721" spans="1:9" x14ac:dyDescent="0.25">
      <c r="A5721" t="s">
        <v>9</v>
      </c>
      <c r="B5721" t="s">
        <v>475</v>
      </c>
      <c r="C5721" t="s">
        <v>476</v>
      </c>
      <c r="D5721">
        <v>2000</v>
      </c>
      <c r="E5721" s="1">
        <v>422980.6</v>
      </c>
      <c r="F5721" s="1">
        <v>0</v>
      </c>
      <c r="G5721" s="1">
        <v>0</v>
      </c>
      <c r="H5721" s="1">
        <v>269684.36</v>
      </c>
      <c r="I5721" s="1">
        <v>290486</v>
      </c>
    </row>
    <row r="5722" spans="1:9" x14ac:dyDescent="0.25">
      <c r="A5722" t="s">
        <v>20</v>
      </c>
      <c r="B5722" t="s">
        <v>303</v>
      </c>
      <c r="C5722" t="s">
        <v>304</v>
      </c>
      <c r="D5722">
        <v>2008</v>
      </c>
      <c r="E5722" s="1">
        <v>2894126.7039999999</v>
      </c>
      <c r="F5722" s="1">
        <v>247280.179</v>
      </c>
      <c r="G5722" s="1">
        <v>7433.1989999999996</v>
      </c>
      <c r="H5722" s="1">
        <v>268452.71500000003</v>
      </c>
      <c r="I5722" s="1">
        <v>271199.451</v>
      </c>
    </row>
    <row r="5723" spans="1:9" x14ac:dyDescent="0.25">
      <c r="A5723" t="s">
        <v>20</v>
      </c>
      <c r="B5723" t="s">
        <v>481</v>
      </c>
      <c r="C5723" t="s">
        <v>482</v>
      </c>
      <c r="D5723">
        <v>2000</v>
      </c>
      <c r="E5723" s="1">
        <v>1621894955.201</v>
      </c>
      <c r="F5723" s="1">
        <v>111738279.28300001</v>
      </c>
      <c r="G5723" s="1">
        <v>8712578.034</v>
      </c>
      <c r="H5723" s="1">
        <v>1555726269.967</v>
      </c>
      <c r="I5723" s="1">
        <v>1574229638.2920001</v>
      </c>
    </row>
    <row r="5724" spans="1:9" x14ac:dyDescent="0.25">
      <c r="A5724" t="s">
        <v>20</v>
      </c>
      <c r="B5724" t="s">
        <v>115</v>
      </c>
      <c r="C5724" t="s">
        <v>116</v>
      </c>
      <c r="D5724">
        <v>2007</v>
      </c>
      <c r="E5724" s="1">
        <v>17918062.883000001</v>
      </c>
      <c r="F5724" s="1">
        <v>945343.68200000003</v>
      </c>
      <c r="G5724" s="1">
        <v>85898.312999999995</v>
      </c>
      <c r="H5724" s="1">
        <v>10999687.297</v>
      </c>
      <c r="I5724" s="1">
        <v>11128533.032</v>
      </c>
    </row>
    <row r="5725" spans="1:9" x14ac:dyDescent="0.25">
      <c r="A5725" t="s">
        <v>20</v>
      </c>
      <c r="B5725" t="s">
        <v>151</v>
      </c>
      <c r="C5725" t="s">
        <v>152</v>
      </c>
      <c r="D5725">
        <v>2007</v>
      </c>
      <c r="E5725" s="1">
        <v>84633847.299999997</v>
      </c>
      <c r="F5725" s="1">
        <v>5653224.1310000001</v>
      </c>
      <c r="G5725" s="1">
        <v>223078.788</v>
      </c>
      <c r="H5725" s="1">
        <v>37067153.686999999</v>
      </c>
      <c r="I5725" s="1">
        <v>37462389.134000003</v>
      </c>
    </row>
    <row r="5726" spans="1:9" x14ac:dyDescent="0.25">
      <c r="A5726" t="s">
        <v>20</v>
      </c>
      <c r="B5726" t="s">
        <v>205</v>
      </c>
      <c r="C5726" t="s">
        <v>206</v>
      </c>
      <c r="D5726">
        <v>2000</v>
      </c>
      <c r="E5726" s="1">
        <v>226990.69399999999</v>
      </c>
      <c r="F5726" s="1">
        <v>34553.211000000003</v>
      </c>
      <c r="G5726" s="1">
        <v>1036.8320000000001</v>
      </c>
      <c r="H5726" s="1">
        <v>247326.416</v>
      </c>
      <c r="I5726" s="1">
        <v>268483.3</v>
      </c>
    </row>
    <row r="5727" spans="1:9" x14ac:dyDescent="0.25">
      <c r="A5727" t="s">
        <v>20</v>
      </c>
      <c r="B5727" t="s">
        <v>505</v>
      </c>
      <c r="C5727" t="s">
        <v>506</v>
      </c>
      <c r="D5727">
        <v>2000</v>
      </c>
      <c r="E5727" s="1">
        <v>203159</v>
      </c>
      <c r="F5727" s="1">
        <v>7156.1959999999999</v>
      </c>
      <c r="G5727" s="1">
        <v>566.49</v>
      </c>
      <c r="H5727" s="1">
        <v>47490.084999999999</v>
      </c>
      <c r="I5727" s="1">
        <v>47715.37</v>
      </c>
    </row>
    <row r="5728" spans="1:9" x14ac:dyDescent="0.25">
      <c r="A5728" t="s">
        <v>9</v>
      </c>
      <c r="B5728" t="s">
        <v>195</v>
      </c>
      <c r="C5728" t="s">
        <v>196</v>
      </c>
      <c r="D5728">
        <v>1999</v>
      </c>
      <c r="E5728" s="1">
        <v>381664.83</v>
      </c>
      <c r="F5728" s="1">
        <v>0</v>
      </c>
      <c r="G5728" s="1">
        <v>0</v>
      </c>
      <c r="H5728" s="1">
        <v>148400</v>
      </c>
      <c r="I5728" s="1">
        <v>157290</v>
      </c>
    </row>
    <row r="5729" spans="1:9" x14ac:dyDescent="0.25">
      <c r="A5729" t="s">
        <v>20</v>
      </c>
      <c r="B5729" t="s">
        <v>101</v>
      </c>
      <c r="C5729" t="s">
        <v>102</v>
      </c>
      <c r="D5729">
        <v>1993</v>
      </c>
      <c r="E5729" s="1">
        <v>45440124.079999998</v>
      </c>
      <c r="F5729" s="1">
        <v>3557425.66</v>
      </c>
      <c r="G5729" s="1">
        <v>349810.15</v>
      </c>
      <c r="H5729" s="1">
        <v>10555844.229</v>
      </c>
      <c r="I5729" s="1">
        <v>10886118.872</v>
      </c>
    </row>
    <row r="5730" spans="1:9" x14ac:dyDescent="0.25">
      <c r="A5730" t="s">
        <v>20</v>
      </c>
      <c r="B5730" t="s">
        <v>47</v>
      </c>
      <c r="C5730" t="s">
        <v>48</v>
      </c>
      <c r="D5730">
        <v>1993</v>
      </c>
      <c r="E5730" s="1">
        <v>13242988.380000001</v>
      </c>
      <c r="F5730" s="1">
        <v>3891514.89</v>
      </c>
      <c r="G5730" s="1">
        <v>122641.13</v>
      </c>
      <c r="H5730" s="1">
        <v>60538659.020000003</v>
      </c>
      <c r="I5730" s="1">
        <v>60626329.644000001</v>
      </c>
    </row>
    <row r="5731" spans="1:9" x14ac:dyDescent="0.25">
      <c r="A5731" t="s">
        <v>20</v>
      </c>
      <c r="B5731" t="s">
        <v>71</v>
      </c>
      <c r="C5731" t="s">
        <v>72</v>
      </c>
      <c r="D5731">
        <v>1993</v>
      </c>
      <c r="E5731" s="1">
        <v>12301216.289999999</v>
      </c>
      <c r="F5731" s="1">
        <v>228791.94</v>
      </c>
      <c r="G5731" s="1">
        <v>23824.79</v>
      </c>
      <c r="H5731" s="1">
        <v>658228.13500000001</v>
      </c>
      <c r="I5731" s="1">
        <v>715078.07499999995</v>
      </c>
    </row>
    <row r="5732" spans="1:9" x14ac:dyDescent="0.25">
      <c r="A5732" t="s">
        <v>20</v>
      </c>
      <c r="B5732" t="s">
        <v>371</v>
      </c>
      <c r="C5732" t="s">
        <v>372</v>
      </c>
      <c r="D5732">
        <v>1993</v>
      </c>
      <c r="E5732" s="1">
        <v>12966539.130000001</v>
      </c>
      <c r="F5732" s="1">
        <v>2221657.34</v>
      </c>
      <c r="G5732" s="1">
        <v>89570.82</v>
      </c>
      <c r="H5732" s="1">
        <v>26235476.690000001</v>
      </c>
      <c r="I5732" s="1">
        <v>26339089.153000001</v>
      </c>
    </row>
    <row r="5733" spans="1:9" x14ac:dyDescent="0.25">
      <c r="A5733" t="s">
        <v>20</v>
      </c>
      <c r="B5733" t="s">
        <v>411</v>
      </c>
      <c r="C5733" t="s">
        <v>412</v>
      </c>
      <c r="D5733">
        <v>1993</v>
      </c>
      <c r="E5733" s="1">
        <v>41885.410000000003</v>
      </c>
      <c r="F5733" s="1">
        <v>5036.46</v>
      </c>
      <c r="G5733" s="1">
        <v>1119.1500000000001</v>
      </c>
      <c r="H5733" s="1">
        <v>3928.44</v>
      </c>
      <c r="I5733" s="1">
        <v>3948.04</v>
      </c>
    </row>
    <row r="5734" spans="1:9" x14ac:dyDescent="0.25">
      <c r="A5734" t="s">
        <v>20</v>
      </c>
      <c r="B5734" t="s">
        <v>496</v>
      </c>
      <c r="C5734" t="s">
        <v>497</v>
      </c>
      <c r="D5734">
        <v>2000</v>
      </c>
      <c r="E5734" s="1">
        <v>36949.17</v>
      </c>
      <c r="F5734" s="1">
        <v>831.35500000000002</v>
      </c>
      <c r="G5734" s="1">
        <v>56.584000000000003</v>
      </c>
      <c r="H5734" s="1">
        <v>13326.315000000001</v>
      </c>
      <c r="I5734" s="1">
        <v>14603.087</v>
      </c>
    </row>
    <row r="5735" spans="1:9" x14ac:dyDescent="0.25">
      <c r="A5735" t="s">
        <v>20</v>
      </c>
      <c r="B5735" t="s">
        <v>473</v>
      </c>
      <c r="C5735" t="s">
        <v>474</v>
      </c>
      <c r="D5735">
        <v>2000</v>
      </c>
      <c r="E5735" s="1">
        <v>294248.40000000002</v>
      </c>
      <c r="F5735" s="1">
        <v>12318.27</v>
      </c>
      <c r="G5735" s="1">
        <v>2363.1790000000001</v>
      </c>
      <c r="H5735" s="1">
        <v>16589</v>
      </c>
      <c r="I5735" s="1">
        <v>22293.47</v>
      </c>
    </row>
    <row r="5736" spans="1:9" x14ac:dyDescent="0.25">
      <c r="A5736" t="s">
        <v>20</v>
      </c>
      <c r="B5736" t="s">
        <v>97</v>
      </c>
      <c r="C5736" t="s">
        <v>98</v>
      </c>
      <c r="D5736">
        <v>2000</v>
      </c>
      <c r="E5736" s="1">
        <v>1579.2</v>
      </c>
      <c r="F5736" s="1">
        <v>46.673000000000002</v>
      </c>
      <c r="G5736" s="1">
        <v>6.41</v>
      </c>
      <c r="H5736" s="1">
        <v>85.463999999999999</v>
      </c>
      <c r="I5736" s="1">
        <v>103.303</v>
      </c>
    </row>
    <row r="5737" spans="1:9" x14ac:dyDescent="0.25">
      <c r="A5737" t="s">
        <v>9</v>
      </c>
      <c r="B5737" t="s">
        <v>39</v>
      </c>
      <c r="C5737" t="s">
        <v>40</v>
      </c>
      <c r="D5737">
        <v>1993</v>
      </c>
      <c r="E5737" s="1">
        <v>10035520.93</v>
      </c>
      <c r="F5737" s="1">
        <v>0</v>
      </c>
      <c r="G5737" s="1">
        <v>0</v>
      </c>
      <c r="H5737" s="1">
        <v>32317014.942000002</v>
      </c>
      <c r="I5737" s="1">
        <v>32336775.350000001</v>
      </c>
    </row>
    <row r="5738" spans="1:9" x14ac:dyDescent="0.25">
      <c r="A5738" t="s">
        <v>9</v>
      </c>
      <c r="B5738" t="s">
        <v>207</v>
      </c>
      <c r="C5738" t="s">
        <v>208</v>
      </c>
      <c r="D5738">
        <v>1993</v>
      </c>
      <c r="E5738" s="1">
        <v>548817.01</v>
      </c>
      <c r="F5738" s="1">
        <v>0</v>
      </c>
      <c r="G5738" s="1">
        <v>0</v>
      </c>
      <c r="H5738" s="1">
        <v>916742</v>
      </c>
      <c r="I5738" s="1">
        <v>924373</v>
      </c>
    </row>
    <row r="5739" spans="1:9" x14ac:dyDescent="0.25">
      <c r="A5739" t="s">
        <v>9</v>
      </c>
      <c r="B5739" t="s">
        <v>217</v>
      </c>
      <c r="C5739" t="s">
        <v>218</v>
      </c>
      <c r="D5739">
        <v>1993</v>
      </c>
      <c r="E5739" s="1">
        <v>308267.03999999998</v>
      </c>
      <c r="F5739" s="1">
        <v>0</v>
      </c>
      <c r="G5739" s="1">
        <v>0</v>
      </c>
      <c r="H5739" s="1">
        <v>11445.01</v>
      </c>
      <c r="I5739" s="1">
        <v>23852.12</v>
      </c>
    </row>
    <row r="5740" spans="1:9" x14ac:dyDescent="0.25">
      <c r="A5740" t="s">
        <v>9</v>
      </c>
      <c r="B5740" t="s">
        <v>463</v>
      </c>
      <c r="C5740" t="s">
        <v>464</v>
      </c>
      <c r="D5740">
        <v>1994</v>
      </c>
      <c r="E5740" s="1">
        <v>86407738.5</v>
      </c>
      <c r="F5740" s="1">
        <v>0</v>
      </c>
      <c r="G5740" s="1">
        <v>0</v>
      </c>
      <c r="H5740" s="1">
        <v>137004591.93200001</v>
      </c>
      <c r="I5740" s="1">
        <v>140798404.01300001</v>
      </c>
    </row>
    <row r="5741" spans="1:9" x14ac:dyDescent="0.25">
      <c r="A5741" t="s">
        <v>9</v>
      </c>
      <c r="B5741" t="s">
        <v>81</v>
      </c>
      <c r="C5741" t="s">
        <v>82</v>
      </c>
      <c r="D5741">
        <v>1994</v>
      </c>
      <c r="E5741" s="1">
        <v>76693947.510000005</v>
      </c>
      <c r="F5741" s="1">
        <v>0</v>
      </c>
      <c r="G5741" s="1">
        <v>0</v>
      </c>
      <c r="H5741" s="1">
        <v>132097538.933</v>
      </c>
      <c r="I5741" s="1">
        <v>157048096.271</v>
      </c>
    </row>
    <row r="5742" spans="1:9" x14ac:dyDescent="0.25">
      <c r="A5742" t="s">
        <v>9</v>
      </c>
      <c r="B5742" t="s">
        <v>123</v>
      </c>
      <c r="C5742" t="s">
        <v>124</v>
      </c>
      <c r="D5742">
        <v>1994</v>
      </c>
      <c r="E5742" s="1">
        <v>1731988.15</v>
      </c>
      <c r="F5742" s="1">
        <v>0</v>
      </c>
      <c r="G5742" s="1">
        <v>0</v>
      </c>
      <c r="H5742" s="1">
        <v>152366.34</v>
      </c>
      <c r="I5742" s="1">
        <v>172344.63099999999</v>
      </c>
    </row>
    <row r="5743" spans="1:9" x14ac:dyDescent="0.25">
      <c r="A5743" t="s">
        <v>9</v>
      </c>
      <c r="B5743" t="s">
        <v>49</v>
      </c>
      <c r="C5743" t="s">
        <v>50</v>
      </c>
      <c r="D5743">
        <v>1994</v>
      </c>
      <c r="E5743" s="1">
        <v>376154.98</v>
      </c>
      <c r="F5743" s="1">
        <v>0</v>
      </c>
      <c r="G5743" s="1">
        <v>0</v>
      </c>
      <c r="H5743" s="1">
        <v>182712.8</v>
      </c>
      <c r="I5743" s="1">
        <v>186225.8</v>
      </c>
    </row>
    <row r="5744" spans="1:9" x14ac:dyDescent="0.25">
      <c r="A5744" t="s">
        <v>9</v>
      </c>
      <c r="B5744" t="s">
        <v>389</v>
      </c>
      <c r="C5744" t="s">
        <v>390</v>
      </c>
      <c r="D5744">
        <v>1994</v>
      </c>
      <c r="E5744" s="1">
        <v>6798665.6500000004</v>
      </c>
      <c r="F5744" s="1">
        <v>0</v>
      </c>
      <c r="G5744" s="1">
        <v>0</v>
      </c>
      <c r="H5744" s="1">
        <v>20829856</v>
      </c>
      <c r="I5744" s="1">
        <v>20831416</v>
      </c>
    </row>
    <row r="5745" spans="1:9" x14ac:dyDescent="0.25">
      <c r="A5745" t="s">
        <v>9</v>
      </c>
      <c r="B5745" t="s">
        <v>27</v>
      </c>
      <c r="C5745" t="s">
        <v>28</v>
      </c>
      <c r="D5745">
        <v>1994</v>
      </c>
      <c r="E5745" s="1">
        <v>35147.699999999997</v>
      </c>
      <c r="F5745" s="1">
        <v>0</v>
      </c>
      <c r="G5745" s="1">
        <v>0</v>
      </c>
      <c r="H5745" s="1">
        <v>22385</v>
      </c>
      <c r="I5745" s="1">
        <v>25309</v>
      </c>
    </row>
    <row r="5746" spans="1:9" x14ac:dyDescent="0.25">
      <c r="A5746" t="s">
        <v>9</v>
      </c>
      <c r="B5746" t="s">
        <v>59</v>
      </c>
      <c r="C5746" t="s">
        <v>60</v>
      </c>
      <c r="D5746">
        <v>1995</v>
      </c>
      <c r="E5746" s="1">
        <v>3987308.13</v>
      </c>
      <c r="F5746" s="1">
        <v>0</v>
      </c>
      <c r="G5746" s="1">
        <v>0</v>
      </c>
      <c r="H5746" s="1">
        <v>8924290</v>
      </c>
      <c r="I5746" s="1">
        <v>8924290</v>
      </c>
    </row>
    <row r="5747" spans="1:9" x14ac:dyDescent="0.25">
      <c r="A5747" t="s">
        <v>9</v>
      </c>
      <c r="B5747" t="s">
        <v>93</v>
      </c>
      <c r="C5747" t="s">
        <v>94</v>
      </c>
      <c r="D5747">
        <v>1995</v>
      </c>
      <c r="E5747" s="1">
        <v>8553756.6699999999</v>
      </c>
      <c r="F5747" s="1">
        <v>0</v>
      </c>
      <c r="G5747" s="1">
        <v>0</v>
      </c>
      <c r="H5747" s="1">
        <v>98831837</v>
      </c>
      <c r="I5747" s="1">
        <v>98863697.099999994</v>
      </c>
    </row>
    <row r="5748" spans="1:9" x14ac:dyDescent="0.25">
      <c r="A5748" t="s">
        <v>9</v>
      </c>
      <c r="B5748" t="s">
        <v>369</v>
      </c>
      <c r="C5748" t="s">
        <v>370</v>
      </c>
      <c r="D5748">
        <v>1996</v>
      </c>
      <c r="E5748" s="1">
        <v>30404484.510000002</v>
      </c>
      <c r="F5748" s="1">
        <v>0</v>
      </c>
      <c r="G5748" s="1">
        <v>0</v>
      </c>
      <c r="H5748" s="1">
        <v>205302787.57600001</v>
      </c>
      <c r="I5748" s="1">
        <v>205342571.09599999</v>
      </c>
    </row>
    <row r="5749" spans="1:9" x14ac:dyDescent="0.25">
      <c r="A5749" t="s">
        <v>9</v>
      </c>
      <c r="B5749" t="s">
        <v>445</v>
      </c>
      <c r="C5749" t="s">
        <v>446</v>
      </c>
      <c r="D5749">
        <v>1994</v>
      </c>
      <c r="E5749" s="1">
        <v>397893.46</v>
      </c>
      <c r="F5749" s="1">
        <v>0</v>
      </c>
      <c r="G5749" s="1">
        <v>0</v>
      </c>
      <c r="H5749" s="1">
        <v>38173.9</v>
      </c>
      <c r="I5749" s="1">
        <v>41099.199999999997</v>
      </c>
    </row>
    <row r="5750" spans="1:9" x14ac:dyDescent="0.25">
      <c r="A5750" t="s">
        <v>9</v>
      </c>
      <c r="B5750" t="s">
        <v>115</v>
      </c>
      <c r="C5750" t="s">
        <v>116</v>
      </c>
      <c r="D5750">
        <v>1996</v>
      </c>
      <c r="E5750" s="1">
        <v>8589663.25</v>
      </c>
      <c r="F5750" s="1">
        <v>0</v>
      </c>
      <c r="G5750" s="1">
        <v>0</v>
      </c>
      <c r="H5750" s="1">
        <v>10107189.748</v>
      </c>
      <c r="I5750" s="1">
        <v>11035651.699999999</v>
      </c>
    </row>
    <row r="5751" spans="1:9" x14ac:dyDescent="0.25">
      <c r="A5751" t="s">
        <v>9</v>
      </c>
      <c r="B5751" t="s">
        <v>391</v>
      </c>
      <c r="C5751" t="s">
        <v>392</v>
      </c>
      <c r="D5751">
        <v>1994</v>
      </c>
      <c r="E5751" s="1">
        <v>6776.75</v>
      </c>
      <c r="F5751" s="1">
        <v>0</v>
      </c>
      <c r="G5751" s="1">
        <v>0</v>
      </c>
      <c r="H5751" s="1">
        <v>38.402999999999999</v>
      </c>
      <c r="I5751" s="1">
        <v>319.51</v>
      </c>
    </row>
    <row r="5752" spans="1:9" x14ac:dyDescent="0.25">
      <c r="A5752" t="s">
        <v>9</v>
      </c>
      <c r="B5752" t="s">
        <v>361</v>
      </c>
      <c r="C5752" t="s">
        <v>362</v>
      </c>
      <c r="D5752">
        <v>1995</v>
      </c>
      <c r="E5752" s="1">
        <v>13571815.390000001</v>
      </c>
      <c r="F5752" s="1">
        <v>0</v>
      </c>
      <c r="G5752" s="1">
        <v>0</v>
      </c>
      <c r="H5752" s="1">
        <v>59514807</v>
      </c>
      <c r="I5752" s="1">
        <v>64167150</v>
      </c>
    </row>
    <row r="5753" spans="1:9" x14ac:dyDescent="0.25">
      <c r="A5753" t="s">
        <v>9</v>
      </c>
      <c r="B5753" t="s">
        <v>117</v>
      </c>
      <c r="C5753" t="s">
        <v>118</v>
      </c>
      <c r="D5753">
        <v>1995</v>
      </c>
      <c r="E5753" s="1">
        <v>229250</v>
      </c>
      <c r="F5753" s="1">
        <v>0</v>
      </c>
      <c r="G5753" s="1">
        <v>0</v>
      </c>
      <c r="H5753" s="1">
        <v>575000</v>
      </c>
      <c r="I5753" s="1">
        <v>580000</v>
      </c>
    </row>
    <row r="5754" spans="1:9" x14ac:dyDescent="0.25">
      <c r="A5754" t="s">
        <v>9</v>
      </c>
      <c r="B5754" t="s">
        <v>51</v>
      </c>
      <c r="C5754" t="s">
        <v>52</v>
      </c>
      <c r="D5754">
        <v>1997</v>
      </c>
      <c r="E5754" s="1">
        <v>1593758.16</v>
      </c>
      <c r="F5754" s="1">
        <v>0</v>
      </c>
      <c r="G5754" s="1">
        <v>0</v>
      </c>
      <c r="H5754" s="1">
        <v>268477.04200000002</v>
      </c>
      <c r="I5754" s="1">
        <v>301010.65000000002</v>
      </c>
    </row>
    <row r="5755" spans="1:9" x14ac:dyDescent="0.25">
      <c r="A5755" t="s">
        <v>9</v>
      </c>
      <c r="B5755" t="s">
        <v>355</v>
      </c>
      <c r="C5755" t="s">
        <v>356</v>
      </c>
      <c r="D5755">
        <v>1996</v>
      </c>
      <c r="E5755" s="1">
        <v>31978.75</v>
      </c>
      <c r="F5755" s="1">
        <v>0</v>
      </c>
      <c r="G5755" s="1">
        <v>0</v>
      </c>
      <c r="H5755" s="1">
        <v>4524</v>
      </c>
      <c r="I5755" s="1">
        <v>6110</v>
      </c>
    </row>
    <row r="5756" spans="1:9" x14ac:dyDescent="0.25">
      <c r="A5756" t="s">
        <v>9</v>
      </c>
      <c r="B5756" t="s">
        <v>299</v>
      </c>
      <c r="C5756" t="s">
        <v>300</v>
      </c>
      <c r="D5756">
        <v>1998</v>
      </c>
      <c r="E5756" s="1">
        <v>8471.2000000000007</v>
      </c>
      <c r="F5756" s="1">
        <v>0</v>
      </c>
      <c r="G5756" s="1">
        <v>0</v>
      </c>
      <c r="H5756" s="1">
        <v>133.19999999999999</v>
      </c>
      <c r="I5756" s="1">
        <v>144.80000000000001</v>
      </c>
    </row>
    <row r="5757" spans="1:9" x14ac:dyDescent="0.25">
      <c r="A5757" t="s">
        <v>9</v>
      </c>
      <c r="B5757" t="s">
        <v>403</v>
      </c>
      <c r="C5757" t="s">
        <v>404</v>
      </c>
      <c r="D5757">
        <v>1998</v>
      </c>
      <c r="E5757" s="1">
        <v>31314.16</v>
      </c>
      <c r="F5757" s="1">
        <v>0</v>
      </c>
      <c r="G5757" s="1">
        <v>0</v>
      </c>
      <c r="H5757" s="1">
        <v>938.02099999999996</v>
      </c>
      <c r="I5757" s="1">
        <v>1113.3040000000001</v>
      </c>
    </row>
    <row r="5758" spans="1:9" x14ac:dyDescent="0.25">
      <c r="A5758" t="s">
        <v>20</v>
      </c>
      <c r="B5758" t="s">
        <v>33</v>
      </c>
      <c r="C5758" t="s">
        <v>34</v>
      </c>
      <c r="D5758">
        <v>1993</v>
      </c>
      <c r="E5758" s="1">
        <v>496628.9</v>
      </c>
      <c r="F5758" s="1">
        <v>276789.61</v>
      </c>
      <c r="G5758" s="1">
        <v>890.53</v>
      </c>
      <c r="H5758" s="1">
        <v>3919919</v>
      </c>
      <c r="I5758" s="1">
        <v>3919986</v>
      </c>
    </row>
    <row r="5759" spans="1:9" x14ac:dyDescent="0.25">
      <c r="A5759" t="s">
        <v>20</v>
      </c>
      <c r="B5759" t="s">
        <v>207</v>
      </c>
      <c r="C5759" t="s">
        <v>208</v>
      </c>
      <c r="D5759">
        <v>1994</v>
      </c>
      <c r="E5759" s="1">
        <v>55687.82</v>
      </c>
      <c r="F5759" s="1">
        <v>5814.71</v>
      </c>
      <c r="G5759" s="1">
        <v>179.61</v>
      </c>
      <c r="H5759" s="1">
        <v>40381.85</v>
      </c>
      <c r="I5759" s="1">
        <v>40396.993000000002</v>
      </c>
    </row>
    <row r="5760" spans="1:9" x14ac:dyDescent="0.25">
      <c r="A5760" t="s">
        <v>20</v>
      </c>
      <c r="B5760" t="s">
        <v>113</v>
      </c>
      <c r="C5760" t="s">
        <v>114</v>
      </c>
      <c r="D5760">
        <v>1994</v>
      </c>
      <c r="E5760" s="1">
        <v>1903852.81</v>
      </c>
      <c r="F5760" s="1">
        <v>561066.96</v>
      </c>
      <c r="G5760" s="1">
        <v>13047.27</v>
      </c>
      <c r="H5760" s="1">
        <v>17808793.52</v>
      </c>
      <c r="I5760" s="1">
        <v>17810532.82</v>
      </c>
    </row>
    <row r="5761" spans="1:9" x14ac:dyDescent="0.25">
      <c r="A5761" t="s">
        <v>20</v>
      </c>
      <c r="B5761" t="s">
        <v>119</v>
      </c>
      <c r="C5761" t="s">
        <v>120</v>
      </c>
      <c r="D5761">
        <v>1995</v>
      </c>
      <c r="E5761" s="1">
        <v>175644048.38</v>
      </c>
      <c r="F5761" s="1">
        <v>12093268.300000001</v>
      </c>
      <c r="G5761" s="1">
        <v>1414702.51</v>
      </c>
      <c r="H5761" s="1">
        <v>25841860.920000002</v>
      </c>
      <c r="I5761" s="1">
        <v>27505626.822000001</v>
      </c>
    </row>
    <row r="5762" spans="1:9" x14ac:dyDescent="0.25">
      <c r="A5762" t="s">
        <v>20</v>
      </c>
      <c r="B5762" t="s">
        <v>109</v>
      </c>
      <c r="C5762" t="s">
        <v>110</v>
      </c>
      <c r="D5762">
        <v>1995</v>
      </c>
      <c r="E5762" s="1">
        <v>436945.58</v>
      </c>
      <c r="F5762" s="1">
        <v>153442.25</v>
      </c>
      <c r="G5762" s="1">
        <v>5110.1000000000004</v>
      </c>
      <c r="H5762" s="1">
        <v>742116.05500000005</v>
      </c>
      <c r="I5762" s="1">
        <v>757407.05700000003</v>
      </c>
    </row>
    <row r="5763" spans="1:9" x14ac:dyDescent="0.25">
      <c r="A5763" t="s">
        <v>20</v>
      </c>
      <c r="B5763" t="s">
        <v>471</v>
      </c>
      <c r="C5763" t="s">
        <v>472</v>
      </c>
      <c r="D5763">
        <v>1995</v>
      </c>
      <c r="E5763" s="1">
        <v>24322</v>
      </c>
      <c r="F5763" s="1">
        <v>658.51</v>
      </c>
      <c r="G5763" s="1">
        <v>510.76</v>
      </c>
      <c r="H5763" s="1">
        <v>3991.66</v>
      </c>
      <c r="I5763" s="1">
        <v>4345</v>
      </c>
    </row>
    <row r="5764" spans="1:9" x14ac:dyDescent="0.25">
      <c r="A5764" t="s">
        <v>20</v>
      </c>
      <c r="B5764" t="s">
        <v>367</v>
      </c>
      <c r="C5764" t="s">
        <v>368</v>
      </c>
      <c r="D5764">
        <v>1995</v>
      </c>
      <c r="E5764" s="1">
        <v>10680.81</v>
      </c>
      <c r="F5764" s="1">
        <v>23.23</v>
      </c>
      <c r="G5764" s="1">
        <v>297.95</v>
      </c>
      <c r="H5764" s="1">
        <v>689</v>
      </c>
      <c r="I5764" s="1">
        <v>699.6</v>
      </c>
    </row>
    <row r="5765" spans="1:9" x14ac:dyDescent="0.25">
      <c r="A5765" t="s">
        <v>20</v>
      </c>
      <c r="B5765" t="s">
        <v>91</v>
      </c>
      <c r="C5765" t="s">
        <v>92</v>
      </c>
      <c r="D5765">
        <v>1995</v>
      </c>
      <c r="E5765" s="1">
        <v>22339.5</v>
      </c>
      <c r="F5765" s="1">
        <v>4141.3100000000004</v>
      </c>
      <c r="G5765" s="1">
        <v>400.64</v>
      </c>
      <c r="H5765" s="1">
        <v>11425.5</v>
      </c>
      <c r="I5765" s="1">
        <v>14302</v>
      </c>
    </row>
    <row r="5766" spans="1:9" x14ac:dyDescent="0.25">
      <c r="A5766" t="s">
        <v>20</v>
      </c>
      <c r="B5766" t="s">
        <v>35</v>
      </c>
      <c r="C5766" t="s">
        <v>36</v>
      </c>
      <c r="D5766">
        <v>1996</v>
      </c>
      <c r="E5766" s="1">
        <v>171.81</v>
      </c>
      <c r="F5766" s="1">
        <v>54.04</v>
      </c>
      <c r="G5766" s="1">
        <v>0.84</v>
      </c>
      <c r="H5766" s="1">
        <v>65.11</v>
      </c>
      <c r="I5766" s="1">
        <v>68.540000000000006</v>
      </c>
    </row>
    <row r="5767" spans="1:9" x14ac:dyDescent="0.25">
      <c r="A5767" t="s">
        <v>20</v>
      </c>
      <c r="B5767" t="s">
        <v>105</v>
      </c>
      <c r="C5767" t="s">
        <v>106</v>
      </c>
      <c r="D5767">
        <v>2007</v>
      </c>
      <c r="E5767" s="1">
        <v>305.69</v>
      </c>
      <c r="F5767" s="1">
        <v>9.8800000000000008</v>
      </c>
      <c r="G5767" s="1">
        <v>3.0569999999999999</v>
      </c>
      <c r="H5767" s="1">
        <v>3.218</v>
      </c>
      <c r="I5767" s="1">
        <v>3.3820000000000001</v>
      </c>
    </row>
    <row r="5768" spans="1:9" x14ac:dyDescent="0.25">
      <c r="A5768" t="s">
        <v>20</v>
      </c>
      <c r="B5768" t="s">
        <v>57</v>
      </c>
      <c r="C5768" t="s">
        <v>58</v>
      </c>
      <c r="D5768">
        <v>1998</v>
      </c>
      <c r="E5768" s="1">
        <v>191824222.81</v>
      </c>
      <c r="F5768" s="1">
        <v>19720298.699999999</v>
      </c>
      <c r="G5768" s="1">
        <v>1595683.2</v>
      </c>
      <c r="H5768" s="1">
        <v>242981543.02900001</v>
      </c>
      <c r="I5768" s="1">
        <v>248855753.132</v>
      </c>
    </row>
    <row r="5769" spans="1:9" x14ac:dyDescent="0.25">
      <c r="A5769" t="s">
        <v>20</v>
      </c>
      <c r="B5769" t="s">
        <v>185</v>
      </c>
      <c r="C5769" t="s">
        <v>186</v>
      </c>
      <c r="D5769">
        <v>1998</v>
      </c>
      <c r="E5769" s="1">
        <v>475709997.56999999</v>
      </c>
      <c r="F5769" s="1">
        <v>57713686.350000001</v>
      </c>
      <c r="G5769" s="1">
        <v>2784775.23</v>
      </c>
      <c r="H5769" s="1">
        <v>123898189.06900001</v>
      </c>
      <c r="I5769" s="1">
        <v>125591135.92200001</v>
      </c>
    </row>
    <row r="5770" spans="1:9" x14ac:dyDescent="0.25">
      <c r="A5770" t="s">
        <v>20</v>
      </c>
      <c r="B5770" t="s">
        <v>45</v>
      </c>
      <c r="C5770" t="s">
        <v>46</v>
      </c>
      <c r="D5770">
        <v>1998</v>
      </c>
      <c r="E5770" s="1">
        <v>3156795.5</v>
      </c>
      <c r="F5770" s="1">
        <v>232368.75</v>
      </c>
      <c r="G5770" s="1">
        <v>16034.62</v>
      </c>
      <c r="H5770" s="1">
        <v>975559.76699999999</v>
      </c>
      <c r="I5770" s="1">
        <v>1012391.085</v>
      </c>
    </row>
    <row r="5771" spans="1:9" x14ac:dyDescent="0.25">
      <c r="A5771" t="s">
        <v>20</v>
      </c>
      <c r="B5771" t="s">
        <v>229</v>
      </c>
      <c r="C5771" t="s">
        <v>230</v>
      </c>
      <c r="D5771">
        <v>1998</v>
      </c>
      <c r="E5771" s="1">
        <v>6.62</v>
      </c>
      <c r="F5771" s="1">
        <v>0.55000000000000004</v>
      </c>
      <c r="G5771" s="1">
        <v>0.02</v>
      </c>
      <c r="H5771" s="1">
        <v>1</v>
      </c>
      <c r="I5771" s="1">
        <v>1.3</v>
      </c>
    </row>
    <row r="5772" spans="1:9" x14ac:dyDescent="0.25">
      <c r="A5772" t="s">
        <v>20</v>
      </c>
      <c r="B5772" t="s">
        <v>35</v>
      </c>
      <c r="C5772" t="s">
        <v>36</v>
      </c>
      <c r="D5772">
        <v>1998</v>
      </c>
      <c r="E5772" s="1">
        <v>659.4</v>
      </c>
      <c r="F5772" s="1">
        <v>6.23</v>
      </c>
      <c r="G5772" s="1">
        <v>1.54</v>
      </c>
      <c r="H5772" s="1">
        <v>45.77</v>
      </c>
      <c r="I5772" s="1">
        <v>47.43</v>
      </c>
    </row>
    <row r="5773" spans="1:9" x14ac:dyDescent="0.25">
      <c r="A5773" t="s">
        <v>20</v>
      </c>
      <c r="B5773" t="s">
        <v>275</v>
      </c>
      <c r="C5773" t="s">
        <v>276</v>
      </c>
      <c r="D5773">
        <v>1998</v>
      </c>
      <c r="E5773" s="1">
        <v>1341608.8400000001</v>
      </c>
      <c r="F5773" s="1">
        <v>33714.67</v>
      </c>
      <c r="G5773" s="1">
        <v>2759.53</v>
      </c>
      <c r="H5773" s="1">
        <v>166217.97700000001</v>
      </c>
      <c r="I5773" s="1">
        <v>176135.05799999999</v>
      </c>
    </row>
    <row r="5774" spans="1:9" x14ac:dyDescent="0.25">
      <c r="A5774" t="s">
        <v>20</v>
      </c>
      <c r="B5774" t="s">
        <v>115</v>
      </c>
      <c r="C5774" t="s">
        <v>116</v>
      </c>
      <c r="D5774">
        <v>1999</v>
      </c>
      <c r="E5774" s="1">
        <v>9988318.0800000001</v>
      </c>
      <c r="F5774" s="1">
        <v>949614.96</v>
      </c>
      <c r="G5774" s="1">
        <v>94138.35</v>
      </c>
      <c r="H5774" s="1">
        <v>24614399.829999998</v>
      </c>
      <c r="I5774" s="1">
        <v>24780583.68</v>
      </c>
    </row>
    <row r="5775" spans="1:9" x14ac:dyDescent="0.25">
      <c r="A5775" t="s">
        <v>20</v>
      </c>
      <c r="B5775" t="s">
        <v>255</v>
      </c>
      <c r="C5775" t="s">
        <v>256</v>
      </c>
      <c r="D5775">
        <v>1999</v>
      </c>
      <c r="E5775" s="1">
        <v>17283148.16</v>
      </c>
      <c r="F5775" s="1">
        <v>993729.4</v>
      </c>
      <c r="G5775" s="1">
        <v>85653.95</v>
      </c>
      <c r="H5775" s="1">
        <v>6272717.1229999997</v>
      </c>
      <c r="I5775" s="1">
        <v>6747784.6629999997</v>
      </c>
    </row>
    <row r="5776" spans="1:9" x14ac:dyDescent="0.25">
      <c r="A5776" t="s">
        <v>20</v>
      </c>
      <c r="B5776" t="s">
        <v>95</v>
      </c>
      <c r="C5776" t="s">
        <v>96</v>
      </c>
      <c r="D5776">
        <v>1999</v>
      </c>
      <c r="E5776" s="1">
        <v>3161.25</v>
      </c>
      <c r="F5776" s="1">
        <v>242.45</v>
      </c>
      <c r="G5776" s="1">
        <v>10.72</v>
      </c>
      <c r="H5776" s="1">
        <v>385.33</v>
      </c>
      <c r="I5776" s="1">
        <v>401.91</v>
      </c>
    </row>
    <row r="5777" spans="1:9" x14ac:dyDescent="0.25">
      <c r="A5777" t="s">
        <v>20</v>
      </c>
      <c r="B5777" t="s">
        <v>307</v>
      </c>
      <c r="C5777" t="s">
        <v>308</v>
      </c>
      <c r="D5777">
        <v>1999</v>
      </c>
      <c r="E5777" s="1">
        <v>1827</v>
      </c>
      <c r="F5777" s="1">
        <v>3608.71</v>
      </c>
      <c r="G5777" s="1">
        <v>40.98</v>
      </c>
      <c r="H5777" s="1">
        <v>671.52099999999996</v>
      </c>
      <c r="I5777" s="1">
        <v>684.67600000000004</v>
      </c>
    </row>
    <row r="5778" spans="1:9" x14ac:dyDescent="0.25">
      <c r="A5778" t="s">
        <v>20</v>
      </c>
      <c r="B5778" t="s">
        <v>303</v>
      </c>
      <c r="C5778" t="s">
        <v>304</v>
      </c>
      <c r="D5778">
        <v>1999</v>
      </c>
      <c r="E5778" s="1">
        <v>15103.59</v>
      </c>
      <c r="F5778" s="1">
        <v>806.19</v>
      </c>
      <c r="G5778" s="1">
        <v>260.08</v>
      </c>
      <c r="H5778" s="1">
        <v>3127.7</v>
      </c>
      <c r="I5778" s="1">
        <v>3327.7</v>
      </c>
    </row>
    <row r="5779" spans="1:9" x14ac:dyDescent="0.25">
      <c r="A5779" t="s">
        <v>20</v>
      </c>
      <c r="B5779" t="s">
        <v>517</v>
      </c>
      <c r="C5779" t="s">
        <v>518</v>
      </c>
      <c r="D5779">
        <v>1999</v>
      </c>
      <c r="E5779" s="1">
        <v>127.23</v>
      </c>
      <c r="F5779" s="1">
        <v>7.46</v>
      </c>
      <c r="G5779" s="1">
        <v>1.27</v>
      </c>
      <c r="H5779" s="1">
        <v>3.1339999999999999</v>
      </c>
      <c r="I5779" s="1">
        <v>3.2829999999999999</v>
      </c>
    </row>
    <row r="5780" spans="1:9" x14ac:dyDescent="0.25">
      <c r="A5780" t="s">
        <v>20</v>
      </c>
      <c r="B5780" t="s">
        <v>25</v>
      </c>
      <c r="C5780" t="s">
        <v>26</v>
      </c>
      <c r="D5780">
        <v>2004</v>
      </c>
      <c r="E5780" s="1">
        <v>316890.071</v>
      </c>
      <c r="F5780" s="1">
        <v>6484.4290000000001</v>
      </c>
      <c r="G5780" s="1">
        <v>607.33000000000004</v>
      </c>
      <c r="H5780" s="1">
        <v>9108.2829999999994</v>
      </c>
      <c r="I5780" s="1">
        <v>10557.537</v>
      </c>
    </row>
    <row r="5781" spans="1:9" x14ac:dyDescent="0.25">
      <c r="A5781" t="s">
        <v>9</v>
      </c>
      <c r="B5781" t="s">
        <v>283</v>
      </c>
      <c r="C5781" t="s">
        <v>284</v>
      </c>
      <c r="D5781">
        <v>2005</v>
      </c>
      <c r="E5781" s="1">
        <v>1831755.96</v>
      </c>
      <c r="F5781" s="1">
        <v>0</v>
      </c>
      <c r="G5781" s="1">
        <v>0</v>
      </c>
      <c r="H5781" s="1">
        <v>644606.02800000005</v>
      </c>
      <c r="I5781" s="1">
        <v>693030.3</v>
      </c>
    </row>
    <row r="5782" spans="1:9" x14ac:dyDescent="0.25">
      <c r="A5782" t="s">
        <v>9</v>
      </c>
      <c r="B5782" t="s">
        <v>71</v>
      </c>
      <c r="C5782" t="s">
        <v>72</v>
      </c>
      <c r="D5782">
        <v>2005</v>
      </c>
      <c r="E5782" s="1">
        <v>29899295.530000001</v>
      </c>
      <c r="F5782" s="1">
        <v>0</v>
      </c>
      <c r="G5782" s="1">
        <v>0</v>
      </c>
      <c r="H5782" s="1">
        <v>13506324.339</v>
      </c>
      <c r="I5782" s="1">
        <v>14622314.34</v>
      </c>
    </row>
    <row r="5783" spans="1:9" x14ac:dyDescent="0.25">
      <c r="A5783" t="s">
        <v>9</v>
      </c>
      <c r="B5783" t="s">
        <v>411</v>
      </c>
      <c r="C5783" t="s">
        <v>412</v>
      </c>
      <c r="D5783">
        <v>2001</v>
      </c>
      <c r="E5783" s="1">
        <v>7778312.04</v>
      </c>
      <c r="F5783" s="1">
        <v>0</v>
      </c>
      <c r="G5783" s="1">
        <v>0</v>
      </c>
      <c r="H5783" s="1">
        <v>82679123.721000001</v>
      </c>
      <c r="I5783" s="1">
        <v>82842195.189999998</v>
      </c>
    </row>
    <row r="5784" spans="1:9" x14ac:dyDescent="0.25">
      <c r="A5784" t="s">
        <v>9</v>
      </c>
      <c r="B5784" t="s">
        <v>231</v>
      </c>
      <c r="C5784" t="s">
        <v>232</v>
      </c>
      <c r="D5784">
        <v>2001</v>
      </c>
      <c r="E5784" s="1">
        <v>931985.21</v>
      </c>
      <c r="F5784" s="1">
        <v>0</v>
      </c>
      <c r="G5784" s="1">
        <v>0</v>
      </c>
      <c r="H5784" s="1">
        <v>775232.62</v>
      </c>
      <c r="I5784" s="1">
        <v>863544</v>
      </c>
    </row>
    <row r="5785" spans="1:9" x14ac:dyDescent="0.25">
      <c r="A5785" t="s">
        <v>20</v>
      </c>
      <c r="B5785" t="s">
        <v>205</v>
      </c>
      <c r="C5785" t="s">
        <v>206</v>
      </c>
      <c r="D5785">
        <v>2007</v>
      </c>
      <c r="E5785" s="1">
        <v>46676125.296999998</v>
      </c>
      <c r="F5785" s="1">
        <v>4436853.8260000004</v>
      </c>
      <c r="G5785" s="1">
        <v>11795.932000000001</v>
      </c>
      <c r="H5785" s="1">
        <v>116224521.34299999</v>
      </c>
      <c r="I5785" s="1">
        <v>116298740.93700001</v>
      </c>
    </row>
    <row r="5786" spans="1:9" x14ac:dyDescent="0.25">
      <c r="A5786" t="s">
        <v>20</v>
      </c>
      <c r="B5786" t="s">
        <v>403</v>
      </c>
      <c r="C5786" t="s">
        <v>404</v>
      </c>
      <c r="D5786">
        <v>2001</v>
      </c>
      <c r="E5786" s="1">
        <v>137340.96100000001</v>
      </c>
      <c r="F5786" s="1">
        <v>42629.999000000003</v>
      </c>
      <c r="G5786" s="1">
        <v>287.20299999999997</v>
      </c>
      <c r="H5786" s="1">
        <v>199042</v>
      </c>
      <c r="I5786" s="1">
        <v>215232</v>
      </c>
    </row>
    <row r="5787" spans="1:9" x14ac:dyDescent="0.25">
      <c r="A5787" t="s">
        <v>20</v>
      </c>
      <c r="B5787" t="s">
        <v>387</v>
      </c>
      <c r="C5787" t="s">
        <v>388</v>
      </c>
      <c r="D5787">
        <v>2001</v>
      </c>
      <c r="E5787" s="1">
        <v>110</v>
      </c>
      <c r="F5787" s="1">
        <v>1.056</v>
      </c>
      <c r="G5787" s="1">
        <v>0.377</v>
      </c>
      <c r="H5787" s="1">
        <v>19.314</v>
      </c>
      <c r="I5787" s="1">
        <v>20.37</v>
      </c>
    </row>
    <row r="5788" spans="1:9" x14ac:dyDescent="0.25">
      <c r="A5788" t="s">
        <v>9</v>
      </c>
      <c r="B5788" t="s">
        <v>279</v>
      </c>
      <c r="C5788" t="s">
        <v>280</v>
      </c>
      <c r="D5788">
        <v>2002</v>
      </c>
      <c r="E5788" s="1">
        <v>129739357.73999999</v>
      </c>
      <c r="F5788" s="1">
        <v>0</v>
      </c>
      <c r="G5788" s="1">
        <v>0</v>
      </c>
      <c r="H5788" s="1">
        <v>219746366.743</v>
      </c>
      <c r="I5788" s="1">
        <v>227589538.447</v>
      </c>
    </row>
    <row r="5789" spans="1:9" x14ac:dyDescent="0.25">
      <c r="A5789" t="s">
        <v>9</v>
      </c>
      <c r="B5789" t="s">
        <v>73</v>
      </c>
      <c r="C5789" t="s">
        <v>74</v>
      </c>
      <c r="D5789">
        <v>2002</v>
      </c>
      <c r="E5789" s="1">
        <v>5014884.3099999996</v>
      </c>
      <c r="F5789" s="1">
        <v>0</v>
      </c>
      <c r="G5789" s="1">
        <v>0</v>
      </c>
      <c r="H5789" s="1">
        <v>3403753.5320000001</v>
      </c>
      <c r="I5789" s="1">
        <v>3568774.3080000002</v>
      </c>
    </row>
    <row r="5790" spans="1:9" x14ac:dyDescent="0.25">
      <c r="A5790" t="s">
        <v>20</v>
      </c>
      <c r="B5790" t="s">
        <v>97</v>
      </c>
      <c r="C5790" t="s">
        <v>98</v>
      </c>
      <c r="D5790">
        <v>2006</v>
      </c>
      <c r="E5790" s="1">
        <v>4668.46</v>
      </c>
      <c r="F5790" s="1">
        <v>59.334000000000003</v>
      </c>
      <c r="G5790" s="1">
        <v>99.204999999999998</v>
      </c>
      <c r="H5790" s="1">
        <v>4.28</v>
      </c>
      <c r="I5790" s="1">
        <v>4.601</v>
      </c>
    </row>
    <row r="5791" spans="1:9" x14ac:dyDescent="0.25">
      <c r="A5791" t="s">
        <v>20</v>
      </c>
      <c r="B5791" t="s">
        <v>23</v>
      </c>
      <c r="C5791" t="s">
        <v>24</v>
      </c>
      <c r="D5791">
        <v>2006</v>
      </c>
      <c r="E5791" s="1">
        <v>4691381.443</v>
      </c>
      <c r="F5791" s="1">
        <v>274374.58799999999</v>
      </c>
      <c r="G5791" s="1">
        <v>24358.364000000001</v>
      </c>
      <c r="H5791" s="1">
        <v>1984111.719</v>
      </c>
      <c r="I5791" s="1">
        <v>2069641.5079999999</v>
      </c>
    </row>
    <row r="5792" spans="1:9" x14ac:dyDescent="0.25">
      <c r="A5792" t="s">
        <v>9</v>
      </c>
      <c r="B5792" t="s">
        <v>229</v>
      </c>
      <c r="C5792" t="s">
        <v>230</v>
      </c>
      <c r="D5792">
        <v>2002</v>
      </c>
      <c r="E5792" s="1">
        <v>122609.47</v>
      </c>
      <c r="F5792" s="1">
        <v>0</v>
      </c>
      <c r="G5792" s="1">
        <v>0</v>
      </c>
      <c r="H5792" s="1">
        <v>107213.57</v>
      </c>
      <c r="I5792" s="1">
        <v>114068</v>
      </c>
    </row>
    <row r="5793" spans="1:9" x14ac:dyDescent="0.25">
      <c r="A5793" t="s">
        <v>9</v>
      </c>
      <c r="B5793" t="s">
        <v>377</v>
      </c>
      <c r="C5793" t="s">
        <v>378</v>
      </c>
      <c r="D5793">
        <v>2002</v>
      </c>
      <c r="E5793" s="1">
        <v>158272.16</v>
      </c>
      <c r="F5793" s="1">
        <v>0</v>
      </c>
      <c r="G5793" s="1">
        <v>0</v>
      </c>
      <c r="H5793" s="1">
        <v>157781.31</v>
      </c>
      <c r="I5793" s="1">
        <v>162195</v>
      </c>
    </row>
    <row r="5794" spans="1:9" x14ac:dyDescent="0.25">
      <c r="A5794" t="s">
        <v>9</v>
      </c>
      <c r="B5794" t="s">
        <v>145</v>
      </c>
      <c r="C5794" t="s">
        <v>146</v>
      </c>
      <c r="D5794">
        <v>2003</v>
      </c>
      <c r="E5794" s="1">
        <v>136335954.25999999</v>
      </c>
      <c r="F5794" s="1">
        <v>0</v>
      </c>
      <c r="G5794" s="1">
        <v>0</v>
      </c>
      <c r="H5794" s="1">
        <v>296074983.79299998</v>
      </c>
      <c r="I5794" s="1">
        <v>316573626.00800002</v>
      </c>
    </row>
    <row r="5795" spans="1:9" x14ac:dyDescent="0.25">
      <c r="A5795" t="s">
        <v>20</v>
      </c>
      <c r="B5795" t="s">
        <v>379</v>
      </c>
      <c r="C5795" t="s">
        <v>380</v>
      </c>
      <c r="D5795">
        <v>2003</v>
      </c>
      <c r="E5795" s="1">
        <v>44377334</v>
      </c>
      <c r="F5795" s="1">
        <v>3696280</v>
      </c>
      <c r="G5795" s="1">
        <v>45898</v>
      </c>
      <c r="H5795" s="1">
        <v>197305431</v>
      </c>
      <c r="I5795" s="1">
        <v>197354331</v>
      </c>
    </row>
    <row r="5796" spans="1:9" x14ac:dyDescent="0.25">
      <c r="A5796" t="s">
        <v>20</v>
      </c>
      <c r="B5796" t="s">
        <v>165</v>
      </c>
      <c r="C5796" t="s">
        <v>166</v>
      </c>
      <c r="D5796">
        <v>2003</v>
      </c>
      <c r="E5796" s="1">
        <v>11699247</v>
      </c>
      <c r="F5796" s="1">
        <v>1213579</v>
      </c>
      <c r="G5796" s="1">
        <v>56703</v>
      </c>
      <c r="H5796" s="1">
        <v>22156816</v>
      </c>
      <c r="I5796" s="1">
        <v>22474823</v>
      </c>
    </row>
    <row r="5797" spans="1:9" x14ac:dyDescent="0.25">
      <c r="A5797" t="s">
        <v>9</v>
      </c>
      <c r="B5797" t="s">
        <v>385</v>
      </c>
      <c r="C5797" t="s">
        <v>386</v>
      </c>
      <c r="D5797">
        <v>2003</v>
      </c>
      <c r="E5797" s="1">
        <v>277920.73</v>
      </c>
      <c r="F5797" s="1">
        <v>0</v>
      </c>
      <c r="G5797" s="1">
        <v>0</v>
      </c>
      <c r="H5797" s="1">
        <v>315507.56</v>
      </c>
      <c r="I5797" s="1">
        <v>363275</v>
      </c>
    </row>
    <row r="5798" spans="1:9" x14ac:dyDescent="0.25">
      <c r="A5798" t="s">
        <v>9</v>
      </c>
      <c r="B5798" t="s">
        <v>191</v>
      </c>
      <c r="C5798" t="s">
        <v>192</v>
      </c>
      <c r="D5798">
        <v>2003</v>
      </c>
      <c r="E5798" s="1">
        <v>3102759.6</v>
      </c>
      <c r="F5798" s="1">
        <v>0</v>
      </c>
      <c r="G5798" s="1">
        <v>0</v>
      </c>
      <c r="H5798" s="1">
        <v>5253291</v>
      </c>
      <c r="I5798" s="1">
        <v>5304503.7</v>
      </c>
    </row>
    <row r="5799" spans="1:9" x14ac:dyDescent="0.25">
      <c r="A5799" t="s">
        <v>9</v>
      </c>
      <c r="B5799" t="s">
        <v>227</v>
      </c>
      <c r="C5799" t="s">
        <v>228</v>
      </c>
      <c r="D5799">
        <v>2003</v>
      </c>
      <c r="E5799" s="1">
        <v>808025.7</v>
      </c>
      <c r="F5799" s="1">
        <v>0</v>
      </c>
      <c r="G5799" s="1">
        <v>0</v>
      </c>
      <c r="H5799" s="1">
        <v>660080</v>
      </c>
      <c r="I5799" s="1">
        <v>672980</v>
      </c>
    </row>
    <row r="5800" spans="1:9" x14ac:dyDescent="0.25">
      <c r="A5800" t="s">
        <v>20</v>
      </c>
      <c r="B5800" t="s">
        <v>49</v>
      </c>
      <c r="C5800" t="s">
        <v>50</v>
      </c>
      <c r="D5800">
        <v>2003</v>
      </c>
      <c r="E5800" s="1">
        <v>762814</v>
      </c>
      <c r="F5800" s="1">
        <v>81403</v>
      </c>
      <c r="G5800" s="1">
        <v>3419</v>
      </c>
      <c r="H5800" s="1">
        <v>863439</v>
      </c>
      <c r="I5800" s="1">
        <v>864950</v>
      </c>
    </row>
    <row r="5801" spans="1:9" x14ac:dyDescent="0.25">
      <c r="A5801" t="s">
        <v>20</v>
      </c>
      <c r="B5801" t="s">
        <v>333</v>
      </c>
      <c r="C5801" t="s">
        <v>334</v>
      </c>
      <c r="D5801">
        <v>2003</v>
      </c>
      <c r="E5801" s="1">
        <v>517</v>
      </c>
      <c r="F5801" s="1">
        <v>2</v>
      </c>
      <c r="G5801" s="1">
        <v>7</v>
      </c>
      <c r="H5801" s="1">
        <v>2</v>
      </c>
      <c r="I5801" s="1">
        <v>2</v>
      </c>
    </row>
    <row r="5802" spans="1:9" x14ac:dyDescent="0.25">
      <c r="A5802" t="s">
        <v>20</v>
      </c>
      <c r="B5802" t="s">
        <v>223</v>
      </c>
      <c r="C5802" t="s">
        <v>224</v>
      </c>
      <c r="D5802">
        <v>2002</v>
      </c>
      <c r="E5802" s="1">
        <v>2965.299</v>
      </c>
      <c r="F5802" s="1">
        <v>394.24299999999999</v>
      </c>
      <c r="G5802" s="1">
        <v>3.2240000000000002</v>
      </c>
      <c r="H5802" s="1">
        <v>387.48599999999999</v>
      </c>
      <c r="I5802" s="1">
        <v>437.61200000000002</v>
      </c>
    </row>
    <row r="5803" spans="1:9" x14ac:dyDescent="0.25">
      <c r="A5803" t="s">
        <v>20</v>
      </c>
      <c r="B5803" t="s">
        <v>219</v>
      </c>
      <c r="C5803" t="s">
        <v>220</v>
      </c>
      <c r="D5803">
        <v>2003</v>
      </c>
      <c r="E5803" s="1">
        <v>904024</v>
      </c>
      <c r="F5803" s="1">
        <v>66214</v>
      </c>
      <c r="G5803" s="1">
        <v>3550</v>
      </c>
      <c r="H5803" s="1">
        <v>2080277</v>
      </c>
      <c r="I5803" s="1">
        <v>2123081</v>
      </c>
    </row>
    <row r="5804" spans="1:9" x14ac:dyDescent="0.25">
      <c r="A5804" t="s">
        <v>20</v>
      </c>
      <c r="B5804" t="s">
        <v>47</v>
      </c>
      <c r="C5804" t="s">
        <v>48</v>
      </c>
      <c r="D5804">
        <v>1997</v>
      </c>
      <c r="E5804" s="1">
        <v>32787148.920000002</v>
      </c>
      <c r="F5804" s="1">
        <v>3786633.57</v>
      </c>
      <c r="G5804" s="1">
        <v>122388.32</v>
      </c>
      <c r="H5804" s="1">
        <v>121658094.375</v>
      </c>
      <c r="I5804" s="1">
        <v>121818550.917</v>
      </c>
    </row>
    <row r="5805" spans="1:9" x14ac:dyDescent="0.25">
      <c r="A5805" t="s">
        <v>20</v>
      </c>
      <c r="B5805" t="s">
        <v>411</v>
      </c>
      <c r="C5805" t="s">
        <v>412</v>
      </c>
      <c r="D5805">
        <v>1997</v>
      </c>
      <c r="E5805" s="1">
        <v>70848.69</v>
      </c>
      <c r="F5805" s="1">
        <v>4343.6899999999996</v>
      </c>
      <c r="G5805" s="1">
        <v>1051.8699999999999</v>
      </c>
      <c r="H5805" s="1">
        <v>20823.227999999999</v>
      </c>
      <c r="I5805" s="1">
        <v>21649.503000000001</v>
      </c>
    </row>
    <row r="5806" spans="1:9" x14ac:dyDescent="0.25">
      <c r="A5806" t="s">
        <v>20</v>
      </c>
      <c r="B5806" t="s">
        <v>27</v>
      </c>
      <c r="C5806" t="s">
        <v>28</v>
      </c>
      <c r="D5806">
        <v>1997</v>
      </c>
      <c r="E5806" s="1">
        <v>232431.57</v>
      </c>
      <c r="F5806" s="1">
        <v>19265.669999999998</v>
      </c>
      <c r="G5806" s="1">
        <v>3123.61</v>
      </c>
      <c r="H5806" s="1">
        <v>55180.040999999997</v>
      </c>
      <c r="I5806" s="1">
        <v>58335.845999999998</v>
      </c>
    </row>
    <row r="5807" spans="1:9" x14ac:dyDescent="0.25">
      <c r="A5807" t="s">
        <v>20</v>
      </c>
      <c r="B5807" t="s">
        <v>161</v>
      </c>
      <c r="C5807" t="s">
        <v>162</v>
      </c>
      <c r="D5807">
        <v>1997</v>
      </c>
      <c r="E5807" s="1">
        <v>35757.75</v>
      </c>
      <c r="F5807" s="1">
        <v>6767.25</v>
      </c>
      <c r="G5807" s="1">
        <v>240.9</v>
      </c>
      <c r="H5807" s="1">
        <v>105000</v>
      </c>
      <c r="I5807" s="1">
        <v>107260</v>
      </c>
    </row>
    <row r="5808" spans="1:9" x14ac:dyDescent="0.25">
      <c r="A5808" t="s">
        <v>20</v>
      </c>
      <c r="B5808" t="s">
        <v>445</v>
      </c>
      <c r="C5808" t="s">
        <v>446</v>
      </c>
      <c r="D5808">
        <v>1997</v>
      </c>
      <c r="E5808" s="1">
        <v>111.14</v>
      </c>
      <c r="F5808" s="1">
        <v>7.64</v>
      </c>
      <c r="G5808" s="1">
        <v>2.2200000000000002</v>
      </c>
      <c r="H5808" s="1">
        <v>4.07</v>
      </c>
      <c r="I5808" s="1">
        <v>4.46</v>
      </c>
    </row>
    <row r="5809" spans="1:9" x14ac:dyDescent="0.25">
      <c r="A5809" t="s">
        <v>20</v>
      </c>
      <c r="B5809" t="s">
        <v>117</v>
      </c>
      <c r="C5809" t="s">
        <v>118</v>
      </c>
      <c r="D5809">
        <v>1994</v>
      </c>
      <c r="E5809" s="1">
        <v>76397.42</v>
      </c>
      <c r="F5809" s="1">
        <v>11375.72</v>
      </c>
      <c r="G5809" s="1">
        <v>949.53</v>
      </c>
      <c r="H5809" s="1">
        <v>66276</v>
      </c>
      <c r="I5809" s="1">
        <v>68424</v>
      </c>
    </row>
    <row r="5810" spans="1:9" x14ac:dyDescent="0.25">
      <c r="A5810" t="s">
        <v>20</v>
      </c>
      <c r="B5810" t="s">
        <v>59</v>
      </c>
      <c r="C5810" t="s">
        <v>60</v>
      </c>
      <c r="D5810">
        <v>2006</v>
      </c>
      <c r="E5810" s="1">
        <v>711501.38699999999</v>
      </c>
      <c r="F5810" s="1">
        <v>34085.277000000002</v>
      </c>
      <c r="G5810" s="1">
        <v>2304.5610000000001</v>
      </c>
      <c r="H5810" s="1">
        <v>133598.391</v>
      </c>
      <c r="I5810" s="1">
        <v>137781.51</v>
      </c>
    </row>
    <row r="5811" spans="1:9" x14ac:dyDescent="0.25">
      <c r="A5811" t="s">
        <v>9</v>
      </c>
      <c r="B5811" t="s">
        <v>111</v>
      </c>
      <c r="C5811" t="s">
        <v>112</v>
      </c>
      <c r="D5811">
        <v>2005</v>
      </c>
      <c r="E5811" s="1">
        <v>5640270.6900000004</v>
      </c>
      <c r="F5811" s="1">
        <v>0</v>
      </c>
      <c r="G5811" s="1">
        <v>0</v>
      </c>
      <c r="H5811" s="1">
        <v>6246678.0899999999</v>
      </c>
      <c r="I5811" s="1">
        <v>6364701.2999999998</v>
      </c>
    </row>
    <row r="5812" spans="1:9" x14ac:dyDescent="0.25">
      <c r="A5812" t="s">
        <v>20</v>
      </c>
      <c r="B5812" t="s">
        <v>546</v>
      </c>
      <c r="C5812" t="s">
        <v>547</v>
      </c>
      <c r="D5812">
        <v>2004</v>
      </c>
      <c r="E5812" s="1">
        <v>117.32</v>
      </c>
      <c r="F5812" s="1">
        <v>6.14</v>
      </c>
      <c r="G5812" s="1">
        <v>0.222</v>
      </c>
      <c r="H5812" s="1">
        <v>3.3109999999999999</v>
      </c>
      <c r="I5812" s="1">
        <v>4.28</v>
      </c>
    </row>
    <row r="5813" spans="1:9" x14ac:dyDescent="0.25">
      <c r="A5813" t="s">
        <v>20</v>
      </c>
      <c r="B5813" t="s">
        <v>317</v>
      </c>
      <c r="C5813" t="s">
        <v>318</v>
      </c>
      <c r="D5813">
        <v>2004</v>
      </c>
      <c r="E5813" s="1">
        <v>7653.7969999999996</v>
      </c>
      <c r="F5813" s="1">
        <v>52.923000000000002</v>
      </c>
      <c r="G5813" s="1">
        <v>24.23</v>
      </c>
      <c r="H5813" s="1">
        <v>131.542</v>
      </c>
      <c r="I5813" s="1">
        <v>134.34100000000001</v>
      </c>
    </row>
    <row r="5814" spans="1:9" x14ac:dyDescent="0.25">
      <c r="A5814" t="s">
        <v>20</v>
      </c>
      <c r="B5814" t="s">
        <v>299</v>
      </c>
      <c r="C5814" t="s">
        <v>300</v>
      </c>
      <c r="D5814">
        <v>2004</v>
      </c>
      <c r="E5814" s="1">
        <v>234999.935</v>
      </c>
      <c r="F5814" s="1">
        <v>32499.395</v>
      </c>
      <c r="G5814" s="1">
        <v>668.89400000000001</v>
      </c>
      <c r="H5814" s="1">
        <v>494904</v>
      </c>
      <c r="I5814" s="1">
        <v>494904</v>
      </c>
    </row>
    <row r="5815" spans="1:9" x14ac:dyDescent="0.25">
      <c r="A5815" t="s">
        <v>20</v>
      </c>
      <c r="B5815" t="s">
        <v>303</v>
      </c>
      <c r="C5815" t="s">
        <v>304</v>
      </c>
      <c r="D5815">
        <v>2006</v>
      </c>
      <c r="E5815" s="1">
        <v>4953845.1739999996</v>
      </c>
      <c r="F5815" s="1">
        <v>343120.87300000002</v>
      </c>
      <c r="G5815" s="1">
        <v>52574.743000000002</v>
      </c>
      <c r="H5815" s="1">
        <v>811300.80900000001</v>
      </c>
      <c r="I5815" s="1">
        <v>838549.63</v>
      </c>
    </row>
    <row r="5816" spans="1:9" x14ac:dyDescent="0.25">
      <c r="A5816" t="s">
        <v>20</v>
      </c>
      <c r="B5816" t="s">
        <v>247</v>
      </c>
      <c r="C5816" t="s">
        <v>248</v>
      </c>
      <c r="D5816">
        <v>2004</v>
      </c>
      <c r="E5816" s="1">
        <v>801</v>
      </c>
      <c r="F5816" s="1">
        <v>45</v>
      </c>
      <c r="G5816" s="1">
        <v>1</v>
      </c>
      <c r="H5816" s="1">
        <v>15</v>
      </c>
      <c r="I5816" s="1">
        <v>21</v>
      </c>
    </row>
    <row r="5817" spans="1:9" x14ac:dyDescent="0.25">
      <c r="A5817" t="s">
        <v>20</v>
      </c>
      <c r="B5817" t="s">
        <v>183</v>
      </c>
      <c r="C5817" t="s">
        <v>184</v>
      </c>
      <c r="D5817">
        <v>2004</v>
      </c>
      <c r="E5817" s="1">
        <v>50825</v>
      </c>
      <c r="F5817" s="1">
        <v>11466.004999999999</v>
      </c>
      <c r="G5817" s="1">
        <v>268.44400000000002</v>
      </c>
      <c r="H5817" s="1">
        <v>100259.76</v>
      </c>
      <c r="I5817" s="1">
        <v>100267.505</v>
      </c>
    </row>
    <row r="5818" spans="1:9" x14ac:dyDescent="0.25">
      <c r="A5818" t="s">
        <v>20</v>
      </c>
      <c r="B5818" t="s">
        <v>229</v>
      </c>
      <c r="C5818" t="s">
        <v>230</v>
      </c>
      <c r="D5818">
        <v>2005</v>
      </c>
      <c r="E5818" s="1">
        <v>24975.525000000001</v>
      </c>
      <c r="F5818" s="1">
        <v>1516.8019999999999</v>
      </c>
      <c r="G5818" s="1">
        <v>840.14200000000005</v>
      </c>
      <c r="H5818" s="1">
        <v>7072.6109999999999</v>
      </c>
      <c r="I5818" s="1">
        <v>10568.879000000001</v>
      </c>
    </row>
    <row r="5819" spans="1:9" x14ac:dyDescent="0.25">
      <c r="A5819" t="s">
        <v>20</v>
      </c>
      <c r="B5819" t="s">
        <v>373</v>
      </c>
      <c r="C5819" t="s">
        <v>374</v>
      </c>
      <c r="D5819">
        <v>2005</v>
      </c>
      <c r="E5819" s="1">
        <v>3.2450000000000001</v>
      </c>
      <c r="F5819" s="1">
        <v>0.23</v>
      </c>
      <c r="G5819" s="1">
        <v>1.2E-2</v>
      </c>
      <c r="H5819" s="1">
        <v>0.09</v>
      </c>
      <c r="I5819" s="1">
        <v>0.10299999999999999</v>
      </c>
    </row>
    <row r="5820" spans="1:9" x14ac:dyDescent="0.25">
      <c r="A5820" t="s">
        <v>20</v>
      </c>
      <c r="B5820" t="s">
        <v>157</v>
      </c>
      <c r="C5820" t="s">
        <v>158</v>
      </c>
      <c r="D5820">
        <v>2006</v>
      </c>
      <c r="E5820" s="1">
        <v>4827.1970000000001</v>
      </c>
      <c r="F5820" s="1">
        <v>68.56</v>
      </c>
      <c r="G5820" s="1">
        <v>57.765999999999998</v>
      </c>
      <c r="H5820" s="1">
        <v>147.214</v>
      </c>
      <c r="I5820" s="1">
        <v>155.08799999999999</v>
      </c>
    </row>
    <row r="5821" spans="1:9" x14ac:dyDescent="0.25">
      <c r="A5821" t="s">
        <v>20</v>
      </c>
      <c r="B5821" t="s">
        <v>12</v>
      </c>
      <c r="C5821" t="s">
        <v>13</v>
      </c>
      <c r="D5821">
        <v>2005</v>
      </c>
      <c r="E5821" s="1">
        <v>72.31</v>
      </c>
      <c r="F5821" s="1">
        <v>1.5940000000000001</v>
      </c>
      <c r="G5821" s="1">
        <v>0.28000000000000003</v>
      </c>
      <c r="H5821" s="1">
        <v>3.573</v>
      </c>
      <c r="I5821" s="1">
        <v>3.778</v>
      </c>
    </row>
    <row r="5822" spans="1:9" x14ac:dyDescent="0.25">
      <c r="A5822" t="s">
        <v>20</v>
      </c>
      <c r="B5822" t="s">
        <v>351</v>
      </c>
      <c r="C5822" t="s">
        <v>352</v>
      </c>
      <c r="D5822">
        <v>2005</v>
      </c>
      <c r="E5822" s="1">
        <v>109.5</v>
      </c>
      <c r="F5822" s="1">
        <v>4.47</v>
      </c>
      <c r="G5822" s="1">
        <v>0.17899999999999999</v>
      </c>
      <c r="H5822" s="1">
        <v>6.4610000000000003</v>
      </c>
      <c r="I5822" s="1">
        <v>7.3479999999999999</v>
      </c>
    </row>
    <row r="5823" spans="1:9" x14ac:dyDescent="0.25">
      <c r="A5823" t="s">
        <v>20</v>
      </c>
      <c r="B5823" t="s">
        <v>463</v>
      </c>
      <c r="C5823" t="s">
        <v>464</v>
      </c>
      <c r="D5823">
        <v>2010</v>
      </c>
      <c r="E5823" s="1">
        <v>1002086154.4119999</v>
      </c>
      <c r="F5823" s="1">
        <v>44738002.25</v>
      </c>
      <c r="G5823" s="1">
        <v>3657583.5359999998</v>
      </c>
      <c r="H5823" s="1">
        <v>1021111317.627</v>
      </c>
      <c r="I5823" s="1">
        <v>1054998427.072</v>
      </c>
    </row>
    <row r="5824" spans="1:9" x14ac:dyDescent="0.25">
      <c r="A5824" t="s">
        <v>20</v>
      </c>
      <c r="B5824" t="s">
        <v>71</v>
      </c>
      <c r="C5824" t="s">
        <v>72</v>
      </c>
      <c r="D5824">
        <v>2010</v>
      </c>
      <c r="E5824" s="1">
        <v>11030932.057</v>
      </c>
      <c r="F5824" s="1">
        <v>462617.4</v>
      </c>
      <c r="G5824" s="1">
        <v>53130.446000000004</v>
      </c>
      <c r="H5824" s="1">
        <v>1073455.05</v>
      </c>
      <c r="I5824" s="1">
        <v>1111766.7339999999</v>
      </c>
    </row>
    <row r="5825" spans="1:9" x14ac:dyDescent="0.25">
      <c r="A5825" t="s">
        <v>20</v>
      </c>
      <c r="B5825" t="s">
        <v>18</v>
      </c>
      <c r="C5825" t="s">
        <v>19</v>
      </c>
      <c r="D5825">
        <v>2005</v>
      </c>
      <c r="E5825" s="1">
        <v>300</v>
      </c>
      <c r="F5825" s="1">
        <v>13.952999999999999</v>
      </c>
      <c r="G5825" s="1">
        <v>4.5</v>
      </c>
      <c r="H5825" s="1">
        <v>3</v>
      </c>
      <c r="I5825" s="1">
        <v>4</v>
      </c>
    </row>
    <row r="5826" spans="1:9" x14ac:dyDescent="0.25">
      <c r="A5826" t="s">
        <v>20</v>
      </c>
      <c r="B5826" t="s">
        <v>233</v>
      </c>
      <c r="C5826" t="s">
        <v>234</v>
      </c>
      <c r="D5826">
        <v>2006</v>
      </c>
      <c r="E5826" s="1">
        <v>12805.584000000001</v>
      </c>
      <c r="F5826" s="1">
        <v>568.53099999999995</v>
      </c>
      <c r="G5826" s="1">
        <v>145.267</v>
      </c>
      <c r="H5826" s="1">
        <v>255.05</v>
      </c>
      <c r="I5826" s="1">
        <v>308.642</v>
      </c>
    </row>
    <row r="5827" spans="1:9" x14ac:dyDescent="0.25">
      <c r="A5827" t="s">
        <v>20</v>
      </c>
      <c r="B5827" t="s">
        <v>475</v>
      </c>
      <c r="C5827" t="s">
        <v>476</v>
      </c>
      <c r="D5827">
        <v>2006</v>
      </c>
      <c r="E5827" s="1">
        <v>269.67500000000001</v>
      </c>
      <c r="F5827" s="1">
        <v>37.981000000000002</v>
      </c>
      <c r="G5827" s="1">
        <v>0.878</v>
      </c>
      <c r="H5827" s="1">
        <v>45.643000000000001</v>
      </c>
      <c r="I5827" s="1">
        <v>46.802</v>
      </c>
    </row>
    <row r="5828" spans="1:9" x14ac:dyDescent="0.25">
      <c r="A5828" t="s">
        <v>20</v>
      </c>
      <c r="B5828" t="s">
        <v>307</v>
      </c>
      <c r="C5828" t="s">
        <v>308</v>
      </c>
      <c r="D5828">
        <v>2006</v>
      </c>
      <c r="E5828" s="1">
        <v>13720.705</v>
      </c>
      <c r="F5828" s="1">
        <v>569.25099999999998</v>
      </c>
      <c r="G5828" s="1">
        <v>128.58199999999999</v>
      </c>
      <c r="H5828" s="1">
        <v>990.38800000000003</v>
      </c>
      <c r="I5828" s="1">
        <v>1050.6780000000001</v>
      </c>
    </row>
    <row r="5829" spans="1:9" x14ac:dyDescent="0.25">
      <c r="A5829" t="s">
        <v>9</v>
      </c>
      <c r="B5829" t="s">
        <v>319</v>
      </c>
      <c r="C5829" t="s">
        <v>320</v>
      </c>
      <c r="D5829">
        <v>2005</v>
      </c>
      <c r="E5829" s="1">
        <v>6579.8</v>
      </c>
      <c r="F5829" s="1">
        <v>0</v>
      </c>
      <c r="G5829" s="1">
        <v>0</v>
      </c>
      <c r="H5829" s="1">
        <v>27565</v>
      </c>
      <c r="I5829" s="1">
        <v>27565</v>
      </c>
    </row>
    <row r="5830" spans="1:9" x14ac:dyDescent="0.25">
      <c r="A5830" t="s">
        <v>9</v>
      </c>
      <c r="B5830" t="s">
        <v>197</v>
      </c>
      <c r="C5830" t="s">
        <v>198</v>
      </c>
      <c r="D5830">
        <v>2005</v>
      </c>
      <c r="E5830" s="1">
        <v>2400</v>
      </c>
      <c r="F5830" s="1">
        <v>0</v>
      </c>
      <c r="G5830" s="1">
        <v>0</v>
      </c>
      <c r="H5830" s="1">
        <v>1000</v>
      </c>
      <c r="I5830" s="1">
        <v>1159</v>
      </c>
    </row>
    <row r="5831" spans="1:9" x14ac:dyDescent="0.25">
      <c r="A5831" t="s">
        <v>20</v>
      </c>
      <c r="B5831" t="s">
        <v>321</v>
      </c>
      <c r="C5831" t="s">
        <v>322</v>
      </c>
      <c r="D5831">
        <v>2006</v>
      </c>
      <c r="E5831" s="1">
        <v>640.65</v>
      </c>
      <c r="F5831" s="1">
        <v>286.678</v>
      </c>
      <c r="G5831" s="1">
        <v>8.0079999999999991</v>
      </c>
      <c r="H5831" s="1">
        <v>62.5</v>
      </c>
      <c r="I5831" s="1">
        <v>72</v>
      </c>
    </row>
    <row r="5832" spans="1:9" x14ac:dyDescent="0.25">
      <c r="A5832" t="s">
        <v>9</v>
      </c>
      <c r="B5832" t="s">
        <v>289</v>
      </c>
      <c r="C5832" t="s">
        <v>290</v>
      </c>
      <c r="D5832">
        <v>2005</v>
      </c>
      <c r="E5832" s="1">
        <v>1011846.93</v>
      </c>
      <c r="F5832" s="1">
        <v>0</v>
      </c>
      <c r="G5832" s="1">
        <v>0</v>
      </c>
      <c r="H5832" s="1">
        <v>439987.80300000001</v>
      </c>
      <c r="I5832" s="1">
        <v>441069.07</v>
      </c>
    </row>
    <row r="5833" spans="1:9" x14ac:dyDescent="0.25">
      <c r="A5833" t="s">
        <v>9</v>
      </c>
      <c r="B5833" t="s">
        <v>105</v>
      </c>
      <c r="C5833" t="s">
        <v>106</v>
      </c>
      <c r="D5833">
        <v>2006</v>
      </c>
      <c r="E5833" s="1">
        <v>5814833.7699999996</v>
      </c>
      <c r="F5833" s="1">
        <v>0</v>
      </c>
      <c r="G5833" s="1">
        <v>0</v>
      </c>
      <c r="H5833" s="1">
        <v>2077352</v>
      </c>
      <c r="I5833" s="1">
        <v>2149250</v>
      </c>
    </row>
    <row r="5834" spans="1:9" x14ac:dyDescent="0.25">
      <c r="A5834" t="s">
        <v>20</v>
      </c>
      <c r="B5834" t="s">
        <v>287</v>
      </c>
      <c r="C5834" t="s">
        <v>288</v>
      </c>
      <c r="D5834">
        <v>2008</v>
      </c>
      <c r="E5834" s="1">
        <v>5807656.2300000004</v>
      </c>
      <c r="F5834" s="1">
        <v>145196.717</v>
      </c>
      <c r="G5834" s="1">
        <v>12934.498</v>
      </c>
      <c r="H5834" s="1">
        <v>1284833.3019999999</v>
      </c>
      <c r="I5834" s="1">
        <v>1392286.257</v>
      </c>
    </row>
    <row r="5835" spans="1:9" x14ac:dyDescent="0.25">
      <c r="A5835" t="s">
        <v>9</v>
      </c>
      <c r="B5835" t="s">
        <v>145</v>
      </c>
      <c r="C5835" t="s">
        <v>146</v>
      </c>
      <c r="D5835">
        <v>2007</v>
      </c>
      <c r="E5835" s="1">
        <v>1840662899.7</v>
      </c>
      <c r="F5835" s="1">
        <v>0</v>
      </c>
      <c r="G5835" s="1">
        <v>0</v>
      </c>
      <c r="H5835" s="1">
        <v>468669633.94599998</v>
      </c>
      <c r="I5835" s="1">
        <v>494902332.27899998</v>
      </c>
    </row>
    <row r="5836" spans="1:9" x14ac:dyDescent="0.25">
      <c r="A5836" t="s">
        <v>9</v>
      </c>
      <c r="B5836" t="s">
        <v>10</v>
      </c>
      <c r="C5836" t="s">
        <v>11</v>
      </c>
      <c r="D5836">
        <v>2007</v>
      </c>
      <c r="E5836" s="1">
        <v>86328555.560000002</v>
      </c>
      <c r="F5836" s="1">
        <v>0</v>
      </c>
      <c r="G5836" s="1">
        <v>0</v>
      </c>
      <c r="H5836" s="1">
        <v>100194641.8</v>
      </c>
      <c r="I5836" s="1">
        <v>100963341.7</v>
      </c>
    </row>
    <row r="5837" spans="1:9" x14ac:dyDescent="0.25">
      <c r="A5837" t="s">
        <v>9</v>
      </c>
      <c r="B5837">
        <v>99</v>
      </c>
      <c r="C5837" t="s">
        <v>491</v>
      </c>
      <c r="D5837">
        <v>2007</v>
      </c>
      <c r="E5837" s="1">
        <v>66371104.560000002</v>
      </c>
      <c r="F5837" s="1">
        <v>0</v>
      </c>
      <c r="G5837" s="1">
        <v>0</v>
      </c>
      <c r="H5837" s="1">
        <v>171863569.15000001</v>
      </c>
      <c r="I5837" s="1">
        <v>171865172.15000001</v>
      </c>
    </row>
    <row r="5838" spans="1:9" x14ac:dyDescent="0.25">
      <c r="A5838" t="s">
        <v>9</v>
      </c>
      <c r="B5838" t="s">
        <v>255</v>
      </c>
      <c r="C5838" t="s">
        <v>256</v>
      </c>
      <c r="D5838">
        <v>2007</v>
      </c>
      <c r="E5838" s="1">
        <v>2120038.96</v>
      </c>
      <c r="F5838" s="1">
        <v>0</v>
      </c>
      <c r="G5838" s="1">
        <v>0</v>
      </c>
      <c r="H5838" s="1">
        <v>458639.46600000001</v>
      </c>
      <c r="I5838" s="1">
        <v>470982.59</v>
      </c>
    </row>
    <row r="5839" spans="1:9" x14ac:dyDescent="0.25">
      <c r="A5839" t="s">
        <v>9</v>
      </c>
      <c r="B5839" t="s">
        <v>103</v>
      </c>
      <c r="C5839" t="s">
        <v>104</v>
      </c>
      <c r="D5839">
        <v>2007</v>
      </c>
      <c r="E5839" s="1">
        <v>3657014.21</v>
      </c>
      <c r="F5839" s="1">
        <v>0</v>
      </c>
      <c r="G5839" s="1">
        <v>0</v>
      </c>
      <c r="H5839" s="1">
        <v>2189386.693</v>
      </c>
      <c r="I5839" s="1">
        <v>2398074</v>
      </c>
    </row>
    <row r="5840" spans="1:9" x14ac:dyDescent="0.25">
      <c r="A5840" t="s">
        <v>9</v>
      </c>
      <c r="B5840" t="s">
        <v>87</v>
      </c>
      <c r="C5840" t="s">
        <v>88</v>
      </c>
      <c r="D5840">
        <v>2007</v>
      </c>
      <c r="E5840" s="1">
        <v>66430836.850000001</v>
      </c>
      <c r="F5840" s="1">
        <v>0</v>
      </c>
      <c r="G5840" s="1">
        <v>0</v>
      </c>
      <c r="H5840" s="1">
        <v>55634152.759999998</v>
      </c>
      <c r="I5840" s="1">
        <v>61451940.159999996</v>
      </c>
    </row>
    <row r="5841" spans="1:9" x14ac:dyDescent="0.25">
      <c r="A5841" t="s">
        <v>9</v>
      </c>
      <c r="B5841" t="s">
        <v>12</v>
      </c>
      <c r="C5841" t="s">
        <v>13</v>
      </c>
      <c r="D5841">
        <v>2007</v>
      </c>
      <c r="E5841" s="1">
        <v>86986.85</v>
      </c>
      <c r="F5841" s="1">
        <v>0</v>
      </c>
      <c r="G5841" s="1">
        <v>0</v>
      </c>
      <c r="H5841" s="1">
        <v>18475.438999999998</v>
      </c>
      <c r="I5841" s="1">
        <v>23330</v>
      </c>
    </row>
    <row r="5842" spans="1:9" x14ac:dyDescent="0.25">
      <c r="A5842" t="s">
        <v>9</v>
      </c>
      <c r="B5842" t="s">
        <v>339</v>
      </c>
      <c r="C5842" t="s">
        <v>340</v>
      </c>
      <c r="D5842">
        <v>2007</v>
      </c>
      <c r="E5842" s="1">
        <v>437573.22</v>
      </c>
      <c r="F5842" s="1">
        <v>0</v>
      </c>
      <c r="G5842" s="1">
        <v>0</v>
      </c>
      <c r="H5842" s="1">
        <v>394173</v>
      </c>
      <c r="I5842" s="1">
        <v>462508</v>
      </c>
    </row>
    <row r="5843" spans="1:9" x14ac:dyDescent="0.25">
      <c r="A5843" t="s">
        <v>9</v>
      </c>
      <c r="B5843" t="s">
        <v>237</v>
      </c>
      <c r="C5843" t="s">
        <v>238</v>
      </c>
      <c r="D5843">
        <v>2007</v>
      </c>
      <c r="E5843" s="1">
        <v>26411602.210000001</v>
      </c>
      <c r="F5843" s="1">
        <v>0</v>
      </c>
      <c r="G5843" s="1">
        <v>0</v>
      </c>
      <c r="H5843" s="1">
        <v>14594689</v>
      </c>
      <c r="I5843" s="1">
        <v>15805221</v>
      </c>
    </row>
    <row r="5844" spans="1:9" x14ac:dyDescent="0.25">
      <c r="A5844" t="s">
        <v>20</v>
      </c>
      <c r="B5844" t="s">
        <v>49</v>
      </c>
      <c r="C5844" t="s">
        <v>50</v>
      </c>
      <c r="D5844">
        <v>2007</v>
      </c>
      <c r="E5844" s="1">
        <v>567319.63300000003</v>
      </c>
      <c r="F5844" s="1">
        <v>72630.982999999993</v>
      </c>
      <c r="G5844" s="1">
        <v>1434.66</v>
      </c>
      <c r="H5844" s="1">
        <v>617776</v>
      </c>
      <c r="I5844" s="1">
        <v>618937</v>
      </c>
    </row>
    <row r="5845" spans="1:9" x14ac:dyDescent="0.25">
      <c r="A5845" t="s">
        <v>9</v>
      </c>
      <c r="B5845" t="s">
        <v>257</v>
      </c>
      <c r="C5845" t="s">
        <v>258</v>
      </c>
      <c r="D5845">
        <v>2012</v>
      </c>
      <c r="E5845" s="1">
        <v>20577</v>
      </c>
      <c r="F5845" s="1">
        <v>0</v>
      </c>
      <c r="G5845" s="1">
        <v>0</v>
      </c>
      <c r="H5845" s="1">
        <v>713</v>
      </c>
      <c r="I5845" s="1">
        <v>729</v>
      </c>
    </row>
    <row r="5846" spans="1:9" x14ac:dyDescent="0.25">
      <c r="A5846" t="s">
        <v>9</v>
      </c>
      <c r="B5846" t="s">
        <v>153</v>
      </c>
      <c r="C5846" t="s">
        <v>154</v>
      </c>
      <c r="D5846">
        <v>2014</v>
      </c>
      <c r="E5846" s="1">
        <v>7915982.7699999996</v>
      </c>
      <c r="F5846" s="1">
        <v>0</v>
      </c>
      <c r="G5846" s="1">
        <v>0</v>
      </c>
      <c r="H5846" s="1">
        <v>2523639.56</v>
      </c>
      <c r="I5846" s="1">
        <v>2569741</v>
      </c>
    </row>
    <row r="5847" spans="1:9" x14ac:dyDescent="0.25">
      <c r="A5847" t="s">
        <v>9</v>
      </c>
      <c r="B5847" t="s">
        <v>475</v>
      </c>
      <c r="C5847" t="s">
        <v>476</v>
      </c>
      <c r="D5847">
        <v>2014</v>
      </c>
      <c r="E5847" s="1">
        <v>5605811.0999999996</v>
      </c>
      <c r="F5847" s="1">
        <v>0</v>
      </c>
      <c r="G5847" s="1">
        <v>0</v>
      </c>
      <c r="H5847" s="1">
        <v>1998214.3319999999</v>
      </c>
      <c r="I5847" s="1">
        <v>2152252</v>
      </c>
    </row>
    <row r="5848" spans="1:9" x14ac:dyDescent="0.25">
      <c r="A5848" t="s">
        <v>9</v>
      </c>
      <c r="B5848" t="s">
        <v>229</v>
      </c>
      <c r="C5848" t="s">
        <v>230</v>
      </c>
      <c r="D5848">
        <v>2012</v>
      </c>
      <c r="E5848" s="1">
        <v>1723243.83</v>
      </c>
      <c r="F5848" s="1">
        <v>0</v>
      </c>
      <c r="G5848" s="1">
        <v>0</v>
      </c>
      <c r="H5848" s="1">
        <v>1015952.5</v>
      </c>
      <c r="I5848" s="1">
        <v>1057001</v>
      </c>
    </row>
    <row r="5849" spans="1:9" x14ac:dyDescent="0.25">
      <c r="A5849" t="s">
        <v>9</v>
      </c>
      <c r="B5849" t="s">
        <v>103</v>
      </c>
      <c r="C5849" t="s">
        <v>104</v>
      </c>
      <c r="D5849">
        <v>2014</v>
      </c>
      <c r="E5849" s="1">
        <v>16096987.08</v>
      </c>
      <c r="F5849" s="1">
        <v>0</v>
      </c>
      <c r="G5849" s="1">
        <v>0</v>
      </c>
      <c r="H5849" s="1">
        <v>21395682.995999999</v>
      </c>
      <c r="I5849" s="1">
        <v>21495789.300000001</v>
      </c>
    </row>
    <row r="5850" spans="1:9" x14ac:dyDescent="0.25">
      <c r="A5850" t="s">
        <v>20</v>
      </c>
      <c r="B5850" t="s">
        <v>293</v>
      </c>
      <c r="C5850" t="s">
        <v>294</v>
      </c>
      <c r="D5850">
        <v>2007</v>
      </c>
      <c r="E5850" s="1">
        <v>7257510.1490000002</v>
      </c>
      <c r="F5850" s="1">
        <v>1081898.23</v>
      </c>
      <c r="G5850" s="1">
        <v>12118.682000000001</v>
      </c>
      <c r="H5850" s="1">
        <v>12463570</v>
      </c>
      <c r="I5850" s="1">
        <v>12463570</v>
      </c>
    </row>
    <row r="5851" spans="1:9" x14ac:dyDescent="0.25">
      <c r="A5851" t="s">
        <v>9</v>
      </c>
      <c r="B5851" t="s">
        <v>253</v>
      </c>
      <c r="C5851" t="s">
        <v>254</v>
      </c>
      <c r="D5851">
        <v>2015</v>
      </c>
      <c r="E5851" s="1">
        <v>16359767.630000001</v>
      </c>
      <c r="F5851" s="1">
        <v>0</v>
      </c>
      <c r="G5851" s="1">
        <v>0</v>
      </c>
      <c r="H5851" s="1">
        <v>153283024.84599999</v>
      </c>
      <c r="I5851" s="1">
        <v>153558685.472</v>
      </c>
    </row>
    <row r="5852" spans="1:9" x14ac:dyDescent="0.25">
      <c r="A5852" t="s">
        <v>9</v>
      </c>
      <c r="B5852" t="s">
        <v>349</v>
      </c>
      <c r="C5852" t="s">
        <v>350</v>
      </c>
      <c r="D5852">
        <v>2015</v>
      </c>
      <c r="E5852" s="1">
        <v>8670169.0999999996</v>
      </c>
      <c r="F5852" s="1">
        <v>0</v>
      </c>
      <c r="G5852" s="1">
        <v>0</v>
      </c>
      <c r="H5852" s="1">
        <v>3893088.82</v>
      </c>
      <c r="I5852" s="1">
        <v>4071390</v>
      </c>
    </row>
    <row r="5853" spans="1:9" x14ac:dyDescent="0.25">
      <c r="A5853" t="s">
        <v>9</v>
      </c>
      <c r="B5853" t="s">
        <v>492</v>
      </c>
      <c r="C5853" t="s">
        <v>493</v>
      </c>
      <c r="D5853">
        <v>2015</v>
      </c>
      <c r="E5853" s="1">
        <v>159013169.5</v>
      </c>
      <c r="F5853" s="1">
        <v>0</v>
      </c>
      <c r="G5853" s="1">
        <v>0</v>
      </c>
      <c r="H5853" s="1">
        <v>97911933.390000001</v>
      </c>
      <c r="I5853" s="1">
        <v>102658519</v>
      </c>
    </row>
    <row r="5854" spans="1:9" x14ac:dyDescent="0.25">
      <c r="A5854" t="s">
        <v>20</v>
      </c>
      <c r="B5854" t="s">
        <v>275</v>
      </c>
      <c r="C5854" t="s">
        <v>276</v>
      </c>
      <c r="D5854">
        <v>2015</v>
      </c>
      <c r="E5854" s="1">
        <v>2688235.8330000001</v>
      </c>
      <c r="F5854" s="1">
        <v>264266.74800000002</v>
      </c>
      <c r="G5854" s="1">
        <v>21631.748</v>
      </c>
      <c r="H5854" s="1">
        <v>1748942.013</v>
      </c>
      <c r="I5854" s="1">
        <v>1831023.139</v>
      </c>
    </row>
    <row r="5855" spans="1:9" x14ac:dyDescent="0.25">
      <c r="A5855" t="s">
        <v>20</v>
      </c>
      <c r="B5855" t="s">
        <v>179</v>
      </c>
      <c r="C5855" t="s">
        <v>180</v>
      </c>
      <c r="D5855">
        <v>2015</v>
      </c>
      <c r="E5855" s="1">
        <v>47533086.748000003</v>
      </c>
      <c r="F5855" s="1">
        <v>2764686.3330000001</v>
      </c>
      <c r="G5855" s="1">
        <v>155228.894</v>
      </c>
      <c r="H5855" s="1">
        <v>82818965.652999997</v>
      </c>
      <c r="I5855" s="1">
        <v>83720538.327999994</v>
      </c>
    </row>
    <row r="5856" spans="1:9" x14ac:dyDescent="0.25">
      <c r="A5856" t="s">
        <v>20</v>
      </c>
      <c r="B5856" t="s">
        <v>153</v>
      </c>
      <c r="C5856" t="s">
        <v>154</v>
      </c>
      <c r="D5856">
        <v>2015</v>
      </c>
      <c r="E5856" s="1">
        <v>2477400.361</v>
      </c>
      <c r="F5856" s="1">
        <v>246810.921</v>
      </c>
      <c r="G5856" s="1">
        <v>13198.999</v>
      </c>
      <c r="H5856" s="1">
        <v>1507111.75</v>
      </c>
      <c r="I5856" s="1">
        <v>1550538.791</v>
      </c>
    </row>
    <row r="5857" spans="1:9" x14ac:dyDescent="0.25">
      <c r="A5857" t="s">
        <v>20</v>
      </c>
      <c r="B5857" t="s">
        <v>530</v>
      </c>
      <c r="C5857" t="s">
        <v>531</v>
      </c>
      <c r="D5857">
        <v>2008</v>
      </c>
      <c r="E5857" s="1">
        <v>364.77199999999999</v>
      </c>
      <c r="F5857" s="1">
        <v>3.903</v>
      </c>
      <c r="G5857" s="1">
        <v>6.3840000000000003</v>
      </c>
      <c r="H5857" s="1">
        <v>2.4929999999999999</v>
      </c>
      <c r="I5857" s="1">
        <v>2.6240000000000001</v>
      </c>
    </row>
    <row r="5858" spans="1:9" x14ac:dyDescent="0.25">
      <c r="A5858" t="s">
        <v>9</v>
      </c>
      <c r="B5858" t="s">
        <v>449</v>
      </c>
      <c r="C5858" t="s">
        <v>450</v>
      </c>
      <c r="D5858">
        <v>2011</v>
      </c>
      <c r="E5858" s="1">
        <v>288526830.38</v>
      </c>
      <c r="F5858" s="1">
        <v>0</v>
      </c>
      <c r="G5858" s="1">
        <v>0</v>
      </c>
      <c r="H5858" s="1">
        <v>76910261.975999996</v>
      </c>
      <c r="I5858" s="1">
        <v>92933775.799999997</v>
      </c>
    </row>
    <row r="5859" spans="1:9" x14ac:dyDescent="0.25">
      <c r="A5859" t="s">
        <v>9</v>
      </c>
      <c r="B5859" t="s">
        <v>29</v>
      </c>
      <c r="C5859" t="s">
        <v>30</v>
      </c>
      <c r="D5859">
        <v>2007</v>
      </c>
      <c r="E5859" s="1">
        <v>2194.7600000000002</v>
      </c>
      <c r="F5859" s="1">
        <v>0</v>
      </c>
      <c r="G5859" s="1">
        <v>0</v>
      </c>
      <c r="H5859" s="1">
        <v>53</v>
      </c>
      <c r="I5859" s="1">
        <v>53</v>
      </c>
    </row>
    <row r="5860" spans="1:9" x14ac:dyDescent="0.25">
      <c r="A5860" t="s">
        <v>9</v>
      </c>
      <c r="B5860" t="s">
        <v>143</v>
      </c>
      <c r="C5860" t="s">
        <v>144</v>
      </c>
      <c r="D5860">
        <v>2007</v>
      </c>
      <c r="E5860" s="1">
        <v>101952.51</v>
      </c>
      <c r="F5860" s="1">
        <v>0</v>
      </c>
      <c r="G5860" s="1">
        <v>0</v>
      </c>
      <c r="H5860" s="1">
        <v>77924</v>
      </c>
      <c r="I5860" s="1">
        <v>79821</v>
      </c>
    </row>
    <row r="5861" spans="1:9" x14ac:dyDescent="0.25">
      <c r="A5861" t="s">
        <v>9</v>
      </c>
      <c r="B5861" t="s">
        <v>223</v>
      </c>
      <c r="C5861" t="s">
        <v>224</v>
      </c>
      <c r="D5861">
        <v>2007</v>
      </c>
      <c r="E5861" s="1">
        <v>44442.6</v>
      </c>
      <c r="F5861" s="1">
        <v>0</v>
      </c>
      <c r="G5861" s="1">
        <v>0</v>
      </c>
      <c r="H5861" s="1">
        <v>39826</v>
      </c>
      <c r="I5861" s="1">
        <v>44430</v>
      </c>
    </row>
    <row r="5862" spans="1:9" x14ac:dyDescent="0.25">
      <c r="A5862" t="s">
        <v>20</v>
      </c>
      <c r="B5862" t="s">
        <v>385</v>
      </c>
      <c r="C5862" t="s">
        <v>386</v>
      </c>
      <c r="D5862">
        <v>2010</v>
      </c>
      <c r="E5862" s="1">
        <v>17305.473999999998</v>
      </c>
      <c r="F5862" s="1">
        <v>946.89599999999996</v>
      </c>
      <c r="G5862" s="1">
        <v>338.125</v>
      </c>
      <c r="H5862" s="1">
        <v>275.20800000000003</v>
      </c>
      <c r="I5862" s="1">
        <v>292.09500000000003</v>
      </c>
    </row>
    <row r="5863" spans="1:9" x14ac:dyDescent="0.25">
      <c r="A5863" t="s">
        <v>20</v>
      </c>
      <c r="B5863" t="s">
        <v>107</v>
      </c>
      <c r="C5863" t="s">
        <v>108</v>
      </c>
      <c r="D5863">
        <v>2010</v>
      </c>
      <c r="E5863" s="1">
        <v>128696.178</v>
      </c>
      <c r="F5863" s="1">
        <v>6115.1220000000003</v>
      </c>
      <c r="G5863" s="1">
        <v>923.923</v>
      </c>
      <c r="H5863" s="1">
        <v>17720.805</v>
      </c>
      <c r="I5863" s="1">
        <v>18006.736000000001</v>
      </c>
    </row>
    <row r="5864" spans="1:9" x14ac:dyDescent="0.25">
      <c r="A5864" t="s">
        <v>20</v>
      </c>
      <c r="B5864" t="s">
        <v>79</v>
      </c>
      <c r="C5864" t="s">
        <v>80</v>
      </c>
      <c r="D5864">
        <v>2010</v>
      </c>
      <c r="E5864" s="1">
        <v>23404.629000000001</v>
      </c>
      <c r="F5864" s="1">
        <v>601.10699999999997</v>
      </c>
      <c r="G5864" s="1">
        <v>159.64400000000001</v>
      </c>
      <c r="H5864" s="1">
        <v>709.53700000000003</v>
      </c>
      <c r="I5864" s="1">
        <v>716.75699999999995</v>
      </c>
    </row>
    <row r="5865" spans="1:9" x14ac:dyDescent="0.25">
      <c r="A5865" t="s">
        <v>20</v>
      </c>
      <c r="B5865" t="s">
        <v>377</v>
      </c>
      <c r="C5865" t="s">
        <v>378</v>
      </c>
      <c r="D5865">
        <v>2009</v>
      </c>
      <c r="E5865" s="1">
        <v>4723.6360000000004</v>
      </c>
      <c r="F5865" s="1">
        <v>306.71699999999998</v>
      </c>
      <c r="G5865" s="1">
        <v>18.501000000000001</v>
      </c>
      <c r="H5865" s="1">
        <v>454.88799999999998</v>
      </c>
      <c r="I5865" s="1">
        <v>479.47399999999999</v>
      </c>
    </row>
    <row r="5866" spans="1:9" x14ac:dyDescent="0.25">
      <c r="A5866" t="s">
        <v>20</v>
      </c>
      <c r="B5866" t="s">
        <v>517</v>
      </c>
      <c r="C5866" t="s">
        <v>518</v>
      </c>
      <c r="D5866">
        <v>2010</v>
      </c>
      <c r="E5866" s="1">
        <v>3462.6</v>
      </c>
      <c r="F5866" s="1">
        <v>46.970999999999997</v>
      </c>
      <c r="G5866" s="1">
        <v>5.7910000000000004</v>
      </c>
      <c r="H5866" s="1">
        <v>28.18</v>
      </c>
      <c r="I5866" s="1">
        <v>39.536999999999999</v>
      </c>
    </row>
    <row r="5867" spans="1:9" x14ac:dyDescent="0.25">
      <c r="A5867" t="s">
        <v>20</v>
      </c>
      <c r="B5867" t="s">
        <v>147</v>
      </c>
      <c r="C5867" t="s">
        <v>148</v>
      </c>
      <c r="D5867">
        <v>2013</v>
      </c>
      <c r="E5867" s="1">
        <v>144214336.727</v>
      </c>
      <c r="F5867" s="1">
        <v>10549801.470000001</v>
      </c>
      <c r="G5867" s="1">
        <v>545522.74800000002</v>
      </c>
      <c r="H5867" s="1">
        <v>88759196.638999999</v>
      </c>
      <c r="I5867" s="1">
        <v>90951121.818000004</v>
      </c>
    </row>
    <row r="5868" spans="1:9" x14ac:dyDescent="0.25">
      <c r="A5868" t="s">
        <v>20</v>
      </c>
      <c r="B5868" t="s">
        <v>51</v>
      </c>
      <c r="C5868" t="s">
        <v>52</v>
      </c>
      <c r="D5868">
        <v>2013</v>
      </c>
      <c r="E5868" s="1">
        <v>228586058.484</v>
      </c>
      <c r="F5868" s="1">
        <v>17490883.602000002</v>
      </c>
      <c r="G5868" s="1">
        <v>379202.48100000003</v>
      </c>
      <c r="H5868" s="1">
        <v>531442842.63200003</v>
      </c>
      <c r="I5868" s="1">
        <v>531527680.24699998</v>
      </c>
    </row>
    <row r="5869" spans="1:9" x14ac:dyDescent="0.25">
      <c r="A5869" t="s">
        <v>20</v>
      </c>
      <c r="B5869" t="s">
        <v>379</v>
      </c>
      <c r="C5869" t="s">
        <v>380</v>
      </c>
      <c r="D5869">
        <v>2013</v>
      </c>
      <c r="E5869" s="1">
        <v>118983806.509</v>
      </c>
      <c r="F5869" s="1">
        <v>2172468.0830000001</v>
      </c>
      <c r="G5869" s="1">
        <v>113295.072</v>
      </c>
      <c r="H5869" s="1">
        <v>139349338.914</v>
      </c>
      <c r="I5869" s="1">
        <v>139503038.22099999</v>
      </c>
    </row>
    <row r="5870" spans="1:9" x14ac:dyDescent="0.25">
      <c r="A5870" t="s">
        <v>20</v>
      </c>
      <c r="B5870" t="s">
        <v>345</v>
      </c>
      <c r="C5870" t="s">
        <v>346</v>
      </c>
      <c r="D5870">
        <v>2012</v>
      </c>
      <c r="E5870" s="1">
        <v>69160264.351999998</v>
      </c>
      <c r="F5870" s="1">
        <v>5203148.2929999996</v>
      </c>
      <c r="G5870" s="1">
        <v>245260.288</v>
      </c>
      <c r="H5870" s="1">
        <v>59576971.443000004</v>
      </c>
      <c r="I5870" s="1">
        <v>59999788.365999997</v>
      </c>
    </row>
    <row r="5871" spans="1:9" x14ac:dyDescent="0.25">
      <c r="A5871" t="s">
        <v>20</v>
      </c>
      <c r="B5871" t="s">
        <v>145</v>
      </c>
      <c r="C5871" t="s">
        <v>146</v>
      </c>
      <c r="D5871">
        <v>2012</v>
      </c>
      <c r="E5871" s="1">
        <v>547920317.88199997</v>
      </c>
      <c r="F5871" s="1">
        <v>38071182.848999999</v>
      </c>
      <c r="G5871" s="1">
        <v>1849541.078</v>
      </c>
      <c r="H5871" s="1">
        <v>667505155.79100001</v>
      </c>
      <c r="I5871" s="1">
        <v>669347483.90199995</v>
      </c>
    </row>
    <row r="5872" spans="1:9" x14ac:dyDescent="0.25">
      <c r="A5872" t="s">
        <v>20</v>
      </c>
      <c r="B5872" t="s">
        <v>37</v>
      </c>
      <c r="C5872" t="s">
        <v>38</v>
      </c>
      <c r="D5872">
        <v>2012</v>
      </c>
      <c r="E5872" s="1">
        <v>8166500.2769999998</v>
      </c>
      <c r="F5872" s="1">
        <v>839955.69200000004</v>
      </c>
      <c r="G5872" s="1">
        <v>51540.084999999999</v>
      </c>
      <c r="H5872" s="1">
        <v>8167351.1780000003</v>
      </c>
      <c r="I5872" s="1">
        <v>8358291.4069999997</v>
      </c>
    </row>
    <row r="5873" spans="1:9" x14ac:dyDescent="0.25">
      <c r="A5873" t="s">
        <v>20</v>
      </c>
      <c r="B5873" t="s">
        <v>73</v>
      </c>
      <c r="C5873" t="s">
        <v>74</v>
      </c>
      <c r="D5873">
        <v>2012</v>
      </c>
      <c r="E5873" s="1">
        <v>150414211.583</v>
      </c>
      <c r="F5873" s="1">
        <v>14414793.891000001</v>
      </c>
      <c r="G5873" s="1">
        <v>470193.054</v>
      </c>
      <c r="H5873" s="1">
        <v>204809944.18099999</v>
      </c>
      <c r="I5873" s="1">
        <v>205761546.206</v>
      </c>
    </row>
    <row r="5874" spans="1:9" x14ac:dyDescent="0.25">
      <c r="A5874" t="s">
        <v>20</v>
      </c>
      <c r="B5874" t="s">
        <v>43</v>
      </c>
      <c r="C5874" t="s">
        <v>44</v>
      </c>
      <c r="D5874">
        <v>2012</v>
      </c>
      <c r="E5874" s="1">
        <v>2247686.4709999999</v>
      </c>
      <c r="F5874" s="1">
        <v>178931.36300000001</v>
      </c>
      <c r="G5874" s="1">
        <v>14605.767</v>
      </c>
      <c r="H5874" s="1">
        <v>528283.65899999999</v>
      </c>
      <c r="I5874" s="1">
        <v>537380.48300000001</v>
      </c>
    </row>
    <row r="5875" spans="1:9" x14ac:dyDescent="0.25">
      <c r="A5875" t="s">
        <v>20</v>
      </c>
      <c r="B5875" t="s">
        <v>237</v>
      </c>
      <c r="C5875" t="s">
        <v>238</v>
      </c>
      <c r="D5875">
        <v>2012</v>
      </c>
      <c r="E5875" s="1">
        <v>23755087.055</v>
      </c>
      <c r="F5875" s="1">
        <v>3452303.6540000001</v>
      </c>
      <c r="G5875" s="1">
        <v>237709.91099999999</v>
      </c>
      <c r="H5875" s="1">
        <v>131911371.70100001</v>
      </c>
      <c r="I5875" s="1">
        <v>131922619.72400001</v>
      </c>
    </row>
    <row r="5876" spans="1:9" x14ac:dyDescent="0.25">
      <c r="A5876" t="s">
        <v>20</v>
      </c>
      <c r="B5876" t="s">
        <v>548</v>
      </c>
      <c r="C5876" t="s">
        <v>549</v>
      </c>
      <c r="D5876">
        <v>2010</v>
      </c>
      <c r="E5876" s="1">
        <v>640.19899999999996</v>
      </c>
      <c r="F5876" s="1">
        <v>90.789000000000001</v>
      </c>
      <c r="G5876" s="1">
        <v>0.92600000000000005</v>
      </c>
      <c r="H5876" s="1">
        <v>11.821</v>
      </c>
      <c r="I5876" s="1">
        <v>17.361999999999998</v>
      </c>
    </row>
    <row r="5877" spans="1:9" x14ac:dyDescent="0.25">
      <c r="A5877" t="s">
        <v>9</v>
      </c>
      <c r="B5877" t="s">
        <v>207</v>
      </c>
      <c r="C5877" t="s">
        <v>208</v>
      </c>
      <c r="D5877">
        <v>2011</v>
      </c>
      <c r="E5877" s="1">
        <v>34231423.469999999</v>
      </c>
      <c r="F5877" s="1">
        <v>0</v>
      </c>
      <c r="G5877" s="1">
        <v>0</v>
      </c>
      <c r="H5877" s="1">
        <v>30559012.66</v>
      </c>
      <c r="I5877" s="1">
        <v>33465776</v>
      </c>
    </row>
    <row r="5878" spans="1:9" x14ac:dyDescent="0.25">
      <c r="A5878" t="s">
        <v>9</v>
      </c>
      <c r="B5878" t="s">
        <v>113</v>
      </c>
      <c r="C5878" t="s">
        <v>114</v>
      </c>
      <c r="D5878">
        <v>2011</v>
      </c>
      <c r="E5878" s="1">
        <v>3748590.64</v>
      </c>
      <c r="F5878" s="1">
        <v>0</v>
      </c>
      <c r="G5878" s="1">
        <v>0</v>
      </c>
      <c r="H5878" s="1">
        <v>1137944.6059999999</v>
      </c>
      <c r="I5878" s="1">
        <v>1189211</v>
      </c>
    </row>
    <row r="5879" spans="1:9" x14ac:dyDescent="0.25">
      <c r="A5879" t="s">
        <v>20</v>
      </c>
      <c r="B5879" t="s">
        <v>153</v>
      </c>
      <c r="C5879" t="s">
        <v>154</v>
      </c>
      <c r="D5879">
        <v>2018</v>
      </c>
      <c r="E5879" s="1">
        <v>4613303.7120000003</v>
      </c>
      <c r="F5879" s="1">
        <v>472977.01799999998</v>
      </c>
      <c r="G5879" s="1">
        <v>27251.965</v>
      </c>
      <c r="H5879" s="1">
        <v>4855250.943</v>
      </c>
      <c r="I5879" s="1">
        <v>4956513.2790000001</v>
      </c>
    </row>
    <row r="5880" spans="1:9" x14ac:dyDescent="0.25">
      <c r="A5880" t="s">
        <v>20</v>
      </c>
      <c r="B5880" t="s">
        <v>71</v>
      </c>
      <c r="C5880" t="s">
        <v>72</v>
      </c>
      <c r="D5880">
        <v>2018</v>
      </c>
      <c r="E5880" s="1">
        <v>18345673.375999998</v>
      </c>
      <c r="F5880" s="1">
        <v>347482.11499999999</v>
      </c>
      <c r="G5880" s="1">
        <v>32851.186000000002</v>
      </c>
      <c r="H5880" s="1">
        <v>434663.73</v>
      </c>
      <c r="I5880" s="1">
        <v>458417.01400000002</v>
      </c>
    </row>
    <row r="5881" spans="1:9" x14ac:dyDescent="0.25">
      <c r="A5881" t="s">
        <v>20</v>
      </c>
      <c r="B5881" t="s">
        <v>83</v>
      </c>
      <c r="C5881" t="s">
        <v>84</v>
      </c>
      <c r="D5881">
        <v>2017</v>
      </c>
      <c r="E5881" s="1">
        <v>255169285.82699999</v>
      </c>
      <c r="F5881" s="1">
        <v>8280545.6270000003</v>
      </c>
      <c r="G5881" s="1">
        <v>1057841.9650000001</v>
      </c>
      <c r="H5881" s="1">
        <v>36381273.145000003</v>
      </c>
      <c r="I5881" s="1">
        <v>41045619.031000003</v>
      </c>
    </row>
    <row r="5882" spans="1:9" x14ac:dyDescent="0.25">
      <c r="A5882" t="s">
        <v>20</v>
      </c>
      <c r="B5882" t="s">
        <v>151</v>
      </c>
      <c r="C5882" t="s">
        <v>152</v>
      </c>
      <c r="D5882">
        <v>2017</v>
      </c>
      <c r="E5882" s="1">
        <v>118910747.059</v>
      </c>
      <c r="F5882" s="1">
        <v>7166018.8039999995</v>
      </c>
      <c r="G5882" s="1">
        <v>285673.24400000001</v>
      </c>
      <c r="H5882" s="1">
        <v>84348622.319999993</v>
      </c>
      <c r="I5882" s="1">
        <v>85368351.097000003</v>
      </c>
    </row>
    <row r="5883" spans="1:9" x14ac:dyDescent="0.25">
      <c r="A5883" t="s">
        <v>20</v>
      </c>
      <c r="B5883" t="s">
        <v>61</v>
      </c>
      <c r="C5883" t="s">
        <v>62</v>
      </c>
      <c r="D5883">
        <v>2017</v>
      </c>
      <c r="E5883" s="1">
        <v>9053230.1270000003</v>
      </c>
      <c r="F5883" s="1">
        <v>613901.24800000002</v>
      </c>
      <c r="G5883" s="1">
        <v>44237.667000000001</v>
      </c>
      <c r="H5883" s="1">
        <v>14434988.707</v>
      </c>
      <c r="I5883" s="1">
        <v>14575029.914999999</v>
      </c>
    </row>
    <row r="5884" spans="1:9" x14ac:dyDescent="0.25">
      <c r="A5884" t="s">
        <v>20</v>
      </c>
      <c r="B5884" t="s">
        <v>21</v>
      </c>
      <c r="C5884" t="s">
        <v>22</v>
      </c>
      <c r="D5884">
        <v>2017</v>
      </c>
      <c r="E5884" s="1">
        <v>36167353.479999997</v>
      </c>
      <c r="F5884" s="1">
        <v>1054851.0160000001</v>
      </c>
      <c r="G5884" s="1">
        <v>75396.356</v>
      </c>
      <c r="H5884" s="1">
        <v>6529149.8090000004</v>
      </c>
      <c r="I5884" s="1">
        <v>6967909.8289999999</v>
      </c>
    </row>
    <row r="5885" spans="1:9" x14ac:dyDescent="0.25">
      <c r="A5885" t="s">
        <v>9</v>
      </c>
      <c r="B5885" t="s">
        <v>481</v>
      </c>
      <c r="C5885" t="s">
        <v>482</v>
      </c>
      <c r="D5885">
        <v>2009</v>
      </c>
      <c r="E5885" s="1">
        <v>4771484531.1099997</v>
      </c>
      <c r="F5885" s="1">
        <v>0</v>
      </c>
      <c r="G5885" s="1">
        <v>0</v>
      </c>
      <c r="H5885" s="1">
        <v>3443286897.4920001</v>
      </c>
      <c r="I5885" s="1">
        <v>3507439135.8790002</v>
      </c>
    </row>
    <row r="5886" spans="1:9" x14ac:dyDescent="0.25">
      <c r="A5886" t="s">
        <v>9</v>
      </c>
      <c r="B5886" t="s">
        <v>463</v>
      </c>
      <c r="C5886" t="s">
        <v>464</v>
      </c>
      <c r="D5886">
        <v>2009</v>
      </c>
      <c r="E5886" s="1">
        <v>730586276.77999997</v>
      </c>
      <c r="F5886" s="1">
        <v>0</v>
      </c>
      <c r="G5886" s="1">
        <v>0</v>
      </c>
      <c r="H5886" s="1">
        <v>1397994358.075</v>
      </c>
      <c r="I5886" s="1">
        <v>1439178696.2079999</v>
      </c>
    </row>
    <row r="5887" spans="1:9" x14ac:dyDescent="0.25">
      <c r="A5887" t="s">
        <v>9</v>
      </c>
      <c r="B5887" t="s">
        <v>67</v>
      </c>
      <c r="C5887" t="s">
        <v>68</v>
      </c>
      <c r="D5887">
        <v>2009</v>
      </c>
      <c r="E5887" s="1">
        <v>322200022.23000002</v>
      </c>
      <c r="F5887" s="1">
        <v>0</v>
      </c>
      <c r="G5887" s="1">
        <v>0</v>
      </c>
      <c r="H5887" s="1">
        <v>244814608.655</v>
      </c>
      <c r="I5887" s="1">
        <v>250835358.646</v>
      </c>
    </row>
    <row r="5888" spans="1:9" x14ac:dyDescent="0.25">
      <c r="A5888" t="s">
        <v>9</v>
      </c>
      <c r="B5888" t="s">
        <v>89</v>
      </c>
      <c r="C5888" t="s">
        <v>90</v>
      </c>
      <c r="D5888">
        <v>2009</v>
      </c>
      <c r="E5888" s="1">
        <v>749593805.14999998</v>
      </c>
      <c r="F5888" s="1">
        <v>0</v>
      </c>
      <c r="G5888" s="1">
        <v>0</v>
      </c>
      <c r="H5888" s="1">
        <v>706087760.64699996</v>
      </c>
      <c r="I5888" s="1">
        <v>758821178.54999995</v>
      </c>
    </row>
    <row r="5889" spans="1:9" x14ac:dyDescent="0.25">
      <c r="A5889" t="s">
        <v>9</v>
      </c>
      <c r="B5889" t="s">
        <v>14</v>
      </c>
      <c r="C5889" t="s">
        <v>15</v>
      </c>
      <c r="D5889">
        <v>2009</v>
      </c>
      <c r="E5889" s="1">
        <v>9340997.9299999997</v>
      </c>
      <c r="F5889" s="1">
        <v>0</v>
      </c>
      <c r="G5889" s="1">
        <v>0</v>
      </c>
      <c r="H5889" s="1">
        <v>8173747.8039999995</v>
      </c>
      <c r="I5889" s="1">
        <v>8607332.0999999996</v>
      </c>
    </row>
    <row r="5890" spans="1:9" x14ac:dyDescent="0.25">
      <c r="A5890" t="s">
        <v>9</v>
      </c>
      <c r="B5890" t="s">
        <v>215</v>
      </c>
      <c r="C5890" t="s">
        <v>216</v>
      </c>
      <c r="D5890">
        <v>2009</v>
      </c>
      <c r="E5890" s="1">
        <v>276265935.97000003</v>
      </c>
      <c r="F5890" s="1">
        <v>0</v>
      </c>
      <c r="G5890" s="1">
        <v>0</v>
      </c>
      <c r="H5890" s="1">
        <v>140335798.97499999</v>
      </c>
      <c r="I5890" s="1">
        <v>141254990.62</v>
      </c>
    </row>
    <row r="5891" spans="1:9" x14ac:dyDescent="0.25">
      <c r="A5891" t="s">
        <v>9</v>
      </c>
      <c r="B5891" t="s">
        <v>341</v>
      </c>
      <c r="C5891" t="s">
        <v>342</v>
      </c>
      <c r="D5891">
        <v>2015</v>
      </c>
      <c r="E5891" s="1">
        <v>7836.84</v>
      </c>
      <c r="F5891" s="1">
        <v>0</v>
      </c>
      <c r="G5891" s="1">
        <v>0</v>
      </c>
      <c r="H5891" s="1">
        <v>229.44</v>
      </c>
      <c r="I5891" s="1">
        <v>254</v>
      </c>
    </row>
    <row r="5892" spans="1:9" x14ac:dyDescent="0.25">
      <c r="A5892" t="s">
        <v>9</v>
      </c>
      <c r="B5892" t="s">
        <v>389</v>
      </c>
      <c r="C5892" t="s">
        <v>390</v>
      </c>
      <c r="D5892">
        <v>2009</v>
      </c>
      <c r="E5892" s="1">
        <v>132631.44</v>
      </c>
      <c r="F5892" s="1">
        <v>0</v>
      </c>
      <c r="G5892" s="1">
        <v>0</v>
      </c>
      <c r="H5892" s="1">
        <v>36675.800000000003</v>
      </c>
      <c r="I5892" s="1">
        <v>37571</v>
      </c>
    </row>
    <row r="5893" spans="1:9" x14ac:dyDescent="0.25">
      <c r="A5893" t="s">
        <v>9</v>
      </c>
      <c r="B5893" t="s">
        <v>35</v>
      </c>
      <c r="C5893" t="s">
        <v>36</v>
      </c>
      <c r="D5893">
        <v>2009</v>
      </c>
      <c r="E5893" s="1">
        <v>70155.929999999993</v>
      </c>
      <c r="F5893" s="1">
        <v>0</v>
      </c>
      <c r="G5893" s="1">
        <v>0</v>
      </c>
      <c r="H5893" s="1">
        <v>837.44</v>
      </c>
      <c r="I5893" s="1">
        <v>887</v>
      </c>
    </row>
    <row r="5894" spans="1:9" x14ac:dyDescent="0.25">
      <c r="A5894" t="s">
        <v>9</v>
      </c>
      <c r="B5894" t="s">
        <v>105</v>
      </c>
      <c r="C5894" t="s">
        <v>106</v>
      </c>
      <c r="D5894">
        <v>2009</v>
      </c>
      <c r="E5894" s="1">
        <v>2591216.39</v>
      </c>
      <c r="F5894" s="1">
        <v>0</v>
      </c>
      <c r="G5894" s="1">
        <v>0</v>
      </c>
      <c r="H5894" s="1">
        <v>1499825.76</v>
      </c>
      <c r="I5894" s="1">
        <v>1569559</v>
      </c>
    </row>
    <row r="5895" spans="1:9" x14ac:dyDescent="0.25">
      <c r="A5895" t="s">
        <v>9</v>
      </c>
      <c r="B5895" t="s">
        <v>287</v>
      </c>
      <c r="C5895" t="s">
        <v>288</v>
      </c>
      <c r="D5895">
        <v>2009</v>
      </c>
      <c r="E5895" s="1">
        <v>243735.17</v>
      </c>
      <c r="F5895" s="1">
        <v>0</v>
      </c>
      <c r="G5895" s="1">
        <v>0</v>
      </c>
      <c r="H5895" s="1">
        <v>210857.8</v>
      </c>
      <c r="I5895" s="1">
        <v>239058</v>
      </c>
    </row>
    <row r="5896" spans="1:9" x14ac:dyDescent="0.25">
      <c r="A5896" t="s">
        <v>9</v>
      </c>
      <c r="B5896" t="s">
        <v>157</v>
      </c>
      <c r="C5896" t="s">
        <v>158</v>
      </c>
      <c r="D5896">
        <v>2009</v>
      </c>
      <c r="E5896" s="1">
        <v>1174157.26</v>
      </c>
      <c r="F5896" s="1">
        <v>0</v>
      </c>
      <c r="G5896" s="1">
        <v>0</v>
      </c>
      <c r="H5896" s="1">
        <v>259404.29</v>
      </c>
      <c r="I5896" s="1">
        <v>260849.49</v>
      </c>
    </row>
    <row r="5897" spans="1:9" x14ac:dyDescent="0.25">
      <c r="A5897" t="s">
        <v>20</v>
      </c>
      <c r="B5897" t="s">
        <v>167</v>
      </c>
      <c r="C5897" t="s">
        <v>168</v>
      </c>
      <c r="D5897">
        <v>2011</v>
      </c>
      <c r="E5897" s="1">
        <v>1415491090.4749999</v>
      </c>
      <c r="F5897" s="1">
        <v>48497051.428999998</v>
      </c>
      <c r="G5897" s="1">
        <v>3749812.8879999998</v>
      </c>
      <c r="H5897" s="1">
        <v>1282609772.3329999</v>
      </c>
      <c r="I5897" s="1">
        <v>1303072077.9260001</v>
      </c>
    </row>
    <row r="5898" spans="1:9" x14ac:dyDescent="0.25">
      <c r="A5898" t="s">
        <v>20</v>
      </c>
      <c r="B5898" t="s">
        <v>57</v>
      </c>
      <c r="C5898" t="s">
        <v>58</v>
      </c>
      <c r="D5898">
        <v>2011</v>
      </c>
      <c r="E5898" s="1">
        <v>5969894446.2609997</v>
      </c>
      <c r="F5898" s="1">
        <v>366538277.63499999</v>
      </c>
      <c r="G5898" s="1">
        <v>28982599.02</v>
      </c>
      <c r="H5898" s="1">
        <v>2366289460.8629999</v>
      </c>
      <c r="I5898" s="1">
        <v>2444376871.086</v>
      </c>
    </row>
    <row r="5899" spans="1:9" x14ac:dyDescent="0.25">
      <c r="A5899" t="s">
        <v>20</v>
      </c>
      <c r="B5899" t="s">
        <v>193</v>
      </c>
      <c r="C5899" t="s">
        <v>194</v>
      </c>
      <c r="D5899">
        <v>2011</v>
      </c>
      <c r="E5899" s="1">
        <v>5283301.6119999997</v>
      </c>
      <c r="F5899" s="1">
        <v>202643.64199999999</v>
      </c>
      <c r="G5899" s="1">
        <v>46267.338000000003</v>
      </c>
      <c r="H5899" s="1">
        <v>1779886.355</v>
      </c>
      <c r="I5899" s="1">
        <v>1863119.148</v>
      </c>
    </row>
    <row r="5900" spans="1:9" x14ac:dyDescent="0.25">
      <c r="A5900" t="s">
        <v>20</v>
      </c>
      <c r="B5900" t="s">
        <v>411</v>
      </c>
      <c r="C5900" t="s">
        <v>412</v>
      </c>
      <c r="D5900">
        <v>2011</v>
      </c>
      <c r="E5900" s="1">
        <v>4281555.7029999997</v>
      </c>
      <c r="F5900" s="1">
        <v>429177.087</v>
      </c>
      <c r="G5900" s="1">
        <v>32677.795999999998</v>
      </c>
      <c r="H5900" s="1">
        <v>7927794.9450000003</v>
      </c>
      <c r="I5900" s="1">
        <v>7984530.1229999997</v>
      </c>
    </row>
    <row r="5901" spans="1:9" x14ac:dyDescent="0.25">
      <c r="A5901" t="s">
        <v>20</v>
      </c>
      <c r="B5901" t="s">
        <v>257</v>
      </c>
      <c r="C5901" t="s">
        <v>258</v>
      </c>
      <c r="D5901">
        <v>2011</v>
      </c>
      <c r="E5901" s="1">
        <v>6676665.6279999996</v>
      </c>
      <c r="F5901" s="1">
        <v>692251.06599999999</v>
      </c>
      <c r="G5901" s="1">
        <v>24272.772000000001</v>
      </c>
      <c r="H5901" s="1">
        <v>4751697.4869999997</v>
      </c>
      <c r="I5901" s="1">
        <v>4766067.2410000004</v>
      </c>
    </row>
    <row r="5902" spans="1:9" x14ac:dyDescent="0.25">
      <c r="A5902" t="s">
        <v>20</v>
      </c>
      <c r="B5902" t="s">
        <v>231</v>
      </c>
      <c r="C5902" t="s">
        <v>232</v>
      </c>
      <c r="D5902">
        <v>2011</v>
      </c>
      <c r="E5902" s="1">
        <v>5718.9260000000004</v>
      </c>
      <c r="F5902" s="1">
        <v>1103.454</v>
      </c>
      <c r="G5902" s="1">
        <v>16.992999999999999</v>
      </c>
      <c r="H5902" s="1">
        <v>2035.806</v>
      </c>
      <c r="I5902" s="1">
        <v>2366.8110000000001</v>
      </c>
    </row>
    <row r="5903" spans="1:9" x14ac:dyDescent="0.25">
      <c r="A5903" t="s">
        <v>20</v>
      </c>
      <c r="B5903" t="s">
        <v>453</v>
      </c>
      <c r="C5903" t="s">
        <v>454</v>
      </c>
      <c r="D5903">
        <v>2011</v>
      </c>
      <c r="E5903" s="1">
        <v>40255.519999999997</v>
      </c>
      <c r="F5903" s="1">
        <v>1223.652</v>
      </c>
      <c r="G5903" s="1">
        <v>310.77499999999998</v>
      </c>
      <c r="H5903" s="1">
        <v>545.73099999999999</v>
      </c>
      <c r="I5903" s="1">
        <v>589.36400000000003</v>
      </c>
    </row>
    <row r="5904" spans="1:9" x14ac:dyDescent="0.25">
      <c r="A5904" t="s">
        <v>20</v>
      </c>
      <c r="B5904" t="s">
        <v>469</v>
      </c>
      <c r="C5904" t="s">
        <v>470</v>
      </c>
      <c r="D5904">
        <v>2011</v>
      </c>
      <c r="E5904" s="1">
        <v>42.683999999999997</v>
      </c>
      <c r="F5904" s="1">
        <v>0.93100000000000005</v>
      </c>
      <c r="G5904" s="1">
        <v>0.747</v>
      </c>
      <c r="H5904" s="1">
        <v>0.46700000000000003</v>
      </c>
      <c r="I5904" s="1">
        <v>0.49199999999999999</v>
      </c>
    </row>
    <row r="5905" spans="1:9" x14ac:dyDescent="0.25">
      <c r="A5905" t="s">
        <v>9</v>
      </c>
      <c r="B5905" t="s">
        <v>157</v>
      </c>
      <c r="C5905" t="s">
        <v>158</v>
      </c>
      <c r="D5905">
        <v>2010</v>
      </c>
      <c r="E5905" s="1">
        <v>236890.97</v>
      </c>
      <c r="F5905" s="1">
        <v>0</v>
      </c>
      <c r="G5905" s="1">
        <v>0</v>
      </c>
      <c r="H5905" s="1">
        <v>108213.01</v>
      </c>
      <c r="I5905" s="1">
        <v>114897</v>
      </c>
    </row>
    <row r="5906" spans="1:9" x14ac:dyDescent="0.25">
      <c r="A5906" t="s">
        <v>9</v>
      </c>
      <c r="B5906" t="s">
        <v>201</v>
      </c>
      <c r="C5906" t="s">
        <v>202</v>
      </c>
      <c r="D5906">
        <v>2010</v>
      </c>
      <c r="E5906" s="1">
        <v>85338.2</v>
      </c>
      <c r="F5906" s="1">
        <v>0</v>
      </c>
      <c r="G5906" s="1">
        <v>0</v>
      </c>
      <c r="H5906" s="1">
        <v>69222.5</v>
      </c>
      <c r="I5906" s="1">
        <v>71040</v>
      </c>
    </row>
    <row r="5907" spans="1:9" x14ac:dyDescent="0.25">
      <c r="A5907" t="s">
        <v>20</v>
      </c>
      <c r="B5907" t="s">
        <v>521</v>
      </c>
      <c r="C5907" t="s">
        <v>522</v>
      </c>
      <c r="D5907">
        <v>2011</v>
      </c>
      <c r="E5907" s="1">
        <v>419.77</v>
      </c>
      <c r="F5907" s="1">
        <v>47.893000000000001</v>
      </c>
      <c r="G5907" s="1">
        <v>6.7190000000000003</v>
      </c>
      <c r="H5907" s="1">
        <v>9.35</v>
      </c>
      <c r="I5907" s="1">
        <v>9.6679999999999993</v>
      </c>
    </row>
    <row r="5908" spans="1:9" x14ac:dyDescent="0.25">
      <c r="A5908" t="s">
        <v>20</v>
      </c>
      <c r="B5908" t="s">
        <v>155</v>
      </c>
      <c r="C5908" t="s">
        <v>156</v>
      </c>
      <c r="D5908">
        <v>2012</v>
      </c>
      <c r="E5908" s="1">
        <v>106.952</v>
      </c>
      <c r="F5908" s="1">
        <v>2.536</v>
      </c>
      <c r="G5908" s="1">
        <v>0.128</v>
      </c>
      <c r="H5908" s="1">
        <v>7.0720000000000001</v>
      </c>
      <c r="I5908" s="1">
        <v>8.0150000000000006</v>
      </c>
    </row>
    <row r="5909" spans="1:9" x14ac:dyDescent="0.25">
      <c r="A5909" t="s">
        <v>20</v>
      </c>
      <c r="B5909" t="s">
        <v>333</v>
      </c>
      <c r="C5909" t="s">
        <v>334</v>
      </c>
      <c r="D5909">
        <v>2012</v>
      </c>
      <c r="E5909" s="1">
        <v>25.834</v>
      </c>
      <c r="F5909" s="1">
        <v>0.82399999999999995</v>
      </c>
      <c r="G5909" s="1">
        <v>0.77500000000000002</v>
      </c>
      <c r="H5909" s="1">
        <v>2.2970000000000002</v>
      </c>
      <c r="I5909" s="1">
        <v>2.4329999999999998</v>
      </c>
    </row>
    <row r="5910" spans="1:9" x14ac:dyDescent="0.25">
      <c r="A5910" t="s">
        <v>20</v>
      </c>
      <c r="B5910" t="s">
        <v>527</v>
      </c>
      <c r="C5910" t="s">
        <v>528</v>
      </c>
      <c r="D5910">
        <v>2012</v>
      </c>
      <c r="E5910" s="1">
        <v>22.004000000000001</v>
      </c>
      <c r="F5910" s="1">
        <v>0.871</v>
      </c>
      <c r="G5910" s="1">
        <v>0.58099999999999996</v>
      </c>
      <c r="H5910" s="1">
        <v>1.786</v>
      </c>
      <c r="I5910" s="1">
        <v>1.9019999999999999</v>
      </c>
    </row>
    <row r="5911" spans="1:9" x14ac:dyDescent="0.25">
      <c r="A5911" t="s">
        <v>20</v>
      </c>
      <c r="B5911" t="s">
        <v>141</v>
      </c>
      <c r="C5911" t="s">
        <v>142</v>
      </c>
      <c r="D5911">
        <v>2011</v>
      </c>
      <c r="E5911" s="1">
        <v>1253.9649999999999</v>
      </c>
      <c r="F5911" s="1">
        <v>12.670999999999999</v>
      </c>
      <c r="G5911" s="1">
        <v>28.215</v>
      </c>
      <c r="H5911" s="1">
        <v>8.4870000000000001</v>
      </c>
      <c r="I5911" s="1">
        <v>11.5</v>
      </c>
    </row>
    <row r="5912" spans="1:9" x14ac:dyDescent="0.25">
      <c r="A5912" t="s">
        <v>9</v>
      </c>
      <c r="B5912" t="s">
        <v>341</v>
      </c>
      <c r="C5912" t="s">
        <v>342</v>
      </c>
      <c r="D5912">
        <v>2014</v>
      </c>
      <c r="E5912" s="1">
        <v>9673.01</v>
      </c>
      <c r="F5912" s="1">
        <v>0</v>
      </c>
      <c r="G5912" s="1">
        <v>0</v>
      </c>
      <c r="H5912" s="1">
        <v>352.15</v>
      </c>
      <c r="I5912" s="1">
        <v>389</v>
      </c>
    </row>
    <row r="5913" spans="1:9" x14ac:dyDescent="0.25">
      <c r="A5913" t="s">
        <v>20</v>
      </c>
      <c r="B5913" t="s">
        <v>269</v>
      </c>
      <c r="C5913" t="s">
        <v>270</v>
      </c>
      <c r="D5913">
        <v>2017</v>
      </c>
      <c r="E5913" s="1">
        <v>83688.562000000005</v>
      </c>
      <c r="F5913" s="1">
        <v>897.197</v>
      </c>
      <c r="G5913" s="1">
        <v>59.643999999999998</v>
      </c>
      <c r="H5913" s="1">
        <v>3222.2289999999998</v>
      </c>
      <c r="I5913" s="1">
        <v>3516.9929999999999</v>
      </c>
    </row>
    <row r="5914" spans="1:9" x14ac:dyDescent="0.25">
      <c r="A5914" t="s">
        <v>9</v>
      </c>
      <c r="B5914" t="s">
        <v>45</v>
      </c>
      <c r="C5914" t="s">
        <v>46</v>
      </c>
      <c r="D5914">
        <v>2014</v>
      </c>
      <c r="E5914" s="1">
        <v>1647629.6</v>
      </c>
      <c r="F5914" s="1">
        <v>0</v>
      </c>
      <c r="G5914" s="1">
        <v>0</v>
      </c>
      <c r="H5914" s="1">
        <v>257493.2</v>
      </c>
      <c r="I5914" s="1">
        <v>288066</v>
      </c>
    </row>
    <row r="5915" spans="1:9" x14ac:dyDescent="0.25">
      <c r="A5915" t="s">
        <v>20</v>
      </c>
      <c r="B5915" t="s">
        <v>465</v>
      </c>
      <c r="C5915" t="s">
        <v>466</v>
      </c>
      <c r="D5915">
        <v>2017</v>
      </c>
      <c r="E5915" s="1">
        <v>254.405</v>
      </c>
      <c r="F5915" s="1">
        <v>25.370999999999999</v>
      </c>
      <c r="G5915" s="1">
        <v>0.5</v>
      </c>
      <c r="H5915" s="1">
        <v>6.6239999999999997</v>
      </c>
      <c r="I5915" s="1">
        <v>7.407</v>
      </c>
    </row>
    <row r="5916" spans="1:9" x14ac:dyDescent="0.25">
      <c r="A5916" t="s">
        <v>20</v>
      </c>
      <c r="B5916" t="s">
        <v>500</v>
      </c>
      <c r="C5916" t="s">
        <v>501</v>
      </c>
      <c r="D5916">
        <v>2012</v>
      </c>
      <c r="E5916" s="1">
        <v>4871.4279999999999</v>
      </c>
      <c r="F5916" s="1">
        <v>171.69800000000001</v>
      </c>
      <c r="G5916" s="1">
        <v>13.617000000000001</v>
      </c>
      <c r="H5916" s="1">
        <v>220.90100000000001</v>
      </c>
      <c r="I5916" s="1">
        <v>232.518</v>
      </c>
    </row>
    <row r="5917" spans="1:9" x14ac:dyDescent="0.25">
      <c r="A5917" t="s">
        <v>20</v>
      </c>
      <c r="B5917" t="s">
        <v>257</v>
      </c>
      <c r="C5917" t="s">
        <v>258</v>
      </c>
      <c r="D5917">
        <v>2018</v>
      </c>
      <c r="E5917" s="1">
        <v>4291474.0829999996</v>
      </c>
      <c r="F5917" s="1">
        <v>222071.326</v>
      </c>
      <c r="G5917" s="1">
        <v>25608.905999999999</v>
      </c>
      <c r="H5917" s="1">
        <v>1204280.5090000001</v>
      </c>
      <c r="I5917" s="1">
        <v>1224248.2549999999</v>
      </c>
    </row>
    <row r="5918" spans="1:9" x14ac:dyDescent="0.25">
      <c r="A5918" t="s">
        <v>20</v>
      </c>
      <c r="B5918" t="s">
        <v>35</v>
      </c>
      <c r="C5918" t="s">
        <v>36</v>
      </c>
      <c r="D5918">
        <v>2017</v>
      </c>
      <c r="E5918" s="1">
        <v>194656.30100000001</v>
      </c>
      <c r="F5918" s="1">
        <v>5120.9889999999996</v>
      </c>
      <c r="G5918" s="1">
        <v>524.90300000000002</v>
      </c>
      <c r="H5918" s="1">
        <v>2158.7840000000001</v>
      </c>
      <c r="I5918" s="1">
        <v>2256.875</v>
      </c>
    </row>
    <row r="5919" spans="1:9" x14ac:dyDescent="0.25">
      <c r="A5919" t="s">
        <v>9</v>
      </c>
      <c r="B5919" t="s">
        <v>203</v>
      </c>
      <c r="C5919" t="s">
        <v>204</v>
      </c>
      <c r="D5919">
        <v>2014</v>
      </c>
      <c r="E5919" s="1">
        <v>296374.75</v>
      </c>
      <c r="F5919" s="1">
        <v>0</v>
      </c>
      <c r="G5919" s="1">
        <v>0</v>
      </c>
      <c r="H5919" s="1">
        <v>110467</v>
      </c>
      <c r="I5919" s="1">
        <v>132780</v>
      </c>
    </row>
    <row r="5920" spans="1:9" x14ac:dyDescent="0.25">
      <c r="A5920" t="s">
        <v>9</v>
      </c>
      <c r="B5920" t="s">
        <v>481</v>
      </c>
      <c r="C5920" t="s">
        <v>482</v>
      </c>
      <c r="D5920">
        <v>2016</v>
      </c>
      <c r="E5920" s="1">
        <v>6264920064.6999998</v>
      </c>
      <c r="F5920" s="1">
        <v>0</v>
      </c>
      <c r="G5920" s="1">
        <v>0</v>
      </c>
      <c r="H5920" s="1">
        <v>4328428423.2089996</v>
      </c>
      <c r="I5920" s="1">
        <v>4482331805.2069998</v>
      </c>
    </row>
    <row r="5921" spans="1:9" x14ac:dyDescent="0.25">
      <c r="A5921" t="s">
        <v>9</v>
      </c>
      <c r="B5921" t="s">
        <v>215</v>
      </c>
      <c r="C5921" t="s">
        <v>216</v>
      </c>
      <c r="D5921">
        <v>2016</v>
      </c>
      <c r="E5921" s="1">
        <v>313043211.06999999</v>
      </c>
      <c r="F5921" s="1">
        <v>0</v>
      </c>
      <c r="G5921" s="1">
        <v>0</v>
      </c>
      <c r="H5921" s="1">
        <v>193723072.90799999</v>
      </c>
      <c r="I5921" s="1">
        <v>206611528.30000001</v>
      </c>
    </row>
    <row r="5922" spans="1:9" x14ac:dyDescent="0.25">
      <c r="A5922" t="s">
        <v>9</v>
      </c>
      <c r="B5922" t="s">
        <v>33</v>
      </c>
      <c r="C5922" t="s">
        <v>34</v>
      </c>
      <c r="D5922">
        <v>2016</v>
      </c>
      <c r="E5922" s="1">
        <v>7317660.2199999997</v>
      </c>
      <c r="F5922" s="1">
        <v>0</v>
      </c>
      <c r="G5922" s="1">
        <v>0</v>
      </c>
      <c r="H5922" s="1">
        <v>4798015.8250000002</v>
      </c>
      <c r="I5922" s="1">
        <v>5197126</v>
      </c>
    </row>
    <row r="5923" spans="1:9" x14ac:dyDescent="0.25">
      <c r="A5923" t="s">
        <v>9</v>
      </c>
      <c r="B5923" t="s">
        <v>293</v>
      </c>
      <c r="C5923" t="s">
        <v>294</v>
      </c>
      <c r="D5923">
        <v>2016</v>
      </c>
      <c r="E5923" s="1">
        <v>1255147.52</v>
      </c>
      <c r="F5923" s="1">
        <v>0</v>
      </c>
      <c r="G5923" s="1">
        <v>0</v>
      </c>
      <c r="H5923" s="1">
        <v>1037051.568</v>
      </c>
      <c r="I5923" s="1">
        <v>1172500</v>
      </c>
    </row>
    <row r="5924" spans="1:9" x14ac:dyDescent="0.25">
      <c r="A5924" t="s">
        <v>20</v>
      </c>
      <c r="B5924" t="s">
        <v>489</v>
      </c>
      <c r="C5924" t="s">
        <v>490</v>
      </c>
      <c r="D5924">
        <v>2013</v>
      </c>
      <c r="E5924" s="1">
        <v>255002.5</v>
      </c>
      <c r="F5924" s="1">
        <v>20085.715</v>
      </c>
      <c r="G5924" s="1">
        <v>374.73599999999999</v>
      </c>
      <c r="H5924" s="1">
        <v>64610.025000000001</v>
      </c>
      <c r="I5924" s="1">
        <v>68540.062999999995</v>
      </c>
    </row>
    <row r="5925" spans="1:9" x14ac:dyDescent="0.25">
      <c r="A5925" t="s">
        <v>9</v>
      </c>
      <c r="B5925" t="s">
        <v>157</v>
      </c>
      <c r="C5925" t="s">
        <v>158</v>
      </c>
      <c r="D5925">
        <v>2012</v>
      </c>
      <c r="E5925" s="1">
        <v>365719.7</v>
      </c>
      <c r="F5925" s="1">
        <v>0</v>
      </c>
      <c r="G5925" s="1">
        <v>0</v>
      </c>
      <c r="H5925" s="1">
        <v>226637.62</v>
      </c>
      <c r="I5925" s="1">
        <v>261284</v>
      </c>
    </row>
    <row r="5926" spans="1:9" x14ac:dyDescent="0.25">
      <c r="A5926" t="s">
        <v>9</v>
      </c>
      <c r="B5926" t="s">
        <v>337</v>
      </c>
      <c r="C5926" t="s">
        <v>338</v>
      </c>
      <c r="D5926">
        <v>2012</v>
      </c>
      <c r="E5926" s="1">
        <v>572686.68000000005</v>
      </c>
      <c r="F5926" s="1">
        <v>0</v>
      </c>
      <c r="G5926" s="1">
        <v>0</v>
      </c>
      <c r="H5926" s="1">
        <v>234028.28</v>
      </c>
      <c r="I5926" s="1">
        <v>256314</v>
      </c>
    </row>
    <row r="5927" spans="1:9" x14ac:dyDescent="0.25">
      <c r="A5927" t="s">
        <v>9</v>
      </c>
      <c r="B5927" t="s">
        <v>419</v>
      </c>
      <c r="C5927" t="s">
        <v>420</v>
      </c>
      <c r="D5927">
        <v>2012</v>
      </c>
      <c r="E5927" s="1">
        <v>93000</v>
      </c>
      <c r="F5927" s="1">
        <v>0</v>
      </c>
      <c r="G5927" s="1">
        <v>0</v>
      </c>
      <c r="H5927" s="1">
        <v>37944</v>
      </c>
      <c r="I5927" s="1">
        <v>46160</v>
      </c>
    </row>
    <row r="5928" spans="1:9" x14ac:dyDescent="0.25">
      <c r="A5928" t="s">
        <v>9</v>
      </c>
      <c r="B5928" t="s">
        <v>496</v>
      </c>
      <c r="C5928" t="s">
        <v>497</v>
      </c>
      <c r="D5928">
        <v>2012</v>
      </c>
      <c r="E5928" s="1">
        <v>33765.599999999999</v>
      </c>
      <c r="F5928" s="1">
        <v>0</v>
      </c>
      <c r="G5928" s="1">
        <v>0</v>
      </c>
      <c r="H5928" s="1">
        <v>17421.599999999999</v>
      </c>
      <c r="I5928" s="1">
        <v>20240</v>
      </c>
    </row>
    <row r="5929" spans="1:9" x14ac:dyDescent="0.25">
      <c r="A5929" t="s">
        <v>20</v>
      </c>
      <c r="B5929" t="s">
        <v>487</v>
      </c>
      <c r="C5929" t="s">
        <v>488</v>
      </c>
      <c r="D5929">
        <v>2013</v>
      </c>
      <c r="E5929" s="1">
        <v>23537.303</v>
      </c>
      <c r="F5929" s="1">
        <v>115.48</v>
      </c>
      <c r="G5929" s="1">
        <v>574.65300000000002</v>
      </c>
      <c r="H5929" s="1">
        <v>160.80500000000001</v>
      </c>
      <c r="I5929" s="1">
        <v>187.58</v>
      </c>
    </row>
    <row r="5930" spans="1:9" x14ac:dyDescent="0.25">
      <c r="A5930" t="s">
        <v>20</v>
      </c>
      <c r="B5930" t="s">
        <v>323</v>
      </c>
      <c r="C5930" t="s">
        <v>324</v>
      </c>
      <c r="D5930">
        <v>2013</v>
      </c>
      <c r="E5930" s="1">
        <v>536.41</v>
      </c>
      <c r="F5930" s="1">
        <v>125.697</v>
      </c>
      <c r="G5930" s="1">
        <v>0.65600000000000003</v>
      </c>
      <c r="H5930" s="1">
        <v>9.24</v>
      </c>
      <c r="I5930" s="1">
        <v>12.645</v>
      </c>
    </row>
    <row r="5931" spans="1:9" x14ac:dyDescent="0.25">
      <c r="A5931" t="s">
        <v>20</v>
      </c>
      <c r="B5931" t="s">
        <v>269</v>
      </c>
      <c r="C5931" t="s">
        <v>270</v>
      </c>
      <c r="D5931">
        <v>2018</v>
      </c>
      <c r="E5931" s="1">
        <v>769370.39399999997</v>
      </c>
      <c r="F5931" s="1">
        <v>20744.361000000001</v>
      </c>
      <c r="G5931" s="1">
        <v>1588.7249999999999</v>
      </c>
      <c r="H5931" s="1">
        <v>89518</v>
      </c>
      <c r="I5931" s="1">
        <v>91038.801999999996</v>
      </c>
    </row>
    <row r="5932" spans="1:9" x14ac:dyDescent="0.25">
      <c r="A5932" t="s">
        <v>20</v>
      </c>
      <c r="B5932" t="s">
        <v>125</v>
      </c>
      <c r="C5932" t="s">
        <v>126</v>
      </c>
      <c r="D5932">
        <v>2016</v>
      </c>
      <c r="E5932" s="1">
        <v>766215957.22300005</v>
      </c>
      <c r="F5932" s="1">
        <v>34737915.149999999</v>
      </c>
      <c r="G5932" s="1">
        <v>1546709.797</v>
      </c>
      <c r="H5932" s="1">
        <v>278265552.671</v>
      </c>
      <c r="I5932" s="1">
        <v>291094048.639</v>
      </c>
    </row>
    <row r="5933" spans="1:9" x14ac:dyDescent="0.25">
      <c r="A5933" t="s">
        <v>20</v>
      </c>
      <c r="B5933" t="s">
        <v>433</v>
      </c>
      <c r="C5933" t="s">
        <v>434</v>
      </c>
      <c r="D5933">
        <v>2016</v>
      </c>
      <c r="E5933" s="1">
        <v>41672479.976999998</v>
      </c>
      <c r="F5933" s="1">
        <v>1979827.3540000001</v>
      </c>
      <c r="G5933" s="1">
        <v>186489.24600000001</v>
      </c>
      <c r="H5933" s="1">
        <v>5943568.1140000001</v>
      </c>
      <c r="I5933" s="1">
        <v>6266863.4680000003</v>
      </c>
    </row>
    <row r="5934" spans="1:9" x14ac:dyDescent="0.25">
      <c r="A5934" t="s">
        <v>20</v>
      </c>
      <c r="B5934" t="s">
        <v>201</v>
      </c>
      <c r="C5934" t="s">
        <v>202</v>
      </c>
      <c r="D5934">
        <v>2016</v>
      </c>
      <c r="E5934" s="1">
        <v>2724798.8450000002</v>
      </c>
      <c r="F5934" s="1">
        <v>173885.36799999999</v>
      </c>
      <c r="G5934" s="1">
        <v>3328.895</v>
      </c>
      <c r="H5934" s="1">
        <v>3224219.233</v>
      </c>
      <c r="I5934" s="1">
        <v>3237695.554</v>
      </c>
    </row>
    <row r="5935" spans="1:9" x14ac:dyDescent="0.25">
      <c r="A5935" t="s">
        <v>20</v>
      </c>
      <c r="B5935" t="s">
        <v>361</v>
      </c>
      <c r="C5935" t="s">
        <v>362</v>
      </c>
      <c r="D5935">
        <v>2016</v>
      </c>
      <c r="E5935" s="1">
        <v>46.8</v>
      </c>
      <c r="F5935" s="1">
        <v>7.2130000000000001</v>
      </c>
      <c r="G5935" s="1">
        <v>0.81899999999999995</v>
      </c>
      <c r="H5935" s="1">
        <v>10.677</v>
      </c>
      <c r="I5935" s="1">
        <v>10.705</v>
      </c>
    </row>
    <row r="5936" spans="1:9" x14ac:dyDescent="0.25">
      <c r="A5936" t="s">
        <v>20</v>
      </c>
      <c r="B5936" t="s">
        <v>299</v>
      </c>
      <c r="C5936" t="s">
        <v>300</v>
      </c>
      <c r="D5936">
        <v>2016</v>
      </c>
      <c r="E5936" s="1">
        <v>3502.5990000000002</v>
      </c>
      <c r="F5936" s="1">
        <v>137.333</v>
      </c>
      <c r="G5936" s="1">
        <v>44.402000000000001</v>
      </c>
      <c r="H5936" s="1">
        <v>43.902000000000001</v>
      </c>
      <c r="I5936" s="1">
        <v>47.072000000000003</v>
      </c>
    </row>
    <row r="5937" spans="1:9" x14ac:dyDescent="0.25">
      <c r="A5937" t="s">
        <v>9</v>
      </c>
      <c r="B5937" t="s">
        <v>139</v>
      </c>
      <c r="C5937" t="s">
        <v>140</v>
      </c>
      <c r="D5937">
        <v>2013</v>
      </c>
      <c r="E5937" s="1">
        <v>5017082.75</v>
      </c>
      <c r="F5937" s="1">
        <v>0</v>
      </c>
      <c r="G5937" s="1">
        <v>0</v>
      </c>
      <c r="H5937" s="1">
        <v>1689755.105</v>
      </c>
      <c r="I5937" s="1">
        <v>1784724</v>
      </c>
    </row>
    <row r="5938" spans="1:9" x14ac:dyDescent="0.25">
      <c r="A5938" t="s">
        <v>9</v>
      </c>
      <c r="B5938" t="s">
        <v>153</v>
      </c>
      <c r="C5938" t="s">
        <v>154</v>
      </c>
      <c r="D5938">
        <v>2013</v>
      </c>
      <c r="E5938" s="1">
        <v>1259252.4099999999</v>
      </c>
      <c r="F5938" s="1">
        <v>0</v>
      </c>
      <c r="G5938" s="1">
        <v>0</v>
      </c>
      <c r="H5938" s="1">
        <v>557103.00399999996</v>
      </c>
      <c r="I5938" s="1">
        <v>594336</v>
      </c>
    </row>
    <row r="5939" spans="1:9" x14ac:dyDescent="0.25">
      <c r="A5939" t="s">
        <v>9</v>
      </c>
      <c r="B5939" t="s">
        <v>91</v>
      </c>
      <c r="C5939" t="s">
        <v>92</v>
      </c>
      <c r="D5939">
        <v>2013</v>
      </c>
      <c r="E5939" s="1">
        <v>2936237.59</v>
      </c>
      <c r="F5939" s="1">
        <v>0</v>
      </c>
      <c r="G5939" s="1">
        <v>0</v>
      </c>
      <c r="H5939" s="1">
        <v>1249801.9099999999</v>
      </c>
      <c r="I5939" s="1">
        <v>1350570</v>
      </c>
    </row>
    <row r="5940" spans="1:9" x14ac:dyDescent="0.25">
      <c r="A5940" t="s">
        <v>9</v>
      </c>
      <c r="B5940" t="s">
        <v>327</v>
      </c>
      <c r="C5940" t="s">
        <v>328</v>
      </c>
      <c r="D5940">
        <v>2012</v>
      </c>
      <c r="E5940" s="1">
        <v>58506.77</v>
      </c>
      <c r="F5940" s="1">
        <v>0</v>
      </c>
      <c r="G5940" s="1">
        <v>0</v>
      </c>
      <c r="H5940" s="1">
        <v>104990</v>
      </c>
      <c r="I5940" s="1">
        <v>112750</v>
      </c>
    </row>
    <row r="5941" spans="1:9" x14ac:dyDescent="0.25">
      <c r="A5941" t="s">
        <v>20</v>
      </c>
      <c r="B5941" t="s">
        <v>193</v>
      </c>
      <c r="C5941" t="s">
        <v>194</v>
      </c>
      <c r="D5941">
        <v>2014</v>
      </c>
      <c r="E5941" s="1">
        <v>18341760.245999999</v>
      </c>
      <c r="F5941" s="1">
        <v>715404.54099999997</v>
      </c>
      <c r="G5941" s="1">
        <v>174237.95699999999</v>
      </c>
      <c r="H5941" s="1">
        <v>7180460.983</v>
      </c>
      <c r="I5941" s="1">
        <v>7363905.7470000004</v>
      </c>
    </row>
    <row r="5942" spans="1:9" x14ac:dyDescent="0.25">
      <c r="A5942" t="s">
        <v>20</v>
      </c>
      <c r="B5942" t="s">
        <v>333</v>
      </c>
      <c r="C5942" t="s">
        <v>334</v>
      </c>
      <c r="D5942">
        <v>2014</v>
      </c>
      <c r="E5942" s="1">
        <v>31317</v>
      </c>
      <c r="F5942" s="1">
        <v>1286.5260000000001</v>
      </c>
      <c r="G5942" s="1">
        <v>702.25800000000004</v>
      </c>
      <c r="H5942" s="1">
        <v>1855.741</v>
      </c>
      <c r="I5942" s="1">
        <v>1983.1289999999999</v>
      </c>
    </row>
    <row r="5943" spans="1:9" x14ac:dyDescent="0.25">
      <c r="A5943" t="s">
        <v>20</v>
      </c>
      <c r="B5943" t="s">
        <v>231</v>
      </c>
      <c r="C5943" t="s">
        <v>232</v>
      </c>
      <c r="D5943">
        <v>2014</v>
      </c>
      <c r="E5943" s="1">
        <v>294995.83899999998</v>
      </c>
      <c r="F5943" s="1">
        <v>304705.64199999999</v>
      </c>
      <c r="G5943" s="1">
        <v>889.91300000000001</v>
      </c>
      <c r="H5943" s="1">
        <v>3265777.8110000002</v>
      </c>
      <c r="I5943" s="1">
        <v>3266355.281</v>
      </c>
    </row>
    <row r="5944" spans="1:9" x14ac:dyDescent="0.25">
      <c r="A5944" t="s">
        <v>20</v>
      </c>
      <c r="B5944" t="s">
        <v>161</v>
      </c>
      <c r="C5944" t="s">
        <v>162</v>
      </c>
      <c r="D5944">
        <v>2016</v>
      </c>
      <c r="E5944" s="1">
        <v>36.536000000000001</v>
      </c>
      <c r="F5944" s="1">
        <v>0.89200000000000002</v>
      </c>
      <c r="G5944" s="1">
        <v>2.5999999999999999E-2</v>
      </c>
      <c r="H5944" s="1">
        <v>1.673</v>
      </c>
      <c r="I5944" s="1">
        <v>1.7609999999999999</v>
      </c>
    </row>
    <row r="5945" spans="1:9" x14ac:dyDescent="0.25">
      <c r="A5945" t="s">
        <v>20</v>
      </c>
      <c r="B5945" t="s">
        <v>43</v>
      </c>
      <c r="C5945" t="s">
        <v>44</v>
      </c>
      <c r="D5945">
        <v>2015</v>
      </c>
      <c r="E5945" s="1">
        <v>281349.36300000001</v>
      </c>
      <c r="F5945" s="1">
        <v>13360.763000000001</v>
      </c>
      <c r="G5945" s="1">
        <v>3094.25</v>
      </c>
      <c r="H5945" s="1">
        <v>85505.903999999995</v>
      </c>
      <c r="I5945" s="1">
        <v>86302.634000000005</v>
      </c>
    </row>
    <row r="5946" spans="1:9" x14ac:dyDescent="0.25">
      <c r="A5946" t="s">
        <v>20</v>
      </c>
      <c r="B5946" t="s">
        <v>249</v>
      </c>
      <c r="C5946" t="s">
        <v>250</v>
      </c>
      <c r="D5946">
        <v>2015</v>
      </c>
      <c r="E5946" s="1">
        <v>293.32799999999997</v>
      </c>
      <c r="F5946" s="1">
        <v>123.072</v>
      </c>
      <c r="G5946" s="1">
        <v>5.133</v>
      </c>
      <c r="H5946" s="1">
        <v>12.664</v>
      </c>
      <c r="I5946" s="1">
        <v>15.222</v>
      </c>
    </row>
    <row r="5947" spans="1:9" x14ac:dyDescent="0.25">
      <c r="A5947" t="s">
        <v>9</v>
      </c>
      <c r="B5947" t="s">
        <v>249</v>
      </c>
      <c r="C5947" t="s">
        <v>250</v>
      </c>
      <c r="D5947">
        <v>2015</v>
      </c>
      <c r="E5947" s="1">
        <v>60480</v>
      </c>
      <c r="F5947" s="1">
        <v>0</v>
      </c>
      <c r="G5947" s="1">
        <v>0</v>
      </c>
      <c r="H5947" s="1">
        <v>17712</v>
      </c>
      <c r="I5947" s="1">
        <v>19400</v>
      </c>
    </row>
    <row r="5948" spans="1:9" x14ac:dyDescent="0.25">
      <c r="A5948" t="s">
        <v>20</v>
      </c>
      <c r="B5948" t="s">
        <v>221</v>
      </c>
      <c r="C5948" t="s">
        <v>222</v>
      </c>
      <c r="D5948">
        <v>2017</v>
      </c>
      <c r="E5948" s="1">
        <v>1907.3420000000001</v>
      </c>
      <c r="F5948" s="1">
        <v>47.167000000000002</v>
      </c>
      <c r="G5948" s="1">
        <v>2.2639999999999998</v>
      </c>
      <c r="H5948" s="1">
        <v>36.378999999999998</v>
      </c>
      <c r="I5948" s="1">
        <v>39.137999999999998</v>
      </c>
    </row>
    <row r="5949" spans="1:9" x14ac:dyDescent="0.25">
      <c r="A5949" t="s">
        <v>20</v>
      </c>
      <c r="B5949" t="s">
        <v>323</v>
      </c>
      <c r="C5949" t="s">
        <v>324</v>
      </c>
      <c r="D5949">
        <v>2018</v>
      </c>
      <c r="E5949" s="1">
        <v>183454.573</v>
      </c>
      <c r="F5949" s="1">
        <v>9358.0360000000001</v>
      </c>
      <c r="G5949" s="1">
        <v>245.703</v>
      </c>
      <c r="H5949" s="1">
        <v>135006.28200000001</v>
      </c>
      <c r="I5949" s="1">
        <v>142171.611</v>
      </c>
    </row>
    <row r="5950" spans="1:9" x14ac:dyDescent="0.25">
      <c r="A5950" t="s">
        <v>20</v>
      </c>
      <c r="B5950" t="s">
        <v>550</v>
      </c>
      <c r="C5950" t="s">
        <v>551</v>
      </c>
      <c r="D5950">
        <v>2017</v>
      </c>
      <c r="E5950" s="1">
        <v>277.2</v>
      </c>
      <c r="F5950" s="1">
        <v>11.087999999999999</v>
      </c>
      <c r="G5950" s="1">
        <v>5.5439999999999996</v>
      </c>
      <c r="H5950" s="1">
        <v>3.8679999999999999</v>
      </c>
      <c r="I5950" s="1">
        <v>4.0720000000000001</v>
      </c>
    </row>
    <row r="5951" spans="1:9" x14ac:dyDescent="0.25">
      <c r="A5951" t="s">
        <v>20</v>
      </c>
      <c r="B5951" t="s">
        <v>373</v>
      </c>
      <c r="C5951" t="s">
        <v>374</v>
      </c>
      <c r="D5951">
        <v>2017</v>
      </c>
      <c r="E5951" s="1">
        <v>722.70299999999997</v>
      </c>
      <c r="F5951" s="1">
        <v>37.01</v>
      </c>
      <c r="G5951" s="1">
        <v>1.5189999999999999</v>
      </c>
      <c r="H5951" s="1">
        <v>9.7989999999999995</v>
      </c>
      <c r="I5951" s="1">
        <v>12.776</v>
      </c>
    </row>
    <row r="5952" spans="1:9" x14ac:dyDescent="0.25">
      <c r="A5952" t="s">
        <v>20</v>
      </c>
      <c r="B5952" t="s">
        <v>477</v>
      </c>
      <c r="C5952" t="s">
        <v>478</v>
      </c>
      <c r="D5952">
        <v>2016</v>
      </c>
      <c r="E5952" s="1">
        <v>104250.96</v>
      </c>
      <c r="F5952" s="1">
        <v>9600</v>
      </c>
      <c r="G5952" s="1">
        <v>56.93</v>
      </c>
      <c r="H5952" s="1">
        <v>99000</v>
      </c>
      <c r="I5952" s="1">
        <v>100440</v>
      </c>
    </row>
    <row r="5953" spans="1:9" x14ac:dyDescent="0.25">
      <c r="A5953" t="s">
        <v>20</v>
      </c>
      <c r="B5953" t="s">
        <v>415</v>
      </c>
      <c r="C5953" t="s">
        <v>416</v>
      </c>
      <c r="D5953">
        <v>2016</v>
      </c>
      <c r="E5953" s="1">
        <v>15000</v>
      </c>
      <c r="F5953" s="1">
        <v>146.63999999999999</v>
      </c>
      <c r="G5953" s="1">
        <v>300</v>
      </c>
      <c r="H5953" s="1">
        <v>18.5</v>
      </c>
      <c r="I5953" s="1">
        <v>18.5</v>
      </c>
    </row>
    <row r="5954" spans="1:9" x14ac:dyDescent="0.25">
      <c r="A5954" t="s">
        <v>20</v>
      </c>
      <c r="B5954" t="s">
        <v>151</v>
      </c>
      <c r="C5954" t="s">
        <v>152</v>
      </c>
      <c r="D5954">
        <v>2019</v>
      </c>
      <c r="E5954" s="1">
        <v>123355778.22499999</v>
      </c>
      <c r="F5954" s="1">
        <v>6673928.6440000003</v>
      </c>
      <c r="G5954" s="1">
        <v>273269.56199999998</v>
      </c>
      <c r="H5954" s="1">
        <v>59895856.357000001</v>
      </c>
      <c r="I5954" s="1">
        <v>60689790.155000001</v>
      </c>
    </row>
    <row r="5955" spans="1:9" x14ac:dyDescent="0.25">
      <c r="A5955" t="s">
        <v>20</v>
      </c>
      <c r="B5955" t="s">
        <v>417</v>
      </c>
      <c r="C5955" t="s">
        <v>418</v>
      </c>
      <c r="D5955">
        <v>2019</v>
      </c>
      <c r="E5955" s="1">
        <v>158036.29699999999</v>
      </c>
      <c r="F5955" s="1">
        <v>5690.1019999999999</v>
      </c>
      <c r="G5955" s="1">
        <v>388.35199999999998</v>
      </c>
      <c r="H5955" s="1">
        <v>3460.7950000000001</v>
      </c>
      <c r="I5955" s="1">
        <v>4564.8130000000001</v>
      </c>
    </row>
    <row r="5956" spans="1:9" x14ac:dyDescent="0.25">
      <c r="A5956" t="s">
        <v>20</v>
      </c>
      <c r="B5956" t="s">
        <v>95</v>
      </c>
      <c r="C5956" t="s">
        <v>96</v>
      </c>
      <c r="D5956">
        <v>2019</v>
      </c>
      <c r="E5956" s="1">
        <v>7535284.3870000001</v>
      </c>
      <c r="F5956" s="1">
        <v>267832.815</v>
      </c>
      <c r="G5956" s="1">
        <v>4547.5649999999996</v>
      </c>
      <c r="H5956" s="1">
        <v>576420.255</v>
      </c>
      <c r="I5956" s="1">
        <v>592372.321</v>
      </c>
    </row>
    <row r="5957" spans="1:9" x14ac:dyDescent="0.25">
      <c r="A5957" t="s">
        <v>9</v>
      </c>
      <c r="B5957" t="s">
        <v>171</v>
      </c>
      <c r="C5957" t="s">
        <v>172</v>
      </c>
      <c r="D5957">
        <v>2020</v>
      </c>
      <c r="E5957" s="1">
        <v>399080661.44999999</v>
      </c>
      <c r="F5957" s="1">
        <v>0</v>
      </c>
      <c r="G5957" s="1">
        <v>0</v>
      </c>
      <c r="H5957" s="1">
        <v>6615122.6710000001</v>
      </c>
      <c r="I5957" s="1">
        <v>7014459.9369999999</v>
      </c>
    </row>
    <row r="5958" spans="1:9" x14ac:dyDescent="0.25">
      <c r="A5958" t="s">
        <v>9</v>
      </c>
      <c r="B5958" t="s">
        <v>253</v>
      </c>
      <c r="C5958" t="s">
        <v>254</v>
      </c>
      <c r="D5958">
        <v>2017</v>
      </c>
      <c r="E5958" s="1">
        <v>41615188.109999999</v>
      </c>
      <c r="F5958" s="1">
        <v>0</v>
      </c>
      <c r="G5958" s="1">
        <v>0</v>
      </c>
      <c r="H5958" s="1">
        <v>155864772.53999999</v>
      </c>
      <c r="I5958" s="1">
        <v>155989921.32800001</v>
      </c>
    </row>
    <row r="5959" spans="1:9" x14ac:dyDescent="0.25">
      <c r="A5959" t="s">
        <v>9</v>
      </c>
      <c r="B5959" t="s">
        <v>431</v>
      </c>
      <c r="C5959" t="s">
        <v>432</v>
      </c>
      <c r="D5959">
        <v>2019</v>
      </c>
      <c r="E5959" s="1">
        <v>38890298.270000003</v>
      </c>
      <c r="F5959" s="1">
        <v>0</v>
      </c>
      <c r="G5959" s="1">
        <v>0</v>
      </c>
      <c r="H5959" s="1">
        <v>34989561.938000001</v>
      </c>
      <c r="I5959" s="1">
        <v>35618377.130000003</v>
      </c>
    </row>
    <row r="5960" spans="1:9" x14ac:dyDescent="0.25">
      <c r="A5960" t="s">
        <v>9</v>
      </c>
      <c r="B5960" t="s">
        <v>349</v>
      </c>
      <c r="C5960" t="s">
        <v>350</v>
      </c>
      <c r="D5960">
        <v>2019</v>
      </c>
      <c r="E5960" s="1">
        <v>15832561.17</v>
      </c>
      <c r="F5960" s="1">
        <v>0</v>
      </c>
      <c r="G5960" s="1">
        <v>0</v>
      </c>
      <c r="H5960" s="1">
        <v>13244756.880000001</v>
      </c>
      <c r="I5960" s="1">
        <v>14261483</v>
      </c>
    </row>
    <row r="5961" spans="1:9" x14ac:dyDescent="0.25">
      <c r="A5961" t="s">
        <v>9</v>
      </c>
      <c r="B5961" t="s">
        <v>255</v>
      </c>
      <c r="C5961" t="s">
        <v>256</v>
      </c>
      <c r="D5961">
        <v>2017</v>
      </c>
      <c r="E5961" s="1">
        <v>2680385.9900000002</v>
      </c>
      <c r="F5961" s="1">
        <v>0</v>
      </c>
      <c r="G5961" s="1">
        <v>0</v>
      </c>
      <c r="H5961" s="1">
        <v>163637.51500000001</v>
      </c>
      <c r="I5961" s="1">
        <v>185540.959</v>
      </c>
    </row>
    <row r="5962" spans="1:9" x14ac:dyDescent="0.25">
      <c r="A5962" t="s">
        <v>9</v>
      </c>
      <c r="B5962" t="s">
        <v>239</v>
      </c>
      <c r="C5962" t="s">
        <v>240</v>
      </c>
      <c r="D5962">
        <v>2019</v>
      </c>
      <c r="E5962" s="1">
        <v>151606909.75999999</v>
      </c>
      <c r="F5962" s="1">
        <v>0</v>
      </c>
      <c r="G5962" s="1">
        <v>0</v>
      </c>
      <c r="H5962" s="1">
        <v>56571926.689999998</v>
      </c>
      <c r="I5962" s="1">
        <v>63399850.594999999</v>
      </c>
    </row>
    <row r="5963" spans="1:9" x14ac:dyDescent="0.25">
      <c r="A5963" t="s">
        <v>9</v>
      </c>
      <c r="B5963" t="s">
        <v>113</v>
      </c>
      <c r="C5963" t="s">
        <v>114</v>
      </c>
      <c r="D5963">
        <v>2017</v>
      </c>
      <c r="E5963" s="1">
        <v>1631010.56</v>
      </c>
      <c r="F5963" s="1">
        <v>0</v>
      </c>
      <c r="G5963" s="1">
        <v>0</v>
      </c>
      <c r="H5963" s="1">
        <v>1197998.3999999999</v>
      </c>
      <c r="I5963" s="1">
        <v>1271406</v>
      </c>
    </row>
    <row r="5964" spans="1:9" x14ac:dyDescent="0.25">
      <c r="A5964" t="s">
        <v>9</v>
      </c>
      <c r="B5964" t="s">
        <v>85</v>
      </c>
      <c r="C5964" t="s">
        <v>86</v>
      </c>
      <c r="D5964">
        <v>2020</v>
      </c>
      <c r="E5964" s="1">
        <v>35234865.119999997</v>
      </c>
      <c r="F5964" s="1">
        <v>0</v>
      </c>
      <c r="G5964" s="1">
        <v>0</v>
      </c>
      <c r="H5964" s="1">
        <v>20460536.734000001</v>
      </c>
      <c r="I5964" s="1">
        <v>22014876.784000002</v>
      </c>
    </row>
    <row r="5965" spans="1:9" x14ac:dyDescent="0.25">
      <c r="A5965" t="s">
        <v>9</v>
      </c>
      <c r="B5965" t="s">
        <v>159</v>
      </c>
      <c r="C5965" t="s">
        <v>160</v>
      </c>
      <c r="D5965">
        <v>2017</v>
      </c>
      <c r="E5965" s="1">
        <v>10279522.720000001</v>
      </c>
      <c r="F5965" s="1">
        <v>0</v>
      </c>
      <c r="G5965" s="1">
        <v>0</v>
      </c>
      <c r="H5965" s="1">
        <v>17206234.903000001</v>
      </c>
      <c r="I5965" s="1">
        <v>18583500.375</v>
      </c>
    </row>
    <row r="5966" spans="1:9" x14ac:dyDescent="0.25">
      <c r="A5966" t="s">
        <v>9</v>
      </c>
      <c r="B5966" t="s">
        <v>207</v>
      </c>
      <c r="C5966" t="s">
        <v>208</v>
      </c>
      <c r="D5966">
        <v>2017</v>
      </c>
      <c r="E5966" s="1">
        <v>4033666.22</v>
      </c>
      <c r="F5966" s="1">
        <v>0</v>
      </c>
      <c r="G5966" s="1">
        <v>0</v>
      </c>
      <c r="H5966" s="1">
        <v>6483109.5999999996</v>
      </c>
      <c r="I5966" s="1">
        <v>6977883</v>
      </c>
    </row>
    <row r="5967" spans="1:9" x14ac:dyDescent="0.25">
      <c r="A5967" t="s">
        <v>9</v>
      </c>
      <c r="B5967" t="s">
        <v>393</v>
      </c>
      <c r="C5967" t="s">
        <v>394</v>
      </c>
      <c r="D5967">
        <v>2020</v>
      </c>
      <c r="E5967" s="1">
        <v>13870766.66</v>
      </c>
      <c r="F5967" s="1">
        <v>0</v>
      </c>
      <c r="G5967" s="1">
        <v>0</v>
      </c>
      <c r="H5967" s="1">
        <v>2784239.0529999998</v>
      </c>
      <c r="I5967" s="1">
        <v>2956961</v>
      </c>
    </row>
    <row r="5968" spans="1:9" x14ac:dyDescent="0.25">
      <c r="A5968" t="s">
        <v>9</v>
      </c>
      <c r="B5968" t="s">
        <v>301</v>
      </c>
      <c r="C5968" t="s">
        <v>302</v>
      </c>
      <c r="D5968">
        <v>2017</v>
      </c>
      <c r="E5968" s="1">
        <v>68997.119999999995</v>
      </c>
      <c r="F5968" s="1">
        <v>0</v>
      </c>
      <c r="G5968" s="1">
        <v>0</v>
      </c>
      <c r="H5968" s="1">
        <v>2847.6</v>
      </c>
      <c r="I5968" s="1">
        <v>3086</v>
      </c>
    </row>
    <row r="5969" spans="1:9" x14ac:dyDescent="0.25">
      <c r="A5969" t="s">
        <v>9</v>
      </c>
      <c r="B5969" t="s">
        <v>347</v>
      </c>
      <c r="C5969" t="s">
        <v>348</v>
      </c>
      <c r="D5969">
        <v>2020</v>
      </c>
      <c r="E5969" s="1">
        <v>762114.31</v>
      </c>
      <c r="F5969" s="1">
        <v>0</v>
      </c>
      <c r="G5969" s="1">
        <v>0</v>
      </c>
      <c r="H5969" s="1">
        <v>555978.00300000003</v>
      </c>
      <c r="I5969" s="1">
        <v>599298</v>
      </c>
    </row>
    <row r="5970" spans="1:9" x14ac:dyDescent="0.25">
      <c r="A5970" t="s">
        <v>9</v>
      </c>
      <c r="B5970" t="s">
        <v>107</v>
      </c>
      <c r="C5970" t="s">
        <v>108</v>
      </c>
      <c r="D5970">
        <v>2019</v>
      </c>
      <c r="E5970" s="1">
        <v>427393</v>
      </c>
      <c r="F5970" s="1">
        <v>0</v>
      </c>
      <c r="G5970" s="1">
        <v>0</v>
      </c>
      <c r="H5970" s="1">
        <v>104535</v>
      </c>
      <c r="I5970" s="1">
        <v>108610</v>
      </c>
    </row>
    <row r="5971" spans="1:9" x14ac:dyDescent="0.25">
      <c r="A5971" t="s">
        <v>9</v>
      </c>
      <c r="B5971" t="s">
        <v>373</v>
      </c>
      <c r="C5971" t="s">
        <v>374</v>
      </c>
      <c r="D5971">
        <v>2019</v>
      </c>
      <c r="E5971" s="1">
        <v>998419.31</v>
      </c>
      <c r="F5971" s="1">
        <v>0</v>
      </c>
      <c r="G5971" s="1">
        <v>0</v>
      </c>
      <c r="H5971" s="1">
        <v>920468.44</v>
      </c>
      <c r="I5971" s="1">
        <v>943922.44</v>
      </c>
    </row>
    <row r="5972" spans="1:9" x14ac:dyDescent="0.25">
      <c r="A5972" t="s">
        <v>20</v>
      </c>
      <c r="B5972" t="s">
        <v>285</v>
      </c>
      <c r="C5972" t="s">
        <v>286</v>
      </c>
      <c r="D5972">
        <v>2020</v>
      </c>
      <c r="E5972" s="1">
        <v>919288529.03100002</v>
      </c>
      <c r="F5972" s="1">
        <v>100717277.288</v>
      </c>
      <c r="G5972" s="1">
        <v>2503900.9739999999</v>
      </c>
      <c r="H5972" s="1">
        <v>2739139613.7579999</v>
      </c>
      <c r="I5972" s="1">
        <v>2743985790.5749998</v>
      </c>
    </row>
    <row r="5973" spans="1:9" x14ac:dyDescent="0.25">
      <c r="A5973" t="s">
        <v>20</v>
      </c>
      <c r="B5973" t="s">
        <v>275</v>
      </c>
      <c r="C5973" t="s">
        <v>276</v>
      </c>
      <c r="D5973">
        <v>2020</v>
      </c>
      <c r="E5973" s="1">
        <v>18250984.405999999</v>
      </c>
      <c r="F5973" s="1">
        <v>2049292.6359999999</v>
      </c>
      <c r="G5973" s="1">
        <v>34010.722999999998</v>
      </c>
      <c r="H5973" s="1">
        <v>40936801.721000001</v>
      </c>
      <c r="I5973" s="1">
        <v>41005727.491999999</v>
      </c>
    </row>
    <row r="5974" spans="1:9" x14ac:dyDescent="0.25">
      <c r="A5974" t="s">
        <v>20</v>
      </c>
      <c r="B5974" t="s">
        <v>307</v>
      </c>
      <c r="C5974" t="s">
        <v>308</v>
      </c>
      <c r="D5974">
        <v>2020</v>
      </c>
      <c r="E5974" s="1">
        <v>285.84199999999998</v>
      </c>
      <c r="F5974" s="1">
        <v>34.104999999999997</v>
      </c>
      <c r="G5974" s="1">
        <v>6.9450000000000003</v>
      </c>
      <c r="H5974" s="1">
        <v>106.19799999999999</v>
      </c>
      <c r="I5974" s="1">
        <v>106.937</v>
      </c>
    </row>
    <row r="5975" spans="1:9" x14ac:dyDescent="0.25">
      <c r="A5975" t="s">
        <v>20</v>
      </c>
      <c r="B5975" t="s">
        <v>443</v>
      </c>
      <c r="C5975" t="s">
        <v>444</v>
      </c>
      <c r="D5975">
        <v>2020</v>
      </c>
      <c r="E5975" s="1">
        <v>3701.3339999999998</v>
      </c>
      <c r="F5975" s="1">
        <v>436.024</v>
      </c>
      <c r="G5975" s="1">
        <v>8.2569999999999997</v>
      </c>
      <c r="H5975" s="1">
        <v>7016.4870000000001</v>
      </c>
      <c r="I5975" s="1">
        <v>7032.0050000000001</v>
      </c>
    </row>
    <row r="5976" spans="1:9" x14ac:dyDescent="0.25">
      <c r="A5976" t="s">
        <v>9</v>
      </c>
      <c r="B5976" t="s">
        <v>205</v>
      </c>
      <c r="C5976" t="s">
        <v>206</v>
      </c>
      <c r="D5976">
        <v>2019</v>
      </c>
      <c r="E5976" s="1">
        <v>1287938.02</v>
      </c>
      <c r="F5976" s="1">
        <v>0</v>
      </c>
      <c r="G5976" s="1">
        <v>0</v>
      </c>
      <c r="H5976" s="1">
        <v>755100</v>
      </c>
      <c r="I5976" s="1">
        <v>773995</v>
      </c>
    </row>
    <row r="5977" spans="1:9" x14ac:dyDescent="0.25">
      <c r="A5977" t="s">
        <v>20</v>
      </c>
      <c r="B5977" t="s">
        <v>197</v>
      </c>
      <c r="C5977" t="s">
        <v>198</v>
      </c>
      <c r="D5977">
        <v>2020</v>
      </c>
      <c r="E5977" s="1">
        <v>770.82500000000005</v>
      </c>
      <c r="F5977" s="1">
        <v>83.364000000000004</v>
      </c>
      <c r="G5977" s="1">
        <v>7.3140000000000001</v>
      </c>
      <c r="H5977" s="1">
        <v>37.936</v>
      </c>
      <c r="I5977" s="1">
        <v>39.682000000000002</v>
      </c>
    </row>
    <row r="5978" spans="1:9" x14ac:dyDescent="0.25">
      <c r="A5978" t="s">
        <v>20</v>
      </c>
      <c r="B5978" t="s">
        <v>381</v>
      </c>
      <c r="C5978" t="s">
        <v>382</v>
      </c>
      <c r="D5978">
        <v>2020</v>
      </c>
      <c r="E5978" s="1">
        <v>65579.430999999997</v>
      </c>
      <c r="F5978" s="1">
        <v>3659.4490000000001</v>
      </c>
      <c r="G5978" s="1">
        <v>132.81399999999999</v>
      </c>
      <c r="H5978" s="1">
        <v>508.14</v>
      </c>
      <c r="I5978" s="1">
        <v>557.096</v>
      </c>
    </row>
    <row r="5979" spans="1:9" x14ac:dyDescent="0.25">
      <c r="A5979" t="s">
        <v>9</v>
      </c>
      <c r="B5979" t="s">
        <v>437</v>
      </c>
      <c r="C5979" t="s">
        <v>438</v>
      </c>
      <c r="D5979">
        <v>2017</v>
      </c>
      <c r="E5979" s="1">
        <v>103986.13</v>
      </c>
      <c r="F5979" s="1">
        <v>0</v>
      </c>
      <c r="G5979" s="1">
        <v>0</v>
      </c>
      <c r="H5979" s="1">
        <v>27000</v>
      </c>
      <c r="I5979" s="1">
        <v>27391</v>
      </c>
    </row>
    <row r="5980" spans="1:9" x14ac:dyDescent="0.25">
      <c r="A5980" t="s">
        <v>9</v>
      </c>
      <c r="B5980" t="s">
        <v>157</v>
      </c>
      <c r="C5980" t="s">
        <v>158</v>
      </c>
      <c r="D5980">
        <v>2019</v>
      </c>
      <c r="E5980" s="1">
        <v>51326.400000000001</v>
      </c>
      <c r="F5980" s="1">
        <v>0</v>
      </c>
      <c r="G5980" s="1">
        <v>0</v>
      </c>
      <c r="H5980" s="1">
        <v>17254.400000000001</v>
      </c>
      <c r="I5980" s="1">
        <v>17350</v>
      </c>
    </row>
    <row r="5981" spans="1:9" x14ac:dyDescent="0.25">
      <c r="A5981" t="s">
        <v>20</v>
      </c>
      <c r="B5981" t="s">
        <v>93</v>
      </c>
      <c r="C5981" t="s">
        <v>94</v>
      </c>
      <c r="D5981">
        <v>2020</v>
      </c>
      <c r="E5981" s="1">
        <v>278.64999999999998</v>
      </c>
      <c r="F5981" s="1">
        <v>4.008</v>
      </c>
      <c r="G5981" s="1">
        <v>0.17899999999999999</v>
      </c>
      <c r="H5981" s="1">
        <v>1.506</v>
      </c>
      <c r="I5981" s="1">
        <v>1.506</v>
      </c>
    </row>
    <row r="5982" spans="1:9" x14ac:dyDescent="0.25">
      <c r="A5982" t="s">
        <v>9</v>
      </c>
      <c r="B5982" t="s">
        <v>119</v>
      </c>
      <c r="C5982" t="s">
        <v>120</v>
      </c>
      <c r="D5982">
        <v>2018</v>
      </c>
      <c r="E5982" s="1">
        <v>658414196.94000006</v>
      </c>
      <c r="F5982" s="1">
        <v>0</v>
      </c>
      <c r="G5982" s="1">
        <v>0</v>
      </c>
      <c r="H5982" s="1">
        <v>127633516.455</v>
      </c>
      <c r="I5982" s="1">
        <v>132869648.41</v>
      </c>
    </row>
    <row r="5983" spans="1:9" x14ac:dyDescent="0.25">
      <c r="A5983" t="s">
        <v>9</v>
      </c>
      <c r="B5983" t="s">
        <v>75</v>
      </c>
      <c r="C5983" t="s">
        <v>76</v>
      </c>
      <c r="D5983">
        <v>2018</v>
      </c>
      <c r="E5983" s="1">
        <v>20231121.350000001</v>
      </c>
      <c r="F5983" s="1">
        <v>0</v>
      </c>
      <c r="G5983" s="1">
        <v>0</v>
      </c>
      <c r="H5983" s="1">
        <v>9954470.6089999992</v>
      </c>
      <c r="I5983" s="1">
        <v>12634009</v>
      </c>
    </row>
    <row r="5984" spans="1:9" x14ac:dyDescent="0.25">
      <c r="A5984" t="s">
        <v>9</v>
      </c>
      <c r="B5984" t="s">
        <v>492</v>
      </c>
      <c r="C5984" t="s">
        <v>493</v>
      </c>
      <c r="D5984">
        <v>2018</v>
      </c>
      <c r="E5984" s="1">
        <v>305276796.56999999</v>
      </c>
      <c r="F5984" s="1">
        <v>0</v>
      </c>
      <c r="G5984" s="1">
        <v>0</v>
      </c>
      <c r="H5984" s="1">
        <v>189685043.49000001</v>
      </c>
      <c r="I5984" s="1">
        <v>204254212</v>
      </c>
    </row>
    <row r="5985" spans="1:9" x14ac:dyDescent="0.25">
      <c r="A5985" t="s">
        <v>9</v>
      </c>
      <c r="B5985" t="s">
        <v>287</v>
      </c>
      <c r="C5985" t="s">
        <v>288</v>
      </c>
      <c r="D5985">
        <v>2018</v>
      </c>
      <c r="E5985" s="1">
        <v>832767.23</v>
      </c>
      <c r="F5985" s="1">
        <v>0</v>
      </c>
      <c r="G5985" s="1">
        <v>0</v>
      </c>
      <c r="H5985" s="1">
        <v>444655.10700000002</v>
      </c>
      <c r="I5985" s="1">
        <v>518998</v>
      </c>
    </row>
    <row r="5986" spans="1:9" x14ac:dyDescent="0.25">
      <c r="A5986" t="s">
        <v>9</v>
      </c>
      <c r="B5986" t="s">
        <v>191</v>
      </c>
      <c r="C5986" t="s">
        <v>192</v>
      </c>
      <c r="D5986">
        <v>2018</v>
      </c>
      <c r="E5986" s="1">
        <v>6043565.8499999996</v>
      </c>
      <c r="F5986" s="1">
        <v>0</v>
      </c>
      <c r="G5986" s="1">
        <v>0</v>
      </c>
      <c r="H5986" s="1">
        <v>2026388.29</v>
      </c>
      <c r="I5986" s="1">
        <v>2074285</v>
      </c>
    </row>
    <row r="5987" spans="1:9" x14ac:dyDescent="0.25">
      <c r="A5987" t="s">
        <v>9</v>
      </c>
      <c r="B5987" t="s">
        <v>513</v>
      </c>
      <c r="C5987" t="s">
        <v>514</v>
      </c>
      <c r="D5987">
        <v>2018</v>
      </c>
      <c r="E5987" s="1">
        <v>192166.04</v>
      </c>
      <c r="F5987" s="1">
        <v>0</v>
      </c>
      <c r="G5987" s="1">
        <v>0</v>
      </c>
      <c r="H5987" s="1">
        <v>102165.52</v>
      </c>
      <c r="I5987" s="1">
        <v>105783</v>
      </c>
    </row>
    <row r="5988" spans="1:9" x14ac:dyDescent="0.25">
      <c r="A5988" t="s">
        <v>9</v>
      </c>
      <c r="B5988" t="s">
        <v>235</v>
      </c>
      <c r="C5988" t="s">
        <v>236</v>
      </c>
      <c r="D5988">
        <v>2020</v>
      </c>
      <c r="E5988" s="1">
        <v>21445.35</v>
      </c>
      <c r="F5988" s="1">
        <v>0</v>
      </c>
      <c r="G5988" s="1">
        <v>0</v>
      </c>
      <c r="H5988" s="1">
        <v>4579</v>
      </c>
      <c r="I5988" s="1">
        <v>4820</v>
      </c>
    </row>
    <row r="5989" spans="1:9" x14ac:dyDescent="0.25">
      <c r="A5989" t="s">
        <v>20</v>
      </c>
      <c r="B5989" t="s">
        <v>475</v>
      </c>
      <c r="C5989" t="s">
        <v>476</v>
      </c>
      <c r="D5989">
        <v>2019</v>
      </c>
      <c r="E5989" s="1">
        <v>18337.810000000001</v>
      </c>
      <c r="F5989" s="1">
        <v>71.305000000000007</v>
      </c>
      <c r="G5989" s="1">
        <v>57.905999999999999</v>
      </c>
      <c r="H5989" s="1">
        <v>360.49400000000003</v>
      </c>
      <c r="I5989" s="1">
        <v>379.46800000000002</v>
      </c>
    </row>
    <row r="5990" spans="1:9" x14ac:dyDescent="0.25">
      <c r="A5990" t="s">
        <v>20</v>
      </c>
      <c r="B5990" t="s">
        <v>259</v>
      </c>
      <c r="C5990" t="s">
        <v>260</v>
      </c>
      <c r="D5990">
        <v>2019</v>
      </c>
      <c r="E5990" s="1">
        <v>4682.3779999999997</v>
      </c>
      <c r="F5990" s="1">
        <v>488.05200000000002</v>
      </c>
      <c r="G5990" s="1">
        <v>15.64</v>
      </c>
      <c r="H5990" s="1">
        <v>60.887999999999998</v>
      </c>
      <c r="I5990" s="1">
        <v>63.744999999999997</v>
      </c>
    </row>
    <row r="5991" spans="1:9" x14ac:dyDescent="0.25">
      <c r="A5991" t="s">
        <v>9</v>
      </c>
      <c r="B5991" t="s">
        <v>79</v>
      </c>
      <c r="C5991" t="s">
        <v>80</v>
      </c>
      <c r="D5991">
        <v>2018</v>
      </c>
      <c r="E5991" s="1">
        <v>24333</v>
      </c>
      <c r="F5991" s="1">
        <v>0</v>
      </c>
      <c r="G5991" s="1">
        <v>0</v>
      </c>
      <c r="H5991" s="1">
        <v>17417.2</v>
      </c>
      <c r="I5991" s="1">
        <v>19743</v>
      </c>
    </row>
    <row r="5992" spans="1:9" x14ac:dyDescent="0.25">
      <c r="A5992" t="s">
        <v>9</v>
      </c>
      <c r="B5992" t="s">
        <v>383</v>
      </c>
      <c r="C5992" t="s">
        <v>384</v>
      </c>
      <c r="D5992">
        <v>2019</v>
      </c>
      <c r="E5992" s="1">
        <v>2444.83</v>
      </c>
      <c r="F5992" s="1">
        <v>0</v>
      </c>
      <c r="G5992" s="1">
        <v>0</v>
      </c>
      <c r="H5992" s="1">
        <v>78</v>
      </c>
      <c r="I5992" s="1">
        <v>78</v>
      </c>
    </row>
    <row r="5993" spans="1:9" x14ac:dyDescent="0.25">
      <c r="A5993" t="s">
        <v>9</v>
      </c>
      <c r="B5993" t="s">
        <v>285</v>
      </c>
      <c r="C5993" t="s">
        <v>286</v>
      </c>
      <c r="D5993">
        <v>2008</v>
      </c>
      <c r="E5993" s="1">
        <v>146104189.02000001</v>
      </c>
      <c r="F5993" s="1">
        <v>0</v>
      </c>
      <c r="G5993" s="1">
        <v>0</v>
      </c>
      <c r="H5993" s="1">
        <v>63058680.361000001</v>
      </c>
      <c r="I5993" s="1">
        <v>65506801.483999997</v>
      </c>
    </row>
    <row r="5994" spans="1:9" x14ac:dyDescent="0.25">
      <c r="A5994" t="s">
        <v>9</v>
      </c>
      <c r="B5994" t="s">
        <v>405</v>
      </c>
      <c r="C5994" t="s">
        <v>406</v>
      </c>
      <c r="D5994">
        <v>2008</v>
      </c>
      <c r="E5994" s="1">
        <v>2726659.18</v>
      </c>
      <c r="F5994" s="1">
        <v>0</v>
      </c>
      <c r="G5994" s="1">
        <v>0</v>
      </c>
      <c r="H5994" s="1">
        <v>1952234</v>
      </c>
      <c r="I5994" s="1">
        <v>2184743</v>
      </c>
    </row>
    <row r="5995" spans="1:9" x14ac:dyDescent="0.25">
      <c r="A5995" t="s">
        <v>9</v>
      </c>
      <c r="B5995" t="s">
        <v>433</v>
      </c>
      <c r="C5995" t="s">
        <v>434</v>
      </c>
      <c r="D5995">
        <v>2008</v>
      </c>
      <c r="E5995" s="1">
        <v>1748289.79</v>
      </c>
      <c r="F5995" s="1">
        <v>0</v>
      </c>
      <c r="G5995" s="1">
        <v>0</v>
      </c>
      <c r="H5995" s="1">
        <v>464199.32</v>
      </c>
      <c r="I5995" s="1">
        <v>503647</v>
      </c>
    </row>
    <row r="5996" spans="1:9" x14ac:dyDescent="0.25">
      <c r="A5996" t="s">
        <v>9</v>
      </c>
      <c r="B5996" t="s">
        <v>249</v>
      </c>
      <c r="C5996" t="s">
        <v>250</v>
      </c>
      <c r="D5996">
        <v>2008</v>
      </c>
      <c r="E5996" s="1">
        <v>852172.34</v>
      </c>
      <c r="F5996" s="1">
        <v>0</v>
      </c>
      <c r="G5996" s="1">
        <v>0</v>
      </c>
      <c r="H5996" s="1">
        <v>193044.3</v>
      </c>
      <c r="I5996" s="1">
        <v>200364.5</v>
      </c>
    </row>
    <row r="5997" spans="1:9" x14ac:dyDescent="0.25">
      <c r="A5997" t="s">
        <v>9</v>
      </c>
      <c r="B5997" t="s">
        <v>139</v>
      </c>
      <c r="C5997" t="s">
        <v>140</v>
      </c>
      <c r="D5997">
        <v>2000</v>
      </c>
      <c r="E5997" s="1">
        <v>4525328.6100000003</v>
      </c>
      <c r="F5997" s="1">
        <v>0</v>
      </c>
      <c r="G5997" s="1">
        <v>0</v>
      </c>
      <c r="H5997" s="1">
        <v>7417899.0420000004</v>
      </c>
      <c r="I5997" s="1">
        <v>7439726.8119999999</v>
      </c>
    </row>
    <row r="5998" spans="1:9" x14ac:dyDescent="0.25">
      <c r="A5998" t="s">
        <v>9</v>
      </c>
      <c r="B5998" t="s">
        <v>93</v>
      </c>
      <c r="C5998" t="s">
        <v>94</v>
      </c>
      <c r="D5998">
        <v>2000</v>
      </c>
      <c r="E5998" s="1">
        <v>1848234.71</v>
      </c>
      <c r="F5998" s="1">
        <v>0</v>
      </c>
      <c r="G5998" s="1">
        <v>0</v>
      </c>
      <c r="H5998" s="1">
        <v>7822075</v>
      </c>
      <c r="I5998" s="1">
        <v>7843950.2999999998</v>
      </c>
    </row>
    <row r="5999" spans="1:9" x14ac:dyDescent="0.25">
      <c r="A5999" t="s">
        <v>9</v>
      </c>
      <c r="B5999" t="s">
        <v>149</v>
      </c>
      <c r="C5999" t="s">
        <v>150</v>
      </c>
      <c r="D5999">
        <v>2000</v>
      </c>
      <c r="E5999" s="1">
        <v>38996387.560000002</v>
      </c>
      <c r="F5999" s="1">
        <v>0</v>
      </c>
      <c r="G5999" s="1">
        <v>0</v>
      </c>
      <c r="H5999" s="1">
        <v>107337035.63</v>
      </c>
      <c r="I5999" s="1">
        <v>107834017.81</v>
      </c>
    </row>
    <row r="6000" spans="1:9" x14ac:dyDescent="0.25">
      <c r="A6000" t="s">
        <v>9</v>
      </c>
      <c r="B6000" t="s">
        <v>25</v>
      </c>
      <c r="C6000" t="s">
        <v>26</v>
      </c>
      <c r="D6000">
        <v>2000</v>
      </c>
      <c r="E6000" s="1">
        <v>6207.91</v>
      </c>
      <c r="F6000" s="1">
        <v>0</v>
      </c>
      <c r="G6000" s="1">
        <v>0</v>
      </c>
      <c r="H6000" s="1">
        <v>257.60000000000002</v>
      </c>
      <c r="I6000" s="1">
        <v>287.8</v>
      </c>
    </row>
    <row r="6001" spans="1:9" x14ac:dyDescent="0.25">
      <c r="A6001" t="s">
        <v>9</v>
      </c>
      <c r="B6001" t="s">
        <v>153</v>
      </c>
      <c r="C6001" t="s">
        <v>154</v>
      </c>
      <c r="D6001">
        <v>2000</v>
      </c>
      <c r="E6001" s="1">
        <v>161473.32999999999</v>
      </c>
      <c r="F6001" s="1">
        <v>0</v>
      </c>
      <c r="G6001" s="1">
        <v>0</v>
      </c>
      <c r="H6001" s="1">
        <v>263757</v>
      </c>
      <c r="I6001" s="1">
        <v>270596</v>
      </c>
    </row>
    <row r="6002" spans="1:9" x14ac:dyDescent="0.25">
      <c r="A6002" t="s">
        <v>9</v>
      </c>
      <c r="B6002" t="s">
        <v>65</v>
      </c>
      <c r="C6002" t="s">
        <v>66</v>
      </c>
      <c r="D6002">
        <v>2000</v>
      </c>
      <c r="E6002" s="1">
        <v>341006.27</v>
      </c>
      <c r="F6002" s="1">
        <v>0</v>
      </c>
      <c r="G6002" s="1">
        <v>0</v>
      </c>
      <c r="H6002" s="1">
        <v>830950</v>
      </c>
      <c r="I6002" s="1">
        <v>832550</v>
      </c>
    </row>
    <row r="6003" spans="1:9" x14ac:dyDescent="0.25">
      <c r="A6003" t="s">
        <v>9</v>
      </c>
      <c r="B6003" t="s">
        <v>307</v>
      </c>
      <c r="C6003" t="s">
        <v>308</v>
      </c>
      <c r="D6003">
        <v>2000</v>
      </c>
      <c r="E6003" s="1">
        <v>310089.94</v>
      </c>
      <c r="F6003" s="1">
        <v>0</v>
      </c>
      <c r="G6003" s="1">
        <v>0</v>
      </c>
      <c r="H6003" s="1">
        <v>231000</v>
      </c>
      <c r="I6003" s="1">
        <v>236208</v>
      </c>
    </row>
    <row r="6004" spans="1:9" x14ac:dyDescent="0.25">
      <c r="A6004" t="s">
        <v>9</v>
      </c>
      <c r="B6004" t="s">
        <v>309</v>
      </c>
      <c r="C6004" t="s">
        <v>310</v>
      </c>
      <c r="D6004">
        <v>2000</v>
      </c>
      <c r="E6004" s="1">
        <v>323772.79999999999</v>
      </c>
      <c r="F6004" s="1">
        <v>0</v>
      </c>
      <c r="G6004" s="1">
        <v>0</v>
      </c>
      <c r="H6004" s="1">
        <v>220000</v>
      </c>
      <c r="I6004" s="1">
        <v>223778</v>
      </c>
    </row>
    <row r="6005" spans="1:9" x14ac:dyDescent="0.25">
      <c r="A6005" t="s">
        <v>9</v>
      </c>
      <c r="B6005" t="s">
        <v>97</v>
      </c>
      <c r="C6005" t="s">
        <v>98</v>
      </c>
      <c r="D6005">
        <v>2000</v>
      </c>
      <c r="E6005" s="1">
        <v>40925</v>
      </c>
      <c r="F6005" s="1">
        <v>0</v>
      </c>
      <c r="G6005" s="1">
        <v>0</v>
      </c>
      <c r="H6005" s="1">
        <v>25000</v>
      </c>
      <c r="I6005" s="1">
        <v>25563</v>
      </c>
    </row>
    <row r="6006" spans="1:9" x14ac:dyDescent="0.25">
      <c r="A6006" t="s">
        <v>20</v>
      </c>
      <c r="B6006" t="s">
        <v>279</v>
      </c>
      <c r="C6006" t="s">
        <v>280</v>
      </c>
      <c r="D6006">
        <v>2009</v>
      </c>
      <c r="E6006" s="1">
        <v>701392879.16299999</v>
      </c>
      <c r="F6006" s="1">
        <v>30387388.973999999</v>
      </c>
      <c r="G6006" s="1">
        <v>3207959.81</v>
      </c>
      <c r="H6006" s="1">
        <v>321324364.889</v>
      </c>
      <c r="I6006" s="1">
        <v>329760969.84399998</v>
      </c>
    </row>
    <row r="6007" spans="1:9" x14ac:dyDescent="0.25">
      <c r="A6007" t="s">
        <v>20</v>
      </c>
      <c r="B6007" t="s">
        <v>85</v>
      </c>
      <c r="C6007" t="s">
        <v>86</v>
      </c>
      <c r="D6007">
        <v>2009</v>
      </c>
      <c r="E6007" s="1">
        <v>115673619.63500001</v>
      </c>
      <c r="F6007" s="1">
        <v>5871148.3710000003</v>
      </c>
      <c r="G6007" s="1">
        <v>522204.65</v>
      </c>
      <c r="H6007" s="1">
        <v>24683663.688000001</v>
      </c>
      <c r="I6007" s="1">
        <v>26224469.265999999</v>
      </c>
    </row>
    <row r="6008" spans="1:9" x14ac:dyDescent="0.25">
      <c r="A6008" t="s">
        <v>20</v>
      </c>
      <c r="B6008" t="s">
        <v>375</v>
      </c>
      <c r="C6008" t="s">
        <v>376</v>
      </c>
      <c r="D6008">
        <v>2009</v>
      </c>
      <c r="E6008" s="1">
        <v>11291337.77</v>
      </c>
      <c r="F6008" s="1">
        <v>671428.94200000004</v>
      </c>
      <c r="G6008" s="1">
        <v>61217.824000000001</v>
      </c>
      <c r="H6008" s="1">
        <v>3059000.7489999998</v>
      </c>
      <c r="I6008" s="1">
        <v>3247736.1359999999</v>
      </c>
    </row>
    <row r="6009" spans="1:9" x14ac:dyDescent="0.25">
      <c r="A6009" t="s">
        <v>20</v>
      </c>
      <c r="B6009" t="s">
        <v>39</v>
      </c>
      <c r="C6009" t="s">
        <v>40</v>
      </c>
      <c r="D6009">
        <v>2009</v>
      </c>
      <c r="E6009" s="1">
        <v>33315581.754000001</v>
      </c>
      <c r="F6009" s="1">
        <v>1547875.7509999999</v>
      </c>
      <c r="G6009" s="1">
        <v>173407.71900000001</v>
      </c>
      <c r="H6009" s="1">
        <v>4576928.4040000001</v>
      </c>
      <c r="I6009" s="1">
        <v>4783548.8590000002</v>
      </c>
    </row>
    <row r="6010" spans="1:9" x14ac:dyDescent="0.25">
      <c r="A6010" t="s">
        <v>20</v>
      </c>
      <c r="B6010" t="s">
        <v>345</v>
      </c>
      <c r="C6010" t="s">
        <v>346</v>
      </c>
      <c r="D6010">
        <v>2009</v>
      </c>
      <c r="E6010" s="1">
        <v>14332598.259</v>
      </c>
      <c r="F6010" s="1">
        <v>1568125.8829999999</v>
      </c>
      <c r="G6010" s="1">
        <v>67724.351999999999</v>
      </c>
      <c r="H6010" s="1">
        <v>18026915.658</v>
      </c>
      <c r="I6010" s="1">
        <v>18175805.395</v>
      </c>
    </row>
    <row r="6011" spans="1:9" x14ac:dyDescent="0.25">
      <c r="A6011" t="s">
        <v>9</v>
      </c>
      <c r="B6011" t="s">
        <v>279</v>
      </c>
      <c r="C6011" t="s">
        <v>280</v>
      </c>
      <c r="D6011">
        <v>2004</v>
      </c>
      <c r="E6011" s="1">
        <v>229057258.41</v>
      </c>
      <c r="F6011" s="1">
        <v>0</v>
      </c>
      <c r="G6011" s="1">
        <v>0</v>
      </c>
      <c r="H6011" s="1">
        <v>942481966.755</v>
      </c>
      <c r="I6011" s="1">
        <v>980707163.023</v>
      </c>
    </row>
    <row r="6012" spans="1:9" x14ac:dyDescent="0.25">
      <c r="A6012" t="s">
        <v>9</v>
      </c>
      <c r="B6012" t="s">
        <v>481</v>
      </c>
      <c r="C6012" t="s">
        <v>482</v>
      </c>
      <c r="D6012">
        <v>2004</v>
      </c>
      <c r="E6012" s="1">
        <v>3707466945.3200002</v>
      </c>
      <c r="F6012" s="1">
        <v>0</v>
      </c>
      <c r="G6012" s="1">
        <v>0</v>
      </c>
      <c r="H6012" s="1">
        <v>2870635202.369</v>
      </c>
      <c r="I6012" s="1">
        <v>2924093370.0809999</v>
      </c>
    </row>
    <row r="6013" spans="1:9" x14ac:dyDescent="0.25">
      <c r="A6013" t="s">
        <v>20</v>
      </c>
      <c r="B6013" t="s">
        <v>157</v>
      </c>
      <c r="C6013" t="s">
        <v>158</v>
      </c>
      <c r="D6013">
        <v>2009</v>
      </c>
      <c r="E6013" s="1">
        <v>248973.33900000001</v>
      </c>
      <c r="F6013" s="1">
        <v>30743.145</v>
      </c>
      <c r="G6013" s="1">
        <v>783.27</v>
      </c>
      <c r="H6013" s="1">
        <v>107368.37699999999</v>
      </c>
      <c r="I6013" s="1">
        <v>109796.14</v>
      </c>
    </row>
    <row r="6014" spans="1:9" x14ac:dyDescent="0.25">
      <c r="A6014" t="s">
        <v>9</v>
      </c>
      <c r="B6014" t="s">
        <v>115</v>
      </c>
      <c r="C6014" t="s">
        <v>116</v>
      </c>
      <c r="D6014">
        <v>2004</v>
      </c>
      <c r="E6014" s="1">
        <v>11004684.75</v>
      </c>
      <c r="F6014" s="1">
        <v>0</v>
      </c>
      <c r="G6014" s="1">
        <v>0</v>
      </c>
      <c r="H6014" s="1">
        <v>13404493.880999999</v>
      </c>
      <c r="I6014" s="1">
        <v>13712237.33</v>
      </c>
    </row>
    <row r="6015" spans="1:9" x14ac:dyDescent="0.25">
      <c r="A6015" t="s">
        <v>20</v>
      </c>
      <c r="B6015" t="s">
        <v>37</v>
      </c>
      <c r="C6015" t="s">
        <v>38</v>
      </c>
      <c r="D6015">
        <v>2004</v>
      </c>
      <c r="E6015" s="1">
        <v>1554205.9339999999</v>
      </c>
      <c r="F6015" s="1">
        <v>136914.073</v>
      </c>
      <c r="G6015" s="1">
        <v>8970.8469999999998</v>
      </c>
      <c r="H6015" s="1">
        <v>316162.93400000001</v>
      </c>
      <c r="I6015" s="1">
        <v>335551.34399999998</v>
      </c>
    </row>
    <row r="6016" spans="1:9" x14ac:dyDescent="0.25">
      <c r="A6016" t="s">
        <v>20</v>
      </c>
      <c r="B6016" t="s">
        <v>71</v>
      </c>
      <c r="C6016" t="s">
        <v>72</v>
      </c>
      <c r="D6016">
        <v>2009</v>
      </c>
      <c r="E6016" s="1">
        <v>8528142.5429999996</v>
      </c>
      <c r="F6016" s="1">
        <v>279079.81099999999</v>
      </c>
      <c r="G6016" s="1">
        <v>48107.796999999999</v>
      </c>
      <c r="H6016" s="1">
        <v>658191.49600000004</v>
      </c>
      <c r="I6016" s="1">
        <v>689423.47</v>
      </c>
    </row>
    <row r="6017" spans="1:9" x14ac:dyDescent="0.25">
      <c r="A6017" t="s">
        <v>9</v>
      </c>
      <c r="B6017" t="s">
        <v>257</v>
      </c>
      <c r="C6017" t="s">
        <v>258</v>
      </c>
      <c r="D6017">
        <v>2008</v>
      </c>
      <c r="E6017" s="1">
        <v>67916.710000000006</v>
      </c>
      <c r="F6017" s="1">
        <v>0</v>
      </c>
      <c r="G6017" s="1">
        <v>0</v>
      </c>
      <c r="H6017" s="1">
        <v>7693</v>
      </c>
      <c r="I6017" s="1">
        <v>7830</v>
      </c>
    </row>
    <row r="6018" spans="1:9" x14ac:dyDescent="0.25">
      <c r="A6018" t="s">
        <v>20</v>
      </c>
      <c r="B6018" t="s">
        <v>191</v>
      </c>
      <c r="C6018" t="s">
        <v>192</v>
      </c>
      <c r="D6018">
        <v>2004</v>
      </c>
      <c r="E6018" s="1">
        <v>9379146.1190000009</v>
      </c>
      <c r="F6018" s="1">
        <v>1044431.09</v>
      </c>
      <c r="G6018" s="1">
        <v>35947.934999999998</v>
      </c>
      <c r="H6018" s="1">
        <v>16050448.17</v>
      </c>
      <c r="I6018" s="1">
        <v>16185738.217</v>
      </c>
    </row>
    <row r="6019" spans="1:9" x14ac:dyDescent="0.25">
      <c r="A6019" t="s">
        <v>9</v>
      </c>
      <c r="B6019" t="s">
        <v>492</v>
      </c>
      <c r="C6019" t="s">
        <v>493</v>
      </c>
      <c r="D6019">
        <v>2004</v>
      </c>
      <c r="E6019" s="1">
        <v>70160990.5</v>
      </c>
      <c r="F6019" s="1">
        <v>0</v>
      </c>
      <c r="G6019" s="1">
        <v>0</v>
      </c>
      <c r="H6019" s="1">
        <v>115103834.655</v>
      </c>
      <c r="I6019" s="1">
        <v>125734042</v>
      </c>
    </row>
    <row r="6020" spans="1:9" x14ac:dyDescent="0.25">
      <c r="A6020" t="s">
        <v>9</v>
      </c>
      <c r="B6020" t="s">
        <v>275</v>
      </c>
      <c r="C6020" t="s">
        <v>276</v>
      </c>
      <c r="D6020">
        <v>2010</v>
      </c>
      <c r="E6020" s="1">
        <v>2695689.34</v>
      </c>
      <c r="F6020" s="1">
        <v>0</v>
      </c>
      <c r="G6020" s="1">
        <v>0</v>
      </c>
      <c r="H6020" s="1">
        <v>1552751.6410000001</v>
      </c>
      <c r="I6020" s="1">
        <v>1640113</v>
      </c>
    </row>
    <row r="6021" spans="1:9" x14ac:dyDescent="0.25">
      <c r="A6021" t="s">
        <v>20</v>
      </c>
      <c r="B6021" t="s">
        <v>189</v>
      </c>
      <c r="C6021" t="s">
        <v>190</v>
      </c>
      <c r="D6021">
        <v>2008</v>
      </c>
      <c r="E6021" s="1">
        <v>297108.88699999999</v>
      </c>
      <c r="F6021" s="1">
        <v>11310.993</v>
      </c>
      <c r="G6021" s="1">
        <v>2329.6179999999999</v>
      </c>
      <c r="H6021" s="1">
        <v>5523.3180000000002</v>
      </c>
      <c r="I6021" s="1">
        <v>6091</v>
      </c>
    </row>
    <row r="6022" spans="1:9" x14ac:dyDescent="0.25">
      <c r="A6022" t="s">
        <v>9</v>
      </c>
      <c r="B6022" t="s">
        <v>89</v>
      </c>
      <c r="C6022" t="s">
        <v>90</v>
      </c>
      <c r="D6022">
        <v>2012</v>
      </c>
      <c r="E6022" s="1">
        <v>1545997203.4400001</v>
      </c>
      <c r="F6022" s="1">
        <v>0</v>
      </c>
      <c r="G6022" s="1">
        <v>0</v>
      </c>
      <c r="H6022" s="1">
        <v>696119298.89699996</v>
      </c>
      <c r="I6022" s="1">
        <v>753830405.20000005</v>
      </c>
    </row>
    <row r="6023" spans="1:9" x14ac:dyDescent="0.25">
      <c r="A6023" t="s">
        <v>9</v>
      </c>
      <c r="B6023" t="s">
        <v>55</v>
      </c>
      <c r="C6023" t="s">
        <v>56</v>
      </c>
      <c r="D6023">
        <v>2014</v>
      </c>
      <c r="E6023" s="1">
        <v>85825921.879999995</v>
      </c>
      <c r="F6023" s="1">
        <v>0</v>
      </c>
      <c r="G6023" s="1">
        <v>0</v>
      </c>
      <c r="H6023" s="1">
        <v>81896618.474000007</v>
      </c>
      <c r="I6023" s="1">
        <v>85672794.819999993</v>
      </c>
    </row>
    <row r="6024" spans="1:9" x14ac:dyDescent="0.25">
      <c r="A6024" t="s">
        <v>9</v>
      </c>
      <c r="B6024" t="s">
        <v>397</v>
      </c>
      <c r="C6024" t="s">
        <v>398</v>
      </c>
      <c r="D6024">
        <v>2004</v>
      </c>
      <c r="E6024" s="1">
        <v>9035</v>
      </c>
      <c r="F6024" s="1">
        <v>0</v>
      </c>
      <c r="G6024" s="1">
        <v>0</v>
      </c>
      <c r="H6024" s="1">
        <v>21000</v>
      </c>
      <c r="I6024" s="1">
        <v>21130</v>
      </c>
    </row>
    <row r="6025" spans="1:9" x14ac:dyDescent="0.25">
      <c r="A6025" t="s">
        <v>20</v>
      </c>
      <c r="B6025" t="s">
        <v>151</v>
      </c>
      <c r="C6025" t="s">
        <v>152</v>
      </c>
      <c r="D6025">
        <v>2010</v>
      </c>
      <c r="E6025" s="1">
        <v>92207051.334000006</v>
      </c>
      <c r="F6025" s="1">
        <v>5547064.8899999997</v>
      </c>
      <c r="G6025" s="1">
        <v>248962.00099999999</v>
      </c>
      <c r="H6025" s="1">
        <v>41751974.523000002</v>
      </c>
      <c r="I6025" s="1">
        <v>42287576.193999998</v>
      </c>
    </row>
    <row r="6026" spans="1:9" x14ac:dyDescent="0.25">
      <c r="A6026" t="s">
        <v>20</v>
      </c>
      <c r="B6026" t="s">
        <v>285</v>
      </c>
      <c r="C6026" t="s">
        <v>286</v>
      </c>
      <c r="D6026">
        <v>2000</v>
      </c>
      <c r="E6026" s="1">
        <v>293301137.08399999</v>
      </c>
      <c r="F6026" s="1">
        <v>39182656.5</v>
      </c>
      <c r="G6026" s="1">
        <v>1109291.824</v>
      </c>
      <c r="H6026" s="1">
        <v>1474687974.6129999</v>
      </c>
      <c r="I6026" s="1">
        <v>1480572749.674</v>
      </c>
    </row>
    <row r="6027" spans="1:9" x14ac:dyDescent="0.25">
      <c r="A6027" t="s">
        <v>20</v>
      </c>
      <c r="B6027" t="s">
        <v>137</v>
      </c>
      <c r="C6027" t="s">
        <v>138</v>
      </c>
      <c r="D6027">
        <v>2000</v>
      </c>
      <c r="E6027" s="1">
        <v>317095211.57099998</v>
      </c>
      <c r="F6027" s="1">
        <v>12525490.642999999</v>
      </c>
      <c r="G6027" s="1">
        <v>463608.20600000001</v>
      </c>
      <c r="H6027" s="1">
        <v>1453041944.2739999</v>
      </c>
      <c r="I6027" s="1">
        <v>1456847860.6010001</v>
      </c>
    </row>
    <row r="6028" spans="1:9" x14ac:dyDescent="0.25">
      <c r="A6028" t="s">
        <v>20</v>
      </c>
      <c r="B6028" t="s">
        <v>91</v>
      </c>
      <c r="C6028" t="s">
        <v>92</v>
      </c>
      <c r="D6028">
        <v>2000</v>
      </c>
      <c r="E6028" s="1">
        <v>28239.21</v>
      </c>
      <c r="F6028" s="1">
        <v>4300</v>
      </c>
      <c r="G6028" s="1">
        <v>94.03</v>
      </c>
      <c r="H6028" s="1">
        <v>11152</v>
      </c>
      <c r="I6028" s="1">
        <v>11740</v>
      </c>
    </row>
    <row r="6029" spans="1:9" x14ac:dyDescent="0.25">
      <c r="A6029" t="s">
        <v>9</v>
      </c>
      <c r="B6029" t="s">
        <v>357</v>
      </c>
      <c r="C6029" t="s">
        <v>358</v>
      </c>
      <c r="D6029">
        <v>2004</v>
      </c>
      <c r="E6029" s="1">
        <v>1193884.3799999999</v>
      </c>
      <c r="F6029" s="1">
        <v>0</v>
      </c>
      <c r="G6029" s="1">
        <v>0</v>
      </c>
      <c r="H6029" s="1">
        <v>882000</v>
      </c>
      <c r="I6029" s="1">
        <v>903439</v>
      </c>
    </row>
    <row r="6030" spans="1:9" x14ac:dyDescent="0.25">
      <c r="A6030" t="s">
        <v>20</v>
      </c>
      <c r="B6030" t="s">
        <v>367</v>
      </c>
      <c r="C6030" t="s">
        <v>368</v>
      </c>
      <c r="D6030">
        <v>2000</v>
      </c>
      <c r="E6030" s="1">
        <v>26509.277999999998</v>
      </c>
      <c r="F6030" s="1">
        <v>2575.683</v>
      </c>
      <c r="G6030" s="1">
        <v>200.53899999999999</v>
      </c>
      <c r="H6030" s="1">
        <v>893.05700000000002</v>
      </c>
      <c r="I6030" s="1">
        <v>988.91800000000001</v>
      </c>
    </row>
    <row r="6031" spans="1:9" x14ac:dyDescent="0.25">
      <c r="A6031" t="s">
        <v>9</v>
      </c>
      <c r="B6031" t="s">
        <v>105</v>
      </c>
      <c r="C6031" t="s">
        <v>106</v>
      </c>
      <c r="D6031">
        <v>1999</v>
      </c>
      <c r="E6031" s="1">
        <v>25</v>
      </c>
      <c r="F6031" s="1">
        <v>0</v>
      </c>
      <c r="G6031" s="1">
        <v>0</v>
      </c>
      <c r="H6031" s="1">
        <v>4.8</v>
      </c>
      <c r="I6031" s="1">
        <v>7</v>
      </c>
    </row>
    <row r="6032" spans="1:9" x14ac:dyDescent="0.25">
      <c r="A6032" t="s">
        <v>20</v>
      </c>
      <c r="B6032" t="s">
        <v>215</v>
      </c>
      <c r="C6032" t="s">
        <v>216</v>
      </c>
      <c r="D6032">
        <v>1993</v>
      </c>
      <c r="E6032" s="1">
        <v>55129482.960000001</v>
      </c>
      <c r="F6032" s="1">
        <v>4367324.18</v>
      </c>
      <c r="G6032" s="1">
        <v>587451.34</v>
      </c>
      <c r="H6032" s="1">
        <v>17281020.217</v>
      </c>
      <c r="I6032" s="1">
        <v>18437723.561999999</v>
      </c>
    </row>
    <row r="6033" spans="1:9" x14ac:dyDescent="0.25">
      <c r="A6033" t="s">
        <v>20</v>
      </c>
      <c r="B6033" t="s">
        <v>45</v>
      </c>
      <c r="C6033" t="s">
        <v>46</v>
      </c>
      <c r="D6033">
        <v>1993</v>
      </c>
      <c r="E6033" s="1">
        <v>1571009.84</v>
      </c>
      <c r="F6033" s="1">
        <v>183301.69</v>
      </c>
      <c r="G6033" s="1">
        <v>9042.36</v>
      </c>
      <c r="H6033" s="1">
        <v>488776.8</v>
      </c>
      <c r="I6033" s="1">
        <v>500321.7</v>
      </c>
    </row>
    <row r="6034" spans="1:9" x14ac:dyDescent="0.25">
      <c r="A6034" t="s">
        <v>20</v>
      </c>
      <c r="B6034" t="s">
        <v>492</v>
      </c>
      <c r="C6034" t="s">
        <v>493</v>
      </c>
      <c r="D6034">
        <v>1993</v>
      </c>
      <c r="E6034" s="1">
        <v>2791015.04</v>
      </c>
      <c r="F6034" s="1">
        <v>989209.88</v>
      </c>
      <c r="G6034" s="1">
        <v>28490.67</v>
      </c>
      <c r="H6034" s="1">
        <v>21656299.5</v>
      </c>
      <c r="I6034" s="1">
        <v>21702797.780000001</v>
      </c>
    </row>
    <row r="6035" spans="1:9" x14ac:dyDescent="0.25">
      <c r="A6035" t="s">
        <v>20</v>
      </c>
      <c r="B6035" t="s">
        <v>227</v>
      </c>
      <c r="C6035" t="s">
        <v>228</v>
      </c>
      <c r="D6035">
        <v>1993</v>
      </c>
      <c r="E6035" s="1">
        <v>24954.17</v>
      </c>
      <c r="F6035" s="1">
        <v>3827.25</v>
      </c>
      <c r="G6035" s="1">
        <v>495.75</v>
      </c>
      <c r="H6035" s="1">
        <v>22484</v>
      </c>
      <c r="I6035" s="1">
        <v>23348</v>
      </c>
    </row>
    <row r="6036" spans="1:9" x14ac:dyDescent="0.25">
      <c r="A6036" t="s">
        <v>9</v>
      </c>
      <c r="B6036" t="s">
        <v>391</v>
      </c>
      <c r="C6036" t="s">
        <v>392</v>
      </c>
      <c r="D6036">
        <v>1993</v>
      </c>
      <c r="E6036" s="1">
        <v>119262.24</v>
      </c>
      <c r="F6036" s="1">
        <v>0</v>
      </c>
      <c r="G6036" s="1">
        <v>0</v>
      </c>
      <c r="H6036" s="1">
        <v>96126.702000000005</v>
      </c>
      <c r="I6036" s="1">
        <v>100970.16</v>
      </c>
    </row>
    <row r="6037" spans="1:9" x14ac:dyDescent="0.25">
      <c r="A6037" t="s">
        <v>9</v>
      </c>
      <c r="B6037" t="s">
        <v>87</v>
      </c>
      <c r="C6037" t="s">
        <v>88</v>
      </c>
      <c r="D6037">
        <v>1993</v>
      </c>
      <c r="E6037" s="1">
        <v>1136607.28</v>
      </c>
      <c r="F6037" s="1">
        <v>0</v>
      </c>
      <c r="G6037" s="1">
        <v>0</v>
      </c>
      <c r="H6037" s="1">
        <v>2697740.3</v>
      </c>
      <c r="I6037" s="1">
        <v>2753706.7</v>
      </c>
    </row>
    <row r="6038" spans="1:9" x14ac:dyDescent="0.25">
      <c r="A6038" t="s">
        <v>9</v>
      </c>
      <c r="B6038" t="s">
        <v>123</v>
      </c>
      <c r="C6038" t="s">
        <v>124</v>
      </c>
      <c r="D6038">
        <v>1993</v>
      </c>
      <c r="E6038" s="1">
        <v>973790.41</v>
      </c>
      <c r="F6038" s="1">
        <v>0</v>
      </c>
      <c r="G6038" s="1">
        <v>0</v>
      </c>
      <c r="H6038" s="1">
        <v>119013</v>
      </c>
      <c r="I6038" s="1">
        <v>134528.6</v>
      </c>
    </row>
    <row r="6039" spans="1:9" x14ac:dyDescent="0.25">
      <c r="A6039" t="s">
        <v>9</v>
      </c>
      <c r="B6039" t="s">
        <v>21</v>
      </c>
      <c r="C6039" t="s">
        <v>22</v>
      </c>
      <c r="D6039">
        <v>1993</v>
      </c>
      <c r="E6039" s="1">
        <v>547364.84</v>
      </c>
      <c r="F6039" s="1">
        <v>0</v>
      </c>
      <c r="G6039" s="1">
        <v>0</v>
      </c>
      <c r="H6039" s="1">
        <v>502815</v>
      </c>
      <c r="I6039" s="1">
        <v>522836</v>
      </c>
    </row>
    <row r="6040" spans="1:9" x14ac:dyDescent="0.25">
      <c r="A6040" t="s">
        <v>9</v>
      </c>
      <c r="B6040" t="s">
        <v>473</v>
      </c>
      <c r="C6040" t="s">
        <v>474</v>
      </c>
      <c r="D6040">
        <v>1993</v>
      </c>
      <c r="E6040" s="1">
        <v>199185.75</v>
      </c>
      <c r="F6040" s="1">
        <v>0</v>
      </c>
      <c r="G6040" s="1">
        <v>0</v>
      </c>
      <c r="H6040" s="1">
        <v>47640.5</v>
      </c>
      <c r="I6040" s="1">
        <v>49738.400000000001</v>
      </c>
    </row>
    <row r="6041" spans="1:9" x14ac:dyDescent="0.25">
      <c r="A6041" t="s">
        <v>9</v>
      </c>
      <c r="B6041" t="s">
        <v>349</v>
      </c>
      <c r="C6041" t="s">
        <v>350</v>
      </c>
      <c r="D6041">
        <v>1993</v>
      </c>
      <c r="E6041" s="1">
        <v>75675.14</v>
      </c>
      <c r="F6041" s="1">
        <v>0</v>
      </c>
      <c r="G6041" s="1">
        <v>0</v>
      </c>
      <c r="H6041" s="1">
        <v>50206.375</v>
      </c>
      <c r="I6041" s="1">
        <v>51358</v>
      </c>
    </row>
    <row r="6042" spans="1:9" x14ac:dyDescent="0.25">
      <c r="A6042" t="s">
        <v>9</v>
      </c>
      <c r="B6042" t="s">
        <v>23</v>
      </c>
      <c r="C6042" t="s">
        <v>24</v>
      </c>
      <c r="D6042">
        <v>1993</v>
      </c>
      <c r="E6042" s="1">
        <v>118500</v>
      </c>
      <c r="F6042" s="1">
        <v>0</v>
      </c>
      <c r="G6042" s="1">
        <v>0</v>
      </c>
      <c r="H6042" s="1">
        <v>34550</v>
      </c>
      <c r="I6042" s="1">
        <v>34940.300000000003</v>
      </c>
    </row>
    <row r="6043" spans="1:9" x14ac:dyDescent="0.25">
      <c r="A6043" t="s">
        <v>9</v>
      </c>
      <c r="B6043" t="s">
        <v>247</v>
      </c>
      <c r="C6043" t="s">
        <v>248</v>
      </c>
      <c r="D6043">
        <v>1993</v>
      </c>
      <c r="E6043" s="1">
        <v>202933.99</v>
      </c>
      <c r="F6043" s="1">
        <v>0</v>
      </c>
      <c r="G6043" s="1">
        <v>0</v>
      </c>
      <c r="H6043" s="1">
        <v>127051</v>
      </c>
      <c r="I6043" s="1">
        <v>130321.85</v>
      </c>
    </row>
    <row r="6044" spans="1:9" x14ac:dyDescent="0.25">
      <c r="A6044" t="s">
        <v>20</v>
      </c>
      <c r="B6044" t="s">
        <v>141</v>
      </c>
      <c r="C6044" t="s">
        <v>142</v>
      </c>
      <c r="D6044">
        <v>1993</v>
      </c>
      <c r="E6044" s="1">
        <v>131.19999999999999</v>
      </c>
      <c r="F6044" s="1">
        <v>17.5</v>
      </c>
      <c r="G6044" s="1">
        <v>2.19</v>
      </c>
      <c r="H6044" s="1">
        <v>20</v>
      </c>
      <c r="I6044" s="1">
        <v>26</v>
      </c>
    </row>
    <row r="6045" spans="1:9" x14ac:dyDescent="0.25">
      <c r="A6045" t="s">
        <v>9</v>
      </c>
      <c r="B6045" t="s">
        <v>31</v>
      </c>
      <c r="C6045" t="s">
        <v>32</v>
      </c>
      <c r="D6045">
        <v>1995</v>
      </c>
      <c r="E6045" s="1">
        <v>333781040.92000002</v>
      </c>
      <c r="F6045" s="1">
        <v>0</v>
      </c>
      <c r="G6045" s="1">
        <v>0</v>
      </c>
      <c r="H6045" s="1">
        <v>421283128.39700001</v>
      </c>
      <c r="I6045" s="1">
        <v>425471442.01899999</v>
      </c>
    </row>
    <row r="6046" spans="1:9" x14ac:dyDescent="0.25">
      <c r="A6046" t="s">
        <v>9</v>
      </c>
      <c r="B6046" t="s">
        <v>85</v>
      </c>
      <c r="C6046" t="s">
        <v>86</v>
      </c>
      <c r="D6046">
        <v>1994</v>
      </c>
      <c r="E6046" s="1">
        <v>57535625.090000004</v>
      </c>
      <c r="F6046" s="1">
        <v>0</v>
      </c>
      <c r="G6046" s="1">
        <v>0</v>
      </c>
      <c r="H6046" s="1">
        <v>37218204.170000002</v>
      </c>
      <c r="I6046" s="1">
        <v>37382487.159999996</v>
      </c>
    </row>
    <row r="6047" spans="1:9" x14ac:dyDescent="0.25">
      <c r="A6047" t="s">
        <v>9</v>
      </c>
      <c r="B6047" t="s">
        <v>65</v>
      </c>
      <c r="C6047" t="s">
        <v>66</v>
      </c>
      <c r="D6047">
        <v>1995</v>
      </c>
      <c r="E6047" s="1">
        <v>241443.4</v>
      </c>
      <c r="F6047" s="1">
        <v>0</v>
      </c>
      <c r="G6047" s="1">
        <v>0</v>
      </c>
      <c r="H6047" s="1">
        <v>563380</v>
      </c>
      <c r="I6047" s="1">
        <v>563840</v>
      </c>
    </row>
    <row r="6048" spans="1:9" x14ac:dyDescent="0.25">
      <c r="A6048" t="s">
        <v>9</v>
      </c>
      <c r="B6048" t="s">
        <v>277</v>
      </c>
      <c r="C6048" t="s">
        <v>278</v>
      </c>
      <c r="D6048">
        <v>1994</v>
      </c>
      <c r="E6048" s="1">
        <v>1744109.96</v>
      </c>
      <c r="F6048" s="1">
        <v>0</v>
      </c>
      <c r="G6048" s="1">
        <v>0</v>
      </c>
      <c r="H6048" s="1">
        <v>2494579.36</v>
      </c>
      <c r="I6048" s="1">
        <v>2564266.0299999998</v>
      </c>
    </row>
    <row r="6049" spans="1:9" x14ac:dyDescent="0.25">
      <c r="A6049" t="s">
        <v>9</v>
      </c>
      <c r="B6049" t="s">
        <v>12</v>
      </c>
      <c r="C6049" t="s">
        <v>13</v>
      </c>
      <c r="D6049">
        <v>1994</v>
      </c>
      <c r="E6049" s="1">
        <v>1396.2</v>
      </c>
      <c r="F6049" s="1">
        <v>0</v>
      </c>
      <c r="G6049" s="1">
        <v>0</v>
      </c>
      <c r="H6049" s="1">
        <v>15</v>
      </c>
      <c r="I6049" s="1">
        <v>73</v>
      </c>
    </row>
    <row r="6050" spans="1:9" x14ac:dyDescent="0.25">
      <c r="A6050" t="s">
        <v>9</v>
      </c>
      <c r="B6050" t="s">
        <v>189</v>
      </c>
      <c r="C6050" t="s">
        <v>190</v>
      </c>
      <c r="D6050">
        <v>1995</v>
      </c>
      <c r="E6050" s="1">
        <v>235535.23</v>
      </c>
      <c r="F6050" s="1">
        <v>0</v>
      </c>
      <c r="G6050" s="1">
        <v>0</v>
      </c>
      <c r="H6050" s="1">
        <v>409727</v>
      </c>
      <c r="I6050" s="1">
        <v>412515</v>
      </c>
    </row>
    <row r="6051" spans="1:9" x14ac:dyDescent="0.25">
      <c r="A6051" t="s">
        <v>9</v>
      </c>
      <c r="B6051" t="s">
        <v>53</v>
      </c>
      <c r="C6051" t="s">
        <v>54</v>
      </c>
      <c r="D6051">
        <v>1996</v>
      </c>
      <c r="E6051" s="1">
        <v>291235164.33999997</v>
      </c>
      <c r="F6051" s="1">
        <v>0</v>
      </c>
      <c r="G6051" s="1">
        <v>0</v>
      </c>
      <c r="H6051" s="1">
        <v>3809934.7889999999</v>
      </c>
      <c r="I6051" s="1">
        <v>4042144.1880000001</v>
      </c>
    </row>
    <row r="6052" spans="1:9" x14ac:dyDescent="0.25">
      <c r="A6052" t="s">
        <v>9</v>
      </c>
      <c r="B6052" t="s">
        <v>546</v>
      </c>
      <c r="C6052" t="s">
        <v>547</v>
      </c>
      <c r="D6052">
        <v>1996</v>
      </c>
      <c r="E6052" s="1">
        <v>278354.82</v>
      </c>
      <c r="F6052" s="1">
        <v>0</v>
      </c>
      <c r="G6052" s="1">
        <v>0</v>
      </c>
      <c r="H6052" s="1">
        <v>216358.2</v>
      </c>
      <c r="I6052" s="1">
        <v>235007.5</v>
      </c>
    </row>
    <row r="6053" spans="1:9" x14ac:dyDescent="0.25">
      <c r="A6053" t="s">
        <v>9</v>
      </c>
      <c r="B6053" t="s">
        <v>431</v>
      </c>
      <c r="C6053" t="s">
        <v>432</v>
      </c>
      <c r="D6053">
        <v>1997</v>
      </c>
      <c r="E6053" s="1">
        <v>138579818.37</v>
      </c>
      <c r="F6053" s="1">
        <v>0</v>
      </c>
      <c r="G6053" s="1">
        <v>0</v>
      </c>
      <c r="H6053" s="1">
        <v>123137239.882</v>
      </c>
      <c r="I6053" s="1">
        <v>123971436.046</v>
      </c>
    </row>
    <row r="6054" spans="1:9" x14ac:dyDescent="0.25">
      <c r="A6054" t="s">
        <v>9</v>
      </c>
      <c r="B6054" t="s">
        <v>16</v>
      </c>
      <c r="C6054" t="s">
        <v>17</v>
      </c>
      <c r="D6054">
        <v>1996</v>
      </c>
      <c r="E6054" s="1">
        <v>641675.67000000004</v>
      </c>
      <c r="F6054" s="1">
        <v>0</v>
      </c>
      <c r="G6054" s="1">
        <v>0</v>
      </c>
      <c r="H6054" s="1">
        <v>1069851.6399999999</v>
      </c>
      <c r="I6054" s="1">
        <v>1070269.32</v>
      </c>
    </row>
    <row r="6055" spans="1:9" x14ac:dyDescent="0.25">
      <c r="A6055" t="s">
        <v>9</v>
      </c>
      <c r="B6055" t="s">
        <v>199</v>
      </c>
      <c r="C6055" t="s">
        <v>200</v>
      </c>
      <c r="D6055">
        <v>1997</v>
      </c>
      <c r="E6055" s="1">
        <v>36338806.329999998</v>
      </c>
      <c r="F6055" s="1">
        <v>0</v>
      </c>
      <c r="G6055" s="1">
        <v>0</v>
      </c>
      <c r="H6055" s="1">
        <v>60040799.009999998</v>
      </c>
      <c r="I6055" s="1">
        <v>60156263.240000002</v>
      </c>
    </row>
    <row r="6056" spans="1:9" x14ac:dyDescent="0.25">
      <c r="A6056" t="s">
        <v>9</v>
      </c>
      <c r="B6056" t="s">
        <v>293</v>
      </c>
      <c r="C6056" t="s">
        <v>294</v>
      </c>
      <c r="D6056">
        <v>1996</v>
      </c>
      <c r="E6056" s="1">
        <v>4650.53</v>
      </c>
      <c r="F6056" s="1">
        <v>0</v>
      </c>
      <c r="G6056" s="1">
        <v>0</v>
      </c>
      <c r="H6056" s="1">
        <v>1623.2</v>
      </c>
      <c r="I6056" s="1">
        <v>1798.4</v>
      </c>
    </row>
    <row r="6057" spans="1:9" x14ac:dyDescent="0.25">
      <c r="A6057" t="s">
        <v>9</v>
      </c>
      <c r="B6057" t="s">
        <v>27</v>
      </c>
      <c r="C6057" t="s">
        <v>28</v>
      </c>
      <c r="D6057">
        <v>1996</v>
      </c>
      <c r="E6057" s="1">
        <v>405607.35</v>
      </c>
      <c r="F6057" s="1">
        <v>0</v>
      </c>
      <c r="G6057" s="1">
        <v>0</v>
      </c>
      <c r="H6057" s="1">
        <v>507871.31</v>
      </c>
      <c r="I6057" s="1">
        <v>512328.14</v>
      </c>
    </row>
    <row r="6058" spans="1:9" x14ac:dyDescent="0.25">
      <c r="A6058" t="s">
        <v>9</v>
      </c>
      <c r="B6058" t="s">
        <v>139</v>
      </c>
      <c r="C6058" t="s">
        <v>140</v>
      </c>
      <c r="D6058">
        <v>1997</v>
      </c>
      <c r="E6058" s="1">
        <v>318532.09999999998</v>
      </c>
      <c r="F6058" s="1">
        <v>0</v>
      </c>
      <c r="G6058" s="1">
        <v>0</v>
      </c>
      <c r="H6058" s="1">
        <v>186736.45</v>
      </c>
      <c r="I6058" s="1">
        <v>197978.05</v>
      </c>
    </row>
    <row r="6059" spans="1:9" x14ac:dyDescent="0.25">
      <c r="A6059" t="s">
        <v>9</v>
      </c>
      <c r="B6059" t="s">
        <v>231</v>
      </c>
      <c r="C6059" t="s">
        <v>232</v>
      </c>
      <c r="D6059">
        <v>1996</v>
      </c>
      <c r="E6059" s="1">
        <v>41400</v>
      </c>
      <c r="F6059" s="1">
        <v>0</v>
      </c>
      <c r="G6059" s="1">
        <v>0</v>
      </c>
      <c r="H6059" s="1">
        <v>18000</v>
      </c>
      <c r="I6059" s="1">
        <v>19593</v>
      </c>
    </row>
    <row r="6060" spans="1:9" x14ac:dyDescent="0.25">
      <c r="A6060" t="s">
        <v>9</v>
      </c>
      <c r="B6060" t="s">
        <v>401</v>
      </c>
      <c r="C6060" t="s">
        <v>402</v>
      </c>
      <c r="D6060">
        <v>1996</v>
      </c>
      <c r="E6060" s="1">
        <v>33726.97</v>
      </c>
      <c r="F6060" s="1">
        <v>0</v>
      </c>
      <c r="G6060" s="1">
        <v>0</v>
      </c>
      <c r="H6060" s="1">
        <v>23000</v>
      </c>
      <c r="I6060" s="1">
        <v>23518</v>
      </c>
    </row>
    <row r="6061" spans="1:9" x14ac:dyDescent="0.25">
      <c r="A6061" t="s">
        <v>9</v>
      </c>
      <c r="B6061" t="s">
        <v>93</v>
      </c>
      <c r="C6061" t="s">
        <v>94</v>
      </c>
      <c r="D6061">
        <v>1998</v>
      </c>
      <c r="E6061" s="1">
        <v>183665.2</v>
      </c>
      <c r="F6061" s="1">
        <v>0</v>
      </c>
      <c r="G6061" s="1">
        <v>0</v>
      </c>
      <c r="H6061" s="1">
        <v>131603.5</v>
      </c>
      <c r="I6061" s="1">
        <v>137859.6</v>
      </c>
    </row>
    <row r="6062" spans="1:9" x14ac:dyDescent="0.25">
      <c r="A6062" t="s">
        <v>9</v>
      </c>
      <c r="B6062" t="s">
        <v>449</v>
      </c>
      <c r="C6062" t="s">
        <v>450</v>
      </c>
      <c r="D6062">
        <v>1998</v>
      </c>
      <c r="E6062" s="1">
        <v>87616256.060000002</v>
      </c>
      <c r="F6062" s="1">
        <v>0</v>
      </c>
      <c r="G6062" s="1">
        <v>0</v>
      </c>
      <c r="H6062" s="1">
        <v>55776118.722999997</v>
      </c>
      <c r="I6062" s="1">
        <v>62892969.243000001</v>
      </c>
    </row>
    <row r="6063" spans="1:9" x14ac:dyDescent="0.25">
      <c r="A6063" t="s">
        <v>9</v>
      </c>
      <c r="B6063" t="s">
        <v>49</v>
      </c>
      <c r="C6063" t="s">
        <v>50</v>
      </c>
      <c r="D6063">
        <v>1998</v>
      </c>
      <c r="E6063" s="1">
        <v>988460.67</v>
      </c>
      <c r="F6063" s="1">
        <v>0</v>
      </c>
      <c r="G6063" s="1">
        <v>0</v>
      </c>
      <c r="H6063" s="1">
        <v>195249.25</v>
      </c>
      <c r="I6063" s="1">
        <v>207129.04</v>
      </c>
    </row>
    <row r="6064" spans="1:9" x14ac:dyDescent="0.25">
      <c r="A6064" t="s">
        <v>9</v>
      </c>
      <c r="B6064" t="s">
        <v>395</v>
      </c>
      <c r="C6064" t="s">
        <v>396</v>
      </c>
      <c r="D6064">
        <v>1997</v>
      </c>
      <c r="E6064" s="1">
        <v>89567.11</v>
      </c>
      <c r="F6064" s="1">
        <v>0</v>
      </c>
      <c r="G6064" s="1">
        <v>0</v>
      </c>
      <c r="H6064" s="1">
        <v>13953.2</v>
      </c>
      <c r="I6064" s="1">
        <v>14096.6</v>
      </c>
    </row>
    <row r="6065" spans="1:9" x14ac:dyDescent="0.25">
      <c r="A6065" t="s">
        <v>9</v>
      </c>
      <c r="B6065" t="s">
        <v>117</v>
      </c>
      <c r="C6065" t="s">
        <v>118</v>
      </c>
      <c r="D6065">
        <v>1998</v>
      </c>
      <c r="E6065" s="1">
        <v>123500.64</v>
      </c>
      <c r="F6065" s="1">
        <v>0</v>
      </c>
      <c r="G6065" s="1">
        <v>0</v>
      </c>
      <c r="H6065" s="1">
        <v>49154.44</v>
      </c>
      <c r="I6065" s="1">
        <v>49154.44</v>
      </c>
    </row>
    <row r="6066" spans="1:9" x14ac:dyDescent="0.25">
      <c r="A6066" t="s">
        <v>9</v>
      </c>
      <c r="B6066" t="s">
        <v>273</v>
      </c>
      <c r="C6066" t="s">
        <v>274</v>
      </c>
      <c r="D6066">
        <v>1998</v>
      </c>
      <c r="E6066" s="1">
        <v>35184.28</v>
      </c>
      <c r="F6066" s="1">
        <v>0</v>
      </c>
      <c r="G6066" s="1">
        <v>0</v>
      </c>
      <c r="H6066" s="1">
        <v>2644.1640000000002</v>
      </c>
      <c r="I6066" s="1">
        <v>3116</v>
      </c>
    </row>
    <row r="6067" spans="1:9" x14ac:dyDescent="0.25">
      <c r="A6067" t="s">
        <v>20</v>
      </c>
      <c r="B6067" t="s">
        <v>325</v>
      </c>
      <c r="C6067" t="s">
        <v>326</v>
      </c>
      <c r="D6067">
        <v>1993</v>
      </c>
      <c r="E6067" s="1">
        <v>48386.25</v>
      </c>
      <c r="F6067" s="1">
        <v>6682.5</v>
      </c>
      <c r="G6067" s="1">
        <v>165.21</v>
      </c>
      <c r="H6067" s="1">
        <v>24750</v>
      </c>
      <c r="I6067" s="1">
        <v>24750</v>
      </c>
    </row>
    <row r="6068" spans="1:9" x14ac:dyDescent="0.25">
      <c r="A6068" t="s">
        <v>20</v>
      </c>
      <c r="B6068" t="s">
        <v>373</v>
      </c>
      <c r="C6068" t="s">
        <v>374</v>
      </c>
      <c r="D6068">
        <v>1994</v>
      </c>
      <c r="E6068" s="1">
        <v>127678.83</v>
      </c>
      <c r="F6068" s="1">
        <v>12956.28</v>
      </c>
      <c r="G6068" s="1">
        <v>491.93</v>
      </c>
      <c r="H6068" s="1">
        <v>700001.43</v>
      </c>
      <c r="I6068" s="1">
        <v>700001.6</v>
      </c>
    </row>
    <row r="6069" spans="1:9" x14ac:dyDescent="0.25">
      <c r="A6069" t="s">
        <v>20</v>
      </c>
      <c r="B6069" t="s">
        <v>417</v>
      </c>
      <c r="C6069" t="s">
        <v>418</v>
      </c>
      <c r="D6069">
        <v>1994</v>
      </c>
      <c r="E6069" s="1">
        <v>13697.61</v>
      </c>
      <c r="F6069" s="1">
        <v>1365.03</v>
      </c>
      <c r="G6069" s="1">
        <v>222.88</v>
      </c>
      <c r="H6069" s="1">
        <v>1392.595</v>
      </c>
      <c r="I6069" s="1">
        <v>1550.9110000000001</v>
      </c>
    </row>
    <row r="6070" spans="1:9" x14ac:dyDescent="0.25">
      <c r="A6070" t="s">
        <v>20</v>
      </c>
      <c r="B6070" t="s">
        <v>473</v>
      </c>
      <c r="C6070" t="s">
        <v>474</v>
      </c>
      <c r="D6070">
        <v>1994</v>
      </c>
      <c r="E6070" s="1">
        <v>131629.54999999999</v>
      </c>
      <c r="F6070" s="1">
        <v>7000</v>
      </c>
      <c r="G6070" s="1">
        <v>978.45</v>
      </c>
      <c r="H6070" s="1">
        <v>30268</v>
      </c>
      <c r="I6070" s="1">
        <v>30768</v>
      </c>
    </row>
    <row r="6071" spans="1:9" x14ac:dyDescent="0.25">
      <c r="A6071" t="s">
        <v>20</v>
      </c>
      <c r="B6071" t="s">
        <v>191</v>
      </c>
      <c r="C6071" t="s">
        <v>192</v>
      </c>
      <c r="D6071">
        <v>1995</v>
      </c>
      <c r="E6071" s="1">
        <v>830640.97</v>
      </c>
      <c r="F6071" s="1">
        <v>90970.51</v>
      </c>
      <c r="G6071" s="1">
        <v>4709.91</v>
      </c>
      <c r="H6071" s="1">
        <v>485006.14</v>
      </c>
      <c r="I6071" s="1">
        <v>519207</v>
      </c>
    </row>
    <row r="6072" spans="1:9" x14ac:dyDescent="0.25">
      <c r="A6072" t="s">
        <v>20</v>
      </c>
      <c r="B6072" t="s">
        <v>16</v>
      </c>
      <c r="C6072" t="s">
        <v>17</v>
      </c>
      <c r="D6072">
        <v>1995</v>
      </c>
      <c r="E6072" s="1">
        <v>8906708.3300000001</v>
      </c>
      <c r="F6072" s="1">
        <v>541387.52000000002</v>
      </c>
      <c r="G6072" s="1">
        <v>91422.18</v>
      </c>
      <c r="H6072" s="1">
        <v>983760.58400000003</v>
      </c>
      <c r="I6072" s="1">
        <v>1039064.855</v>
      </c>
    </row>
    <row r="6073" spans="1:9" x14ac:dyDescent="0.25">
      <c r="A6073" t="s">
        <v>20</v>
      </c>
      <c r="B6073" t="s">
        <v>441</v>
      </c>
      <c r="C6073" t="s">
        <v>442</v>
      </c>
      <c r="D6073">
        <v>1995</v>
      </c>
      <c r="E6073" s="1">
        <v>100082.74</v>
      </c>
      <c r="F6073" s="1">
        <v>9643.0400000000009</v>
      </c>
      <c r="G6073" s="1">
        <v>699.82</v>
      </c>
      <c r="H6073" s="1">
        <v>148065</v>
      </c>
      <c r="I6073" s="1">
        <v>149817</v>
      </c>
    </row>
    <row r="6074" spans="1:9" x14ac:dyDescent="0.25">
      <c r="A6074" t="s">
        <v>20</v>
      </c>
      <c r="B6074" t="s">
        <v>377</v>
      </c>
      <c r="C6074" t="s">
        <v>378</v>
      </c>
      <c r="D6074">
        <v>1995</v>
      </c>
      <c r="E6074" s="1">
        <v>9976.1</v>
      </c>
      <c r="F6074" s="1">
        <v>487.03</v>
      </c>
      <c r="G6074" s="1">
        <v>124.63</v>
      </c>
      <c r="H6074" s="1">
        <v>2432.6179999999999</v>
      </c>
      <c r="I6074" s="1">
        <v>2658.0079999999998</v>
      </c>
    </row>
    <row r="6075" spans="1:9" x14ac:dyDescent="0.25">
      <c r="A6075" t="s">
        <v>20</v>
      </c>
      <c r="B6075" t="s">
        <v>492</v>
      </c>
      <c r="C6075" t="s">
        <v>493</v>
      </c>
      <c r="D6075">
        <v>1995</v>
      </c>
      <c r="E6075" s="1">
        <v>11316257.48</v>
      </c>
      <c r="F6075" s="1">
        <v>3660767.9</v>
      </c>
      <c r="G6075" s="1">
        <v>57050.720000000001</v>
      </c>
      <c r="H6075" s="1">
        <v>140951611.21000001</v>
      </c>
      <c r="I6075" s="1">
        <v>141031575.87</v>
      </c>
    </row>
    <row r="6076" spans="1:9" x14ac:dyDescent="0.25">
      <c r="A6076" t="s">
        <v>20</v>
      </c>
      <c r="B6076" t="s">
        <v>513</v>
      </c>
      <c r="C6076" t="s">
        <v>514</v>
      </c>
      <c r="D6076">
        <v>1995</v>
      </c>
      <c r="E6076" s="1">
        <v>4346.92</v>
      </c>
      <c r="F6076" s="1">
        <v>3.6</v>
      </c>
      <c r="G6076" s="1">
        <v>15.94</v>
      </c>
      <c r="H6076" s="1">
        <v>12</v>
      </c>
      <c r="I6076" s="1">
        <v>14</v>
      </c>
    </row>
    <row r="6077" spans="1:9" x14ac:dyDescent="0.25">
      <c r="A6077" t="s">
        <v>20</v>
      </c>
      <c r="B6077" t="s">
        <v>475</v>
      </c>
      <c r="C6077" t="s">
        <v>476</v>
      </c>
      <c r="D6077">
        <v>1995</v>
      </c>
      <c r="E6077" s="1">
        <v>1200</v>
      </c>
      <c r="F6077" s="1">
        <v>500</v>
      </c>
      <c r="G6077" s="1">
        <v>16.8</v>
      </c>
      <c r="H6077" s="1">
        <v>1200</v>
      </c>
      <c r="I6077" s="1">
        <v>1200</v>
      </c>
    </row>
    <row r="6078" spans="1:9" x14ac:dyDescent="0.25">
      <c r="A6078" t="s">
        <v>20</v>
      </c>
      <c r="B6078" t="s">
        <v>511</v>
      </c>
      <c r="C6078" t="s">
        <v>512</v>
      </c>
      <c r="D6078">
        <v>1995</v>
      </c>
      <c r="E6078" s="1">
        <v>15000</v>
      </c>
      <c r="F6078" s="1">
        <v>2400</v>
      </c>
      <c r="G6078" s="1">
        <v>155.44</v>
      </c>
      <c r="H6078" s="1">
        <v>9600</v>
      </c>
      <c r="I6078" s="1">
        <v>11200</v>
      </c>
    </row>
    <row r="6079" spans="1:9" x14ac:dyDescent="0.25">
      <c r="A6079" t="s">
        <v>20</v>
      </c>
      <c r="B6079" t="s">
        <v>273</v>
      </c>
      <c r="C6079" t="s">
        <v>274</v>
      </c>
      <c r="D6079">
        <v>1995</v>
      </c>
      <c r="E6079" s="1">
        <v>42000</v>
      </c>
      <c r="F6079" s="1">
        <v>24600</v>
      </c>
      <c r="G6079" s="1">
        <v>1225.3900000000001</v>
      </c>
      <c r="H6079" s="1">
        <v>300000</v>
      </c>
      <c r="I6079" s="1">
        <v>300000</v>
      </c>
    </row>
    <row r="6080" spans="1:9" x14ac:dyDescent="0.25">
      <c r="A6080" t="s">
        <v>20</v>
      </c>
      <c r="B6080" t="s">
        <v>193</v>
      </c>
      <c r="C6080" t="s">
        <v>194</v>
      </c>
      <c r="D6080">
        <v>1995</v>
      </c>
      <c r="E6080" s="1">
        <v>1936</v>
      </c>
      <c r="F6080" s="1">
        <v>107.25</v>
      </c>
      <c r="G6080" s="1">
        <v>32.909999999999997</v>
      </c>
      <c r="H6080" s="1">
        <v>7</v>
      </c>
      <c r="I6080" s="1">
        <v>7</v>
      </c>
    </row>
    <row r="6081" spans="1:9" x14ac:dyDescent="0.25">
      <c r="A6081" t="s">
        <v>20</v>
      </c>
      <c r="B6081" t="s">
        <v>23</v>
      </c>
      <c r="C6081" t="s">
        <v>24</v>
      </c>
      <c r="D6081">
        <v>1996</v>
      </c>
      <c r="E6081" s="1">
        <v>625969.47</v>
      </c>
      <c r="F6081" s="1">
        <v>68931.73</v>
      </c>
      <c r="G6081" s="1">
        <v>6520.55</v>
      </c>
      <c r="H6081" s="1">
        <v>489578.6</v>
      </c>
      <c r="I6081" s="1">
        <v>509898.06</v>
      </c>
    </row>
    <row r="6082" spans="1:9" x14ac:dyDescent="0.25">
      <c r="A6082" t="s">
        <v>20</v>
      </c>
      <c r="B6082" t="s">
        <v>367</v>
      </c>
      <c r="C6082" t="s">
        <v>368</v>
      </c>
      <c r="D6082">
        <v>1996</v>
      </c>
      <c r="E6082" s="1">
        <v>5054.4799999999996</v>
      </c>
      <c r="F6082" s="1">
        <v>158.99</v>
      </c>
      <c r="G6082" s="1">
        <v>39.42</v>
      </c>
      <c r="H6082" s="1">
        <v>140.47999999999999</v>
      </c>
      <c r="I6082" s="1">
        <v>160.88</v>
      </c>
    </row>
    <row r="6083" spans="1:9" x14ac:dyDescent="0.25">
      <c r="A6083" t="s">
        <v>20</v>
      </c>
      <c r="B6083" t="s">
        <v>37</v>
      </c>
      <c r="C6083" t="s">
        <v>38</v>
      </c>
      <c r="D6083">
        <v>1996</v>
      </c>
      <c r="E6083" s="1">
        <v>1229057.1399999999</v>
      </c>
      <c r="F6083" s="1">
        <v>389937.88</v>
      </c>
      <c r="G6083" s="1">
        <v>11698.2</v>
      </c>
      <c r="H6083" s="1">
        <v>6937290.0300000003</v>
      </c>
      <c r="I6083" s="1">
        <v>7295624.6699999999</v>
      </c>
    </row>
    <row r="6084" spans="1:9" x14ac:dyDescent="0.25">
      <c r="A6084" t="s">
        <v>20</v>
      </c>
      <c r="B6084" t="s">
        <v>105</v>
      </c>
      <c r="C6084" t="s">
        <v>106</v>
      </c>
      <c r="D6084">
        <v>1996</v>
      </c>
      <c r="E6084" s="1">
        <v>1750</v>
      </c>
      <c r="F6084" s="1">
        <v>60</v>
      </c>
      <c r="G6084" s="1">
        <v>17.5</v>
      </c>
      <c r="H6084" s="1">
        <v>5</v>
      </c>
      <c r="I6084" s="1">
        <v>8</v>
      </c>
    </row>
    <row r="6085" spans="1:9" x14ac:dyDescent="0.25">
      <c r="A6085" t="s">
        <v>20</v>
      </c>
      <c r="B6085" t="s">
        <v>385</v>
      </c>
      <c r="C6085" t="s">
        <v>386</v>
      </c>
      <c r="D6085">
        <v>1996</v>
      </c>
      <c r="E6085" s="1">
        <v>25747.62</v>
      </c>
      <c r="F6085" s="1">
        <v>1159.8900000000001</v>
      </c>
      <c r="G6085" s="1">
        <v>133.71</v>
      </c>
      <c r="H6085" s="1">
        <v>1017.01</v>
      </c>
      <c r="I6085" s="1">
        <v>1276.99</v>
      </c>
    </row>
    <row r="6086" spans="1:9" x14ac:dyDescent="0.25">
      <c r="A6086" t="s">
        <v>20</v>
      </c>
      <c r="B6086" t="s">
        <v>105</v>
      </c>
      <c r="C6086" t="s">
        <v>106</v>
      </c>
      <c r="D6086">
        <v>2000</v>
      </c>
      <c r="E6086" s="1">
        <v>169787</v>
      </c>
      <c r="F6086" s="1">
        <v>19157.95</v>
      </c>
      <c r="G6086" s="1">
        <v>2571.5050000000001</v>
      </c>
      <c r="H6086" s="1">
        <v>2383.3609999999999</v>
      </c>
      <c r="I6086" s="1">
        <v>2820.163</v>
      </c>
    </row>
    <row r="6087" spans="1:9" x14ac:dyDescent="0.25">
      <c r="A6087" t="s">
        <v>20</v>
      </c>
      <c r="B6087" t="s">
        <v>67</v>
      </c>
      <c r="C6087" t="s">
        <v>68</v>
      </c>
      <c r="D6087">
        <v>1998</v>
      </c>
      <c r="E6087" s="1">
        <v>114374250.33</v>
      </c>
      <c r="F6087" s="1">
        <v>13647131.43</v>
      </c>
      <c r="G6087" s="1">
        <v>814364.71</v>
      </c>
      <c r="H6087" s="1">
        <v>302378904.41100001</v>
      </c>
      <c r="I6087" s="1">
        <v>304057230.45499998</v>
      </c>
    </row>
    <row r="6088" spans="1:9" x14ac:dyDescent="0.25">
      <c r="A6088" t="s">
        <v>20</v>
      </c>
      <c r="B6088" t="s">
        <v>393</v>
      </c>
      <c r="C6088" t="s">
        <v>394</v>
      </c>
      <c r="D6088">
        <v>1998</v>
      </c>
      <c r="E6088" s="1">
        <v>12003115.369999999</v>
      </c>
      <c r="F6088" s="1">
        <v>935878.87</v>
      </c>
      <c r="G6088" s="1">
        <v>56046.29</v>
      </c>
      <c r="H6088" s="1">
        <v>3556298.7579999999</v>
      </c>
      <c r="I6088" s="1">
        <v>3821838.9219999998</v>
      </c>
    </row>
    <row r="6089" spans="1:9" x14ac:dyDescent="0.25">
      <c r="A6089" t="s">
        <v>20</v>
      </c>
      <c r="B6089" t="s">
        <v>93</v>
      </c>
      <c r="C6089" t="s">
        <v>94</v>
      </c>
      <c r="D6089">
        <v>1998</v>
      </c>
      <c r="E6089" s="1">
        <v>1130591.8500000001</v>
      </c>
      <c r="F6089" s="1">
        <v>32187.65</v>
      </c>
      <c r="G6089" s="1">
        <v>20589.259999999998</v>
      </c>
      <c r="H6089" s="1">
        <v>188233.2</v>
      </c>
      <c r="I6089" s="1">
        <v>193917.7</v>
      </c>
    </row>
    <row r="6090" spans="1:9" x14ac:dyDescent="0.25">
      <c r="A6090" t="s">
        <v>20</v>
      </c>
      <c r="B6090" t="s">
        <v>411</v>
      </c>
      <c r="C6090" t="s">
        <v>412</v>
      </c>
      <c r="D6090">
        <v>1998</v>
      </c>
      <c r="E6090" s="1">
        <v>146626.51</v>
      </c>
      <c r="F6090" s="1">
        <v>18435.97</v>
      </c>
      <c r="G6090" s="1">
        <v>806.07</v>
      </c>
      <c r="H6090" s="1">
        <v>160666.78899999999</v>
      </c>
      <c r="I6090" s="1">
        <v>170604.48</v>
      </c>
    </row>
    <row r="6091" spans="1:9" x14ac:dyDescent="0.25">
      <c r="A6091" t="s">
        <v>20</v>
      </c>
      <c r="B6091" t="s">
        <v>389</v>
      </c>
      <c r="C6091" t="s">
        <v>390</v>
      </c>
      <c r="D6091">
        <v>1998</v>
      </c>
      <c r="E6091" s="1">
        <v>209026.68</v>
      </c>
      <c r="F6091" s="1">
        <v>7437.9</v>
      </c>
      <c r="G6091" s="1">
        <v>3209.95</v>
      </c>
      <c r="H6091" s="1">
        <v>17048.099999999999</v>
      </c>
      <c r="I6091" s="1">
        <v>18695.41</v>
      </c>
    </row>
    <row r="6092" spans="1:9" x14ac:dyDescent="0.25">
      <c r="A6092" t="s">
        <v>20</v>
      </c>
      <c r="B6092" t="s">
        <v>355</v>
      </c>
      <c r="C6092" t="s">
        <v>356</v>
      </c>
      <c r="D6092">
        <v>1998</v>
      </c>
      <c r="E6092" s="1">
        <v>2703421.84</v>
      </c>
      <c r="F6092" s="1">
        <v>294733.96999999997</v>
      </c>
      <c r="G6092" s="1">
        <v>12367.3</v>
      </c>
      <c r="H6092" s="1">
        <v>10163244</v>
      </c>
      <c r="I6092" s="1">
        <v>10163244</v>
      </c>
    </row>
    <row r="6093" spans="1:9" x14ac:dyDescent="0.25">
      <c r="A6093" t="s">
        <v>20</v>
      </c>
      <c r="B6093" t="s">
        <v>23</v>
      </c>
      <c r="C6093" t="s">
        <v>24</v>
      </c>
      <c r="D6093">
        <v>1999</v>
      </c>
      <c r="E6093" s="1">
        <v>805223.18</v>
      </c>
      <c r="F6093" s="1">
        <v>68404.7</v>
      </c>
      <c r="G6093" s="1">
        <v>7707.86</v>
      </c>
      <c r="H6093" s="1">
        <v>754444.33499999996</v>
      </c>
      <c r="I6093" s="1">
        <v>764331.30099999998</v>
      </c>
    </row>
    <row r="6094" spans="1:9" x14ac:dyDescent="0.25">
      <c r="A6094" t="s">
        <v>20</v>
      </c>
      <c r="B6094" t="s">
        <v>267</v>
      </c>
      <c r="C6094" t="s">
        <v>268</v>
      </c>
      <c r="D6094">
        <v>1999</v>
      </c>
      <c r="E6094" s="1">
        <v>905</v>
      </c>
      <c r="F6094" s="1">
        <v>188.41</v>
      </c>
      <c r="G6094" s="1">
        <v>15.98</v>
      </c>
      <c r="H6094" s="1">
        <v>39</v>
      </c>
      <c r="I6094" s="1">
        <v>45.8</v>
      </c>
    </row>
    <row r="6095" spans="1:9" x14ac:dyDescent="0.25">
      <c r="A6095" t="s">
        <v>20</v>
      </c>
      <c r="B6095" t="s">
        <v>471</v>
      </c>
      <c r="C6095" t="s">
        <v>472</v>
      </c>
      <c r="D6095">
        <v>2007</v>
      </c>
      <c r="E6095" s="1">
        <v>4.0839999999999996</v>
      </c>
      <c r="F6095" s="1">
        <v>7.0000000000000007E-2</v>
      </c>
      <c r="G6095" s="1">
        <v>5.0000000000000001E-3</v>
      </c>
      <c r="H6095" s="1">
        <v>6.4000000000000001E-2</v>
      </c>
      <c r="I6095" s="1">
        <v>6.9000000000000006E-2</v>
      </c>
    </row>
    <row r="6096" spans="1:9" x14ac:dyDescent="0.25">
      <c r="A6096" t="s">
        <v>9</v>
      </c>
      <c r="B6096" t="s">
        <v>67</v>
      </c>
      <c r="C6096" t="s">
        <v>68</v>
      </c>
      <c r="D6096">
        <v>2001</v>
      </c>
      <c r="E6096" s="1">
        <v>98890352.640000001</v>
      </c>
      <c r="F6096" s="1">
        <v>0</v>
      </c>
      <c r="G6096" s="1">
        <v>0</v>
      </c>
      <c r="H6096" s="1">
        <v>115631306.14399999</v>
      </c>
      <c r="I6096" s="1">
        <v>118817532.18000001</v>
      </c>
    </row>
    <row r="6097" spans="1:9" x14ac:dyDescent="0.25">
      <c r="A6097" t="s">
        <v>9</v>
      </c>
      <c r="B6097" t="s">
        <v>61</v>
      </c>
      <c r="C6097" t="s">
        <v>62</v>
      </c>
      <c r="D6097">
        <v>2001</v>
      </c>
      <c r="E6097" s="1">
        <v>12944854.119999999</v>
      </c>
      <c r="F6097" s="1">
        <v>0</v>
      </c>
      <c r="G6097" s="1">
        <v>0</v>
      </c>
      <c r="H6097" s="1">
        <v>55042020.32</v>
      </c>
      <c r="I6097" s="1">
        <v>55375694.159999996</v>
      </c>
    </row>
    <row r="6098" spans="1:9" x14ac:dyDescent="0.25">
      <c r="A6098" t="s">
        <v>9</v>
      </c>
      <c r="B6098" t="s">
        <v>283</v>
      </c>
      <c r="C6098" t="s">
        <v>284</v>
      </c>
      <c r="D6098">
        <v>2001</v>
      </c>
      <c r="E6098" s="1">
        <v>652100.03</v>
      </c>
      <c r="F6098" s="1">
        <v>0</v>
      </c>
      <c r="G6098" s="1">
        <v>0</v>
      </c>
      <c r="H6098" s="1">
        <v>437958.16</v>
      </c>
      <c r="I6098" s="1">
        <v>481903.7</v>
      </c>
    </row>
    <row r="6099" spans="1:9" x14ac:dyDescent="0.25">
      <c r="A6099" t="s">
        <v>9</v>
      </c>
      <c r="B6099" t="s">
        <v>413</v>
      </c>
      <c r="C6099" t="s">
        <v>414</v>
      </c>
      <c r="D6099">
        <v>2001</v>
      </c>
      <c r="E6099" s="1">
        <v>48270.95</v>
      </c>
      <c r="F6099" s="1">
        <v>0</v>
      </c>
      <c r="G6099" s="1">
        <v>0</v>
      </c>
      <c r="H6099" s="1">
        <v>42529.65</v>
      </c>
      <c r="I6099" s="1">
        <v>42598.7</v>
      </c>
    </row>
    <row r="6100" spans="1:9" x14ac:dyDescent="0.25">
      <c r="A6100" t="s">
        <v>9</v>
      </c>
      <c r="B6100" t="s">
        <v>339</v>
      </c>
      <c r="C6100" t="s">
        <v>340</v>
      </c>
      <c r="D6100">
        <v>2001</v>
      </c>
      <c r="E6100" s="1">
        <v>24200</v>
      </c>
      <c r="F6100" s="1">
        <v>0</v>
      </c>
      <c r="G6100" s="1">
        <v>0</v>
      </c>
      <c r="H6100" s="1">
        <v>22176</v>
      </c>
      <c r="I6100" s="1">
        <v>24700</v>
      </c>
    </row>
    <row r="6101" spans="1:9" x14ac:dyDescent="0.25">
      <c r="A6101" t="s">
        <v>20</v>
      </c>
      <c r="B6101" t="s">
        <v>167</v>
      </c>
      <c r="C6101" t="s">
        <v>168</v>
      </c>
      <c r="D6101">
        <v>2001</v>
      </c>
      <c r="E6101" s="1">
        <v>354343963.199</v>
      </c>
      <c r="F6101" s="1">
        <v>25107507.526999999</v>
      </c>
      <c r="G6101" s="1">
        <v>1525791.7490000001</v>
      </c>
      <c r="H6101" s="1">
        <v>1187327753.1830001</v>
      </c>
      <c r="I6101" s="1">
        <v>1195364241.7420001</v>
      </c>
    </row>
    <row r="6102" spans="1:9" x14ac:dyDescent="0.25">
      <c r="A6102" t="s">
        <v>20</v>
      </c>
      <c r="B6102" t="s">
        <v>151</v>
      </c>
      <c r="C6102" t="s">
        <v>152</v>
      </c>
      <c r="D6102">
        <v>2001</v>
      </c>
      <c r="E6102" s="1">
        <v>43069020.715000004</v>
      </c>
      <c r="F6102" s="1">
        <v>2549989.449</v>
      </c>
      <c r="G6102" s="1">
        <v>88979.959000000003</v>
      </c>
      <c r="H6102" s="1">
        <v>13934502.572000001</v>
      </c>
      <c r="I6102" s="1">
        <v>14213353.414000001</v>
      </c>
    </row>
    <row r="6103" spans="1:9" x14ac:dyDescent="0.25">
      <c r="A6103" t="s">
        <v>20</v>
      </c>
      <c r="B6103" t="s">
        <v>103</v>
      </c>
      <c r="C6103" t="s">
        <v>104</v>
      </c>
      <c r="D6103">
        <v>2001</v>
      </c>
      <c r="E6103" s="1">
        <v>912949.07299999997</v>
      </c>
      <c r="F6103" s="1">
        <v>246606.87599999999</v>
      </c>
      <c r="G6103" s="1">
        <v>7913.6719999999996</v>
      </c>
      <c r="H6103" s="1">
        <v>1919800.1580000001</v>
      </c>
      <c r="I6103" s="1">
        <v>1921574.1839999999</v>
      </c>
    </row>
    <row r="6104" spans="1:9" x14ac:dyDescent="0.25">
      <c r="A6104" t="s">
        <v>20</v>
      </c>
      <c r="B6104" t="s">
        <v>381</v>
      </c>
      <c r="C6104" t="s">
        <v>382</v>
      </c>
      <c r="D6104">
        <v>2001</v>
      </c>
      <c r="E6104" s="1">
        <v>327209.723</v>
      </c>
      <c r="F6104" s="1">
        <v>16572.359</v>
      </c>
      <c r="G6104" s="1">
        <v>563.98099999999999</v>
      </c>
      <c r="H6104" s="1">
        <v>27464.657999999999</v>
      </c>
      <c r="I6104" s="1">
        <v>28635.045999999998</v>
      </c>
    </row>
    <row r="6105" spans="1:9" x14ac:dyDescent="0.25">
      <c r="A6105" t="s">
        <v>20</v>
      </c>
      <c r="B6105" t="s">
        <v>193</v>
      </c>
      <c r="C6105" t="s">
        <v>194</v>
      </c>
      <c r="D6105">
        <v>2007</v>
      </c>
      <c r="E6105" s="1">
        <v>416000.40700000001</v>
      </c>
      <c r="F6105" s="1">
        <v>43170.767</v>
      </c>
      <c r="G6105" s="1">
        <v>3909.6350000000002</v>
      </c>
      <c r="H6105" s="1">
        <v>132590.01999999999</v>
      </c>
      <c r="I6105" s="1">
        <v>143871.128</v>
      </c>
    </row>
    <row r="6106" spans="1:9" x14ac:dyDescent="0.25">
      <c r="A6106" t="s">
        <v>20</v>
      </c>
      <c r="B6106" t="s">
        <v>425</v>
      </c>
      <c r="C6106" t="s">
        <v>426</v>
      </c>
      <c r="D6106">
        <v>2001</v>
      </c>
      <c r="E6106" s="1">
        <v>2785.24</v>
      </c>
      <c r="F6106" s="1">
        <v>156.245</v>
      </c>
      <c r="G6106" s="1">
        <v>4.883</v>
      </c>
      <c r="H6106" s="1">
        <v>65.11</v>
      </c>
      <c r="I6106" s="1">
        <v>68.379000000000005</v>
      </c>
    </row>
    <row r="6107" spans="1:9" x14ac:dyDescent="0.25">
      <c r="A6107" t="s">
        <v>20</v>
      </c>
      <c r="B6107" t="s">
        <v>503</v>
      </c>
      <c r="C6107" t="s">
        <v>504</v>
      </c>
      <c r="D6107">
        <v>2001</v>
      </c>
      <c r="E6107" s="1">
        <v>176.15</v>
      </c>
      <c r="F6107" s="1">
        <v>7.0119999999999996</v>
      </c>
      <c r="G6107" s="1">
        <v>0.49399999999999999</v>
      </c>
      <c r="H6107" s="1">
        <v>4.22</v>
      </c>
      <c r="I6107" s="1">
        <v>4.4379999999999997</v>
      </c>
    </row>
    <row r="6108" spans="1:9" x14ac:dyDescent="0.25">
      <c r="A6108" t="s">
        <v>9</v>
      </c>
      <c r="B6108" t="s">
        <v>18</v>
      </c>
      <c r="C6108" t="s">
        <v>19</v>
      </c>
      <c r="D6108">
        <v>2001</v>
      </c>
      <c r="E6108" s="1">
        <v>42170.99</v>
      </c>
      <c r="F6108" s="1">
        <v>0</v>
      </c>
      <c r="G6108" s="1">
        <v>0</v>
      </c>
      <c r="H6108" s="1">
        <v>64020</v>
      </c>
      <c r="I6108" s="1">
        <v>65070</v>
      </c>
    </row>
    <row r="6109" spans="1:9" x14ac:dyDescent="0.25">
      <c r="A6109" t="s">
        <v>9</v>
      </c>
      <c r="B6109" t="s">
        <v>83</v>
      </c>
      <c r="C6109" t="s">
        <v>84</v>
      </c>
      <c r="D6109">
        <v>2002</v>
      </c>
      <c r="E6109" s="1">
        <v>902866001.98000002</v>
      </c>
      <c r="F6109" s="1">
        <v>0</v>
      </c>
      <c r="G6109" s="1">
        <v>0</v>
      </c>
      <c r="H6109" s="1">
        <v>113337215.94400001</v>
      </c>
      <c r="I6109" s="1">
        <v>116011075.134</v>
      </c>
    </row>
    <row r="6110" spans="1:9" x14ac:dyDescent="0.25">
      <c r="A6110" t="s">
        <v>9</v>
      </c>
      <c r="B6110" t="s">
        <v>67</v>
      </c>
      <c r="C6110" t="s">
        <v>68</v>
      </c>
      <c r="D6110">
        <v>2002</v>
      </c>
      <c r="E6110" s="1">
        <v>90362093.049999997</v>
      </c>
      <c r="F6110" s="1">
        <v>0</v>
      </c>
      <c r="G6110" s="1">
        <v>0</v>
      </c>
      <c r="H6110" s="1">
        <v>105525967.68799999</v>
      </c>
      <c r="I6110" s="1">
        <v>108381396.99600001</v>
      </c>
    </row>
    <row r="6111" spans="1:9" x14ac:dyDescent="0.25">
      <c r="A6111" t="s">
        <v>9</v>
      </c>
      <c r="B6111" t="s">
        <v>433</v>
      </c>
      <c r="C6111" t="s">
        <v>434</v>
      </c>
      <c r="D6111">
        <v>2002</v>
      </c>
      <c r="E6111" s="1">
        <v>360789.31</v>
      </c>
      <c r="F6111" s="1">
        <v>0</v>
      </c>
      <c r="G6111" s="1">
        <v>0</v>
      </c>
      <c r="H6111" s="1">
        <v>268045.83399999997</v>
      </c>
      <c r="I6111" s="1">
        <v>272415.7</v>
      </c>
    </row>
    <row r="6112" spans="1:9" x14ac:dyDescent="0.25">
      <c r="A6112" t="s">
        <v>20</v>
      </c>
      <c r="B6112" t="s">
        <v>81</v>
      </c>
      <c r="C6112" t="s">
        <v>82</v>
      </c>
      <c r="D6112">
        <v>2006</v>
      </c>
      <c r="E6112" s="1">
        <v>236444074.61500001</v>
      </c>
      <c r="F6112" s="1">
        <v>18106979.534000002</v>
      </c>
      <c r="G6112" s="1">
        <v>1059857.93</v>
      </c>
      <c r="H6112" s="1">
        <v>90530185.280000001</v>
      </c>
      <c r="I6112" s="1">
        <v>95548175.716999993</v>
      </c>
    </row>
    <row r="6113" spans="1:9" x14ac:dyDescent="0.25">
      <c r="A6113" t="s">
        <v>20</v>
      </c>
      <c r="B6113" t="s">
        <v>87</v>
      </c>
      <c r="C6113" t="s">
        <v>88</v>
      </c>
      <c r="D6113">
        <v>2002</v>
      </c>
      <c r="E6113" s="1">
        <v>18634688.443999998</v>
      </c>
      <c r="F6113" s="1">
        <v>3782940.358</v>
      </c>
      <c r="G6113" s="1">
        <v>74324.195000000007</v>
      </c>
      <c r="H6113" s="1">
        <v>52475627.630999997</v>
      </c>
      <c r="I6113" s="1">
        <v>52780756.098999999</v>
      </c>
    </row>
    <row r="6114" spans="1:9" x14ac:dyDescent="0.25">
      <c r="A6114" t="s">
        <v>20</v>
      </c>
      <c r="B6114" t="s">
        <v>39</v>
      </c>
      <c r="C6114" t="s">
        <v>40</v>
      </c>
      <c r="D6114">
        <v>2002</v>
      </c>
      <c r="E6114" s="1">
        <v>12030328.268999999</v>
      </c>
      <c r="F6114" s="1">
        <v>714487.69400000002</v>
      </c>
      <c r="G6114" s="1">
        <v>76983.501000000004</v>
      </c>
      <c r="H6114" s="1">
        <v>2681190.0809999998</v>
      </c>
      <c r="I6114" s="1">
        <v>2820574.3289999999</v>
      </c>
    </row>
    <row r="6115" spans="1:9" x14ac:dyDescent="0.25">
      <c r="A6115" t="s">
        <v>20</v>
      </c>
      <c r="B6115" t="s">
        <v>151</v>
      </c>
      <c r="C6115" t="s">
        <v>152</v>
      </c>
      <c r="D6115">
        <v>2002</v>
      </c>
      <c r="E6115" s="1">
        <v>39033147.380000003</v>
      </c>
      <c r="F6115" s="1">
        <v>3135350.0410000002</v>
      </c>
      <c r="G6115" s="1">
        <v>105046.53200000001</v>
      </c>
      <c r="H6115" s="1">
        <v>25378658.438999999</v>
      </c>
      <c r="I6115" s="1">
        <v>25646456.568999998</v>
      </c>
    </row>
    <row r="6116" spans="1:9" x14ac:dyDescent="0.25">
      <c r="A6116" t="s">
        <v>20</v>
      </c>
      <c r="B6116" t="s">
        <v>83</v>
      </c>
      <c r="C6116" t="s">
        <v>84</v>
      </c>
      <c r="D6116">
        <v>2002</v>
      </c>
      <c r="E6116" s="1">
        <v>69362151.958000004</v>
      </c>
      <c r="F6116" s="1">
        <v>4480168.824</v>
      </c>
      <c r="G6116" s="1">
        <v>385350.70799999998</v>
      </c>
      <c r="H6116" s="1">
        <v>23154677.199999999</v>
      </c>
      <c r="I6116" s="1">
        <v>24328261.730999999</v>
      </c>
    </row>
    <row r="6117" spans="1:9" x14ac:dyDescent="0.25">
      <c r="A6117" t="s">
        <v>9</v>
      </c>
      <c r="B6117" t="s">
        <v>27</v>
      </c>
      <c r="C6117" t="s">
        <v>28</v>
      </c>
      <c r="D6117">
        <v>2002</v>
      </c>
      <c r="E6117" s="1">
        <v>125037.5</v>
      </c>
      <c r="F6117" s="1">
        <v>0</v>
      </c>
      <c r="G6117" s="1">
        <v>0</v>
      </c>
      <c r="H6117" s="1">
        <v>224925</v>
      </c>
      <c r="I6117" s="1">
        <v>224928.5</v>
      </c>
    </row>
    <row r="6118" spans="1:9" x14ac:dyDescent="0.25">
      <c r="A6118" t="s">
        <v>20</v>
      </c>
      <c r="B6118" t="s">
        <v>473</v>
      </c>
      <c r="C6118" t="s">
        <v>474</v>
      </c>
      <c r="D6118">
        <v>2002</v>
      </c>
      <c r="E6118" s="1">
        <v>431882.25</v>
      </c>
      <c r="F6118" s="1">
        <v>35157.313999999998</v>
      </c>
      <c r="G6118" s="1">
        <v>3653.55</v>
      </c>
      <c r="H6118" s="1">
        <v>51498.457999999999</v>
      </c>
      <c r="I6118" s="1">
        <v>64241.981</v>
      </c>
    </row>
    <row r="6119" spans="1:9" x14ac:dyDescent="0.25">
      <c r="A6119" t="s">
        <v>20</v>
      </c>
      <c r="B6119" t="s">
        <v>18</v>
      </c>
      <c r="C6119" t="s">
        <v>19</v>
      </c>
      <c r="D6119">
        <v>2002</v>
      </c>
      <c r="E6119" s="1">
        <v>638.08000000000004</v>
      </c>
      <c r="F6119" s="1">
        <v>26.577999999999999</v>
      </c>
      <c r="G6119" s="1">
        <v>9.5719999999999992</v>
      </c>
      <c r="H6119" s="1">
        <v>6.1859999999999999</v>
      </c>
      <c r="I6119" s="1">
        <v>6.5119999999999996</v>
      </c>
    </row>
    <row r="6120" spans="1:9" x14ac:dyDescent="0.25">
      <c r="A6120" t="s">
        <v>20</v>
      </c>
      <c r="B6120" t="s">
        <v>463</v>
      </c>
      <c r="C6120" t="s">
        <v>464</v>
      </c>
      <c r="D6120">
        <v>2003</v>
      </c>
      <c r="E6120" s="1">
        <v>403728601.63599998</v>
      </c>
      <c r="F6120" s="1">
        <v>23894708.092999998</v>
      </c>
      <c r="G6120" s="1">
        <v>1783038.976</v>
      </c>
      <c r="H6120" s="1">
        <v>733763870.5</v>
      </c>
      <c r="I6120" s="1">
        <v>757344427.51999998</v>
      </c>
    </row>
    <row r="6121" spans="1:9" x14ac:dyDescent="0.25">
      <c r="A6121" t="s">
        <v>20</v>
      </c>
      <c r="B6121" t="s">
        <v>53</v>
      </c>
      <c r="C6121" t="s">
        <v>54</v>
      </c>
      <c r="D6121">
        <v>2003</v>
      </c>
      <c r="E6121" s="1">
        <v>50739536.055</v>
      </c>
      <c r="F6121" s="1">
        <v>1864727.37</v>
      </c>
      <c r="G6121" s="1">
        <v>243626.58199999999</v>
      </c>
      <c r="H6121" s="1">
        <v>3234724.81</v>
      </c>
      <c r="I6121" s="1">
        <v>3566877.95</v>
      </c>
    </row>
    <row r="6122" spans="1:9" x14ac:dyDescent="0.25">
      <c r="A6122" t="s">
        <v>20</v>
      </c>
      <c r="B6122" t="s">
        <v>239</v>
      </c>
      <c r="C6122" t="s">
        <v>240</v>
      </c>
      <c r="D6122">
        <v>2003</v>
      </c>
      <c r="E6122" s="1">
        <v>13863879.859999999</v>
      </c>
      <c r="F6122" s="1">
        <v>1222435.7290000001</v>
      </c>
      <c r="G6122" s="1">
        <v>96039.785000000003</v>
      </c>
      <c r="H6122" s="1">
        <v>2929415.72</v>
      </c>
      <c r="I6122" s="1">
        <v>3219638.2259999998</v>
      </c>
    </row>
    <row r="6123" spans="1:9" x14ac:dyDescent="0.25">
      <c r="A6123" t="s">
        <v>20</v>
      </c>
      <c r="B6123" t="s">
        <v>25</v>
      </c>
      <c r="C6123" t="s">
        <v>26</v>
      </c>
      <c r="D6123">
        <v>2003</v>
      </c>
      <c r="E6123" s="1">
        <v>166925.56</v>
      </c>
      <c r="F6123" s="1">
        <v>4309.6620000000003</v>
      </c>
      <c r="G6123" s="1">
        <v>307.82400000000001</v>
      </c>
      <c r="H6123" s="1">
        <v>7384.3329999999996</v>
      </c>
      <c r="I6123" s="1">
        <v>7967.7240000000002</v>
      </c>
    </row>
    <row r="6124" spans="1:9" x14ac:dyDescent="0.25">
      <c r="A6124" t="s">
        <v>9</v>
      </c>
      <c r="B6124" t="s">
        <v>83</v>
      </c>
      <c r="C6124" t="s">
        <v>84</v>
      </c>
      <c r="D6124">
        <v>2003</v>
      </c>
      <c r="E6124" s="1">
        <v>1165219227.1300001</v>
      </c>
      <c r="F6124" s="1">
        <v>0</v>
      </c>
      <c r="G6124" s="1">
        <v>0</v>
      </c>
      <c r="H6124" s="1">
        <v>86939494.723000005</v>
      </c>
      <c r="I6124" s="1">
        <v>89810442.245000005</v>
      </c>
    </row>
    <row r="6125" spans="1:9" x14ac:dyDescent="0.25">
      <c r="A6125" t="s">
        <v>9</v>
      </c>
      <c r="B6125" t="s">
        <v>16</v>
      </c>
      <c r="C6125" t="s">
        <v>17</v>
      </c>
      <c r="D6125">
        <v>2003</v>
      </c>
      <c r="E6125" s="1">
        <v>927280.13</v>
      </c>
      <c r="F6125" s="1">
        <v>0</v>
      </c>
      <c r="G6125" s="1">
        <v>0</v>
      </c>
      <c r="H6125" s="1">
        <v>834602.42</v>
      </c>
      <c r="I6125" s="1">
        <v>822305.7</v>
      </c>
    </row>
    <row r="6126" spans="1:9" x14ac:dyDescent="0.25">
      <c r="A6126" t="s">
        <v>9</v>
      </c>
      <c r="B6126" t="s">
        <v>123</v>
      </c>
      <c r="C6126" t="s">
        <v>124</v>
      </c>
      <c r="D6126">
        <v>2003</v>
      </c>
      <c r="E6126" s="1">
        <v>1911455.79</v>
      </c>
      <c r="F6126" s="1">
        <v>0</v>
      </c>
      <c r="G6126" s="1">
        <v>0</v>
      </c>
      <c r="H6126" s="1">
        <v>1297075.246</v>
      </c>
      <c r="I6126" s="1">
        <v>1226105.8799999999</v>
      </c>
    </row>
    <row r="6127" spans="1:9" x14ac:dyDescent="0.25">
      <c r="A6127" t="s">
        <v>9</v>
      </c>
      <c r="B6127" t="s">
        <v>237</v>
      </c>
      <c r="C6127" t="s">
        <v>238</v>
      </c>
      <c r="D6127">
        <v>2003</v>
      </c>
      <c r="E6127" s="1">
        <v>296766.36</v>
      </c>
      <c r="F6127" s="1">
        <v>0</v>
      </c>
      <c r="G6127" s="1">
        <v>0</v>
      </c>
      <c r="H6127" s="1">
        <v>188233.04</v>
      </c>
      <c r="I6127" s="1">
        <v>192708</v>
      </c>
    </row>
    <row r="6128" spans="1:9" x14ac:dyDescent="0.25">
      <c r="A6128" t="s">
        <v>20</v>
      </c>
      <c r="B6128" t="s">
        <v>107</v>
      </c>
      <c r="C6128" t="s">
        <v>108</v>
      </c>
      <c r="D6128">
        <v>2003</v>
      </c>
      <c r="E6128" s="1">
        <v>17648</v>
      </c>
      <c r="F6128" s="1">
        <v>1456</v>
      </c>
      <c r="G6128" s="1">
        <v>287</v>
      </c>
      <c r="H6128" s="1">
        <v>3567</v>
      </c>
      <c r="I6128" s="1">
        <v>3921</v>
      </c>
    </row>
    <row r="6129" spans="1:9" x14ac:dyDescent="0.25">
      <c r="A6129" t="s">
        <v>9</v>
      </c>
      <c r="B6129" t="s">
        <v>103</v>
      </c>
      <c r="C6129" t="s">
        <v>104</v>
      </c>
      <c r="D6129">
        <v>2003</v>
      </c>
      <c r="E6129" s="1">
        <v>1122969.76</v>
      </c>
      <c r="F6129" s="1">
        <v>0</v>
      </c>
      <c r="G6129" s="1">
        <v>0</v>
      </c>
      <c r="H6129" s="1">
        <v>746669.64</v>
      </c>
      <c r="I6129" s="1">
        <v>817894.6</v>
      </c>
    </row>
    <row r="6130" spans="1:9" x14ac:dyDescent="0.25">
      <c r="A6130" t="s">
        <v>9</v>
      </c>
      <c r="B6130" t="s">
        <v>295</v>
      </c>
      <c r="C6130" t="s">
        <v>296</v>
      </c>
      <c r="D6130">
        <v>2003</v>
      </c>
      <c r="E6130" s="1">
        <v>308105.27</v>
      </c>
      <c r="F6130" s="1">
        <v>0</v>
      </c>
      <c r="G6130" s="1">
        <v>0</v>
      </c>
      <c r="H6130" s="1">
        <v>349537.2</v>
      </c>
      <c r="I6130" s="1">
        <v>419685</v>
      </c>
    </row>
    <row r="6131" spans="1:9" x14ac:dyDescent="0.25">
      <c r="A6131" t="s">
        <v>9</v>
      </c>
      <c r="B6131" t="s">
        <v>425</v>
      </c>
      <c r="C6131" t="s">
        <v>426</v>
      </c>
      <c r="D6131">
        <v>2003</v>
      </c>
      <c r="E6131" s="1">
        <v>432331.4</v>
      </c>
      <c r="F6131" s="1">
        <v>0</v>
      </c>
      <c r="G6131" s="1">
        <v>0</v>
      </c>
      <c r="H6131" s="1">
        <v>12595</v>
      </c>
      <c r="I6131" s="1">
        <v>12990</v>
      </c>
    </row>
    <row r="6132" spans="1:9" x14ac:dyDescent="0.25">
      <c r="A6132" t="s">
        <v>9</v>
      </c>
      <c r="B6132" t="s">
        <v>405</v>
      </c>
      <c r="C6132" t="s">
        <v>406</v>
      </c>
      <c r="D6132">
        <v>2003</v>
      </c>
      <c r="E6132" s="1">
        <v>166145.76</v>
      </c>
      <c r="F6132" s="1">
        <v>0</v>
      </c>
      <c r="G6132" s="1">
        <v>0</v>
      </c>
      <c r="H6132" s="1">
        <v>160468</v>
      </c>
      <c r="I6132" s="1">
        <v>211700</v>
      </c>
    </row>
    <row r="6133" spans="1:9" x14ac:dyDescent="0.25">
      <c r="A6133" t="s">
        <v>9</v>
      </c>
      <c r="B6133" t="s">
        <v>65</v>
      </c>
      <c r="C6133" t="s">
        <v>66</v>
      </c>
      <c r="D6133">
        <v>2003</v>
      </c>
      <c r="E6133" s="1">
        <v>165430.41</v>
      </c>
      <c r="F6133" s="1">
        <v>0</v>
      </c>
      <c r="G6133" s="1">
        <v>0</v>
      </c>
      <c r="H6133" s="1">
        <v>309500</v>
      </c>
      <c r="I6133" s="1">
        <v>310220</v>
      </c>
    </row>
    <row r="6134" spans="1:9" x14ac:dyDescent="0.25">
      <c r="A6134" t="s">
        <v>20</v>
      </c>
      <c r="B6134" t="s">
        <v>447</v>
      </c>
      <c r="C6134" t="s">
        <v>448</v>
      </c>
      <c r="D6134">
        <v>2002</v>
      </c>
      <c r="E6134" s="1">
        <v>5175.62</v>
      </c>
      <c r="F6134" s="1">
        <v>127.372</v>
      </c>
      <c r="G6134" s="1">
        <v>2.2269999999999999</v>
      </c>
      <c r="H6134" s="1">
        <v>654.71600000000001</v>
      </c>
      <c r="I6134" s="1">
        <v>805.15200000000004</v>
      </c>
    </row>
    <row r="6135" spans="1:9" x14ac:dyDescent="0.25">
      <c r="A6135" t="s">
        <v>20</v>
      </c>
      <c r="B6135" t="s">
        <v>487</v>
      </c>
      <c r="C6135" t="s">
        <v>488</v>
      </c>
      <c r="D6135">
        <v>2003</v>
      </c>
      <c r="E6135" s="1">
        <v>78</v>
      </c>
      <c r="F6135" s="1">
        <v>317</v>
      </c>
      <c r="G6135" s="1">
        <v>2</v>
      </c>
      <c r="H6135" s="1">
        <v>12</v>
      </c>
      <c r="I6135" s="1">
        <v>14</v>
      </c>
    </row>
    <row r="6136" spans="1:9" x14ac:dyDescent="0.25">
      <c r="A6136" t="s">
        <v>20</v>
      </c>
      <c r="B6136" t="s">
        <v>287</v>
      </c>
      <c r="C6136" t="s">
        <v>288</v>
      </c>
      <c r="D6136">
        <v>2003</v>
      </c>
      <c r="E6136" s="1">
        <v>70805</v>
      </c>
      <c r="F6136" s="1">
        <v>6250</v>
      </c>
      <c r="G6136" s="1">
        <v>148</v>
      </c>
      <c r="H6136" s="1">
        <v>40824</v>
      </c>
      <c r="I6136" s="1">
        <v>43330</v>
      </c>
    </row>
    <row r="6137" spans="1:9" x14ac:dyDescent="0.25">
      <c r="A6137" t="s">
        <v>20</v>
      </c>
      <c r="B6137" t="s">
        <v>277</v>
      </c>
      <c r="C6137" t="s">
        <v>278</v>
      </c>
      <c r="D6137">
        <v>1997</v>
      </c>
      <c r="E6137" s="1">
        <v>15947349.9</v>
      </c>
      <c r="F6137" s="1">
        <v>588192.92000000004</v>
      </c>
      <c r="G6137" s="1">
        <v>100527.33</v>
      </c>
      <c r="H6137" s="1">
        <v>2536039.6260000002</v>
      </c>
      <c r="I6137" s="1">
        <v>2652579.719</v>
      </c>
    </row>
    <row r="6138" spans="1:9" x14ac:dyDescent="0.25">
      <c r="A6138" t="s">
        <v>20</v>
      </c>
      <c r="B6138" t="s">
        <v>267</v>
      </c>
      <c r="C6138" t="s">
        <v>268</v>
      </c>
      <c r="D6138">
        <v>1997</v>
      </c>
      <c r="E6138" s="1">
        <v>5310</v>
      </c>
      <c r="F6138" s="1">
        <v>123.5</v>
      </c>
      <c r="G6138" s="1">
        <v>79.42</v>
      </c>
      <c r="H6138" s="1">
        <v>9.5</v>
      </c>
      <c r="I6138" s="1">
        <v>10</v>
      </c>
    </row>
    <row r="6139" spans="1:9" x14ac:dyDescent="0.25">
      <c r="A6139" t="s">
        <v>9</v>
      </c>
      <c r="B6139" t="s">
        <v>473</v>
      </c>
      <c r="C6139" t="s">
        <v>474</v>
      </c>
      <c r="D6139">
        <v>1994</v>
      </c>
      <c r="E6139" s="1">
        <v>33588.589999999997</v>
      </c>
      <c r="F6139" s="1">
        <v>0</v>
      </c>
      <c r="G6139" s="1">
        <v>0</v>
      </c>
      <c r="H6139" s="1">
        <v>500</v>
      </c>
      <c r="I6139" s="1">
        <v>548.4</v>
      </c>
    </row>
    <row r="6140" spans="1:9" x14ac:dyDescent="0.25">
      <c r="A6140" t="s">
        <v>9</v>
      </c>
      <c r="B6140" t="s">
        <v>540</v>
      </c>
      <c r="C6140" t="s">
        <v>462</v>
      </c>
      <c r="D6140">
        <v>2002</v>
      </c>
      <c r="E6140" s="1">
        <v>4000</v>
      </c>
      <c r="F6140" s="1">
        <v>0</v>
      </c>
      <c r="G6140" s="1">
        <v>0</v>
      </c>
      <c r="H6140" s="1">
        <v>45.267000000000003</v>
      </c>
      <c r="I6140" s="1">
        <v>46.914000000000001</v>
      </c>
    </row>
    <row r="6141" spans="1:9" x14ac:dyDescent="0.25">
      <c r="A6141" t="s">
        <v>20</v>
      </c>
      <c r="B6141" t="s">
        <v>496</v>
      </c>
      <c r="C6141" t="s">
        <v>497</v>
      </c>
      <c r="D6141">
        <v>2006</v>
      </c>
      <c r="E6141" s="1">
        <v>30414.876</v>
      </c>
      <c r="F6141" s="1">
        <v>3449.6570000000002</v>
      </c>
      <c r="G6141" s="1">
        <v>73.603999999999999</v>
      </c>
      <c r="H6141" s="1">
        <v>1645.8330000000001</v>
      </c>
      <c r="I6141" s="1">
        <v>2002.34</v>
      </c>
    </row>
    <row r="6142" spans="1:9" x14ac:dyDescent="0.25">
      <c r="A6142" t="s">
        <v>9</v>
      </c>
      <c r="B6142" t="s">
        <v>277</v>
      </c>
      <c r="C6142" t="s">
        <v>278</v>
      </c>
      <c r="D6142">
        <v>2005</v>
      </c>
      <c r="E6142" s="1">
        <v>5467326.5499999998</v>
      </c>
      <c r="F6142" s="1">
        <v>0</v>
      </c>
      <c r="G6142" s="1">
        <v>0</v>
      </c>
      <c r="H6142" s="1">
        <v>2782779.43</v>
      </c>
      <c r="I6142" s="1">
        <v>2898899</v>
      </c>
    </row>
    <row r="6143" spans="1:9" x14ac:dyDescent="0.25">
      <c r="A6143" t="s">
        <v>9</v>
      </c>
      <c r="B6143" t="s">
        <v>63</v>
      </c>
      <c r="C6143" t="s">
        <v>64</v>
      </c>
      <c r="D6143">
        <v>2006</v>
      </c>
      <c r="E6143" s="1">
        <v>39425578.509999998</v>
      </c>
      <c r="F6143" s="1">
        <v>0</v>
      </c>
      <c r="G6143" s="1">
        <v>0</v>
      </c>
      <c r="H6143" s="1">
        <v>44099296.718000002</v>
      </c>
      <c r="I6143" s="1">
        <v>50517757</v>
      </c>
    </row>
    <row r="6144" spans="1:9" x14ac:dyDescent="0.25">
      <c r="A6144" t="s">
        <v>9</v>
      </c>
      <c r="B6144" t="s">
        <v>205</v>
      </c>
      <c r="C6144" t="s">
        <v>206</v>
      </c>
      <c r="D6144">
        <v>2005</v>
      </c>
      <c r="E6144" s="1">
        <v>4444534.04</v>
      </c>
      <c r="F6144" s="1">
        <v>0</v>
      </c>
      <c r="G6144" s="1">
        <v>0</v>
      </c>
      <c r="H6144" s="1">
        <v>6988480</v>
      </c>
      <c r="I6144" s="1">
        <v>7009913</v>
      </c>
    </row>
    <row r="6145" spans="1:9" x14ac:dyDescent="0.25">
      <c r="A6145" t="s">
        <v>20</v>
      </c>
      <c r="B6145" t="s">
        <v>377</v>
      </c>
      <c r="C6145" t="s">
        <v>378</v>
      </c>
      <c r="D6145">
        <v>2006</v>
      </c>
      <c r="E6145" s="1">
        <v>68477.687999999995</v>
      </c>
      <c r="F6145" s="1">
        <v>1747.412</v>
      </c>
      <c r="G6145" s="1">
        <v>1425.336</v>
      </c>
      <c r="H6145" s="1">
        <v>5537.24</v>
      </c>
      <c r="I6145" s="1">
        <v>7030.2</v>
      </c>
    </row>
    <row r="6146" spans="1:9" x14ac:dyDescent="0.25">
      <c r="A6146" t="s">
        <v>20</v>
      </c>
      <c r="B6146" t="s">
        <v>445</v>
      </c>
      <c r="C6146" t="s">
        <v>446</v>
      </c>
      <c r="D6146">
        <v>2004</v>
      </c>
      <c r="E6146" s="1">
        <v>1817.89</v>
      </c>
      <c r="F6146" s="1">
        <v>13.978999999999999</v>
      </c>
      <c r="G6146" s="1">
        <v>2.552</v>
      </c>
      <c r="H6146" s="1">
        <v>41.1</v>
      </c>
      <c r="I6146" s="1">
        <v>48.57</v>
      </c>
    </row>
    <row r="6147" spans="1:9" x14ac:dyDescent="0.25">
      <c r="A6147" t="s">
        <v>20</v>
      </c>
      <c r="B6147" t="s">
        <v>217</v>
      </c>
      <c r="C6147" t="s">
        <v>218</v>
      </c>
      <c r="D6147">
        <v>2004</v>
      </c>
      <c r="E6147" s="1">
        <v>4928.9799999999996</v>
      </c>
      <c r="F6147" s="1">
        <v>134.4</v>
      </c>
      <c r="G6147" s="1">
        <v>25.47</v>
      </c>
      <c r="H6147" s="1">
        <v>1783.21</v>
      </c>
      <c r="I6147" s="1">
        <v>1902.94</v>
      </c>
    </row>
    <row r="6148" spans="1:9" x14ac:dyDescent="0.25">
      <c r="A6148" t="s">
        <v>20</v>
      </c>
      <c r="B6148" t="s">
        <v>489</v>
      </c>
      <c r="C6148" t="s">
        <v>490</v>
      </c>
      <c r="D6148">
        <v>2004</v>
      </c>
      <c r="E6148" s="1">
        <v>124310</v>
      </c>
      <c r="F6148" s="1">
        <v>9092</v>
      </c>
      <c r="G6148" s="1">
        <v>409</v>
      </c>
      <c r="H6148" s="1">
        <v>17998.96</v>
      </c>
      <c r="I6148" s="1">
        <v>19516</v>
      </c>
    </row>
    <row r="6149" spans="1:9" x14ac:dyDescent="0.25">
      <c r="A6149" t="s">
        <v>20</v>
      </c>
      <c r="B6149" t="s">
        <v>253</v>
      </c>
      <c r="C6149" t="s">
        <v>254</v>
      </c>
      <c r="D6149">
        <v>2004</v>
      </c>
      <c r="E6149" s="1">
        <v>1387</v>
      </c>
      <c r="F6149" s="1">
        <v>93</v>
      </c>
      <c r="G6149" s="1">
        <v>17</v>
      </c>
      <c r="H6149" s="1">
        <v>272</v>
      </c>
      <c r="I6149" s="1">
        <v>272</v>
      </c>
    </row>
    <row r="6150" spans="1:9" x14ac:dyDescent="0.25">
      <c r="A6150" t="s">
        <v>20</v>
      </c>
      <c r="B6150" t="s">
        <v>139</v>
      </c>
      <c r="C6150" t="s">
        <v>140</v>
      </c>
      <c r="D6150">
        <v>2005</v>
      </c>
      <c r="E6150" s="1">
        <v>784970.40899999999</v>
      </c>
      <c r="F6150" s="1">
        <v>132621.43799999999</v>
      </c>
      <c r="G6150" s="1">
        <v>5641.9840000000004</v>
      </c>
      <c r="H6150" s="1">
        <v>1270991.6710000001</v>
      </c>
      <c r="I6150" s="1">
        <v>1297657.7749999999</v>
      </c>
    </row>
    <row r="6151" spans="1:9" x14ac:dyDescent="0.25">
      <c r="A6151" t="s">
        <v>20</v>
      </c>
      <c r="B6151" t="s">
        <v>407</v>
      </c>
      <c r="C6151" t="s">
        <v>408</v>
      </c>
      <c r="D6151">
        <v>2005</v>
      </c>
      <c r="E6151" s="1">
        <v>662.25</v>
      </c>
      <c r="F6151" s="1">
        <v>46.222000000000001</v>
      </c>
      <c r="G6151" s="1">
        <v>4.3319999999999999</v>
      </c>
      <c r="H6151" s="1">
        <v>43.02</v>
      </c>
      <c r="I6151" s="1">
        <v>47.636000000000003</v>
      </c>
    </row>
    <row r="6152" spans="1:9" x14ac:dyDescent="0.25">
      <c r="A6152" t="s">
        <v>9</v>
      </c>
      <c r="B6152" t="s">
        <v>12</v>
      </c>
      <c r="C6152" t="s">
        <v>13</v>
      </c>
      <c r="D6152">
        <v>2005</v>
      </c>
      <c r="E6152" s="1">
        <v>16571.55</v>
      </c>
      <c r="F6152" s="1">
        <v>0</v>
      </c>
      <c r="G6152" s="1">
        <v>0</v>
      </c>
      <c r="H6152" s="1">
        <v>4132.5</v>
      </c>
      <c r="I6152" s="1">
        <v>4350</v>
      </c>
    </row>
    <row r="6153" spans="1:9" x14ac:dyDescent="0.25">
      <c r="A6153" t="s">
        <v>20</v>
      </c>
      <c r="B6153" t="s">
        <v>383</v>
      </c>
      <c r="C6153" t="s">
        <v>384</v>
      </c>
      <c r="D6153">
        <v>2005</v>
      </c>
      <c r="E6153" s="1">
        <v>131.76</v>
      </c>
      <c r="F6153" s="1">
        <v>7.9219999999999997</v>
      </c>
      <c r="G6153" s="1">
        <v>2.97</v>
      </c>
      <c r="H6153" s="1">
        <v>5.1230000000000002</v>
      </c>
      <c r="I6153" s="1">
        <v>5.7450000000000001</v>
      </c>
    </row>
    <row r="6154" spans="1:9" x14ac:dyDescent="0.25">
      <c r="A6154" t="s">
        <v>20</v>
      </c>
      <c r="B6154">
        <v>99</v>
      </c>
      <c r="C6154" t="s">
        <v>491</v>
      </c>
      <c r="D6154">
        <v>2006</v>
      </c>
      <c r="E6154" s="1">
        <v>2658.63</v>
      </c>
      <c r="F6154" s="1">
        <v>81.811999999999998</v>
      </c>
      <c r="G6154" s="1">
        <v>6.9640000000000004</v>
      </c>
      <c r="H6154" s="1">
        <v>11.305</v>
      </c>
      <c r="I6154" s="1">
        <v>11.401</v>
      </c>
    </row>
    <row r="6155" spans="1:9" x14ac:dyDescent="0.25">
      <c r="A6155" t="s">
        <v>9</v>
      </c>
      <c r="B6155" t="s">
        <v>413</v>
      </c>
      <c r="C6155" t="s">
        <v>414</v>
      </c>
      <c r="D6155">
        <v>2006</v>
      </c>
      <c r="E6155" s="1">
        <v>127715.87</v>
      </c>
      <c r="F6155" s="1">
        <v>0</v>
      </c>
      <c r="G6155" s="1">
        <v>0</v>
      </c>
      <c r="H6155" s="1">
        <v>116632.86</v>
      </c>
      <c r="I6155" s="1">
        <v>116904</v>
      </c>
    </row>
    <row r="6156" spans="1:9" x14ac:dyDescent="0.25">
      <c r="A6156" t="s">
        <v>20</v>
      </c>
      <c r="B6156" t="s">
        <v>333</v>
      </c>
      <c r="C6156" t="s">
        <v>334</v>
      </c>
      <c r="D6156">
        <v>2005</v>
      </c>
      <c r="E6156" s="1">
        <v>229.5</v>
      </c>
      <c r="F6156" s="1">
        <v>0.39300000000000002</v>
      </c>
      <c r="G6156" s="1">
        <v>5.1639999999999997</v>
      </c>
      <c r="H6156" s="1">
        <v>1.3640000000000001</v>
      </c>
      <c r="I6156" s="1">
        <v>1.851</v>
      </c>
    </row>
    <row r="6157" spans="1:9" x14ac:dyDescent="0.25">
      <c r="A6157" t="s">
        <v>20</v>
      </c>
      <c r="B6157" t="s">
        <v>249</v>
      </c>
      <c r="C6157" t="s">
        <v>250</v>
      </c>
      <c r="D6157">
        <v>2006</v>
      </c>
      <c r="E6157" s="1">
        <v>5523.1880000000001</v>
      </c>
      <c r="F6157" s="1">
        <v>29.603999999999999</v>
      </c>
      <c r="G6157" s="1">
        <v>35.429000000000002</v>
      </c>
      <c r="H6157" s="1">
        <v>64.765000000000001</v>
      </c>
      <c r="I6157" s="1">
        <v>70.361999999999995</v>
      </c>
    </row>
    <row r="6158" spans="1:9" x14ac:dyDescent="0.25">
      <c r="A6158" t="s">
        <v>9</v>
      </c>
      <c r="B6158" t="s">
        <v>309</v>
      </c>
      <c r="C6158" t="s">
        <v>310</v>
      </c>
      <c r="D6158">
        <v>2005</v>
      </c>
      <c r="E6158" s="1">
        <v>252083.25</v>
      </c>
      <c r="F6158" s="1">
        <v>0</v>
      </c>
      <c r="G6158" s="1">
        <v>0</v>
      </c>
      <c r="H6158" s="1">
        <v>150000</v>
      </c>
      <c r="I6158" s="1">
        <v>152372</v>
      </c>
    </row>
    <row r="6159" spans="1:9" x14ac:dyDescent="0.25">
      <c r="A6159" t="s">
        <v>20</v>
      </c>
      <c r="B6159" t="s">
        <v>161</v>
      </c>
      <c r="C6159" t="s">
        <v>162</v>
      </c>
      <c r="D6159">
        <v>2005</v>
      </c>
      <c r="E6159" s="1">
        <v>5507.9080000000004</v>
      </c>
      <c r="F6159" s="1">
        <v>306.89999999999998</v>
      </c>
      <c r="G6159" s="1">
        <v>68.849000000000004</v>
      </c>
      <c r="H6159" s="1">
        <v>1131.5</v>
      </c>
      <c r="I6159" s="1">
        <v>1286</v>
      </c>
    </row>
    <row r="6160" spans="1:9" x14ac:dyDescent="0.25">
      <c r="A6160" t="s">
        <v>20</v>
      </c>
      <c r="B6160" t="s">
        <v>363</v>
      </c>
      <c r="C6160" t="s">
        <v>364</v>
      </c>
      <c r="D6160">
        <v>2008</v>
      </c>
      <c r="E6160" s="1">
        <v>4394.4380000000001</v>
      </c>
      <c r="F6160" s="1">
        <v>507.447</v>
      </c>
      <c r="G6160" s="1">
        <v>68.724999999999994</v>
      </c>
      <c r="H6160" s="1">
        <v>805.45799999999997</v>
      </c>
      <c r="I6160" s="1">
        <v>824.94399999999996</v>
      </c>
    </row>
    <row r="6161" spans="1:9" x14ac:dyDescent="0.25">
      <c r="A6161" t="s">
        <v>9</v>
      </c>
      <c r="B6161" t="s">
        <v>489</v>
      </c>
      <c r="C6161" t="s">
        <v>490</v>
      </c>
      <c r="D6161">
        <v>2005</v>
      </c>
      <c r="E6161" s="1">
        <v>103093.07</v>
      </c>
      <c r="F6161" s="1">
        <v>0</v>
      </c>
      <c r="G6161" s="1">
        <v>0</v>
      </c>
      <c r="H6161" s="1">
        <v>4626</v>
      </c>
      <c r="I6161" s="1">
        <v>4827</v>
      </c>
    </row>
    <row r="6162" spans="1:9" x14ac:dyDescent="0.25">
      <c r="A6162" t="s">
        <v>20</v>
      </c>
      <c r="B6162" t="s">
        <v>213</v>
      </c>
      <c r="C6162" t="s">
        <v>214</v>
      </c>
      <c r="D6162">
        <v>2006</v>
      </c>
      <c r="E6162" s="1">
        <v>751</v>
      </c>
      <c r="F6162" s="1">
        <v>54.543999999999997</v>
      </c>
      <c r="G6162" s="1">
        <v>16.898</v>
      </c>
      <c r="H6162" s="1">
        <v>24.242000000000001</v>
      </c>
      <c r="I6162" s="1">
        <v>24.242000000000001</v>
      </c>
    </row>
    <row r="6163" spans="1:9" x14ac:dyDescent="0.25">
      <c r="A6163" t="s">
        <v>20</v>
      </c>
      <c r="B6163" t="s">
        <v>267</v>
      </c>
      <c r="C6163" t="s">
        <v>268</v>
      </c>
      <c r="D6163">
        <v>2007</v>
      </c>
      <c r="E6163" s="1">
        <v>598.16600000000005</v>
      </c>
      <c r="F6163" s="1">
        <v>20.396000000000001</v>
      </c>
      <c r="G6163" s="1">
        <v>0.98799999999999999</v>
      </c>
      <c r="H6163" s="1">
        <v>15.551</v>
      </c>
      <c r="I6163" s="1">
        <v>16.256</v>
      </c>
    </row>
    <row r="6164" spans="1:9" x14ac:dyDescent="0.25">
      <c r="A6164" t="s">
        <v>20</v>
      </c>
      <c r="B6164" t="s">
        <v>407</v>
      </c>
      <c r="C6164" t="s">
        <v>408</v>
      </c>
      <c r="D6164">
        <v>2008</v>
      </c>
      <c r="E6164" s="1">
        <v>122.02</v>
      </c>
      <c r="F6164" s="1">
        <v>14.55</v>
      </c>
      <c r="G6164" s="1">
        <v>0.439</v>
      </c>
      <c r="H6164" s="1">
        <v>25.177</v>
      </c>
      <c r="I6164" s="1">
        <v>26.507999999999999</v>
      </c>
    </row>
    <row r="6165" spans="1:9" x14ac:dyDescent="0.25">
      <c r="A6165" t="s">
        <v>9</v>
      </c>
      <c r="B6165" t="s">
        <v>421</v>
      </c>
      <c r="C6165" t="s">
        <v>422</v>
      </c>
      <c r="D6165">
        <v>2006</v>
      </c>
      <c r="E6165" s="1">
        <v>1011.15</v>
      </c>
      <c r="F6165" s="1">
        <v>0</v>
      </c>
      <c r="G6165" s="1">
        <v>0</v>
      </c>
      <c r="H6165" s="1">
        <v>1720</v>
      </c>
      <c r="I6165" s="1">
        <v>1790</v>
      </c>
    </row>
    <row r="6166" spans="1:9" x14ac:dyDescent="0.25">
      <c r="A6166" t="s">
        <v>20</v>
      </c>
      <c r="B6166" t="s">
        <v>221</v>
      </c>
      <c r="C6166" t="s">
        <v>222</v>
      </c>
      <c r="D6166">
        <v>2007</v>
      </c>
      <c r="E6166" s="1">
        <v>12484.466</v>
      </c>
      <c r="F6166" s="1">
        <v>677.78499999999997</v>
      </c>
      <c r="G6166" s="1">
        <v>31.529</v>
      </c>
      <c r="H6166" s="1">
        <v>683.423</v>
      </c>
      <c r="I6166" s="1">
        <v>714.72400000000005</v>
      </c>
    </row>
    <row r="6167" spans="1:9" x14ac:dyDescent="0.25">
      <c r="A6167" t="s">
        <v>20</v>
      </c>
      <c r="B6167" t="s">
        <v>14</v>
      </c>
      <c r="C6167" t="s">
        <v>15</v>
      </c>
      <c r="D6167">
        <v>2007</v>
      </c>
      <c r="E6167" s="1">
        <v>780471.10800000001</v>
      </c>
      <c r="F6167" s="1">
        <v>45112.578999999998</v>
      </c>
      <c r="G6167" s="1">
        <v>3155.7190000000001</v>
      </c>
      <c r="H6167" s="1">
        <v>164306.21100000001</v>
      </c>
      <c r="I6167" s="1">
        <v>266365.94500000001</v>
      </c>
    </row>
    <row r="6168" spans="1:9" x14ac:dyDescent="0.25">
      <c r="A6168" t="s">
        <v>9</v>
      </c>
      <c r="B6168" t="s">
        <v>263</v>
      </c>
      <c r="C6168" t="s">
        <v>264</v>
      </c>
      <c r="D6168">
        <v>2006</v>
      </c>
      <c r="E6168" s="1">
        <v>265110</v>
      </c>
      <c r="F6168" s="1">
        <v>0</v>
      </c>
      <c r="G6168" s="1">
        <v>0</v>
      </c>
      <c r="H6168" s="1">
        <v>247982.4</v>
      </c>
      <c r="I6168" s="1">
        <v>298075</v>
      </c>
    </row>
    <row r="6169" spans="1:9" x14ac:dyDescent="0.25">
      <c r="A6169" t="s">
        <v>9</v>
      </c>
      <c r="B6169" t="s">
        <v>123</v>
      </c>
      <c r="C6169" t="s">
        <v>124</v>
      </c>
      <c r="D6169">
        <v>2007</v>
      </c>
      <c r="E6169" s="1">
        <v>4347690.92</v>
      </c>
      <c r="F6169" s="1">
        <v>0</v>
      </c>
      <c r="G6169" s="1">
        <v>0</v>
      </c>
      <c r="H6169" s="1">
        <v>2386284.9730000002</v>
      </c>
      <c r="I6169" s="1">
        <v>2606035.1</v>
      </c>
    </row>
    <row r="6170" spans="1:9" x14ac:dyDescent="0.25">
      <c r="A6170" t="s">
        <v>9</v>
      </c>
      <c r="B6170" t="s">
        <v>161</v>
      </c>
      <c r="C6170" t="s">
        <v>162</v>
      </c>
      <c r="D6170">
        <v>2007</v>
      </c>
      <c r="E6170" s="1">
        <v>583858.91</v>
      </c>
      <c r="F6170" s="1">
        <v>0</v>
      </c>
      <c r="G6170" s="1">
        <v>0</v>
      </c>
      <c r="H6170" s="1">
        <v>443478.2</v>
      </c>
      <c r="I6170" s="1">
        <v>538302</v>
      </c>
    </row>
    <row r="6171" spans="1:9" x14ac:dyDescent="0.25">
      <c r="A6171" t="s">
        <v>20</v>
      </c>
      <c r="B6171" t="s">
        <v>385</v>
      </c>
      <c r="C6171" t="s">
        <v>386</v>
      </c>
      <c r="D6171">
        <v>2008</v>
      </c>
      <c r="E6171" s="1">
        <v>10360.242</v>
      </c>
      <c r="F6171" s="1">
        <v>439.15100000000001</v>
      </c>
      <c r="G6171" s="1">
        <v>192.631</v>
      </c>
      <c r="H6171" s="1">
        <v>121.748</v>
      </c>
      <c r="I6171" s="1">
        <v>137.68600000000001</v>
      </c>
    </row>
    <row r="6172" spans="1:9" x14ac:dyDescent="0.25">
      <c r="A6172" t="s">
        <v>20</v>
      </c>
      <c r="B6172" t="s">
        <v>517</v>
      </c>
      <c r="C6172" t="s">
        <v>518</v>
      </c>
      <c r="D6172">
        <v>2008</v>
      </c>
      <c r="E6172" s="1">
        <v>7575.9430000000002</v>
      </c>
      <c r="F6172" s="1">
        <v>836.28800000000001</v>
      </c>
      <c r="G6172" s="1">
        <v>19.689</v>
      </c>
      <c r="H6172" s="1">
        <v>11.11</v>
      </c>
      <c r="I6172" s="1">
        <v>11.74</v>
      </c>
    </row>
    <row r="6173" spans="1:9" x14ac:dyDescent="0.25">
      <c r="A6173" t="s">
        <v>9</v>
      </c>
      <c r="B6173" t="s">
        <v>195</v>
      </c>
      <c r="C6173" t="s">
        <v>196</v>
      </c>
      <c r="D6173">
        <v>2014</v>
      </c>
      <c r="E6173" s="1">
        <v>3310405.26</v>
      </c>
      <c r="F6173" s="1">
        <v>0</v>
      </c>
      <c r="G6173" s="1">
        <v>0</v>
      </c>
      <c r="H6173" s="1">
        <v>1359756.72</v>
      </c>
      <c r="I6173" s="1">
        <v>1454300</v>
      </c>
    </row>
    <row r="6174" spans="1:9" x14ac:dyDescent="0.25">
      <c r="A6174" t="s">
        <v>9</v>
      </c>
      <c r="B6174" t="s">
        <v>85</v>
      </c>
      <c r="C6174" t="s">
        <v>86</v>
      </c>
      <c r="D6174">
        <v>2014</v>
      </c>
      <c r="E6174" s="1">
        <v>21818857.289999999</v>
      </c>
      <c r="F6174" s="1">
        <v>0</v>
      </c>
      <c r="G6174" s="1">
        <v>0</v>
      </c>
      <c r="H6174" s="1">
        <v>90264998.878999993</v>
      </c>
      <c r="I6174" s="1">
        <v>90628533</v>
      </c>
    </row>
    <row r="6175" spans="1:9" x14ac:dyDescent="0.25">
      <c r="A6175" t="s">
        <v>9</v>
      </c>
      <c r="B6175">
        <v>99</v>
      </c>
      <c r="C6175" t="s">
        <v>491</v>
      </c>
      <c r="D6175">
        <v>2012</v>
      </c>
      <c r="E6175" s="1">
        <v>225492816</v>
      </c>
      <c r="F6175" s="1">
        <v>0</v>
      </c>
      <c r="G6175" s="1">
        <v>0</v>
      </c>
      <c r="H6175" s="1">
        <v>324636127.48000002</v>
      </c>
      <c r="I6175" s="1">
        <v>324637013.60000002</v>
      </c>
    </row>
    <row r="6176" spans="1:9" x14ac:dyDescent="0.25">
      <c r="A6176" t="s">
        <v>9</v>
      </c>
      <c r="B6176" t="s">
        <v>47</v>
      </c>
      <c r="C6176" t="s">
        <v>48</v>
      </c>
      <c r="D6176">
        <v>2015</v>
      </c>
      <c r="E6176" s="1">
        <v>100616440.17</v>
      </c>
      <c r="F6176" s="1">
        <v>0</v>
      </c>
      <c r="G6176" s="1">
        <v>0</v>
      </c>
      <c r="H6176" s="1">
        <v>133764834.824</v>
      </c>
      <c r="I6176" s="1">
        <v>137680179</v>
      </c>
    </row>
    <row r="6177" spans="1:9" x14ac:dyDescent="0.25">
      <c r="A6177" t="s">
        <v>9</v>
      </c>
      <c r="B6177" t="s">
        <v>241</v>
      </c>
      <c r="C6177" t="s">
        <v>242</v>
      </c>
      <c r="D6177">
        <v>2015</v>
      </c>
      <c r="E6177" s="1">
        <v>1072571997.09</v>
      </c>
      <c r="F6177" s="1">
        <v>0</v>
      </c>
      <c r="G6177" s="1">
        <v>0</v>
      </c>
      <c r="H6177" s="1">
        <v>1723383038.372</v>
      </c>
      <c r="I6177" s="1">
        <v>1783416546.6170001</v>
      </c>
    </row>
    <row r="6178" spans="1:9" x14ac:dyDescent="0.25">
      <c r="A6178" t="s">
        <v>9</v>
      </c>
      <c r="B6178" t="s">
        <v>57</v>
      </c>
      <c r="C6178" t="s">
        <v>58</v>
      </c>
      <c r="D6178">
        <v>2015</v>
      </c>
      <c r="E6178" s="1">
        <v>7410618284.2799997</v>
      </c>
      <c r="F6178" s="1">
        <v>0</v>
      </c>
      <c r="G6178" s="1">
        <v>0</v>
      </c>
      <c r="H6178" s="1">
        <v>15991980423.924</v>
      </c>
      <c r="I6178" s="1">
        <v>16993382813.195</v>
      </c>
    </row>
    <row r="6179" spans="1:9" x14ac:dyDescent="0.25">
      <c r="A6179" t="s">
        <v>9</v>
      </c>
      <c r="B6179" t="s">
        <v>231</v>
      </c>
      <c r="C6179" t="s">
        <v>232</v>
      </c>
      <c r="D6179">
        <v>2015</v>
      </c>
      <c r="E6179" s="1">
        <v>2565576.4500000002</v>
      </c>
      <c r="F6179" s="1">
        <v>0</v>
      </c>
      <c r="G6179" s="1">
        <v>0</v>
      </c>
      <c r="H6179" s="1">
        <v>928993.75199999998</v>
      </c>
      <c r="I6179" s="1">
        <v>1047757.5</v>
      </c>
    </row>
    <row r="6180" spans="1:9" x14ac:dyDescent="0.25">
      <c r="A6180" t="s">
        <v>9</v>
      </c>
      <c r="B6180" t="s">
        <v>393</v>
      </c>
      <c r="C6180" t="s">
        <v>394</v>
      </c>
      <c r="D6180">
        <v>2015</v>
      </c>
      <c r="E6180" s="1">
        <v>33484436.09</v>
      </c>
      <c r="F6180" s="1">
        <v>0</v>
      </c>
      <c r="G6180" s="1">
        <v>0</v>
      </c>
      <c r="H6180" s="1">
        <v>7814846.2719999999</v>
      </c>
      <c r="I6180" s="1">
        <v>8359881</v>
      </c>
    </row>
    <row r="6181" spans="1:9" x14ac:dyDescent="0.25">
      <c r="A6181" t="s">
        <v>9</v>
      </c>
      <c r="B6181" t="s">
        <v>385</v>
      </c>
      <c r="C6181" t="s">
        <v>386</v>
      </c>
      <c r="D6181">
        <v>2015</v>
      </c>
      <c r="E6181" s="1">
        <v>2579323.9500000002</v>
      </c>
      <c r="F6181" s="1">
        <v>0</v>
      </c>
      <c r="G6181" s="1">
        <v>0</v>
      </c>
      <c r="H6181" s="1">
        <v>1652677.39</v>
      </c>
      <c r="I6181" s="1">
        <v>1890867</v>
      </c>
    </row>
    <row r="6182" spans="1:9" x14ac:dyDescent="0.25">
      <c r="A6182" t="s">
        <v>20</v>
      </c>
      <c r="B6182" t="s">
        <v>29</v>
      </c>
      <c r="C6182" t="s">
        <v>30</v>
      </c>
      <c r="D6182">
        <v>2018</v>
      </c>
      <c r="E6182" s="1">
        <v>19302546.056000002</v>
      </c>
      <c r="F6182" s="1">
        <v>535359.14500000002</v>
      </c>
      <c r="G6182" s="1">
        <v>22736.556</v>
      </c>
      <c r="H6182" s="1">
        <v>746263.446</v>
      </c>
      <c r="I6182" s="1">
        <v>798567.07900000003</v>
      </c>
    </row>
    <row r="6183" spans="1:9" x14ac:dyDescent="0.25">
      <c r="A6183" t="s">
        <v>20</v>
      </c>
      <c r="B6183" t="s">
        <v>215</v>
      </c>
      <c r="C6183" t="s">
        <v>216</v>
      </c>
      <c r="D6183">
        <v>2018</v>
      </c>
      <c r="E6183" s="1">
        <v>330164992.73900002</v>
      </c>
      <c r="F6183" s="1">
        <v>11795246.197000001</v>
      </c>
      <c r="G6183" s="1">
        <v>1309885.436</v>
      </c>
      <c r="H6183" s="1">
        <v>109885684.03399999</v>
      </c>
      <c r="I6183" s="1">
        <v>113485155.70100001</v>
      </c>
    </row>
    <row r="6184" spans="1:9" x14ac:dyDescent="0.25">
      <c r="A6184" t="s">
        <v>9</v>
      </c>
      <c r="B6184" t="s">
        <v>425</v>
      </c>
      <c r="C6184" t="s">
        <v>426</v>
      </c>
      <c r="D6184">
        <v>2015</v>
      </c>
      <c r="E6184" s="1">
        <v>591803.68999999994</v>
      </c>
      <c r="F6184" s="1">
        <v>0</v>
      </c>
      <c r="G6184" s="1">
        <v>0</v>
      </c>
      <c r="H6184" s="1">
        <v>20691.7</v>
      </c>
      <c r="I6184" s="1">
        <v>21482</v>
      </c>
    </row>
    <row r="6185" spans="1:9" x14ac:dyDescent="0.25">
      <c r="A6185" t="s">
        <v>9</v>
      </c>
      <c r="B6185" t="s">
        <v>347</v>
      </c>
      <c r="C6185" t="s">
        <v>348</v>
      </c>
      <c r="D6185">
        <v>2015</v>
      </c>
      <c r="E6185" s="1">
        <v>825793.37</v>
      </c>
      <c r="F6185" s="1">
        <v>0</v>
      </c>
      <c r="G6185" s="1">
        <v>0</v>
      </c>
      <c r="H6185" s="1">
        <v>458924.25</v>
      </c>
      <c r="I6185" s="1">
        <v>514540</v>
      </c>
    </row>
    <row r="6186" spans="1:9" x14ac:dyDescent="0.25">
      <c r="A6186" t="s">
        <v>20</v>
      </c>
      <c r="B6186" t="s">
        <v>123</v>
      </c>
      <c r="C6186" t="s">
        <v>124</v>
      </c>
      <c r="D6186">
        <v>2018</v>
      </c>
      <c r="E6186" s="1">
        <v>59375698.357000001</v>
      </c>
      <c r="F6186" s="1">
        <v>1944443.54</v>
      </c>
      <c r="G6186" s="1">
        <v>249364.50899999999</v>
      </c>
      <c r="H6186" s="1">
        <v>3513690.287</v>
      </c>
      <c r="I6186" s="1">
        <v>3962285.0690000001</v>
      </c>
    </row>
    <row r="6187" spans="1:9" x14ac:dyDescent="0.25">
      <c r="A6187" t="s">
        <v>20</v>
      </c>
      <c r="B6187" t="s">
        <v>165</v>
      </c>
      <c r="C6187" t="s">
        <v>166</v>
      </c>
      <c r="D6187">
        <v>2015</v>
      </c>
      <c r="E6187" s="1">
        <v>214326802.058</v>
      </c>
      <c r="F6187" s="1">
        <v>19248739.145</v>
      </c>
      <c r="G6187" s="1">
        <v>405878.44199999998</v>
      </c>
      <c r="H6187" s="1">
        <v>346746065.65899998</v>
      </c>
      <c r="I6187" s="1">
        <v>348797636.93199998</v>
      </c>
    </row>
    <row r="6188" spans="1:9" x14ac:dyDescent="0.25">
      <c r="A6188" t="s">
        <v>20</v>
      </c>
      <c r="B6188" t="s">
        <v>53</v>
      </c>
      <c r="C6188" t="s">
        <v>54</v>
      </c>
      <c r="D6188">
        <v>2015</v>
      </c>
      <c r="E6188" s="1">
        <v>152056985.95500001</v>
      </c>
      <c r="F6188" s="1">
        <v>3970623.7420000001</v>
      </c>
      <c r="G6188" s="1">
        <v>816557.28200000001</v>
      </c>
      <c r="H6188" s="1">
        <v>6928791.2699999996</v>
      </c>
      <c r="I6188" s="1">
        <v>7690195.5</v>
      </c>
    </row>
    <row r="6189" spans="1:9" x14ac:dyDescent="0.25">
      <c r="A6189" t="s">
        <v>20</v>
      </c>
      <c r="B6189" t="s">
        <v>73</v>
      </c>
      <c r="C6189" t="s">
        <v>74</v>
      </c>
      <c r="D6189">
        <v>2015</v>
      </c>
      <c r="E6189" s="1">
        <v>129644269.498</v>
      </c>
      <c r="F6189" s="1">
        <v>8053444.3830000004</v>
      </c>
      <c r="G6189" s="1">
        <v>409796.77799999999</v>
      </c>
      <c r="H6189" s="1">
        <v>162606181.19299999</v>
      </c>
      <c r="I6189" s="1">
        <v>163459717.396</v>
      </c>
    </row>
    <row r="6190" spans="1:9" x14ac:dyDescent="0.25">
      <c r="A6190" t="s">
        <v>20</v>
      </c>
      <c r="B6190" t="s">
        <v>471</v>
      </c>
      <c r="C6190" t="s">
        <v>472</v>
      </c>
      <c r="D6190">
        <v>2008</v>
      </c>
      <c r="E6190" s="1">
        <v>988.93</v>
      </c>
      <c r="F6190" s="1">
        <v>8.5510000000000002</v>
      </c>
      <c r="G6190" s="1">
        <v>11.077</v>
      </c>
      <c r="H6190" s="1">
        <v>29.318999999999999</v>
      </c>
      <c r="I6190" s="1">
        <v>29.437999999999999</v>
      </c>
    </row>
    <row r="6191" spans="1:9" x14ac:dyDescent="0.25">
      <c r="A6191" t="s">
        <v>20</v>
      </c>
      <c r="B6191" t="s">
        <v>211</v>
      </c>
      <c r="C6191" t="s">
        <v>212</v>
      </c>
      <c r="D6191">
        <v>2008</v>
      </c>
      <c r="E6191" s="1">
        <v>422.95</v>
      </c>
      <c r="F6191" s="1">
        <v>15.946999999999999</v>
      </c>
      <c r="G6191" s="1">
        <v>0.97699999999999998</v>
      </c>
      <c r="H6191" s="1">
        <v>1.3959999999999999</v>
      </c>
      <c r="I6191" s="1">
        <v>1.681</v>
      </c>
    </row>
    <row r="6192" spans="1:9" x14ac:dyDescent="0.25">
      <c r="A6192" t="s">
        <v>20</v>
      </c>
      <c r="B6192" t="s">
        <v>403</v>
      </c>
      <c r="C6192" t="s">
        <v>404</v>
      </c>
      <c r="D6192">
        <v>2008</v>
      </c>
      <c r="E6192" s="1">
        <v>15741.986000000001</v>
      </c>
      <c r="F6192" s="1">
        <v>4504.8810000000003</v>
      </c>
      <c r="G6192" s="1">
        <v>31.492000000000001</v>
      </c>
      <c r="H6192" s="1">
        <v>14407.403</v>
      </c>
      <c r="I6192" s="1">
        <v>14707.727999999999</v>
      </c>
    </row>
    <row r="6193" spans="1:9" x14ac:dyDescent="0.25">
      <c r="A6193" t="s">
        <v>20</v>
      </c>
      <c r="B6193" t="s">
        <v>207</v>
      </c>
      <c r="C6193" t="s">
        <v>208</v>
      </c>
      <c r="D6193">
        <v>2008</v>
      </c>
      <c r="E6193" s="1">
        <v>68576932.967999995</v>
      </c>
      <c r="F6193" s="1">
        <v>4724527.37</v>
      </c>
      <c r="G6193" s="1">
        <v>22269.249</v>
      </c>
      <c r="H6193" s="1">
        <v>135341909</v>
      </c>
      <c r="I6193" s="1">
        <v>135341949.19999999</v>
      </c>
    </row>
    <row r="6194" spans="1:9" x14ac:dyDescent="0.25">
      <c r="A6194" t="s">
        <v>20</v>
      </c>
      <c r="B6194" t="s">
        <v>381</v>
      </c>
      <c r="C6194" t="s">
        <v>382</v>
      </c>
      <c r="D6194">
        <v>2010</v>
      </c>
      <c r="E6194" s="1">
        <v>329412.908</v>
      </c>
      <c r="F6194" s="1">
        <v>15600.849</v>
      </c>
      <c r="G6194" s="1">
        <v>1624.1790000000001</v>
      </c>
      <c r="H6194" s="1">
        <v>5424.0050000000001</v>
      </c>
      <c r="I6194" s="1">
        <v>6251.9030000000002</v>
      </c>
    </row>
    <row r="6195" spans="1:9" x14ac:dyDescent="0.25">
      <c r="A6195" t="s">
        <v>9</v>
      </c>
      <c r="B6195" t="s">
        <v>39</v>
      </c>
      <c r="C6195" t="s">
        <v>40</v>
      </c>
      <c r="D6195">
        <v>2011</v>
      </c>
      <c r="E6195" s="1">
        <v>12579485.82</v>
      </c>
      <c r="F6195" s="1">
        <v>0</v>
      </c>
      <c r="G6195" s="1">
        <v>0</v>
      </c>
      <c r="H6195" s="1">
        <v>5281680.1900000004</v>
      </c>
      <c r="I6195" s="1">
        <v>5418911.2000000002</v>
      </c>
    </row>
    <row r="6196" spans="1:9" x14ac:dyDescent="0.25">
      <c r="A6196" t="s">
        <v>20</v>
      </c>
      <c r="B6196" t="s">
        <v>235</v>
      </c>
      <c r="C6196" t="s">
        <v>236</v>
      </c>
      <c r="D6196">
        <v>2008</v>
      </c>
      <c r="E6196" s="1">
        <v>217.78</v>
      </c>
      <c r="F6196" s="1">
        <v>9.7479999999999993</v>
      </c>
      <c r="G6196" s="1">
        <v>0.35699999999999998</v>
      </c>
      <c r="H6196" s="1">
        <v>8.0980000000000008</v>
      </c>
      <c r="I6196" s="1">
        <v>9.3640000000000008</v>
      </c>
    </row>
    <row r="6197" spans="1:9" x14ac:dyDescent="0.25">
      <c r="A6197" t="s">
        <v>20</v>
      </c>
      <c r="B6197" t="s">
        <v>319</v>
      </c>
      <c r="C6197" t="s">
        <v>320</v>
      </c>
      <c r="D6197">
        <v>2007</v>
      </c>
      <c r="E6197" s="1">
        <v>480.27499999999998</v>
      </c>
      <c r="F6197" s="1">
        <v>54.177999999999997</v>
      </c>
      <c r="G6197" s="1">
        <v>6.9409999999999998</v>
      </c>
      <c r="H6197" s="1">
        <v>258</v>
      </c>
      <c r="I6197" s="1">
        <v>264.976</v>
      </c>
    </row>
    <row r="6198" spans="1:9" x14ac:dyDescent="0.25">
      <c r="A6198" t="s">
        <v>20</v>
      </c>
      <c r="B6198" t="s">
        <v>467</v>
      </c>
      <c r="C6198" t="s">
        <v>468</v>
      </c>
      <c r="D6198">
        <v>2010</v>
      </c>
      <c r="E6198" s="1">
        <v>90.177999999999997</v>
      </c>
      <c r="F6198" s="1">
        <v>1.651</v>
      </c>
      <c r="G6198" s="1">
        <v>0.47</v>
      </c>
      <c r="H6198" s="1">
        <v>1.615</v>
      </c>
      <c r="I6198" s="1">
        <v>1.673</v>
      </c>
    </row>
    <row r="6199" spans="1:9" x14ac:dyDescent="0.25">
      <c r="A6199" t="s">
        <v>20</v>
      </c>
      <c r="B6199" t="s">
        <v>233</v>
      </c>
      <c r="C6199" t="s">
        <v>234</v>
      </c>
      <c r="D6199">
        <v>2010</v>
      </c>
      <c r="E6199" s="1">
        <v>1582.992</v>
      </c>
      <c r="F6199" s="1">
        <v>197.672</v>
      </c>
      <c r="G6199" s="1">
        <v>17.512</v>
      </c>
      <c r="H6199" s="1">
        <v>39.831000000000003</v>
      </c>
      <c r="I6199" s="1">
        <v>53.456000000000003</v>
      </c>
    </row>
    <row r="6200" spans="1:9" x14ac:dyDescent="0.25">
      <c r="A6200" t="s">
        <v>20</v>
      </c>
      <c r="B6200" t="s">
        <v>455</v>
      </c>
      <c r="C6200" t="s">
        <v>456</v>
      </c>
      <c r="D6200">
        <v>2010</v>
      </c>
      <c r="E6200" s="1">
        <v>47.037999999999997</v>
      </c>
      <c r="F6200" s="1">
        <v>5.6159999999999997</v>
      </c>
      <c r="G6200" s="1">
        <v>0.1</v>
      </c>
      <c r="H6200" s="1">
        <v>1.407</v>
      </c>
      <c r="I6200" s="1">
        <v>2.6280000000000001</v>
      </c>
    </row>
    <row r="6201" spans="1:9" x14ac:dyDescent="0.25">
      <c r="A6201" t="s">
        <v>20</v>
      </c>
      <c r="B6201" t="s">
        <v>483</v>
      </c>
      <c r="C6201" t="s">
        <v>484</v>
      </c>
      <c r="D6201">
        <v>2009</v>
      </c>
      <c r="E6201" s="1">
        <v>707133.52</v>
      </c>
      <c r="F6201" s="1">
        <v>23869.602999999999</v>
      </c>
      <c r="G6201" s="1">
        <v>5767.6930000000002</v>
      </c>
      <c r="H6201" s="1">
        <v>2448.1799999999998</v>
      </c>
      <c r="I6201" s="1">
        <v>2710.4</v>
      </c>
    </row>
    <row r="6202" spans="1:9" x14ac:dyDescent="0.25">
      <c r="A6202" t="s">
        <v>20</v>
      </c>
      <c r="B6202" t="s">
        <v>49</v>
      </c>
      <c r="C6202" t="s">
        <v>50</v>
      </c>
      <c r="D6202">
        <v>2009</v>
      </c>
      <c r="E6202" s="1">
        <v>82424.342999999993</v>
      </c>
      <c r="F6202" s="1">
        <v>4655.5879999999997</v>
      </c>
      <c r="G6202" s="1">
        <v>152.078</v>
      </c>
      <c r="H6202" s="1">
        <v>14053.007</v>
      </c>
      <c r="I6202" s="1">
        <v>14882.364</v>
      </c>
    </row>
    <row r="6203" spans="1:9" x14ac:dyDescent="0.25">
      <c r="A6203" t="s">
        <v>20</v>
      </c>
      <c r="B6203" t="s">
        <v>395</v>
      </c>
      <c r="C6203" t="s">
        <v>396</v>
      </c>
      <c r="D6203">
        <v>2009</v>
      </c>
      <c r="E6203" s="1">
        <v>990.74300000000005</v>
      </c>
      <c r="F6203" s="1">
        <v>9.3529999999999998</v>
      </c>
      <c r="G6203" s="1">
        <v>19.815000000000001</v>
      </c>
      <c r="H6203" s="1">
        <v>0.60399999999999998</v>
      </c>
      <c r="I6203" s="1">
        <v>0.63600000000000001</v>
      </c>
    </row>
    <row r="6204" spans="1:9" x14ac:dyDescent="0.25">
      <c r="A6204" t="s">
        <v>20</v>
      </c>
      <c r="B6204" t="s">
        <v>353</v>
      </c>
      <c r="C6204" t="s">
        <v>354</v>
      </c>
      <c r="D6204">
        <v>2009</v>
      </c>
      <c r="E6204" s="1">
        <v>6497.6229999999996</v>
      </c>
      <c r="F6204" s="1">
        <v>226.21899999999999</v>
      </c>
      <c r="G6204" s="1">
        <v>20.72</v>
      </c>
      <c r="H6204" s="1">
        <v>85.62</v>
      </c>
      <c r="I6204" s="1">
        <v>89.102999999999994</v>
      </c>
    </row>
    <row r="6205" spans="1:9" x14ac:dyDescent="0.25">
      <c r="A6205" t="s">
        <v>20</v>
      </c>
      <c r="B6205" t="s">
        <v>177</v>
      </c>
      <c r="C6205" t="s">
        <v>178</v>
      </c>
      <c r="D6205">
        <v>2013</v>
      </c>
      <c r="E6205" s="1">
        <v>127998931.551</v>
      </c>
      <c r="F6205" s="1">
        <v>7669020.3640000001</v>
      </c>
      <c r="G6205" s="1">
        <v>543628.12300000002</v>
      </c>
      <c r="H6205" s="1">
        <v>82506904.906000003</v>
      </c>
      <c r="I6205" s="1">
        <v>83919545.540999994</v>
      </c>
    </row>
    <row r="6206" spans="1:9" x14ac:dyDescent="0.25">
      <c r="A6206" t="s">
        <v>20</v>
      </c>
      <c r="B6206" t="s">
        <v>67</v>
      </c>
      <c r="C6206" t="s">
        <v>68</v>
      </c>
      <c r="D6206">
        <v>2013</v>
      </c>
      <c r="E6206" s="1">
        <v>524613054.37699997</v>
      </c>
      <c r="F6206" s="1">
        <v>43025116.377999999</v>
      </c>
      <c r="G6206" s="1">
        <v>2583402.0959999999</v>
      </c>
      <c r="H6206" s="1">
        <v>1022240369.286</v>
      </c>
      <c r="I6206" s="1">
        <v>1025649676.633</v>
      </c>
    </row>
    <row r="6207" spans="1:9" x14ac:dyDescent="0.25">
      <c r="A6207" t="s">
        <v>20</v>
      </c>
      <c r="B6207" t="s">
        <v>153</v>
      </c>
      <c r="C6207" t="s">
        <v>154</v>
      </c>
      <c r="D6207">
        <v>2013</v>
      </c>
      <c r="E6207" s="1">
        <v>2643972.9509999999</v>
      </c>
      <c r="F6207" s="1">
        <v>356856.484</v>
      </c>
      <c r="G6207" s="1">
        <v>16519.216</v>
      </c>
      <c r="H6207" s="1">
        <v>3430959.338</v>
      </c>
      <c r="I6207" s="1">
        <v>3451667.7149999999</v>
      </c>
    </row>
    <row r="6208" spans="1:9" x14ac:dyDescent="0.25">
      <c r="A6208" t="s">
        <v>20</v>
      </c>
      <c r="B6208" t="s">
        <v>197</v>
      </c>
      <c r="C6208" t="s">
        <v>198</v>
      </c>
      <c r="D6208">
        <v>2013</v>
      </c>
      <c r="E6208" s="1">
        <v>392453.212</v>
      </c>
      <c r="F6208" s="1">
        <v>15969.516</v>
      </c>
      <c r="G6208" s="1">
        <v>1166.08</v>
      </c>
      <c r="H6208" s="1">
        <v>103529.44100000001</v>
      </c>
      <c r="I6208" s="1">
        <v>109178.966</v>
      </c>
    </row>
    <row r="6209" spans="1:9" x14ac:dyDescent="0.25">
      <c r="A6209" t="s">
        <v>20</v>
      </c>
      <c r="B6209" t="s">
        <v>177</v>
      </c>
      <c r="C6209" t="s">
        <v>178</v>
      </c>
      <c r="D6209">
        <v>2012</v>
      </c>
      <c r="E6209" s="1">
        <v>104863237.862</v>
      </c>
      <c r="F6209" s="1">
        <v>7788579.9890000001</v>
      </c>
      <c r="G6209" s="1">
        <v>456905.80699999997</v>
      </c>
      <c r="H6209" s="1">
        <v>21165428.454999998</v>
      </c>
      <c r="I6209" s="1">
        <v>22740744.054000001</v>
      </c>
    </row>
    <row r="6210" spans="1:9" x14ac:dyDescent="0.25">
      <c r="A6210" t="s">
        <v>20</v>
      </c>
      <c r="B6210" t="s">
        <v>393</v>
      </c>
      <c r="C6210" t="s">
        <v>394</v>
      </c>
      <c r="D6210">
        <v>2012</v>
      </c>
      <c r="E6210" s="1">
        <v>12435248.892000001</v>
      </c>
      <c r="F6210" s="1">
        <v>1028801.388</v>
      </c>
      <c r="G6210" s="1">
        <v>55200.870999999999</v>
      </c>
      <c r="H6210" s="1">
        <v>6908370.9460000005</v>
      </c>
      <c r="I6210" s="1">
        <v>6999298.8530000001</v>
      </c>
    </row>
    <row r="6211" spans="1:9" x14ac:dyDescent="0.25">
      <c r="A6211" t="s">
        <v>20</v>
      </c>
      <c r="B6211" t="s">
        <v>153</v>
      </c>
      <c r="C6211" t="s">
        <v>154</v>
      </c>
      <c r="D6211">
        <v>2012</v>
      </c>
      <c r="E6211" s="1">
        <v>6657675.7479999997</v>
      </c>
      <c r="F6211" s="1">
        <v>929281.33299999998</v>
      </c>
      <c r="G6211" s="1">
        <v>19934.634999999998</v>
      </c>
      <c r="H6211" s="1">
        <v>12668206.802999999</v>
      </c>
      <c r="I6211" s="1">
        <v>12677966.702</v>
      </c>
    </row>
    <row r="6212" spans="1:9" x14ac:dyDescent="0.25">
      <c r="A6212" t="s">
        <v>20</v>
      </c>
      <c r="B6212" t="s">
        <v>201</v>
      </c>
      <c r="C6212" t="s">
        <v>202</v>
      </c>
      <c r="D6212">
        <v>2012</v>
      </c>
      <c r="E6212" s="1">
        <v>8788423.2510000002</v>
      </c>
      <c r="F6212" s="1">
        <v>224185.231</v>
      </c>
      <c r="G6212" s="1">
        <v>96607.782999999996</v>
      </c>
      <c r="H6212" s="1">
        <v>2403710.906</v>
      </c>
      <c r="I6212" s="1">
        <v>2502664.3160000001</v>
      </c>
    </row>
    <row r="6213" spans="1:9" x14ac:dyDescent="0.25">
      <c r="A6213" t="s">
        <v>9</v>
      </c>
      <c r="B6213" t="s">
        <v>429</v>
      </c>
      <c r="C6213" t="s">
        <v>430</v>
      </c>
      <c r="D6213">
        <v>2011</v>
      </c>
      <c r="E6213" s="1">
        <v>577178.82999999996</v>
      </c>
      <c r="F6213" s="1">
        <v>0</v>
      </c>
      <c r="G6213" s="1">
        <v>0</v>
      </c>
      <c r="H6213" s="1">
        <v>386696.4</v>
      </c>
      <c r="I6213" s="1">
        <v>435670</v>
      </c>
    </row>
    <row r="6214" spans="1:9" x14ac:dyDescent="0.25">
      <c r="A6214" t="s">
        <v>9</v>
      </c>
      <c r="B6214" t="s">
        <v>293</v>
      </c>
      <c r="C6214" t="s">
        <v>294</v>
      </c>
      <c r="D6214">
        <v>2015</v>
      </c>
      <c r="E6214" s="1">
        <v>663211.54</v>
      </c>
      <c r="F6214" s="1">
        <v>0</v>
      </c>
      <c r="G6214" s="1">
        <v>0</v>
      </c>
      <c r="H6214" s="1">
        <v>337611.36</v>
      </c>
      <c r="I6214" s="1">
        <v>388460</v>
      </c>
    </row>
    <row r="6215" spans="1:9" x14ac:dyDescent="0.25">
      <c r="A6215" t="s">
        <v>20</v>
      </c>
      <c r="B6215" t="s">
        <v>53</v>
      </c>
      <c r="C6215" t="s">
        <v>54</v>
      </c>
      <c r="D6215">
        <v>2017</v>
      </c>
      <c r="E6215" s="1">
        <v>124600155.476</v>
      </c>
      <c r="F6215" s="1">
        <v>3003132.1159999999</v>
      </c>
      <c r="G6215" s="1">
        <v>615019.83100000001</v>
      </c>
      <c r="H6215" s="1">
        <v>6148414.3250000002</v>
      </c>
      <c r="I6215" s="1">
        <v>6713920.4790000003</v>
      </c>
    </row>
    <row r="6216" spans="1:9" x14ac:dyDescent="0.25">
      <c r="A6216" t="s">
        <v>20</v>
      </c>
      <c r="B6216" t="s">
        <v>223</v>
      </c>
      <c r="C6216" t="s">
        <v>224</v>
      </c>
      <c r="D6216">
        <v>2017</v>
      </c>
      <c r="E6216" s="1">
        <v>48773.133999999998</v>
      </c>
      <c r="F6216" s="1">
        <v>4297.8230000000003</v>
      </c>
      <c r="G6216" s="1">
        <v>479.60500000000002</v>
      </c>
      <c r="H6216" s="1">
        <v>7587.2250000000004</v>
      </c>
      <c r="I6216" s="1">
        <v>8845.1440000000002</v>
      </c>
    </row>
    <row r="6217" spans="1:9" x14ac:dyDescent="0.25">
      <c r="A6217" t="s">
        <v>20</v>
      </c>
      <c r="B6217" t="s">
        <v>199</v>
      </c>
      <c r="C6217" t="s">
        <v>200</v>
      </c>
      <c r="D6217">
        <v>2017</v>
      </c>
      <c r="E6217" s="1">
        <v>331057275.83899999</v>
      </c>
      <c r="F6217" s="1">
        <v>19669929.708999999</v>
      </c>
      <c r="G6217" s="1">
        <v>687676.64300000004</v>
      </c>
      <c r="H6217" s="1">
        <v>202871062.264</v>
      </c>
      <c r="I6217" s="1">
        <v>206694077.12099999</v>
      </c>
    </row>
    <row r="6218" spans="1:9" x14ac:dyDescent="0.25">
      <c r="A6218" t="s">
        <v>20</v>
      </c>
      <c r="B6218" t="s">
        <v>285</v>
      </c>
      <c r="C6218" t="s">
        <v>286</v>
      </c>
      <c r="D6218">
        <v>2017</v>
      </c>
      <c r="E6218" s="1">
        <v>1106717446.1440001</v>
      </c>
      <c r="F6218" s="1">
        <v>60968734.924000002</v>
      </c>
      <c r="G6218" s="1">
        <v>3036805.656</v>
      </c>
      <c r="H6218" s="1">
        <v>1228024178.9360001</v>
      </c>
      <c r="I6218" s="1">
        <v>1236091287.313</v>
      </c>
    </row>
    <row r="6219" spans="1:9" x14ac:dyDescent="0.25">
      <c r="A6219" t="s">
        <v>20</v>
      </c>
      <c r="B6219" t="s">
        <v>39</v>
      </c>
      <c r="C6219" t="s">
        <v>40</v>
      </c>
      <c r="D6219">
        <v>2017</v>
      </c>
      <c r="E6219" s="1">
        <v>81101050.224999994</v>
      </c>
      <c r="F6219" s="1">
        <v>3060814.5959999999</v>
      </c>
      <c r="G6219" s="1">
        <v>261952.35200000001</v>
      </c>
      <c r="H6219" s="1">
        <v>7178649.0539999995</v>
      </c>
      <c r="I6219" s="1">
        <v>7735948.7390000001</v>
      </c>
    </row>
    <row r="6220" spans="1:9" x14ac:dyDescent="0.25">
      <c r="A6220" t="s">
        <v>20</v>
      </c>
      <c r="B6220" t="s">
        <v>371</v>
      </c>
      <c r="C6220" t="s">
        <v>372</v>
      </c>
      <c r="D6220">
        <v>2017</v>
      </c>
      <c r="E6220" s="1">
        <v>276518077.153</v>
      </c>
      <c r="F6220" s="1">
        <v>37469497.296999998</v>
      </c>
      <c r="G6220" s="1">
        <v>557240.027</v>
      </c>
      <c r="H6220" s="1">
        <v>965510315.13100004</v>
      </c>
      <c r="I6220" s="1">
        <v>967064778.74800003</v>
      </c>
    </row>
    <row r="6221" spans="1:9" x14ac:dyDescent="0.25">
      <c r="A6221" t="s">
        <v>9</v>
      </c>
      <c r="B6221" t="s">
        <v>71</v>
      </c>
      <c r="C6221" t="s">
        <v>72</v>
      </c>
      <c r="D6221">
        <v>2009</v>
      </c>
      <c r="E6221" s="1">
        <v>32625241.949999999</v>
      </c>
      <c r="F6221" s="1">
        <v>0</v>
      </c>
      <c r="G6221" s="1">
        <v>0</v>
      </c>
      <c r="H6221" s="1">
        <v>28387348.394000001</v>
      </c>
      <c r="I6221" s="1">
        <v>30134270.550000001</v>
      </c>
    </row>
    <row r="6222" spans="1:9" x14ac:dyDescent="0.25">
      <c r="A6222" t="s">
        <v>9</v>
      </c>
      <c r="B6222" t="s">
        <v>521</v>
      </c>
      <c r="C6222" t="s">
        <v>522</v>
      </c>
      <c r="D6222">
        <v>2009</v>
      </c>
      <c r="E6222" s="1">
        <v>125038.1</v>
      </c>
      <c r="F6222" s="1">
        <v>0</v>
      </c>
      <c r="G6222" s="1">
        <v>0</v>
      </c>
      <c r="H6222" s="1">
        <v>2437</v>
      </c>
      <c r="I6222" s="1">
        <v>2479</v>
      </c>
    </row>
    <row r="6223" spans="1:9" x14ac:dyDescent="0.25">
      <c r="A6223" t="s">
        <v>9</v>
      </c>
      <c r="B6223" t="s">
        <v>101</v>
      </c>
      <c r="C6223" t="s">
        <v>102</v>
      </c>
      <c r="D6223">
        <v>2009</v>
      </c>
      <c r="E6223" s="1">
        <v>146479914.69999999</v>
      </c>
      <c r="F6223" s="1">
        <v>0</v>
      </c>
      <c r="G6223" s="1">
        <v>0</v>
      </c>
      <c r="H6223" s="1">
        <v>61143387.780000001</v>
      </c>
      <c r="I6223" s="1">
        <v>66114960.200000003</v>
      </c>
    </row>
    <row r="6224" spans="1:9" x14ac:dyDescent="0.25">
      <c r="A6224" t="s">
        <v>9</v>
      </c>
      <c r="B6224" t="s">
        <v>257</v>
      </c>
      <c r="C6224" t="s">
        <v>258</v>
      </c>
      <c r="D6224">
        <v>2015</v>
      </c>
      <c r="E6224" s="1">
        <v>18910.37</v>
      </c>
      <c r="F6224" s="1">
        <v>0</v>
      </c>
      <c r="G6224" s="1">
        <v>0</v>
      </c>
      <c r="H6224" s="1">
        <v>3496.4</v>
      </c>
      <c r="I6224" s="1">
        <v>3947</v>
      </c>
    </row>
    <row r="6225" spans="1:9" x14ac:dyDescent="0.25">
      <c r="A6225" t="s">
        <v>9</v>
      </c>
      <c r="B6225" t="s">
        <v>353</v>
      </c>
      <c r="C6225" t="s">
        <v>354</v>
      </c>
      <c r="D6225">
        <v>2015</v>
      </c>
      <c r="E6225" s="1">
        <v>543243.69999999995</v>
      </c>
      <c r="F6225" s="1">
        <v>0</v>
      </c>
      <c r="G6225" s="1">
        <v>0</v>
      </c>
      <c r="H6225" s="1">
        <v>373689.59999999998</v>
      </c>
      <c r="I6225" s="1">
        <v>437580</v>
      </c>
    </row>
    <row r="6226" spans="1:9" x14ac:dyDescent="0.25">
      <c r="A6226" t="s">
        <v>9</v>
      </c>
      <c r="B6226" t="s">
        <v>367</v>
      </c>
      <c r="C6226" t="s">
        <v>368</v>
      </c>
      <c r="D6226">
        <v>2015</v>
      </c>
      <c r="E6226" s="1">
        <v>137785.46</v>
      </c>
      <c r="F6226" s="1">
        <v>0</v>
      </c>
      <c r="G6226" s="1">
        <v>0</v>
      </c>
      <c r="H6226" s="1">
        <v>73293.95</v>
      </c>
      <c r="I6226" s="1">
        <v>75181</v>
      </c>
    </row>
    <row r="6227" spans="1:9" x14ac:dyDescent="0.25">
      <c r="A6227" t="s">
        <v>9</v>
      </c>
      <c r="B6227" t="s">
        <v>337</v>
      </c>
      <c r="C6227" t="s">
        <v>338</v>
      </c>
      <c r="D6227">
        <v>2009</v>
      </c>
      <c r="E6227" s="1">
        <v>191127.65</v>
      </c>
      <c r="F6227" s="1">
        <v>0</v>
      </c>
      <c r="G6227" s="1">
        <v>0</v>
      </c>
      <c r="H6227" s="1">
        <v>85197.39</v>
      </c>
      <c r="I6227" s="1">
        <v>86144</v>
      </c>
    </row>
    <row r="6228" spans="1:9" x14ac:dyDescent="0.25">
      <c r="A6228" t="s">
        <v>9</v>
      </c>
      <c r="B6228" t="s">
        <v>25</v>
      </c>
      <c r="C6228" t="s">
        <v>26</v>
      </c>
      <c r="D6228">
        <v>2009</v>
      </c>
      <c r="E6228" s="1">
        <v>166263.98000000001</v>
      </c>
      <c r="F6228" s="1">
        <v>0</v>
      </c>
      <c r="G6228" s="1">
        <v>0</v>
      </c>
      <c r="H6228" s="1">
        <v>15897.1</v>
      </c>
      <c r="I6228" s="1">
        <v>16009</v>
      </c>
    </row>
    <row r="6229" spans="1:9" x14ac:dyDescent="0.25">
      <c r="A6229" t="s">
        <v>9</v>
      </c>
      <c r="B6229" t="s">
        <v>357</v>
      </c>
      <c r="C6229" t="s">
        <v>358</v>
      </c>
      <c r="D6229">
        <v>2009</v>
      </c>
      <c r="E6229" s="1">
        <v>513992.39</v>
      </c>
      <c r="F6229" s="1">
        <v>0</v>
      </c>
      <c r="G6229" s="1">
        <v>0</v>
      </c>
      <c r="H6229" s="1">
        <v>252367</v>
      </c>
      <c r="I6229" s="1">
        <v>256160</v>
      </c>
    </row>
    <row r="6230" spans="1:9" x14ac:dyDescent="0.25">
      <c r="A6230" t="s">
        <v>20</v>
      </c>
      <c r="B6230" t="s">
        <v>63</v>
      </c>
      <c r="C6230" t="s">
        <v>64</v>
      </c>
      <c r="D6230">
        <v>2011</v>
      </c>
      <c r="E6230" s="1">
        <v>59627.862999999998</v>
      </c>
      <c r="F6230" s="1">
        <v>4911.6120000000001</v>
      </c>
      <c r="G6230" s="1">
        <v>231.708</v>
      </c>
      <c r="H6230" s="1">
        <v>3395.6</v>
      </c>
      <c r="I6230" s="1">
        <v>3584.6419999999998</v>
      </c>
    </row>
    <row r="6231" spans="1:9" x14ac:dyDescent="0.25">
      <c r="A6231" t="s">
        <v>20</v>
      </c>
      <c r="B6231" t="s">
        <v>189</v>
      </c>
      <c r="C6231" t="s">
        <v>190</v>
      </c>
      <c r="D6231">
        <v>2011</v>
      </c>
      <c r="E6231" s="1">
        <v>443933.02</v>
      </c>
      <c r="F6231" s="1">
        <v>15862.777</v>
      </c>
      <c r="G6231" s="1">
        <v>2460.6439999999998</v>
      </c>
      <c r="H6231" s="1">
        <v>11521.286</v>
      </c>
      <c r="I6231" s="1">
        <v>12397.953</v>
      </c>
    </row>
    <row r="6232" spans="1:9" x14ac:dyDescent="0.25">
      <c r="A6232" t="s">
        <v>20</v>
      </c>
      <c r="B6232" t="s">
        <v>99</v>
      </c>
      <c r="C6232" t="s">
        <v>100</v>
      </c>
      <c r="D6232">
        <v>2011</v>
      </c>
      <c r="E6232" s="1">
        <v>810987.446</v>
      </c>
      <c r="F6232" s="1">
        <v>27316.75</v>
      </c>
      <c r="G6232" s="1">
        <v>4514.5640000000003</v>
      </c>
      <c r="H6232" s="1">
        <v>127903.315</v>
      </c>
      <c r="I6232" s="1">
        <v>200725.07399999999</v>
      </c>
    </row>
    <row r="6233" spans="1:9" x14ac:dyDescent="0.25">
      <c r="A6233" t="s">
        <v>20</v>
      </c>
      <c r="B6233" t="s">
        <v>435</v>
      </c>
      <c r="C6233" t="s">
        <v>436</v>
      </c>
      <c r="D6233">
        <v>2011</v>
      </c>
      <c r="E6233" s="1">
        <v>249.29</v>
      </c>
      <c r="F6233" s="1">
        <v>1.5109999999999999</v>
      </c>
      <c r="G6233" s="1">
        <v>0.30099999999999999</v>
      </c>
      <c r="H6233" s="1">
        <v>5.0789999999999997</v>
      </c>
      <c r="I6233" s="1">
        <v>5.3470000000000004</v>
      </c>
    </row>
    <row r="6234" spans="1:9" x14ac:dyDescent="0.25">
      <c r="A6234" t="s">
        <v>9</v>
      </c>
      <c r="B6234" t="s">
        <v>257</v>
      </c>
      <c r="C6234" t="s">
        <v>258</v>
      </c>
      <c r="D6234">
        <v>2010</v>
      </c>
      <c r="E6234" s="1">
        <v>30220</v>
      </c>
      <c r="F6234" s="1">
        <v>0</v>
      </c>
      <c r="G6234" s="1">
        <v>0</v>
      </c>
      <c r="H6234" s="1">
        <v>582.6</v>
      </c>
      <c r="I6234" s="1">
        <v>663</v>
      </c>
    </row>
    <row r="6235" spans="1:9" x14ac:dyDescent="0.25">
      <c r="A6235" t="s">
        <v>9</v>
      </c>
      <c r="B6235" t="s">
        <v>373</v>
      </c>
      <c r="C6235" t="s">
        <v>374</v>
      </c>
      <c r="D6235">
        <v>2010</v>
      </c>
      <c r="E6235" s="1">
        <v>543154.6</v>
      </c>
      <c r="F6235" s="1">
        <v>0</v>
      </c>
      <c r="G6235" s="1">
        <v>0</v>
      </c>
      <c r="H6235" s="1">
        <v>410152</v>
      </c>
      <c r="I6235" s="1">
        <v>424470</v>
      </c>
    </row>
    <row r="6236" spans="1:9" x14ac:dyDescent="0.25">
      <c r="A6236" t="s">
        <v>9</v>
      </c>
      <c r="B6236" t="s">
        <v>383</v>
      </c>
      <c r="C6236" t="s">
        <v>384</v>
      </c>
      <c r="D6236">
        <v>2010</v>
      </c>
      <c r="E6236" s="1">
        <v>3506328.48</v>
      </c>
      <c r="F6236" s="1">
        <v>0</v>
      </c>
      <c r="G6236" s="1">
        <v>0</v>
      </c>
      <c r="H6236" s="1">
        <v>425970</v>
      </c>
      <c r="I6236" s="1">
        <v>427280</v>
      </c>
    </row>
    <row r="6237" spans="1:9" x14ac:dyDescent="0.25">
      <c r="A6237" t="s">
        <v>9</v>
      </c>
      <c r="B6237" t="s">
        <v>363</v>
      </c>
      <c r="C6237" t="s">
        <v>364</v>
      </c>
      <c r="D6237">
        <v>2010</v>
      </c>
      <c r="E6237" s="1">
        <v>50987</v>
      </c>
      <c r="F6237" s="1">
        <v>0</v>
      </c>
      <c r="G6237" s="1">
        <v>0</v>
      </c>
      <c r="H6237" s="1">
        <v>21000</v>
      </c>
      <c r="I6237" s="1">
        <v>21693</v>
      </c>
    </row>
    <row r="6238" spans="1:9" x14ac:dyDescent="0.25">
      <c r="A6238" t="s">
        <v>20</v>
      </c>
      <c r="B6238" t="s">
        <v>49</v>
      </c>
      <c r="C6238" t="s">
        <v>50</v>
      </c>
      <c r="D6238">
        <v>2012</v>
      </c>
      <c r="E6238" s="1">
        <v>23653.063999999998</v>
      </c>
      <c r="F6238" s="1">
        <v>1934.0060000000001</v>
      </c>
      <c r="G6238" s="1">
        <v>410.99799999999999</v>
      </c>
      <c r="H6238" s="1">
        <v>12224.023999999999</v>
      </c>
      <c r="I6238" s="1">
        <v>12226.893</v>
      </c>
    </row>
    <row r="6239" spans="1:9" x14ac:dyDescent="0.25">
      <c r="A6239" t="s">
        <v>20</v>
      </c>
      <c r="B6239" t="s">
        <v>498</v>
      </c>
      <c r="C6239" t="s">
        <v>499</v>
      </c>
      <c r="D6239">
        <v>2012</v>
      </c>
      <c r="E6239" s="1">
        <v>141.80000000000001</v>
      </c>
      <c r="F6239" s="1">
        <v>24.114999999999998</v>
      </c>
      <c r="G6239" s="1">
        <v>2.4820000000000002</v>
      </c>
      <c r="H6239" s="1">
        <v>4.4989999999999997</v>
      </c>
      <c r="I6239" s="1">
        <v>4.74</v>
      </c>
    </row>
    <row r="6240" spans="1:9" x14ac:dyDescent="0.25">
      <c r="A6240" t="s">
        <v>20</v>
      </c>
      <c r="B6240" t="s">
        <v>427</v>
      </c>
      <c r="C6240" t="s">
        <v>428</v>
      </c>
      <c r="D6240">
        <v>2010</v>
      </c>
      <c r="E6240" s="1">
        <v>1606.52</v>
      </c>
      <c r="F6240" s="1">
        <v>34.673999999999999</v>
      </c>
      <c r="G6240" s="1">
        <v>6.14</v>
      </c>
      <c r="H6240" s="1">
        <v>3.17</v>
      </c>
      <c r="I6240" s="1">
        <v>3.34</v>
      </c>
    </row>
    <row r="6241" spans="1:9" x14ac:dyDescent="0.25">
      <c r="A6241" t="s">
        <v>9</v>
      </c>
      <c r="B6241" t="s">
        <v>235</v>
      </c>
      <c r="C6241" t="s">
        <v>236</v>
      </c>
      <c r="D6241">
        <v>2011</v>
      </c>
      <c r="E6241" s="1">
        <v>153135</v>
      </c>
      <c r="F6241" s="1">
        <v>0</v>
      </c>
      <c r="G6241" s="1">
        <v>0</v>
      </c>
      <c r="H6241" s="1">
        <v>94756.800000000003</v>
      </c>
      <c r="I6241" s="1">
        <v>108500</v>
      </c>
    </row>
    <row r="6242" spans="1:9" x14ac:dyDescent="0.25">
      <c r="A6242" t="s">
        <v>9</v>
      </c>
      <c r="B6242" t="s">
        <v>473</v>
      </c>
      <c r="C6242" t="s">
        <v>474</v>
      </c>
      <c r="D6242">
        <v>2014</v>
      </c>
      <c r="E6242" s="1">
        <v>2189094.54</v>
      </c>
      <c r="F6242" s="1">
        <v>0</v>
      </c>
      <c r="G6242" s="1">
        <v>0</v>
      </c>
      <c r="H6242" s="1">
        <v>650046.18000000005</v>
      </c>
      <c r="I6242" s="1">
        <v>710737</v>
      </c>
    </row>
    <row r="6243" spans="1:9" x14ac:dyDescent="0.25">
      <c r="A6243" t="s">
        <v>9</v>
      </c>
      <c r="B6243" t="s">
        <v>59</v>
      </c>
      <c r="C6243" t="s">
        <v>60</v>
      </c>
      <c r="D6243">
        <v>2014</v>
      </c>
      <c r="E6243" s="1">
        <v>422717.36</v>
      </c>
      <c r="F6243" s="1">
        <v>0</v>
      </c>
      <c r="G6243" s="1">
        <v>0</v>
      </c>
      <c r="H6243" s="1">
        <v>256308.36</v>
      </c>
      <c r="I6243" s="1">
        <v>257124</v>
      </c>
    </row>
    <row r="6244" spans="1:9" x14ac:dyDescent="0.25">
      <c r="A6244" t="s">
        <v>20</v>
      </c>
      <c r="B6244" t="s">
        <v>63</v>
      </c>
      <c r="C6244" t="s">
        <v>64</v>
      </c>
      <c r="D6244">
        <v>2017</v>
      </c>
      <c r="E6244" s="1">
        <v>99657.607999999993</v>
      </c>
      <c r="F6244" s="1">
        <v>5659.4579999999996</v>
      </c>
      <c r="G6244" s="1">
        <v>266.52699999999999</v>
      </c>
      <c r="H6244" s="1">
        <v>2470.9340000000002</v>
      </c>
      <c r="I6244" s="1">
        <v>2649.4189999999999</v>
      </c>
    </row>
    <row r="6245" spans="1:9" x14ac:dyDescent="0.25">
      <c r="A6245" t="s">
        <v>9</v>
      </c>
      <c r="B6245" t="s">
        <v>263</v>
      </c>
      <c r="C6245" t="s">
        <v>264</v>
      </c>
      <c r="D6245">
        <v>2014</v>
      </c>
      <c r="E6245" s="1">
        <v>5141656.8099999996</v>
      </c>
      <c r="F6245" s="1">
        <v>0</v>
      </c>
      <c r="G6245" s="1">
        <v>0</v>
      </c>
      <c r="H6245" s="1">
        <v>3439138.5</v>
      </c>
      <c r="I6245" s="1">
        <v>4054595</v>
      </c>
    </row>
    <row r="6246" spans="1:9" x14ac:dyDescent="0.25">
      <c r="A6246" t="s">
        <v>9</v>
      </c>
      <c r="B6246" t="s">
        <v>465</v>
      </c>
      <c r="C6246" t="s">
        <v>466</v>
      </c>
      <c r="D6246">
        <v>2011</v>
      </c>
      <c r="E6246" s="1">
        <v>14691.92</v>
      </c>
      <c r="F6246" s="1">
        <v>0</v>
      </c>
      <c r="G6246" s="1">
        <v>0</v>
      </c>
      <c r="H6246" s="1">
        <v>20566</v>
      </c>
      <c r="I6246" s="1">
        <v>22926</v>
      </c>
    </row>
    <row r="6247" spans="1:9" x14ac:dyDescent="0.25">
      <c r="A6247" t="s">
        <v>9</v>
      </c>
      <c r="B6247" t="s">
        <v>193</v>
      </c>
      <c r="C6247" t="s">
        <v>194</v>
      </c>
      <c r="D6247">
        <v>2011</v>
      </c>
      <c r="E6247" s="1">
        <v>42251.74</v>
      </c>
      <c r="F6247" s="1">
        <v>0</v>
      </c>
      <c r="G6247" s="1">
        <v>0</v>
      </c>
      <c r="H6247" s="1">
        <v>47042</v>
      </c>
      <c r="I6247" s="1">
        <v>47180</v>
      </c>
    </row>
    <row r="6248" spans="1:9" x14ac:dyDescent="0.25">
      <c r="A6248" t="s">
        <v>20</v>
      </c>
      <c r="B6248" t="s">
        <v>183</v>
      </c>
      <c r="C6248" t="s">
        <v>184</v>
      </c>
      <c r="D6248">
        <v>2018</v>
      </c>
      <c r="E6248" s="1">
        <v>2720054.7480000001</v>
      </c>
      <c r="F6248" s="1">
        <v>122990.49099999999</v>
      </c>
      <c r="G6248" s="1">
        <v>8311.7810000000009</v>
      </c>
      <c r="H6248" s="1">
        <v>1781164.1310000001</v>
      </c>
      <c r="I6248" s="1">
        <v>1834494.031</v>
      </c>
    </row>
    <row r="6249" spans="1:9" x14ac:dyDescent="0.25">
      <c r="A6249" t="s">
        <v>20</v>
      </c>
      <c r="B6249" t="s">
        <v>69</v>
      </c>
      <c r="C6249" t="s">
        <v>70</v>
      </c>
      <c r="D6249">
        <v>2017</v>
      </c>
      <c r="E6249" s="1">
        <v>26095297.853</v>
      </c>
      <c r="F6249" s="1">
        <v>248356.47700000001</v>
      </c>
      <c r="G6249" s="1">
        <v>391417.61300000001</v>
      </c>
      <c r="H6249" s="1">
        <v>15992509.1</v>
      </c>
      <c r="I6249" s="1">
        <v>15999363.612</v>
      </c>
    </row>
    <row r="6250" spans="1:9" x14ac:dyDescent="0.25">
      <c r="A6250" t="s">
        <v>20</v>
      </c>
      <c r="B6250" t="s">
        <v>403</v>
      </c>
      <c r="C6250" t="s">
        <v>404</v>
      </c>
      <c r="D6250">
        <v>2017</v>
      </c>
      <c r="E6250" s="1">
        <v>26936.499</v>
      </c>
      <c r="F6250" s="1">
        <v>7231.5029999999997</v>
      </c>
      <c r="G6250" s="1">
        <v>782.85400000000004</v>
      </c>
      <c r="H6250" s="1">
        <v>1028.211</v>
      </c>
      <c r="I6250" s="1">
        <v>1036.925</v>
      </c>
    </row>
    <row r="6251" spans="1:9" x14ac:dyDescent="0.25">
      <c r="A6251" t="s">
        <v>9</v>
      </c>
      <c r="B6251" t="s">
        <v>431</v>
      </c>
      <c r="C6251" t="s">
        <v>432</v>
      </c>
      <c r="D6251">
        <v>2016</v>
      </c>
      <c r="E6251" s="1">
        <v>81038226.540000007</v>
      </c>
      <c r="F6251" s="1">
        <v>0</v>
      </c>
      <c r="G6251" s="1">
        <v>0</v>
      </c>
      <c r="H6251" s="1">
        <v>53553775.498999998</v>
      </c>
      <c r="I6251" s="1">
        <v>54578353.700000003</v>
      </c>
    </row>
    <row r="6252" spans="1:9" x14ac:dyDescent="0.25">
      <c r="A6252" t="s">
        <v>9</v>
      </c>
      <c r="B6252" t="s">
        <v>433</v>
      </c>
      <c r="C6252" t="s">
        <v>434</v>
      </c>
      <c r="D6252">
        <v>2016</v>
      </c>
      <c r="E6252" s="1">
        <v>2102996.2400000002</v>
      </c>
      <c r="F6252" s="1">
        <v>0</v>
      </c>
      <c r="G6252" s="1">
        <v>0</v>
      </c>
      <c r="H6252" s="1">
        <v>431228.98300000001</v>
      </c>
      <c r="I6252" s="1">
        <v>473283</v>
      </c>
    </row>
    <row r="6253" spans="1:9" x14ac:dyDescent="0.25">
      <c r="A6253" t="s">
        <v>9</v>
      </c>
      <c r="B6253" t="s">
        <v>403</v>
      </c>
      <c r="C6253" t="s">
        <v>404</v>
      </c>
      <c r="D6253">
        <v>2015</v>
      </c>
      <c r="E6253" s="1">
        <v>3894131.19</v>
      </c>
      <c r="F6253" s="1">
        <v>0</v>
      </c>
      <c r="G6253" s="1">
        <v>0</v>
      </c>
      <c r="H6253" s="1">
        <v>257585.2</v>
      </c>
      <c r="I6253" s="1">
        <v>272562.8</v>
      </c>
    </row>
    <row r="6254" spans="1:9" x14ac:dyDescent="0.25">
      <c r="A6254" t="s">
        <v>9</v>
      </c>
      <c r="B6254" t="s">
        <v>93</v>
      </c>
      <c r="C6254" t="s">
        <v>94</v>
      </c>
      <c r="D6254">
        <v>2016</v>
      </c>
      <c r="E6254" s="1">
        <v>3098771.75</v>
      </c>
      <c r="F6254" s="1">
        <v>0</v>
      </c>
      <c r="G6254" s="1">
        <v>0</v>
      </c>
      <c r="H6254" s="1">
        <v>2130428.213</v>
      </c>
      <c r="I6254" s="1">
        <v>2383509.35</v>
      </c>
    </row>
    <row r="6255" spans="1:9" x14ac:dyDescent="0.25">
      <c r="A6255" t="s">
        <v>20</v>
      </c>
      <c r="B6255" t="s">
        <v>97</v>
      </c>
      <c r="C6255" t="s">
        <v>98</v>
      </c>
      <c r="D6255">
        <v>2013</v>
      </c>
      <c r="E6255" s="1">
        <v>4085.8519999999999</v>
      </c>
      <c r="F6255" s="1">
        <v>73.930000000000007</v>
      </c>
      <c r="G6255" s="1">
        <v>13.09</v>
      </c>
      <c r="H6255" s="1">
        <v>43.79</v>
      </c>
      <c r="I6255" s="1">
        <v>60.116</v>
      </c>
    </row>
    <row r="6256" spans="1:9" x14ac:dyDescent="0.25">
      <c r="A6256" t="s">
        <v>20</v>
      </c>
      <c r="B6256" t="s">
        <v>267</v>
      </c>
      <c r="C6256" t="s">
        <v>268</v>
      </c>
      <c r="D6256">
        <v>2013</v>
      </c>
      <c r="E6256" s="1">
        <v>93476.612999999998</v>
      </c>
      <c r="F6256" s="1">
        <v>1392.277</v>
      </c>
      <c r="G6256" s="1">
        <v>197.72399999999999</v>
      </c>
      <c r="H6256" s="1">
        <v>1497.951</v>
      </c>
      <c r="I6256" s="1">
        <v>1506.0229999999999</v>
      </c>
    </row>
    <row r="6257" spans="1:9" x14ac:dyDescent="0.25">
      <c r="A6257" t="s">
        <v>20</v>
      </c>
      <c r="B6257" t="s">
        <v>351</v>
      </c>
      <c r="C6257" t="s">
        <v>352</v>
      </c>
      <c r="D6257">
        <v>2013</v>
      </c>
      <c r="E6257" s="1">
        <v>125</v>
      </c>
      <c r="F6257" s="1">
        <v>3.26</v>
      </c>
      <c r="G6257" s="1">
        <v>1.25</v>
      </c>
      <c r="H6257" s="1">
        <v>0.35299999999999998</v>
      </c>
      <c r="I6257" s="1">
        <v>0.40799999999999997</v>
      </c>
    </row>
    <row r="6258" spans="1:9" x14ac:dyDescent="0.25">
      <c r="A6258" t="s">
        <v>20</v>
      </c>
      <c r="B6258" t="s">
        <v>245</v>
      </c>
      <c r="C6258" t="s">
        <v>246</v>
      </c>
      <c r="D6258">
        <v>2013</v>
      </c>
      <c r="E6258" s="1">
        <v>139.32599999999999</v>
      </c>
      <c r="F6258" s="1">
        <v>7.8920000000000003</v>
      </c>
      <c r="G6258" s="1">
        <v>1.75</v>
      </c>
      <c r="H6258" s="1">
        <v>6.71</v>
      </c>
      <c r="I6258" s="1">
        <v>7.2210000000000001</v>
      </c>
    </row>
    <row r="6259" spans="1:9" x14ac:dyDescent="0.25">
      <c r="A6259" t="s">
        <v>20</v>
      </c>
      <c r="B6259" t="s">
        <v>317</v>
      </c>
      <c r="C6259" t="s">
        <v>318</v>
      </c>
      <c r="D6259">
        <v>2013</v>
      </c>
      <c r="E6259" s="1">
        <v>113.86</v>
      </c>
      <c r="F6259" s="1">
        <v>44.662999999999997</v>
      </c>
      <c r="G6259" s="1">
        <v>0.16300000000000001</v>
      </c>
      <c r="H6259" s="1">
        <v>2.448</v>
      </c>
      <c r="I6259" s="1">
        <v>36.253999999999998</v>
      </c>
    </row>
    <row r="6260" spans="1:9" x14ac:dyDescent="0.25">
      <c r="A6260" t="s">
        <v>20</v>
      </c>
      <c r="B6260" t="s">
        <v>241</v>
      </c>
      <c r="C6260" t="s">
        <v>242</v>
      </c>
      <c r="D6260">
        <v>2016</v>
      </c>
      <c r="E6260" s="1">
        <v>2019345227.8039999</v>
      </c>
      <c r="F6260" s="1">
        <v>102505609.189</v>
      </c>
      <c r="G6260" s="1">
        <v>6042429.46</v>
      </c>
      <c r="H6260" s="1">
        <v>1707267623.7839999</v>
      </c>
      <c r="I6260" s="1">
        <v>1734550998.642</v>
      </c>
    </row>
    <row r="6261" spans="1:9" x14ac:dyDescent="0.25">
      <c r="A6261" t="s">
        <v>20</v>
      </c>
      <c r="B6261" t="s">
        <v>285</v>
      </c>
      <c r="C6261" t="s">
        <v>286</v>
      </c>
      <c r="D6261">
        <v>2016</v>
      </c>
      <c r="E6261" s="1">
        <v>852936741.02199996</v>
      </c>
      <c r="F6261" s="1">
        <v>53929355.629000001</v>
      </c>
      <c r="G6261" s="1">
        <v>2326650.9350000001</v>
      </c>
      <c r="H6261" s="1">
        <v>952653901.40900004</v>
      </c>
      <c r="I6261" s="1">
        <v>960066375.11300004</v>
      </c>
    </row>
    <row r="6262" spans="1:9" x14ac:dyDescent="0.25">
      <c r="A6262" t="s">
        <v>20</v>
      </c>
      <c r="B6262" t="s">
        <v>489</v>
      </c>
      <c r="C6262" t="s">
        <v>490</v>
      </c>
      <c r="D6262">
        <v>2016</v>
      </c>
      <c r="E6262" s="1">
        <v>1918052.5870000001</v>
      </c>
      <c r="F6262" s="1">
        <v>174778.75399999999</v>
      </c>
      <c r="G6262" s="1">
        <v>3874.7530000000002</v>
      </c>
      <c r="H6262" s="1">
        <v>1621997.2450000001</v>
      </c>
      <c r="I6262" s="1">
        <v>1675888.8049999999</v>
      </c>
    </row>
    <row r="6263" spans="1:9" x14ac:dyDescent="0.25">
      <c r="A6263" t="s">
        <v>9</v>
      </c>
      <c r="B6263" t="s">
        <v>279</v>
      </c>
      <c r="C6263" t="s">
        <v>280</v>
      </c>
      <c r="D6263">
        <v>2013</v>
      </c>
      <c r="E6263" s="1">
        <v>511009961.70999998</v>
      </c>
      <c r="F6263" s="1">
        <v>0</v>
      </c>
      <c r="G6263" s="1">
        <v>0</v>
      </c>
      <c r="H6263" s="1">
        <v>2035644487.3940001</v>
      </c>
      <c r="I6263" s="1">
        <v>2037921628.1040001</v>
      </c>
    </row>
    <row r="6264" spans="1:9" x14ac:dyDescent="0.25">
      <c r="A6264" t="s">
        <v>9</v>
      </c>
      <c r="B6264" t="s">
        <v>271</v>
      </c>
      <c r="C6264" t="s">
        <v>272</v>
      </c>
      <c r="D6264">
        <v>2013</v>
      </c>
      <c r="E6264" s="1">
        <v>1514140.84</v>
      </c>
      <c r="F6264" s="1">
        <v>0</v>
      </c>
      <c r="G6264" s="1">
        <v>0</v>
      </c>
      <c r="H6264" s="1">
        <v>1081273.1089999999</v>
      </c>
      <c r="I6264" s="1">
        <v>1157007</v>
      </c>
    </row>
    <row r="6265" spans="1:9" x14ac:dyDescent="0.25">
      <c r="A6265" t="s">
        <v>9</v>
      </c>
      <c r="B6265" t="s">
        <v>219</v>
      </c>
      <c r="C6265" t="s">
        <v>220</v>
      </c>
      <c r="D6265">
        <v>2013</v>
      </c>
      <c r="E6265" s="1">
        <v>62248.04</v>
      </c>
      <c r="F6265" s="1">
        <v>0</v>
      </c>
      <c r="G6265" s="1">
        <v>0</v>
      </c>
      <c r="H6265" s="1">
        <v>1955.75</v>
      </c>
      <c r="I6265" s="1">
        <v>2065</v>
      </c>
    </row>
    <row r="6266" spans="1:9" x14ac:dyDescent="0.25">
      <c r="A6266" t="s">
        <v>20</v>
      </c>
      <c r="B6266" t="s">
        <v>177</v>
      </c>
      <c r="C6266" t="s">
        <v>178</v>
      </c>
      <c r="D6266">
        <v>2014</v>
      </c>
      <c r="E6266" s="1">
        <v>245901160.15099999</v>
      </c>
      <c r="F6266" s="1">
        <v>18629369.555</v>
      </c>
      <c r="G6266" s="1">
        <v>693877.70400000003</v>
      </c>
      <c r="H6266" s="1">
        <v>448191510.83200002</v>
      </c>
      <c r="I6266" s="1">
        <v>450914678.86000001</v>
      </c>
    </row>
    <row r="6267" spans="1:9" x14ac:dyDescent="0.25">
      <c r="A6267" t="s">
        <v>20</v>
      </c>
      <c r="B6267" t="s">
        <v>433</v>
      </c>
      <c r="C6267" t="s">
        <v>434</v>
      </c>
      <c r="D6267">
        <v>2014</v>
      </c>
      <c r="E6267" s="1">
        <v>57471190.501999997</v>
      </c>
      <c r="F6267" s="1">
        <v>2766913.477</v>
      </c>
      <c r="G6267" s="1">
        <v>207737.391</v>
      </c>
      <c r="H6267" s="1">
        <v>7058629.9349999996</v>
      </c>
      <c r="I6267" s="1">
        <v>7380486.159</v>
      </c>
    </row>
    <row r="6268" spans="1:9" x14ac:dyDescent="0.25">
      <c r="A6268" t="s">
        <v>20</v>
      </c>
      <c r="B6268" t="s">
        <v>71</v>
      </c>
      <c r="C6268" t="s">
        <v>72</v>
      </c>
      <c r="D6268">
        <v>2014</v>
      </c>
      <c r="E6268" s="1">
        <v>17706304.842</v>
      </c>
      <c r="F6268" s="1">
        <v>609008.04399999999</v>
      </c>
      <c r="G6268" s="1">
        <v>60778.421000000002</v>
      </c>
      <c r="H6268" s="1">
        <v>1919400.801</v>
      </c>
      <c r="I6268" s="1">
        <v>2127648.625</v>
      </c>
    </row>
    <row r="6269" spans="1:9" x14ac:dyDescent="0.25">
      <c r="A6269" t="s">
        <v>9</v>
      </c>
      <c r="B6269" t="s">
        <v>197</v>
      </c>
      <c r="C6269" t="s">
        <v>198</v>
      </c>
      <c r="D6269">
        <v>2013</v>
      </c>
      <c r="E6269" s="1">
        <v>392584.99</v>
      </c>
      <c r="F6269" s="1">
        <v>0</v>
      </c>
      <c r="G6269" s="1">
        <v>0</v>
      </c>
      <c r="H6269" s="1">
        <v>45071</v>
      </c>
      <c r="I6269" s="1">
        <v>47115</v>
      </c>
    </row>
    <row r="6270" spans="1:9" x14ac:dyDescent="0.25">
      <c r="A6270" t="s">
        <v>20</v>
      </c>
      <c r="B6270" t="s">
        <v>221</v>
      </c>
      <c r="C6270" t="s">
        <v>222</v>
      </c>
      <c r="D6270">
        <v>2014</v>
      </c>
      <c r="E6270" s="1">
        <v>92.08</v>
      </c>
      <c r="F6270" s="1">
        <v>13.4</v>
      </c>
      <c r="G6270" s="1">
        <v>0.26</v>
      </c>
      <c r="H6270" s="1">
        <v>1.9470000000000001</v>
      </c>
      <c r="I6270" s="1">
        <v>2.2519999999999998</v>
      </c>
    </row>
    <row r="6271" spans="1:9" x14ac:dyDescent="0.25">
      <c r="A6271" t="s">
        <v>20</v>
      </c>
      <c r="B6271" t="s">
        <v>419</v>
      </c>
      <c r="C6271" t="s">
        <v>420</v>
      </c>
      <c r="D6271">
        <v>2014</v>
      </c>
      <c r="E6271" s="1">
        <v>636.92499999999995</v>
      </c>
      <c r="F6271" s="1">
        <v>16.844999999999999</v>
      </c>
      <c r="G6271" s="1">
        <v>6.3689999999999998</v>
      </c>
      <c r="H6271" s="1">
        <v>5.2949999999999999</v>
      </c>
      <c r="I6271" s="1">
        <v>5.2949999999999999</v>
      </c>
    </row>
    <row r="6272" spans="1:9" x14ac:dyDescent="0.25">
      <c r="A6272" t="s">
        <v>9</v>
      </c>
      <c r="B6272" t="s">
        <v>477</v>
      </c>
      <c r="C6272" t="s">
        <v>478</v>
      </c>
      <c r="D6272">
        <v>2013</v>
      </c>
      <c r="E6272" s="1">
        <v>46147.199999999997</v>
      </c>
      <c r="F6272" s="1">
        <v>0</v>
      </c>
      <c r="G6272" s="1">
        <v>0</v>
      </c>
      <c r="H6272" s="1">
        <v>16279.2</v>
      </c>
      <c r="I6272" s="1">
        <v>18830</v>
      </c>
    </row>
    <row r="6273" spans="1:9" x14ac:dyDescent="0.25">
      <c r="A6273" t="s">
        <v>20</v>
      </c>
      <c r="B6273" t="s">
        <v>51</v>
      </c>
      <c r="C6273" t="s">
        <v>52</v>
      </c>
      <c r="D6273">
        <v>2015</v>
      </c>
      <c r="E6273" s="1">
        <v>187696825.023</v>
      </c>
      <c r="F6273" s="1">
        <v>13583201.196</v>
      </c>
      <c r="G6273" s="1">
        <v>302223.32799999998</v>
      </c>
      <c r="H6273" s="1">
        <v>481572833.079</v>
      </c>
      <c r="I6273" s="1">
        <v>481745224.81999999</v>
      </c>
    </row>
    <row r="6274" spans="1:9" x14ac:dyDescent="0.25">
      <c r="A6274" t="s">
        <v>9</v>
      </c>
      <c r="B6274" t="s">
        <v>437</v>
      </c>
      <c r="C6274" t="s">
        <v>438</v>
      </c>
      <c r="D6274">
        <v>2013</v>
      </c>
      <c r="E6274" s="1">
        <v>150315.99</v>
      </c>
      <c r="F6274" s="1">
        <v>0</v>
      </c>
      <c r="G6274" s="1">
        <v>0</v>
      </c>
      <c r="H6274" s="1">
        <v>77607.199999999997</v>
      </c>
      <c r="I6274" s="1">
        <v>77952.800000000003</v>
      </c>
    </row>
    <row r="6275" spans="1:9" x14ac:dyDescent="0.25">
      <c r="A6275" t="s">
        <v>9</v>
      </c>
      <c r="B6275" t="s">
        <v>289</v>
      </c>
      <c r="C6275" t="s">
        <v>290</v>
      </c>
      <c r="D6275">
        <v>2015</v>
      </c>
      <c r="E6275" s="1">
        <v>9412.61</v>
      </c>
      <c r="F6275" s="1">
        <v>0</v>
      </c>
      <c r="G6275" s="1">
        <v>0</v>
      </c>
      <c r="H6275" s="1">
        <v>1612.9</v>
      </c>
      <c r="I6275" s="1">
        <v>1690</v>
      </c>
    </row>
    <row r="6276" spans="1:9" x14ac:dyDescent="0.25">
      <c r="A6276" t="s">
        <v>20</v>
      </c>
      <c r="B6276" t="s">
        <v>297</v>
      </c>
      <c r="C6276" t="s">
        <v>298</v>
      </c>
      <c r="D6276">
        <v>2018</v>
      </c>
      <c r="E6276" s="1">
        <v>11398.543</v>
      </c>
      <c r="F6276" s="1">
        <v>157.244</v>
      </c>
      <c r="G6276" s="1">
        <v>178.43700000000001</v>
      </c>
      <c r="H6276" s="1">
        <v>474.08199999999999</v>
      </c>
      <c r="I6276" s="1">
        <v>734.51099999999997</v>
      </c>
    </row>
    <row r="6277" spans="1:9" x14ac:dyDescent="0.25">
      <c r="A6277" t="s">
        <v>20</v>
      </c>
      <c r="B6277" t="s">
        <v>437</v>
      </c>
      <c r="C6277" t="s">
        <v>438</v>
      </c>
      <c r="D6277">
        <v>2017</v>
      </c>
      <c r="E6277" s="1">
        <v>57741.709000000003</v>
      </c>
      <c r="F6277" s="1">
        <v>1408.729</v>
      </c>
      <c r="G6277" s="1">
        <v>737.428</v>
      </c>
      <c r="H6277" s="1">
        <v>8655.643</v>
      </c>
      <c r="I6277" s="1">
        <v>9009.5210000000006</v>
      </c>
    </row>
    <row r="6278" spans="1:9" x14ac:dyDescent="0.25">
      <c r="A6278" t="s">
        <v>20</v>
      </c>
      <c r="B6278" t="s">
        <v>359</v>
      </c>
      <c r="C6278" t="s">
        <v>360</v>
      </c>
      <c r="D6278">
        <v>2018</v>
      </c>
      <c r="E6278" s="1">
        <v>148781.85500000001</v>
      </c>
      <c r="F6278" s="1">
        <v>72879.346999999994</v>
      </c>
      <c r="G6278" s="1">
        <v>578.39200000000005</v>
      </c>
      <c r="H6278" s="1">
        <v>75431.254000000001</v>
      </c>
      <c r="I6278" s="1">
        <v>75714.013999999996</v>
      </c>
    </row>
    <row r="6279" spans="1:9" x14ac:dyDescent="0.25">
      <c r="A6279" t="s">
        <v>9</v>
      </c>
      <c r="B6279" t="s">
        <v>79</v>
      </c>
      <c r="C6279" t="s">
        <v>80</v>
      </c>
      <c r="D6279">
        <v>2015</v>
      </c>
      <c r="E6279" s="1">
        <v>3128930.82</v>
      </c>
      <c r="F6279" s="1">
        <v>0</v>
      </c>
      <c r="G6279" s="1">
        <v>0</v>
      </c>
      <c r="H6279" s="1">
        <v>1517388</v>
      </c>
      <c r="I6279" s="1">
        <v>1617120</v>
      </c>
    </row>
    <row r="6280" spans="1:9" x14ac:dyDescent="0.25">
      <c r="A6280" t="s">
        <v>9</v>
      </c>
      <c r="B6280" t="s">
        <v>219</v>
      </c>
      <c r="C6280" t="s">
        <v>220</v>
      </c>
      <c r="D6280">
        <v>2016</v>
      </c>
      <c r="E6280" s="1">
        <v>76317.509999999995</v>
      </c>
      <c r="F6280" s="1">
        <v>0</v>
      </c>
      <c r="G6280" s="1">
        <v>0</v>
      </c>
      <c r="H6280" s="1">
        <v>2927</v>
      </c>
      <c r="I6280" s="1">
        <v>3155</v>
      </c>
    </row>
    <row r="6281" spans="1:9" x14ac:dyDescent="0.25">
      <c r="A6281" t="s">
        <v>20</v>
      </c>
      <c r="B6281" t="s">
        <v>437</v>
      </c>
      <c r="C6281" t="s">
        <v>438</v>
      </c>
      <c r="D6281">
        <v>2018</v>
      </c>
      <c r="E6281" s="1">
        <v>29321.294999999998</v>
      </c>
      <c r="F6281" s="1">
        <v>850.85299999999995</v>
      </c>
      <c r="G6281" s="1">
        <v>247.55500000000001</v>
      </c>
      <c r="H6281" s="1">
        <v>5532.692</v>
      </c>
      <c r="I6281" s="1">
        <v>5807.6130000000003</v>
      </c>
    </row>
    <row r="6282" spans="1:9" x14ac:dyDescent="0.25">
      <c r="A6282" t="s">
        <v>20</v>
      </c>
      <c r="B6282" t="s">
        <v>546</v>
      </c>
      <c r="C6282" t="s">
        <v>547</v>
      </c>
      <c r="D6282">
        <v>2018</v>
      </c>
      <c r="E6282" s="1">
        <v>42.43</v>
      </c>
      <c r="F6282" s="1">
        <v>2.0699999999999998</v>
      </c>
      <c r="G6282" s="1">
        <v>0.74299999999999999</v>
      </c>
      <c r="H6282" s="1">
        <v>0.89600000000000002</v>
      </c>
      <c r="I6282" s="1">
        <v>0.96399999999999997</v>
      </c>
    </row>
    <row r="6283" spans="1:9" x14ac:dyDescent="0.25">
      <c r="A6283" t="s">
        <v>9</v>
      </c>
      <c r="B6283" t="s">
        <v>451</v>
      </c>
      <c r="C6283" t="s">
        <v>452</v>
      </c>
      <c r="D6283">
        <v>2016</v>
      </c>
      <c r="E6283" s="1">
        <v>29117</v>
      </c>
      <c r="F6283" s="1">
        <v>0</v>
      </c>
      <c r="G6283" s="1">
        <v>0</v>
      </c>
      <c r="H6283" s="1">
        <v>14790</v>
      </c>
      <c r="I6283" s="1">
        <v>17870</v>
      </c>
    </row>
    <row r="6284" spans="1:9" x14ac:dyDescent="0.25">
      <c r="A6284" t="s">
        <v>20</v>
      </c>
      <c r="B6284" t="s">
        <v>481</v>
      </c>
      <c r="C6284" t="s">
        <v>482</v>
      </c>
      <c r="D6284">
        <v>2019</v>
      </c>
      <c r="E6284" s="1">
        <v>8321122265.1520004</v>
      </c>
      <c r="F6284" s="1">
        <v>446445260.86299998</v>
      </c>
      <c r="G6284" s="1">
        <v>19367328.798999999</v>
      </c>
      <c r="H6284" s="1">
        <v>10371913900.431</v>
      </c>
      <c r="I6284" s="1">
        <v>10409802536.818001</v>
      </c>
    </row>
    <row r="6285" spans="1:9" x14ac:dyDescent="0.25">
      <c r="A6285" t="s">
        <v>20</v>
      </c>
      <c r="B6285" t="s">
        <v>101</v>
      </c>
      <c r="C6285" t="s">
        <v>102</v>
      </c>
      <c r="D6285">
        <v>2019</v>
      </c>
      <c r="E6285" s="1">
        <v>244193966.845</v>
      </c>
      <c r="F6285" s="1">
        <v>12448624.426999999</v>
      </c>
      <c r="G6285" s="1">
        <v>672703.94</v>
      </c>
      <c r="H6285" s="1">
        <v>80657912.605000004</v>
      </c>
      <c r="I6285" s="1">
        <v>81777421.678000003</v>
      </c>
    </row>
    <row r="6286" spans="1:9" x14ac:dyDescent="0.25">
      <c r="A6286" t="s">
        <v>20</v>
      </c>
      <c r="B6286" t="s">
        <v>367</v>
      </c>
      <c r="C6286" t="s">
        <v>368</v>
      </c>
      <c r="D6286">
        <v>2019</v>
      </c>
      <c r="E6286" s="1">
        <v>3676736.037</v>
      </c>
      <c r="F6286" s="1">
        <v>195345.04800000001</v>
      </c>
      <c r="G6286" s="1">
        <v>44367.527000000002</v>
      </c>
      <c r="H6286" s="1">
        <v>2160133.4330000002</v>
      </c>
      <c r="I6286" s="1">
        <v>2174877.7740000002</v>
      </c>
    </row>
    <row r="6287" spans="1:9" x14ac:dyDescent="0.25">
      <c r="A6287" t="s">
        <v>20</v>
      </c>
      <c r="B6287" t="s">
        <v>181</v>
      </c>
      <c r="C6287" t="s">
        <v>182</v>
      </c>
      <c r="D6287">
        <v>2019</v>
      </c>
      <c r="E6287" s="1">
        <v>5143063.767</v>
      </c>
      <c r="F6287" s="1">
        <v>410664.17700000003</v>
      </c>
      <c r="G6287" s="1">
        <v>6682.9809999999998</v>
      </c>
      <c r="H6287" s="1">
        <v>5125234.0530000003</v>
      </c>
      <c r="I6287" s="1">
        <v>5211837.93</v>
      </c>
    </row>
    <row r="6288" spans="1:9" x14ac:dyDescent="0.25">
      <c r="A6288" t="s">
        <v>20</v>
      </c>
      <c r="B6288" t="s">
        <v>377</v>
      </c>
      <c r="C6288" t="s">
        <v>378</v>
      </c>
      <c r="D6288">
        <v>2019</v>
      </c>
      <c r="E6288" s="1">
        <v>157888.408</v>
      </c>
      <c r="F6288" s="1">
        <v>13493.894</v>
      </c>
      <c r="G6288" s="1">
        <v>1407.8520000000001</v>
      </c>
      <c r="H6288" s="1">
        <v>42159.071000000004</v>
      </c>
      <c r="I6288" s="1">
        <v>42959.557000000001</v>
      </c>
    </row>
    <row r="6289" spans="1:9" x14ac:dyDescent="0.25">
      <c r="A6289" t="s">
        <v>20</v>
      </c>
      <c r="B6289" t="s">
        <v>197</v>
      </c>
      <c r="C6289" t="s">
        <v>198</v>
      </c>
      <c r="D6289">
        <v>2019</v>
      </c>
      <c r="E6289" s="1">
        <v>108475.29700000001</v>
      </c>
      <c r="F6289" s="1">
        <v>3223.3290000000002</v>
      </c>
      <c r="G6289" s="1">
        <v>698.93499999999995</v>
      </c>
      <c r="H6289" s="1">
        <v>2550.0169999999998</v>
      </c>
      <c r="I6289" s="1">
        <v>2671.3710000000001</v>
      </c>
    </row>
    <row r="6290" spans="1:9" x14ac:dyDescent="0.25">
      <c r="A6290" t="s">
        <v>20</v>
      </c>
      <c r="B6290" t="s">
        <v>201</v>
      </c>
      <c r="C6290" t="s">
        <v>202</v>
      </c>
      <c r="D6290">
        <v>2019</v>
      </c>
      <c r="E6290" s="1">
        <v>10466625.870999999</v>
      </c>
      <c r="F6290" s="1">
        <v>1693030.781</v>
      </c>
      <c r="G6290" s="1">
        <v>13780.322</v>
      </c>
      <c r="H6290" s="1">
        <v>36730948.943999998</v>
      </c>
      <c r="I6290" s="1">
        <v>36750904.571000002</v>
      </c>
    </row>
    <row r="6291" spans="1:9" x14ac:dyDescent="0.25">
      <c r="A6291" t="s">
        <v>9</v>
      </c>
      <c r="B6291" t="s">
        <v>10</v>
      </c>
      <c r="C6291" t="s">
        <v>11</v>
      </c>
      <c r="D6291">
        <v>2020</v>
      </c>
      <c r="E6291" s="1">
        <v>42890127.899999999</v>
      </c>
      <c r="F6291" s="1">
        <v>0</v>
      </c>
      <c r="G6291" s="1">
        <v>0</v>
      </c>
      <c r="H6291" s="1">
        <v>17877576.644000001</v>
      </c>
      <c r="I6291" s="1">
        <v>18327376</v>
      </c>
    </row>
    <row r="6292" spans="1:9" x14ac:dyDescent="0.25">
      <c r="A6292" t="s">
        <v>9</v>
      </c>
      <c r="B6292" t="s">
        <v>145</v>
      </c>
      <c r="C6292" t="s">
        <v>146</v>
      </c>
      <c r="D6292">
        <v>2019</v>
      </c>
      <c r="E6292" s="1">
        <v>2431903241.9000001</v>
      </c>
      <c r="F6292" s="1">
        <v>0</v>
      </c>
      <c r="G6292" s="1">
        <v>0</v>
      </c>
      <c r="H6292" s="1">
        <v>266976620.15900001</v>
      </c>
      <c r="I6292" s="1">
        <v>289855576.31199998</v>
      </c>
    </row>
    <row r="6293" spans="1:9" x14ac:dyDescent="0.25">
      <c r="A6293" t="s">
        <v>9</v>
      </c>
      <c r="B6293" t="s">
        <v>31</v>
      </c>
      <c r="C6293" t="s">
        <v>32</v>
      </c>
      <c r="D6293">
        <v>2019</v>
      </c>
      <c r="E6293" s="1">
        <v>1037345962.0599999</v>
      </c>
      <c r="F6293" s="1">
        <v>0</v>
      </c>
      <c r="G6293" s="1">
        <v>0</v>
      </c>
      <c r="H6293" s="1">
        <v>513094718.57300001</v>
      </c>
      <c r="I6293" s="1">
        <v>545909719.61199999</v>
      </c>
    </row>
    <row r="6294" spans="1:9" x14ac:dyDescent="0.25">
      <c r="A6294" t="s">
        <v>9</v>
      </c>
      <c r="B6294" t="s">
        <v>375</v>
      </c>
      <c r="C6294" t="s">
        <v>376</v>
      </c>
      <c r="D6294">
        <v>2020</v>
      </c>
      <c r="E6294" s="1">
        <v>12424745.16</v>
      </c>
      <c r="F6294" s="1">
        <v>0</v>
      </c>
      <c r="G6294" s="1">
        <v>0</v>
      </c>
      <c r="H6294" s="1">
        <v>5624800.5109999999</v>
      </c>
      <c r="I6294" s="1">
        <v>6032899.1399999997</v>
      </c>
    </row>
    <row r="6295" spans="1:9" x14ac:dyDescent="0.25">
      <c r="A6295" t="s">
        <v>9</v>
      </c>
      <c r="B6295" t="s">
        <v>123</v>
      </c>
      <c r="C6295" t="s">
        <v>124</v>
      </c>
      <c r="D6295">
        <v>2019</v>
      </c>
      <c r="E6295" s="1">
        <v>16497752.810000001</v>
      </c>
      <c r="F6295" s="1">
        <v>0</v>
      </c>
      <c r="G6295" s="1">
        <v>0</v>
      </c>
      <c r="H6295" s="1">
        <v>6146859.4500000002</v>
      </c>
      <c r="I6295" s="1">
        <v>6742639.0599999996</v>
      </c>
    </row>
    <row r="6296" spans="1:9" x14ac:dyDescent="0.25">
      <c r="A6296" t="s">
        <v>9</v>
      </c>
      <c r="B6296" t="s">
        <v>271</v>
      </c>
      <c r="C6296" t="s">
        <v>272</v>
      </c>
      <c r="D6296">
        <v>2017</v>
      </c>
      <c r="E6296" s="1">
        <v>4344660.95</v>
      </c>
      <c r="F6296" s="1">
        <v>0</v>
      </c>
      <c r="G6296" s="1">
        <v>0</v>
      </c>
      <c r="H6296" s="1">
        <v>4725564.6100000003</v>
      </c>
      <c r="I6296" s="1">
        <v>5000514.84</v>
      </c>
    </row>
    <row r="6297" spans="1:9" x14ac:dyDescent="0.25">
      <c r="A6297" t="s">
        <v>9</v>
      </c>
      <c r="B6297" t="s">
        <v>385</v>
      </c>
      <c r="C6297" t="s">
        <v>386</v>
      </c>
      <c r="D6297">
        <v>2019</v>
      </c>
      <c r="E6297" s="1">
        <v>2661507.23</v>
      </c>
      <c r="F6297" s="1">
        <v>0</v>
      </c>
      <c r="G6297" s="1">
        <v>0</v>
      </c>
      <c r="H6297" s="1">
        <v>2073051.183</v>
      </c>
      <c r="I6297" s="1">
        <v>2328407</v>
      </c>
    </row>
    <row r="6298" spans="1:9" x14ac:dyDescent="0.25">
      <c r="A6298" t="s">
        <v>9</v>
      </c>
      <c r="B6298" t="s">
        <v>183</v>
      </c>
      <c r="C6298" t="s">
        <v>184</v>
      </c>
      <c r="D6298">
        <v>2020</v>
      </c>
      <c r="E6298" s="1">
        <v>2721908.87</v>
      </c>
      <c r="F6298" s="1">
        <v>0</v>
      </c>
      <c r="G6298" s="1">
        <v>0</v>
      </c>
      <c r="H6298" s="1">
        <v>826142.03</v>
      </c>
      <c r="I6298" s="1">
        <v>876426.33</v>
      </c>
    </row>
    <row r="6299" spans="1:9" x14ac:dyDescent="0.25">
      <c r="A6299" t="s">
        <v>9</v>
      </c>
      <c r="B6299" t="s">
        <v>93</v>
      </c>
      <c r="C6299" t="s">
        <v>94</v>
      </c>
      <c r="D6299">
        <v>2020</v>
      </c>
      <c r="E6299" s="1">
        <v>2713560.27</v>
      </c>
      <c r="F6299" s="1">
        <v>0</v>
      </c>
      <c r="G6299" s="1">
        <v>0</v>
      </c>
      <c r="H6299" s="1">
        <v>2874645.1460000002</v>
      </c>
      <c r="I6299" s="1">
        <v>3060304</v>
      </c>
    </row>
    <row r="6300" spans="1:9" x14ac:dyDescent="0.25">
      <c r="A6300" t="s">
        <v>9</v>
      </c>
      <c r="B6300" t="s">
        <v>287</v>
      </c>
      <c r="C6300" t="s">
        <v>288</v>
      </c>
      <c r="D6300">
        <v>2020</v>
      </c>
      <c r="E6300" s="1">
        <v>952296.19</v>
      </c>
      <c r="F6300" s="1">
        <v>0</v>
      </c>
      <c r="G6300" s="1">
        <v>0</v>
      </c>
      <c r="H6300" s="1">
        <v>597619.18000000005</v>
      </c>
      <c r="I6300" s="1">
        <v>688257</v>
      </c>
    </row>
    <row r="6301" spans="1:9" x14ac:dyDescent="0.25">
      <c r="A6301" t="s">
        <v>9</v>
      </c>
      <c r="B6301" t="s">
        <v>105</v>
      </c>
      <c r="C6301" t="s">
        <v>106</v>
      </c>
      <c r="D6301">
        <v>2020</v>
      </c>
      <c r="E6301" s="1">
        <v>1959409.29</v>
      </c>
      <c r="F6301" s="1">
        <v>0</v>
      </c>
      <c r="G6301" s="1">
        <v>0</v>
      </c>
      <c r="H6301" s="1">
        <v>429590.36</v>
      </c>
      <c r="I6301" s="1">
        <v>476633</v>
      </c>
    </row>
    <row r="6302" spans="1:9" x14ac:dyDescent="0.25">
      <c r="A6302" t="s">
        <v>9</v>
      </c>
      <c r="B6302" t="s">
        <v>191</v>
      </c>
      <c r="C6302" t="s">
        <v>192</v>
      </c>
      <c r="D6302">
        <v>2020</v>
      </c>
      <c r="E6302" s="1">
        <v>10306778.359999999</v>
      </c>
      <c r="F6302" s="1">
        <v>0</v>
      </c>
      <c r="G6302" s="1">
        <v>0</v>
      </c>
      <c r="H6302" s="1">
        <v>4420908.1100000003</v>
      </c>
      <c r="I6302" s="1">
        <v>4441735</v>
      </c>
    </row>
    <row r="6303" spans="1:9" x14ac:dyDescent="0.25">
      <c r="A6303" t="s">
        <v>20</v>
      </c>
      <c r="B6303" t="s">
        <v>53</v>
      </c>
      <c r="C6303" t="s">
        <v>54</v>
      </c>
      <c r="D6303">
        <v>2020</v>
      </c>
      <c r="E6303" s="1">
        <v>86509584.155000001</v>
      </c>
      <c r="F6303" s="1">
        <v>2862685.0060000001</v>
      </c>
      <c r="G6303" s="1">
        <v>423212.67800000001</v>
      </c>
      <c r="H6303" s="1">
        <v>7760349.7029999997</v>
      </c>
      <c r="I6303" s="1">
        <v>8700680.8100000005</v>
      </c>
    </row>
    <row r="6304" spans="1:9" x14ac:dyDescent="0.25">
      <c r="A6304" t="s">
        <v>20</v>
      </c>
      <c r="B6304" t="s">
        <v>113</v>
      </c>
      <c r="C6304" t="s">
        <v>114</v>
      </c>
      <c r="D6304">
        <v>2020</v>
      </c>
      <c r="E6304" s="1">
        <v>41447744.431000002</v>
      </c>
      <c r="F6304" s="1">
        <v>3691036.8089999999</v>
      </c>
      <c r="G6304" s="1">
        <v>54972.962</v>
      </c>
      <c r="H6304" s="1">
        <v>88609921.431999996</v>
      </c>
      <c r="I6304" s="1">
        <v>89294300.378999993</v>
      </c>
    </row>
    <row r="6305" spans="1:9" x14ac:dyDescent="0.25">
      <c r="A6305" t="s">
        <v>20</v>
      </c>
      <c r="B6305" t="s">
        <v>359</v>
      </c>
      <c r="C6305" t="s">
        <v>360</v>
      </c>
      <c r="D6305">
        <v>2020</v>
      </c>
      <c r="E6305" s="1">
        <v>11061.4</v>
      </c>
      <c r="F6305" s="1">
        <v>11553.155000000001</v>
      </c>
      <c r="G6305" s="1">
        <v>68.147999999999996</v>
      </c>
      <c r="H6305" s="1">
        <v>2433.5680000000002</v>
      </c>
      <c r="I6305" s="1">
        <v>2438.9279999999999</v>
      </c>
    </row>
    <row r="6306" spans="1:9" x14ac:dyDescent="0.25">
      <c r="A6306" t="s">
        <v>20</v>
      </c>
      <c r="B6306" t="s">
        <v>317</v>
      </c>
      <c r="C6306" t="s">
        <v>318</v>
      </c>
      <c r="D6306">
        <v>2019</v>
      </c>
      <c r="E6306" s="1">
        <v>27707.52</v>
      </c>
      <c r="F6306" s="1">
        <v>2005.36</v>
      </c>
      <c r="G6306" s="1">
        <v>11.795999999999999</v>
      </c>
      <c r="H6306" s="1">
        <v>509.37900000000002</v>
      </c>
      <c r="I6306" s="1">
        <v>539.05899999999997</v>
      </c>
    </row>
    <row r="6307" spans="1:9" x14ac:dyDescent="0.25">
      <c r="A6307" t="s">
        <v>9</v>
      </c>
      <c r="B6307" t="s">
        <v>101</v>
      </c>
      <c r="C6307" t="s">
        <v>102</v>
      </c>
      <c r="D6307">
        <v>2018</v>
      </c>
      <c r="E6307" s="1">
        <v>58840983.170000002</v>
      </c>
      <c r="F6307" s="1">
        <v>0</v>
      </c>
      <c r="G6307" s="1">
        <v>0</v>
      </c>
      <c r="H6307" s="1">
        <v>18915517.791999999</v>
      </c>
      <c r="I6307" s="1">
        <v>19450394.522</v>
      </c>
    </row>
    <row r="6308" spans="1:9" x14ac:dyDescent="0.25">
      <c r="A6308" t="s">
        <v>9</v>
      </c>
      <c r="B6308" t="s">
        <v>135</v>
      </c>
      <c r="C6308" t="s">
        <v>136</v>
      </c>
      <c r="D6308">
        <v>2018</v>
      </c>
      <c r="E6308" s="1">
        <v>586766148.01999998</v>
      </c>
      <c r="F6308" s="1">
        <v>0</v>
      </c>
      <c r="G6308" s="1">
        <v>0</v>
      </c>
      <c r="H6308" s="1">
        <v>309500958.66900003</v>
      </c>
      <c r="I6308" s="1">
        <v>327344381.01599997</v>
      </c>
    </row>
    <row r="6309" spans="1:9" x14ac:dyDescent="0.25">
      <c r="A6309" t="s">
        <v>9</v>
      </c>
      <c r="B6309" t="s">
        <v>185</v>
      </c>
      <c r="C6309" t="s">
        <v>186</v>
      </c>
      <c r="D6309">
        <v>2018</v>
      </c>
      <c r="E6309" s="1">
        <v>2181010086.3899999</v>
      </c>
      <c r="F6309" s="1">
        <v>0</v>
      </c>
      <c r="G6309" s="1">
        <v>0</v>
      </c>
      <c r="H6309" s="1">
        <v>2080227469.1619999</v>
      </c>
      <c r="I6309" s="1">
        <v>2139477656.7709999</v>
      </c>
    </row>
    <row r="6310" spans="1:9" x14ac:dyDescent="0.25">
      <c r="A6310" t="s">
        <v>9</v>
      </c>
      <c r="B6310" t="s">
        <v>277</v>
      </c>
      <c r="C6310" t="s">
        <v>278</v>
      </c>
      <c r="D6310">
        <v>2018</v>
      </c>
      <c r="E6310" s="1">
        <v>9660608.1600000001</v>
      </c>
      <c r="F6310" s="1">
        <v>0</v>
      </c>
      <c r="G6310" s="1">
        <v>0</v>
      </c>
      <c r="H6310" s="1">
        <v>3769533.9739999999</v>
      </c>
      <c r="I6310" s="1">
        <v>3930390.9</v>
      </c>
    </row>
    <row r="6311" spans="1:9" x14ac:dyDescent="0.25">
      <c r="A6311" t="s">
        <v>9</v>
      </c>
      <c r="B6311" t="s">
        <v>275</v>
      </c>
      <c r="C6311" t="s">
        <v>276</v>
      </c>
      <c r="D6311">
        <v>2018</v>
      </c>
      <c r="E6311" s="1">
        <v>5085443.9400000004</v>
      </c>
      <c r="F6311" s="1">
        <v>0</v>
      </c>
      <c r="G6311" s="1">
        <v>0</v>
      </c>
      <c r="H6311" s="1">
        <v>2255317.034</v>
      </c>
      <c r="I6311" s="1">
        <v>2415399</v>
      </c>
    </row>
    <row r="6312" spans="1:9" x14ac:dyDescent="0.25">
      <c r="A6312" t="s">
        <v>20</v>
      </c>
      <c r="B6312" t="s">
        <v>221</v>
      </c>
      <c r="C6312" t="s">
        <v>222</v>
      </c>
      <c r="D6312">
        <v>2019</v>
      </c>
      <c r="E6312" s="1">
        <v>177351.56099999999</v>
      </c>
      <c r="F6312" s="1">
        <v>597.31200000000001</v>
      </c>
      <c r="G6312" s="1">
        <v>45.036999999999999</v>
      </c>
      <c r="H6312" s="1">
        <v>1298.643</v>
      </c>
      <c r="I6312" s="1">
        <v>1401.9770000000001</v>
      </c>
    </row>
    <row r="6313" spans="1:9" x14ac:dyDescent="0.25">
      <c r="A6313" t="s">
        <v>9</v>
      </c>
      <c r="B6313" t="s">
        <v>395</v>
      </c>
      <c r="C6313" t="s">
        <v>396</v>
      </c>
      <c r="D6313">
        <v>2019</v>
      </c>
      <c r="E6313" s="1">
        <v>863</v>
      </c>
      <c r="F6313" s="1">
        <v>0</v>
      </c>
      <c r="G6313" s="1">
        <v>0</v>
      </c>
      <c r="H6313" s="1">
        <v>3</v>
      </c>
      <c r="I6313" s="1">
        <v>3</v>
      </c>
    </row>
    <row r="6314" spans="1:9" x14ac:dyDescent="0.25">
      <c r="A6314" t="s">
        <v>9</v>
      </c>
      <c r="B6314" t="s">
        <v>241</v>
      </c>
      <c r="C6314" t="s">
        <v>242</v>
      </c>
      <c r="D6314">
        <v>1999</v>
      </c>
      <c r="E6314" s="1">
        <v>172988030.33000001</v>
      </c>
      <c r="F6314" s="1">
        <v>0</v>
      </c>
      <c r="G6314" s="1">
        <v>0</v>
      </c>
      <c r="H6314" s="1">
        <v>327536074.11699998</v>
      </c>
      <c r="I6314" s="1">
        <v>347988337.264</v>
      </c>
    </row>
    <row r="6315" spans="1:9" x14ac:dyDescent="0.25">
      <c r="A6315" t="s">
        <v>9</v>
      </c>
      <c r="B6315" t="s">
        <v>203</v>
      </c>
      <c r="C6315" t="s">
        <v>204</v>
      </c>
      <c r="D6315">
        <v>2008</v>
      </c>
      <c r="E6315" s="1">
        <v>583548</v>
      </c>
      <c r="F6315" s="1">
        <v>0</v>
      </c>
      <c r="G6315" s="1">
        <v>0</v>
      </c>
      <c r="H6315" s="1">
        <v>377887.6</v>
      </c>
      <c r="I6315" s="1">
        <v>458370</v>
      </c>
    </row>
    <row r="6316" spans="1:9" x14ac:dyDescent="0.25">
      <c r="A6316" t="s">
        <v>9</v>
      </c>
      <c r="B6316" t="s">
        <v>51</v>
      </c>
      <c r="C6316" t="s">
        <v>52</v>
      </c>
      <c r="D6316">
        <v>1999</v>
      </c>
      <c r="E6316" s="1">
        <v>1396904.82</v>
      </c>
      <c r="F6316" s="1">
        <v>0</v>
      </c>
      <c r="G6316" s="1">
        <v>0</v>
      </c>
      <c r="H6316" s="1">
        <v>705891.15800000005</v>
      </c>
      <c r="I6316" s="1">
        <v>740581.89</v>
      </c>
    </row>
    <row r="6317" spans="1:9" x14ac:dyDescent="0.25">
      <c r="A6317" t="s">
        <v>9</v>
      </c>
      <c r="B6317" t="s">
        <v>191</v>
      </c>
      <c r="C6317" t="s">
        <v>192</v>
      </c>
      <c r="D6317">
        <v>2008</v>
      </c>
      <c r="E6317" s="1">
        <v>11514355.699999999</v>
      </c>
      <c r="F6317" s="1">
        <v>0</v>
      </c>
      <c r="G6317" s="1">
        <v>0</v>
      </c>
      <c r="H6317" s="1">
        <v>12664852.02</v>
      </c>
      <c r="I6317" s="1">
        <v>13281065.220000001</v>
      </c>
    </row>
    <row r="6318" spans="1:9" x14ac:dyDescent="0.25">
      <c r="A6318" t="s">
        <v>9</v>
      </c>
      <c r="B6318" t="s">
        <v>255</v>
      </c>
      <c r="C6318" t="s">
        <v>256</v>
      </c>
      <c r="D6318">
        <v>1999</v>
      </c>
      <c r="E6318" s="1">
        <v>611461.75</v>
      </c>
      <c r="F6318" s="1">
        <v>0</v>
      </c>
      <c r="G6318" s="1">
        <v>0</v>
      </c>
      <c r="H6318" s="1">
        <v>430207.95400000003</v>
      </c>
      <c r="I6318" s="1">
        <v>440618.14</v>
      </c>
    </row>
    <row r="6319" spans="1:9" x14ac:dyDescent="0.25">
      <c r="A6319" t="s">
        <v>9</v>
      </c>
      <c r="B6319" t="s">
        <v>18</v>
      </c>
      <c r="C6319" t="s">
        <v>19</v>
      </c>
      <c r="D6319">
        <v>2008</v>
      </c>
      <c r="E6319" s="1">
        <v>934836.65</v>
      </c>
      <c r="F6319" s="1">
        <v>0</v>
      </c>
      <c r="G6319" s="1">
        <v>0</v>
      </c>
      <c r="H6319" s="1">
        <v>577773.14</v>
      </c>
      <c r="I6319" s="1">
        <v>653312</v>
      </c>
    </row>
    <row r="6320" spans="1:9" x14ac:dyDescent="0.25">
      <c r="A6320" t="s">
        <v>9</v>
      </c>
      <c r="B6320" t="s">
        <v>219</v>
      </c>
      <c r="C6320" t="s">
        <v>220</v>
      </c>
      <c r="D6320">
        <v>2008</v>
      </c>
      <c r="E6320" s="1">
        <v>34631.24</v>
      </c>
      <c r="F6320" s="1">
        <v>0</v>
      </c>
      <c r="G6320" s="1">
        <v>0</v>
      </c>
      <c r="H6320" s="1">
        <v>281.45</v>
      </c>
      <c r="I6320" s="1">
        <v>322.5</v>
      </c>
    </row>
    <row r="6321" spans="1:9" x14ac:dyDescent="0.25">
      <c r="A6321" t="s">
        <v>9</v>
      </c>
      <c r="B6321" t="s">
        <v>357</v>
      </c>
      <c r="C6321" t="s">
        <v>358</v>
      </c>
      <c r="D6321">
        <v>2000</v>
      </c>
      <c r="E6321" s="1">
        <v>1358529.52</v>
      </c>
      <c r="F6321" s="1">
        <v>0</v>
      </c>
      <c r="G6321" s="1">
        <v>0</v>
      </c>
      <c r="H6321" s="1">
        <v>966000</v>
      </c>
      <c r="I6321" s="1">
        <v>982339</v>
      </c>
    </row>
    <row r="6322" spans="1:9" x14ac:dyDescent="0.25">
      <c r="A6322" t="s">
        <v>9</v>
      </c>
      <c r="B6322" t="s">
        <v>367</v>
      </c>
      <c r="C6322" t="s">
        <v>368</v>
      </c>
      <c r="D6322">
        <v>2000</v>
      </c>
      <c r="E6322" s="1">
        <v>74528.399999999994</v>
      </c>
      <c r="F6322" s="1">
        <v>0</v>
      </c>
      <c r="G6322" s="1">
        <v>0</v>
      </c>
      <c r="H6322" s="1">
        <v>48000</v>
      </c>
      <c r="I6322" s="1">
        <v>48720</v>
      </c>
    </row>
    <row r="6323" spans="1:9" x14ac:dyDescent="0.25">
      <c r="A6323" t="s">
        <v>20</v>
      </c>
      <c r="B6323" t="s">
        <v>277</v>
      </c>
      <c r="C6323" t="s">
        <v>278</v>
      </c>
      <c r="D6323">
        <v>2009</v>
      </c>
      <c r="E6323" s="1">
        <v>31034689.943</v>
      </c>
      <c r="F6323" s="1">
        <v>1155584.531</v>
      </c>
      <c r="G6323" s="1">
        <v>209140.99400000001</v>
      </c>
      <c r="H6323" s="1">
        <v>2421724.1129999999</v>
      </c>
      <c r="I6323" s="1">
        <v>2616085.4619999998</v>
      </c>
    </row>
    <row r="6324" spans="1:9" x14ac:dyDescent="0.25">
      <c r="A6324" t="s">
        <v>9</v>
      </c>
      <c r="B6324" t="s">
        <v>431</v>
      </c>
      <c r="C6324" t="s">
        <v>432</v>
      </c>
      <c r="D6324">
        <v>2004</v>
      </c>
      <c r="E6324" s="1">
        <v>196127133.75999999</v>
      </c>
      <c r="F6324" s="1">
        <v>0</v>
      </c>
      <c r="G6324" s="1">
        <v>0</v>
      </c>
      <c r="H6324" s="1">
        <v>105380043.983</v>
      </c>
      <c r="I6324" s="1">
        <v>109586330.509</v>
      </c>
    </row>
    <row r="6325" spans="1:9" x14ac:dyDescent="0.25">
      <c r="A6325" t="s">
        <v>20</v>
      </c>
      <c r="B6325" t="s">
        <v>135</v>
      </c>
      <c r="C6325" t="s">
        <v>136</v>
      </c>
      <c r="D6325">
        <v>2004</v>
      </c>
      <c r="E6325" s="1">
        <v>50957230.244999997</v>
      </c>
      <c r="F6325" s="1">
        <v>3770351.6630000002</v>
      </c>
      <c r="G6325" s="1">
        <v>227050.818</v>
      </c>
      <c r="H6325" s="1">
        <v>24438673.276000001</v>
      </c>
      <c r="I6325" s="1">
        <v>25337736.888999999</v>
      </c>
    </row>
    <row r="6326" spans="1:9" x14ac:dyDescent="0.25">
      <c r="A6326" t="s">
        <v>9</v>
      </c>
      <c r="B6326" t="s">
        <v>277</v>
      </c>
      <c r="C6326" t="s">
        <v>278</v>
      </c>
      <c r="D6326">
        <v>2004</v>
      </c>
      <c r="E6326" s="1">
        <v>11026116.26</v>
      </c>
      <c r="F6326" s="1">
        <v>0</v>
      </c>
      <c r="G6326" s="1">
        <v>0</v>
      </c>
      <c r="H6326" s="1">
        <v>39843579.880000003</v>
      </c>
      <c r="I6326" s="1">
        <v>39995547.130000003</v>
      </c>
    </row>
    <row r="6327" spans="1:9" x14ac:dyDescent="0.25">
      <c r="A6327" t="s">
        <v>9</v>
      </c>
      <c r="B6327" t="s">
        <v>359</v>
      </c>
      <c r="C6327" t="s">
        <v>360</v>
      </c>
      <c r="D6327">
        <v>2004</v>
      </c>
      <c r="E6327" s="1">
        <v>388574.7</v>
      </c>
      <c r="F6327" s="1">
        <v>0</v>
      </c>
      <c r="G6327" s="1">
        <v>0</v>
      </c>
      <c r="H6327" s="1">
        <v>326011.33</v>
      </c>
      <c r="I6327" s="1">
        <v>361078</v>
      </c>
    </row>
    <row r="6328" spans="1:9" x14ac:dyDescent="0.25">
      <c r="A6328" t="s">
        <v>9</v>
      </c>
      <c r="B6328" t="s">
        <v>10</v>
      </c>
      <c r="C6328" t="s">
        <v>11</v>
      </c>
      <c r="D6328">
        <v>2004</v>
      </c>
      <c r="E6328" s="1">
        <v>18666940.079999998</v>
      </c>
      <c r="F6328" s="1">
        <v>0</v>
      </c>
      <c r="G6328" s="1">
        <v>0</v>
      </c>
      <c r="H6328" s="1">
        <v>27640303.063999999</v>
      </c>
      <c r="I6328" s="1">
        <v>28057278.199999999</v>
      </c>
    </row>
    <row r="6329" spans="1:9" x14ac:dyDescent="0.25">
      <c r="A6329" t="s">
        <v>9</v>
      </c>
      <c r="B6329" t="s">
        <v>197</v>
      </c>
      <c r="C6329" t="s">
        <v>198</v>
      </c>
      <c r="D6329">
        <v>2004</v>
      </c>
      <c r="E6329" s="1">
        <v>10199.09</v>
      </c>
      <c r="F6329" s="1">
        <v>0</v>
      </c>
      <c r="G6329" s="1">
        <v>0</v>
      </c>
      <c r="H6329" s="1">
        <v>149</v>
      </c>
      <c r="I6329" s="1">
        <v>175</v>
      </c>
    </row>
    <row r="6330" spans="1:9" x14ac:dyDescent="0.25">
      <c r="A6330" t="s">
        <v>20</v>
      </c>
      <c r="B6330" t="s">
        <v>147</v>
      </c>
      <c r="C6330" t="s">
        <v>148</v>
      </c>
      <c r="D6330">
        <v>2004</v>
      </c>
      <c r="E6330" s="1">
        <v>44793493.167999998</v>
      </c>
      <c r="F6330" s="1">
        <v>4003520.9810000001</v>
      </c>
      <c r="G6330" s="1">
        <v>206931.516</v>
      </c>
      <c r="H6330" s="1">
        <v>32301068.719000001</v>
      </c>
      <c r="I6330" s="1">
        <v>33580747.75</v>
      </c>
    </row>
    <row r="6331" spans="1:9" x14ac:dyDescent="0.25">
      <c r="A6331" t="s">
        <v>20</v>
      </c>
      <c r="B6331" t="s">
        <v>243</v>
      </c>
      <c r="C6331" t="s">
        <v>244</v>
      </c>
      <c r="D6331">
        <v>2004</v>
      </c>
      <c r="E6331" s="1">
        <v>42246644.402999997</v>
      </c>
      <c r="F6331" s="1">
        <v>4064514.335</v>
      </c>
      <c r="G6331" s="1">
        <v>148399.90400000001</v>
      </c>
      <c r="H6331" s="1">
        <v>16266154.739</v>
      </c>
      <c r="I6331" s="1">
        <v>17083995.473000001</v>
      </c>
    </row>
    <row r="6332" spans="1:9" x14ac:dyDescent="0.25">
      <c r="A6332" t="s">
        <v>20</v>
      </c>
      <c r="B6332" t="s">
        <v>125</v>
      </c>
      <c r="C6332" t="s">
        <v>126</v>
      </c>
      <c r="D6332">
        <v>2010</v>
      </c>
      <c r="E6332" s="1">
        <v>465408928.32999998</v>
      </c>
      <c r="F6332" s="1">
        <v>31876513.142999999</v>
      </c>
      <c r="G6332" s="1">
        <v>1335707.2290000001</v>
      </c>
      <c r="H6332" s="1">
        <v>165045974.96900001</v>
      </c>
      <c r="I6332" s="1">
        <v>173056104.595</v>
      </c>
    </row>
    <row r="6333" spans="1:9" x14ac:dyDescent="0.25">
      <c r="A6333" t="s">
        <v>9</v>
      </c>
      <c r="B6333" t="s">
        <v>89</v>
      </c>
      <c r="C6333" t="s">
        <v>90</v>
      </c>
      <c r="D6333">
        <v>2010</v>
      </c>
      <c r="E6333" s="1">
        <v>895993345.20000005</v>
      </c>
      <c r="F6333" s="1">
        <v>0</v>
      </c>
      <c r="G6333" s="1">
        <v>0</v>
      </c>
      <c r="H6333" s="1">
        <v>669884365.82599998</v>
      </c>
      <c r="I6333" s="1">
        <v>714607830.58200002</v>
      </c>
    </row>
    <row r="6334" spans="1:9" x14ac:dyDescent="0.25">
      <c r="A6334" t="s">
        <v>9</v>
      </c>
      <c r="B6334" t="s">
        <v>215</v>
      </c>
      <c r="C6334" t="s">
        <v>216</v>
      </c>
      <c r="D6334">
        <v>2010</v>
      </c>
      <c r="E6334" s="1">
        <v>293257097.60000002</v>
      </c>
      <c r="F6334" s="1">
        <v>0</v>
      </c>
      <c r="G6334" s="1">
        <v>0</v>
      </c>
      <c r="H6334" s="1">
        <v>80499647.615999997</v>
      </c>
      <c r="I6334" s="1">
        <v>81089188.049999997</v>
      </c>
    </row>
    <row r="6335" spans="1:9" x14ac:dyDescent="0.25">
      <c r="A6335" t="s">
        <v>9</v>
      </c>
      <c r="B6335" t="s">
        <v>273</v>
      </c>
      <c r="C6335" t="s">
        <v>274</v>
      </c>
      <c r="D6335">
        <v>2010</v>
      </c>
      <c r="E6335" s="1">
        <v>134195.45000000001</v>
      </c>
      <c r="F6335" s="1">
        <v>0</v>
      </c>
      <c r="G6335" s="1">
        <v>0</v>
      </c>
      <c r="H6335" s="1">
        <v>67219.600000000006</v>
      </c>
      <c r="I6335" s="1">
        <v>72053</v>
      </c>
    </row>
    <row r="6336" spans="1:9" x14ac:dyDescent="0.25">
      <c r="A6336" t="s">
        <v>9</v>
      </c>
      <c r="B6336" t="s">
        <v>481</v>
      </c>
      <c r="C6336" t="s">
        <v>482</v>
      </c>
      <c r="D6336">
        <v>2012</v>
      </c>
      <c r="E6336" s="1">
        <v>6329497016.4799995</v>
      </c>
      <c r="F6336" s="1">
        <v>0</v>
      </c>
      <c r="G6336" s="1">
        <v>0</v>
      </c>
      <c r="H6336" s="1">
        <v>4061735531.743</v>
      </c>
      <c r="I6336" s="1">
        <v>4132829174.5650001</v>
      </c>
    </row>
    <row r="6337" spans="1:9" x14ac:dyDescent="0.25">
      <c r="A6337" t="s">
        <v>20</v>
      </c>
      <c r="B6337" t="s">
        <v>21</v>
      </c>
      <c r="C6337" t="s">
        <v>22</v>
      </c>
      <c r="D6337">
        <v>2005</v>
      </c>
      <c r="E6337" s="1">
        <v>5936885.2620000001</v>
      </c>
      <c r="F6337" s="1">
        <v>414617.85399999999</v>
      </c>
      <c r="G6337" s="1">
        <v>29716.484</v>
      </c>
      <c r="H6337" s="1">
        <v>1583975.3629999999</v>
      </c>
      <c r="I6337" s="1">
        <v>1656668.906</v>
      </c>
    </row>
    <row r="6338" spans="1:9" x14ac:dyDescent="0.25">
      <c r="A6338" t="s">
        <v>20</v>
      </c>
      <c r="B6338" t="s">
        <v>215</v>
      </c>
      <c r="C6338" t="s">
        <v>216</v>
      </c>
      <c r="D6338">
        <v>2005</v>
      </c>
      <c r="E6338" s="1">
        <v>172943652.32699999</v>
      </c>
      <c r="F6338" s="1">
        <v>11510942.530999999</v>
      </c>
      <c r="G6338" s="1">
        <v>827396.69299999997</v>
      </c>
      <c r="H6338" s="1">
        <v>86671337.319000006</v>
      </c>
      <c r="I6338" s="1">
        <v>88801737.901999995</v>
      </c>
    </row>
    <row r="6339" spans="1:9" x14ac:dyDescent="0.25">
      <c r="A6339" t="s">
        <v>9</v>
      </c>
      <c r="B6339" t="s">
        <v>75</v>
      </c>
      <c r="C6339" t="s">
        <v>76</v>
      </c>
      <c r="D6339">
        <v>2012</v>
      </c>
      <c r="E6339" s="1">
        <v>16385649.869999999</v>
      </c>
      <c r="F6339" s="1">
        <v>0</v>
      </c>
      <c r="G6339" s="1">
        <v>0</v>
      </c>
      <c r="H6339" s="1">
        <v>6387187.7060000002</v>
      </c>
      <c r="I6339" s="1">
        <v>6924558</v>
      </c>
    </row>
    <row r="6340" spans="1:9" x14ac:dyDescent="0.25">
      <c r="A6340" t="s">
        <v>20</v>
      </c>
      <c r="B6340" t="s">
        <v>367</v>
      </c>
      <c r="C6340" t="s">
        <v>368</v>
      </c>
      <c r="D6340">
        <v>2005</v>
      </c>
      <c r="E6340" s="1">
        <v>544575.25899999996</v>
      </c>
      <c r="F6340" s="1">
        <v>22385.922999999999</v>
      </c>
      <c r="G6340" s="1">
        <v>1745.3</v>
      </c>
      <c r="H6340" s="1">
        <v>45159.065000000002</v>
      </c>
      <c r="I6340" s="1">
        <v>63639.552000000003</v>
      </c>
    </row>
    <row r="6341" spans="1:9" x14ac:dyDescent="0.25">
      <c r="A6341" t="s">
        <v>20</v>
      </c>
      <c r="B6341" t="s">
        <v>55</v>
      </c>
      <c r="C6341" t="s">
        <v>56</v>
      </c>
      <c r="D6341">
        <v>2005</v>
      </c>
      <c r="E6341" s="1">
        <v>1993260.574</v>
      </c>
      <c r="F6341" s="1">
        <v>235547.103</v>
      </c>
      <c r="G6341" s="1">
        <v>14422.278</v>
      </c>
      <c r="H6341" s="1">
        <v>1312815.0970000001</v>
      </c>
      <c r="I6341" s="1">
        <v>1325243.615</v>
      </c>
    </row>
    <row r="6342" spans="1:9" x14ac:dyDescent="0.25">
      <c r="A6342" t="s">
        <v>9</v>
      </c>
      <c r="B6342" t="s">
        <v>211</v>
      </c>
      <c r="C6342" t="s">
        <v>212</v>
      </c>
      <c r="D6342">
        <v>2004</v>
      </c>
      <c r="E6342" s="1">
        <v>15503.84</v>
      </c>
      <c r="F6342" s="1">
        <v>0</v>
      </c>
      <c r="G6342" s="1">
        <v>0</v>
      </c>
      <c r="H6342" s="1">
        <v>19916.16</v>
      </c>
      <c r="I6342" s="1">
        <v>22570</v>
      </c>
    </row>
    <row r="6343" spans="1:9" x14ac:dyDescent="0.25">
      <c r="A6343" t="s">
        <v>20</v>
      </c>
      <c r="B6343" t="s">
        <v>47</v>
      </c>
      <c r="C6343" t="s">
        <v>48</v>
      </c>
      <c r="D6343">
        <v>2000</v>
      </c>
      <c r="E6343" s="1">
        <v>28867487.151000001</v>
      </c>
      <c r="F6343" s="1">
        <v>2853233.1979999999</v>
      </c>
      <c r="G6343" s="1">
        <v>99409.520999999993</v>
      </c>
      <c r="H6343" s="1">
        <v>46910184.678000003</v>
      </c>
      <c r="I6343" s="1">
        <v>47289878.853</v>
      </c>
    </row>
    <row r="6344" spans="1:9" x14ac:dyDescent="0.25">
      <c r="A6344" t="s">
        <v>20</v>
      </c>
      <c r="B6344" t="s">
        <v>101</v>
      </c>
      <c r="C6344" t="s">
        <v>102</v>
      </c>
      <c r="D6344">
        <v>2000</v>
      </c>
      <c r="E6344" s="1">
        <v>63164220.093999997</v>
      </c>
      <c r="F6344" s="1">
        <v>4944030.3370000003</v>
      </c>
      <c r="G6344" s="1">
        <v>340107.36800000002</v>
      </c>
      <c r="H6344" s="1">
        <v>27985572.868000001</v>
      </c>
      <c r="I6344" s="1">
        <v>28439850.943999998</v>
      </c>
    </row>
    <row r="6345" spans="1:9" x14ac:dyDescent="0.25">
      <c r="A6345" t="s">
        <v>20</v>
      </c>
      <c r="B6345" t="s">
        <v>99</v>
      </c>
      <c r="C6345" t="s">
        <v>100</v>
      </c>
      <c r="D6345">
        <v>2000</v>
      </c>
      <c r="E6345" s="1">
        <v>111162.5</v>
      </c>
      <c r="F6345" s="1">
        <v>11962.976000000001</v>
      </c>
      <c r="G6345" s="1">
        <v>1565.886</v>
      </c>
      <c r="H6345" s="1">
        <v>44548.79</v>
      </c>
      <c r="I6345" s="1">
        <v>62693.008000000002</v>
      </c>
    </row>
    <row r="6346" spans="1:9" x14ac:dyDescent="0.25">
      <c r="A6346" t="s">
        <v>20</v>
      </c>
      <c r="B6346" t="s">
        <v>33</v>
      </c>
      <c r="C6346" t="s">
        <v>34</v>
      </c>
      <c r="D6346">
        <v>2000</v>
      </c>
      <c r="E6346" s="1">
        <v>171785.97</v>
      </c>
      <c r="F6346" s="1">
        <v>13296.27</v>
      </c>
      <c r="G6346" s="1">
        <v>319.17599999999999</v>
      </c>
      <c r="H6346" s="1">
        <v>10481.102999999999</v>
      </c>
      <c r="I6346" s="1">
        <v>10760.4</v>
      </c>
    </row>
    <row r="6347" spans="1:9" x14ac:dyDescent="0.25">
      <c r="A6347" t="s">
        <v>9</v>
      </c>
      <c r="B6347" t="s">
        <v>451</v>
      </c>
      <c r="C6347" t="s">
        <v>452</v>
      </c>
      <c r="D6347">
        <v>1999</v>
      </c>
      <c r="E6347" s="1">
        <v>81593.34</v>
      </c>
      <c r="F6347" s="1">
        <v>0</v>
      </c>
      <c r="G6347" s="1">
        <v>0</v>
      </c>
      <c r="H6347" s="1">
        <v>93738</v>
      </c>
      <c r="I6347" s="1">
        <v>115130</v>
      </c>
    </row>
    <row r="6348" spans="1:9" x14ac:dyDescent="0.25">
      <c r="A6348" t="s">
        <v>9</v>
      </c>
      <c r="B6348" t="s">
        <v>247</v>
      </c>
      <c r="C6348" t="s">
        <v>248</v>
      </c>
      <c r="D6348">
        <v>1999</v>
      </c>
      <c r="E6348" s="1">
        <v>2144</v>
      </c>
      <c r="F6348" s="1">
        <v>0</v>
      </c>
      <c r="G6348" s="1">
        <v>0</v>
      </c>
      <c r="H6348" s="1">
        <v>59.625</v>
      </c>
      <c r="I6348" s="1">
        <v>61.125</v>
      </c>
    </row>
    <row r="6349" spans="1:9" x14ac:dyDescent="0.25">
      <c r="A6349" t="s">
        <v>20</v>
      </c>
      <c r="B6349" t="s">
        <v>449</v>
      </c>
      <c r="C6349" t="s">
        <v>450</v>
      </c>
      <c r="D6349">
        <v>1993</v>
      </c>
      <c r="E6349" s="1">
        <v>57149786.82</v>
      </c>
      <c r="F6349" s="1">
        <v>4516817.57</v>
      </c>
      <c r="G6349" s="1">
        <v>576782.28</v>
      </c>
      <c r="H6349" s="1">
        <v>27842739.598999999</v>
      </c>
      <c r="I6349" s="1">
        <v>28482374.745999999</v>
      </c>
    </row>
    <row r="6350" spans="1:9" x14ac:dyDescent="0.25">
      <c r="A6350" t="s">
        <v>20</v>
      </c>
      <c r="B6350" t="s">
        <v>10</v>
      </c>
      <c r="C6350" t="s">
        <v>11</v>
      </c>
      <c r="D6350">
        <v>1993</v>
      </c>
      <c r="E6350" s="1">
        <v>20112601.75</v>
      </c>
      <c r="F6350" s="1">
        <v>1064596.55</v>
      </c>
      <c r="G6350" s="1">
        <v>279014.37</v>
      </c>
      <c r="H6350" s="1">
        <v>1953907.0090000001</v>
      </c>
      <c r="I6350" s="1">
        <v>2166445.2560000001</v>
      </c>
    </row>
    <row r="6351" spans="1:9" x14ac:dyDescent="0.25">
      <c r="A6351" t="s">
        <v>20</v>
      </c>
      <c r="B6351" t="s">
        <v>431</v>
      </c>
      <c r="C6351" t="s">
        <v>432</v>
      </c>
      <c r="D6351">
        <v>1993</v>
      </c>
      <c r="E6351" s="1">
        <v>101824848.05</v>
      </c>
      <c r="F6351" s="1">
        <v>14323585.810000001</v>
      </c>
      <c r="G6351" s="1">
        <v>601163.39</v>
      </c>
      <c r="H6351" s="1">
        <v>489240589.98400003</v>
      </c>
      <c r="I6351" s="1">
        <v>491745989.06999999</v>
      </c>
    </row>
    <row r="6352" spans="1:9" x14ac:dyDescent="0.25">
      <c r="A6352" t="s">
        <v>20</v>
      </c>
      <c r="B6352" t="s">
        <v>255</v>
      </c>
      <c r="C6352" t="s">
        <v>256</v>
      </c>
      <c r="D6352">
        <v>1993</v>
      </c>
      <c r="E6352" s="1">
        <v>8230783.1100000003</v>
      </c>
      <c r="F6352" s="1">
        <v>936085.88</v>
      </c>
      <c r="G6352" s="1">
        <v>107366.39</v>
      </c>
      <c r="H6352" s="1">
        <v>4650703.6339999996</v>
      </c>
      <c r="I6352" s="1">
        <v>5067733.4529999997</v>
      </c>
    </row>
    <row r="6353" spans="1:9" x14ac:dyDescent="0.25">
      <c r="A6353" t="s">
        <v>20</v>
      </c>
      <c r="B6353" t="s">
        <v>257</v>
      </c>
      <c r="C6353" t="s">
        <v>258</v>
      </c>
      <c r="D6353">
        <v>2000</v>
      </c>
      <c r="E6353" s="1">
        <v>518587.55200000003</v>
      </c>
      <c r="F6353" s="1">
        <v>28573.012999999999</v>
      </c>
      <c r="G6353" s="1">
        <v>3938.1770000000001</v>
      </c>
      <c r="H6353" s="1">
        <v>200878.109</v>
      </c>
      <c r="I6353" s="1">
        <v>203714.902</v>
      </c>
    </row>
    <row r="6354" spans="1:9" x14ac:dyDescent="0.25">
      <c r="A6354" t="s">
        <v>20</v>
      </c>
      <c r="B6354" t="s">
        <v>219</v>
      </c>
      <c r="C6354" t="s">
        <v>220</v>
      </c>
      <c r="D6354">
        <v>2000</v>
      </c>
      <c r="E6354" s="1">
        <v>2256194.2599999998</v>
      </c>
      <c r="F6354" s="1">
        <v>393124.45</v>
      </c>
      <c r="G6354" s="1">
        <v>7959.7619999999997</v>
      </c>
      <c r="H6354" s="1">
        <v>9068715.2280000001</v>
      </c>
      <c r="I6354" s="1">
        <v>9287455.7200000007</v>
      </c>
    </row>
    <row r="6355" spans="1:9" x14ac:dyDescent="0.25">
      <c r="A6355" t="s">
        <v>9</v>
      </c>
      <c r="B6355" t="s">
        <v>285</v>
      </c>
      <c r="C6355" t="s">
        <v>286</v>
      </c>
      <c r="D6355">
        <v>1993</v>
      </c>
      <c r="E6355" s="1">
        <v>19292080.859999999</v>
      </c>
      <c r="F6355" s="1">
        <v>0</v>
      </c>
      <c r="G6355" s="1">
        <v>0</v>
      </c>
      <c r="H6355" s="1">
        <v>11000323.039999999</v>
      </c>
      <c r="I6355" s="1">
        <v>11311996.808</v>
      </c>
    </row>
    <row r="6356" spans="1:9" x14ac:dyDescent="0.25">
      <c r="A6356" t="s">
        <v>9</v>
      </c>
      <c r="B6356" t="s">
        <v>411</v>
      </c>
      <c r="C6356" t="s">
        <v>412</v>
      </c>
      <c r="D6356">
        <v>1993</v>
      </c>
      <c r="E6356" s="1">
        <v>2935149.22</v>
      </c>
      <c r="F6356" s="1">
        <v>0</v>
      </c>
      <c r="G6356" s="1">
        <v>0</v>
      </c>
      <c r="H6356" s="1">
        <v>4067976.21</v>
      </c>
      <c r="I6356" s="1">
        <v>4122493.42</v>
      </c>
    </row>
    <row r="6357" spans="1:9" x14ac:dyDescent="0.25">
      <c r="A6357" t="s">
        <v>9</v>
      </c>
      <c r="B6357" t="s">
        <v>153</v>
      </c>
      <c r="C6357" t="s">
        <v>154</v>
      </c>
      <c r="D6357">
        <v>1993</v>
      </c>
      <c r="E6357" s="1">
        <v>5449.07</v>
      </c>
      <c r="F6357" s="1">
        <v>0</v>
      </c>
      <c r="G6357" s="1">
        <v>0</v>
      </c>
      <c r="H6357" s="1">
        <v>15.702999999999999</v>
      </c>
      <c r="I6357" s="1">
        <v>19.600000000000001</v>
      </c>
    </row>
    <row r="6358" spans="1:9" x14ac:dyDescent="0.25">
      <c r="A6358" t="s">
        <v>9</v>
      </c>
      <c r="B6358" t="s">
        <v>139</v>
      </c>
      <c r="C6358" t="s">
        <v>140</v>
      </c>
      <c r="D6358">
        <v>1993</v>
      </c>
      <c r="E6358" s="1">
        <v>8674.0499999999993</v>
      </c>
      <c r="F6358" s="1">
        <v>0</v>
      </c>
      <c r="G6358" s="1">
        <v>0</v>
      </c>
      <c r="H6358" s="1">
        <v>1734.46</v>
      </c>
      <c r="I6358" s="1">
        <v>1942.62</v>
      </c>
    </row>
    <row r="6359" spans="1:9" x14ac:dyDescent="0.25">
      <c r="A6359" t="s">
        <v>20</v>
      </c>
      <c r="B6359" t="s">
        <v>109</v>
      </c>
      <c r="C6359" t="s">
        <v>110</v>
      </c>
      <c r="D6359">
        <v>1993</v>
      </c>
      <c r="E6359" s="1">
        <v>175981.7</v>
      </c>
      <c r="F6359" s="1">
        <v>49306.5</v>
      </c>
      <c r="G6359" s="1">
        <v>3342.9</v>
      </c>
      <c r="H6359" s="1">
        <v>234062.1</v>
      </c>
      <c r="I6359" s="1">
        <v>236931.3</v>
      </c>
    </row>
    <row r="6360" spans="1:9" x14ac:dyDescent="0.25">
      <c r="A6360" t="s">
        <v>9</v>
      </c>
      <c r="B6360" t="s">
        <v>47</v>
      </c>
      <c r="C6360" t="s">
        <v>48</v>
      </c>
      <c r="D6360">
        <v>1994</v>
      </c>
      <c r="E6360" s="1">
        <v>23460386.359999999</v>
      </c>
      <c r="F6360" s="1">
        <v>0</v>
      </c>
      <c r="G6360" s="1">
        <v>0</v>
      </c>
      <c r="H6360" s="1">
        <v>64714685.223999999</v>
      </c>
      <c r="I6360" s="1">
        <v>64758835.649999999</v>
      </c>
    </row>
    <row r="6361" spans="1:9" x14ac:dyDescent="0.25">
      <c r="A6361" t="s">
        <v>9</v>
      </c>
      <c r="B6361" t="s">
        <v>57</v>
      </c>
      <c r="C6361" t="s">
        <v>58</v>
      </c>
      <c r="D6361">
        <v>1994</v>
      </c>
      <c r="E6361" s="1">
        <v>284835714.86000001</v>
      </c>
      <c r="F6361" s="1">
        <v>0</v>
      </c>
      <c r="G6361" s="1">
        <v>0</v>
      </c>
      <c r="H6361" s="1">
        <v>4795234070.0059996</v>
      </c>
      <c r="I6361" s="1">
        <v>4908683842</v>
      </c>
    </row>
    <row r="6362" spans="1:9" x14ac:dyDescent="0.25">
      <c r="A6362" t="s">
        <v>9</v>
      </c>
      <c r="B6362" t="s">
        <v>199</v>
      </c>
      <c r="C6362" t="s">
        <v>200</v>
      </c>
      <c r="D6362">
        <v>1994</v>
      </c>
      <c r="E6362" s="1">
        <v>32624307.829999998</v>
      </c>
      <c r="F6362" s="1">
        <v>0</v>
      </c>
      <c r="G6362" s="1">
        <v>0</v>
      </c>
      <c r="H6362" s="1">
        <v>94199788.760000005</v>
      </c>
      <c r="I6362" s="1">
        <v>94210321.5</v>
      </c>
    </row>
    <row r="6363" spans="1:9" x14ac:dyDescent="0.25">
      <c r="A6363" t="s">
        <v>9</v>
      </c>
      <c r="B6363" t="s">
        <v>307</v>
      </c>
      <c r="C6363" t="s">
        <v>308</v>
      </c>
      <c r="D6363">
        <v>1994</v>
      </c>
      <c r="E6363" s="1">
        <v>26586.29</v>
      </c>
      <c r="F6363" s="1">
        <v>0</v>
      </c>
      <c r="G6363" s="1">
        <v>0</v>
      </c>
      <c r="H6363" s="1">
        <v>23000</v>
      </c>
      <c r="I6363" s="1">
        <v>23517</v>
      </c>
    </row>
    <row r="6364" spans="1:9" x14ac:dyDescent="0.25">
      <c r="A6364" t="s">
        <v>9</v>
      </c>
      <c r="B6364" t="s">
        <v>345</v>
      </c>
      <c r="C6364" t="s">
        <v>346</v>
      </c>
      <c r="D6364">
        <v>1995</v>
      </c>
      <c r="E6364" s="1">
        <v>12678198.25</v>
      </c>
      <c r="F6364" s="1">
        <v>0</v>
      </c>
      <c r="G6364" s="1">
        <v>0</v>
      </c>
      <c r="H6364" s="1">
        <v>42574169.68</v>
      </c>
      <c r="I6364" s="1">
        <v>45647281.100000001</v>
      </c>
    </row>
    <row r="6365" spans="1:9" x14ac:dyDescent="0.25">
      <c r="A6365" t="s">
        <v>9</v>
      </c>
      <c r="B6365" t="s">
        <v>179</v>
      </c>
      <c r="C6365" t="s">
        <v>180</v>
      </c>
      <c r="D6365">
        <v>1996</v>
      </c>
      <c r="E6365" s="1">
        <v>6350853.6699999999</v>
      </c>
      <c r="F6365" s="1">
        <v>0</v>
      </c>
      <c r="G6365" s="1">
        <v>0</v>
      </c>
      <c r="H6365" s="1">
        <v>6208845.284</v>
      </c>
      <c r="I6365" s="1">
        <v>6288365.6600000001</v>
      </c>
    </row>
    <row r="6366" spans="1:9" x14ac:dyDescent="0.25">
      <c r="A6366" t="s">
        <v>9</v>
      </c>
      <c r="B6366" t="s">
        <v>79</v>
      </c>
      <c r="C6366" t="s">
        <v>80</v>
      </c>
      <c r="D6366">
        <v>1994</v>
      </c>
      <c r="E6366" s="1">
        <v>23531.3</v>
      </c>
      <c r="F6366" s="1">
        <v>0</v>
      </c>
      <c r="G6366" s="1">
        <v>0</v>
      </c>
      <c r="H6366" s="1">
        <v>18101</v>
      </c>
      <c r="I6366" s="1">
        <v>19747</v>
      </c>
    </row>
    <row r="6367" spans="1:9" x14ac:dyDescent="0.25">
      <c r="A6367" t="s">
        <v>9</v>
      </c>
      <c r="B6367" t="s">
        <v>265</v>
      </c>
      <c r="C6367" t="s">
        <v>266</v>
      </c>
      <c r="D6367">
        <v>1995</v>
      </c>
      <c r="E6367" s="1">
        <v>14732.95</v>
      </c>
      <c r="F6367" s="1">
        <v>0</v>
      </c>
      <c r="G6367" s="1">
        <v>0</v>
      </c>
      <c r="H6367" s="1">
        <v>1039</v>
      </c>
      <c r="I6367" s="1">
        <v>1412.3</v>
      </c>
    </row>
    <row r="6368" spans="1:9" x14ac:dyDescent="0.25">
      <c r="A6368" t="s">
        <v>9</v>
      </c>
      <c r="B6368" t="s">
        <v>73</v>
      </c>
      <c r="C6368" t="s">
        <v>74</v>
      </c>
      <c r="D6368">
        <v>1997</v>
      </c>
      <c r="E6368" s="1">
        <v>4914735.9000000004</v>
      </c>
      <c r="F6368" s="1">
        <v>0</v>
      </c>
      <c r="G6368" s="1">
        <v>0</v>
      </c>
      <c r="H6368" s="1">
        <v>3308666.5</v>
      </c>
      <c r="I6368" s="1">
        <v>3754462.96</v>
      </c>
    </row>
    <row r="6369" spans="1:9" x14ac:dyDescent="0.25">
      <c r="A6369" t="s">
        <v>9</v>
      </c>
      <c r="B6369" t="s">
        <v>87</v>
      </c>
      <c r="C6369" t="s">
        <v>88</v>
      </c>
      <c r="D6369">
        <v>1997</v>
      </c>
      <c r="E6369" s="1">
        <v>37114422.789999999</v>
      </c>
      <c r="F6369" s="1">
        <v>0</v>
      </c>
      <c r="G6369" s="1">
        <v>0</v>
      </c>
      <c r="H6369" s="1">
        <v>57462217.299999997</v>
      </c>
      <c r="I6369" s="1">
        <v>59585888.799999997</v>
      </c>
    </row>
    <row r="6370" spans="1:9" x14ac:dyDescent="0.25">
      <c r="A6370" t="s">
        <v>9</v>
      </c>
      <c r="B6370" t="s">
        <v>91</v>
      </c>
      <c r="C6370" t="s">
        <v>92</v>
      </c>
      <c r="D6370">
        <v>1996</v>
      </c>
      <c r="E6370" s="1">
        <v>641852.4</v>
      </c>
      <c r="F6370" s="1">
        <v>0</v>
      </c>
      <c r="G6370" s="1">
        <v>0</v>
      </c>
      <c r="H6370" s="1">
        <v>529676</v>
      </c>
      <c r="I6370" s="1">
        <v>534648.6</v>
      </c>
    </row>
    <row r="6371" spans="1:9" x14ac:dyDescent="0.25">
      <c r="A6371" t="s">
        <v>9</v>
      </c>
      <c r="B6371" t="s">
        <v>173</v>
      </c>
      <c r="C6371" t="s">
        <v>174</v>
      </c>
      <c r="D6371">
        <v>1996</v>
      </c>
      <c r="E6371" s="1">
        <v>479258.76</v>
      </c>
      <c r="F6371" s="1">
        <v>0</v>
      </c>
      <c r="G6371" s="1">
        <v>0</v>
      </c>
      <c r="H6371" s="1">
        <v>334520</v>
      </c>
      <c r="I6371" s="1">
        <v>341945</v>
      </c>
    </row>
    <row r="6372" spans="1:9" x14ac:dyDescent="0.25">
      <c r="A6372" t="s">
        <v>9</v>
      </c>
      <c r="B6372" t="s">
        <v>101</v>
      </c>
      <c r="C6372" t="s">
        <v>102</v>
      </c>
      <c r="D6372">
        <v>1998</v>
      </c>
      <c r="E6372" s="1">
        <v>7685016.6100000003</v>
      </c>
      <c r="F6372" s="1">
        <v>0</v>
      </c>
      <c r="G6372" s="1">
        <v>0</v>
      </c>
      <c r="H6372" s="1">
        <v>2053308.36</v>
      </c>
      <c r="I6372" s="1">
        <v>2225080.3769999999</v>
      </c>
    </row>
    <row r="6373" spans="1:9" x14ac:dyDescent="0.25">
      <c r="A6373" t="s">
        <v>9</v>
      </c>
      <c r="B6373" t="s">
        <v>179</v>
      </c>
      <c r="C6373" t="s">
        <v>180</v>
      </c>
      <c r="D6373">
        <v>1998</v>
      </c>
      <c r="E6373" s="1">
        <v>14103914.1</v>
      </c>
      <c r="F6373" s="1">
        <v>0</v>
      </c>
      <c r="G6373" s="1">
        <v>0</v>
      </c>
      <c r="H6373" s="1">
        <v>20593060.313999999</v>
      </c>
      <c r="I6373" s="1">
        <v>22086527.932999998</v>
      </c>
    </row>
    <row r="6374" spans="1:9" x14ac:dyDescent="0.25">
      <c r="A6374" t="s">
        <v>9</v>
      </c>
      <c r="B6374" t="s">
        <v>14</v>
      </c>
      <c r="C6374" t="s">
        <v>15</v>
      </c>
      <c r="D6374">
        <v>1998</v>
      </c>
      <c r="E6374" s="1">
        <v>633314.88</v>
      </c>
      <c r="F6374" s="1">
        <v>0</v>
      </c>
      <c r="G6374" s="1">
        <v>0</v>
      </c>
      <c r="H6374" s="1">
        <v>281541.95</v>
      </c>
      <c r="I6374" s="1">
        <v>291671.64</v>
      </c>
    </row>
    <row r="6375" spans="1:9" x14ac:dyDescent="0.25">
      <c r="A6375" t="s">
        <v>9</v>
      </c>
      <c r="B6375" t="s">
        <v>10</v>
      </c>
      <c r="C6375" t="s">
        <v>11</v>
      </c>
      <c r="D6375">
        <v>1998</v>
      </c>
      <c r="E6375" s="1">
        <v>12030450.92</v>
      </c>
      <c r="F6375" s="1">
        <v>0</v>
      </c>
      <c r="G6375" s="1">
        <v>0</v>
      </c>
      <c r="H6375" s="1">
        <v>7060223.4289999995</v>
      </c>
      <c r="I6375" s="1">
        <v>7688000.1200000001</v>
      </c>
    </row>
    <row r="6376" spans="1:9" x14ac:dyDescent="0.25">
      <c r="A6376" t="s">
        <v>9</v>
      </c>
      <c r="B6376" t="s">
        <v>69</v>
      </c>
      <c r="C6376" t="s">
        <v>70</v>
      </c>
      <c r="D6376">
        <v>1997</v>
      </c>
      <c r="E6376" s="1">
        <v>66919.27</v>
      </c>
      <c r="F6376" s="1">
        <v>0</v>
      </c>
      <c r="G6376" s="1">
        <v>0</v>
      </c>
      <c r="H6376" s="1">
        <v>286288.06</v>
      </c>
      <c r="I6376" s="1">
        <v>287886.06</v>
      </c>
    </row>
    <row r="6377" spans="1:9" x14ac:dyDescent="0.25">
      <c r="A6377" t="s">
        <v>9</v>
      </c>
      <c r="B6377" t="s">
        <v>99</v>
      </c>
      <c r="C6377" t="s">
        <v>100</v>
      </c>
      <c r="D6377">
        <v>1998</v>
      </c>
      <c r="E6377" s="1">
        <v>1340274.8400000001</v>
      </c>
      <c r="F6377" s="1">
        <v>0</v>
      </c>
      <c r="G6377" s="1">
        <v>0</v>
      </c>
      <c r="H6377" s="1">
        <v>1862065.7009999999</v>
      </c>
      <c r="I6377" s="1">
        <v>1960544.27</v>
      </c>
    </row>
    <row r="6378" spans="1:9" x14ac:dyDescent="0.25">
      <c r="A6378" t="s">
        <v>9</v>
      </c>
      <c r="B6378" t="s">
        <v>221</v>
      </c>
      <c r="C6378" t="s">
        <v>222</v>
      </c>
      <c r="D6378">
        <v>1998</v>
      </c>
      <c r="E6378" s="1">
        <v>32275.5</v>
      </c>
      <c r="F6378" s="1">
        <v>0</v>
      </c>
      <c r="G6378" s="1">
        <v>0</v>
      </c>
      <c r="H6378" s="1">
        <v>732.7</v>
      </c>
      <c r="I6378" s="1">
        <v>767.2</v>
      </c>
    </row>
    <row r="6379" spans="1:9" x14ac:dyDescent="0.25">
      <c r="A6379" t="s">
        <v>20</v>
      </c>
      <c r="B6379" t="s">
        <v>23</v>
      </c>
      <c r="C6379" t="s">
        <v>24</v>
      </c>
      <c r="D6379">
        <v>1993</v>
      </c>
      <c r="E6379" s="1">
        <v>38060.49</v>
      </c>
      <c r="F6379" s="1">
        <v>2481</v>
      </c>
      <c r="G6379" s="1">
        <v>543.6</v>
      </c>
      <c r="H6379" s="1">
        <v>6781</v>
      </c>
      <c r="I6379" s="1">
        <v>8501</v>
      </c>
    </row>
    <row r="6380" spans="1:9" x14ac:dyDescent="0.25">
      <c r="A6380" t="s">
        <v>20</v>
      </c>
      <c r="B6380" t="s">
        <v>119</v>
      </c>
      <c r="C6380" t="s">
        <v>120</v>
      </c>
      <c r="D6380">
        <v>1994</v>
      </c>
      <c r="E6380" s="1">
        <v>152014072.68000001</v>
      </c>
      <c r="F6380" s="1">
        <v>12120248.859999999</v>
      </c>
      <c r="G6380" s="1">
        <v>1330747.46</v>
      </c>
      <c r="H6380" s="1">
        <v>21226337.835000001</v>
      </c>
      <c r="I6380" s="1">
        <v>22606409.09</v>
      </c>
    </row>
    <row r="6381" spans="1:9" x14ac:dyDescent="0.25">
      <c r="A6381" t="s">
        <v>20</v>
      </c>
      <c r="B6381" t="s">
        <v>463</v>
      </c>
      <c r="C6381" t="s">
        <v>464</v>
      </c>
      <c r="D6381">
        <v>1994</v>
      </c>
      <c r="E6381" s="1">
        <v>202065272.31</v>
      </c>
      <c r="F6381" s="1">
        <v>13239048.970000001</v>
      </c>
      <c r="G6381" s="1">
        <v>1621645.85</v>
      </c>
      <c r="H6381" s="1">
        <v>212967083.09299999</v>
      </c>
      <c r="I6381" s="1">
        <v>223496085.64300001</v>
      </c>
    </row>
    <row r="6382" spans="1:9" x14ac:dyDescent="0.25">
      <c r="A6382" t="s">
        <v>20</v>
      </c>
      <c r="B6382" t="s">
        <v>147</v>
      </c>
      <c r="C6382" t="s">
        <v>148</v>
      </c>
      <c r="D6382">
        <v>1994</v>
      </c>
      <c r="E6382" s="1">
        <v>46216397.520000003</v>
      </c>
      <c r="F6382" s="1">
        <v>5164743.62</v>
      </c>
      <c r="G6382" s="1">
        <v>348292.95</v>
      </c>
      <c r="H6382" s="1">
        <v>38194767.626999997</v>
      </c>
      <c r="I6382" s="1">
        <v>40608520.044</v>
      </c>
    </row>
    <row r="6383" spans="1:9" x14ac:dyDescent="0.25">
      <c r="A6383" t="s">
        <v>20</v>
      </c>
      <c r="B6383" t="s">
        <v>45</v>
      </c>
      <c r="C6383" t="s">
        <v>46</v>
      </c>
      <c r="D6383">
        <v>1994</v>
      </c>
      <c r="E6383" s="1">
        <v>2318746.42</v>
      </c>
      <c r="F6383" s="1">
        <v>328867.65000000002</v>
      </c>
      <c r="G6383" s="1">
        <v>12112.79</v>
      </c>
      <c r="H6383" s="1">
        <v>821270.32</v>
      </c>
      <c r="I6383" s="1">
        <v>835880.85</v>
      </c>
    </row>
    <row r="6384" spans="1:9" x14ac:dyDescent="0.25">
      <c r="A6384" t="s">
        <v>20</v>
      </c>
      <c r="B6384" t="s">
        <v>227</v>
      </c>
      <c r="C6384" t="s">
        <v>228</v>
      </c>
      <c r="D6384">
        <v>1994</v>
      </c>
      <c r="E6384" s="1">
        <v>30574.04</v>
      </c>
      <c r="F6384" s="1">
        <v>5425</v>
      </c>
      <c r="G6384" s="1">
        <v>608.70000000000005</v>
      </c>
      <c r="H6384" s="1">
        <v>37660</v>
      </c>
      <c r="I6384" s="1">
        <v>38383</v>
      </c>
    </row>
    <row r="6385" spans="1:9" x14ac:dyDescent="0.25">
      <c r="A6385" t="s">
        <v>20</v>
      </c>
      <c r="B6385" t="s">
        <v>205</v>
      </c>
      <c r="C6385" t="s">
        <v>206</v>
      </c>
      <c r="D6385">
        <v>1994</v>
      </c>
      <c r="E6385" s="1">
        <v>255074.23</v>
      </c>
      <c r="F6385" s="1">
        <v>49950.68</v>
      </c>
      <c r="G6385" s="1">
        <v>2040.54</v>
      </c>
      <c r="H6385" s="1">
        <v>207503.111</v>
      </c>
      <c r="I6385" s="1">
        <v>208709.78400000001</v>
      </c>
    </row>
    <row r="6386" spans="1:9" x14ac:dyDescent="0.25">
      <c r="A6386" t="s">
        <v>20</v>
      </c>
      <c r="B6386" t="s">
        <v>147</v>
      </c>
      <c r="C6386" t="s">
        <v>148</v>
      </c>
      <c r="D6386">
        <v>1995</v>
      </c>
      <c r="E6386" s="1">
        <v>54733281.289999999</v>
      </c>
      <c r="F6386" s="1">
        <v>5411605.5499999998</v>
      </c>
      <c r="G6386" s="1">
        <v>371130.26</v>
      </c>
      <c r="H6386" s="1">
        <v>35554720.397</v>
      </c>
      <c r="I6386" s="1">
        <v>38019431.270000003</v>
      </c>
    </row>
    <row r="6387" spans="1:9" x14ac:dyDescent="0.25">
      <c r="A6387" t="s">
        <v>20</v>
      </c>
      <c r="B6387" t="s">
        <v>57</v>
      </c>
      <c r="C6387" t="s">
        <v>58</v>
      </c>
      <c r="D6387">
        <v>1995</v>
      </c>
      <c r="E6387" s="1">
        <v>209937787.31999999</v>
      </c>
      <c r="F6387" s="1">
        <v>30365415.579999998</v>
      </c>
      <c r="G6387" s="1">
        <v>2673822.21</v>
      </c>
      <c r="H6387" s="1">
        <v>1242699507.326</v>
      </c>
      <c r="I6387" s="1">
        <v>2502624351.5739999</v>
      </c>
    </row>
    <row r="6388" spans="1:9" x14ac:dyDescent="0.25">
      <c r="A6388" t="s">
        <v>20</v>
      </c>
      <c r="B6388" t="s">
        <v>21</v>
      </c>
      <c r="C6388" t="s">
        <v>22</v>
      </c>
      <c r="D6388">
        <v>1995</v>
      </c>
      <c r="E6388" s="1">
        <v>1533362.23</v>
      </c>
      <c r="F6388" s="1">
        <v>139656.76</v>
      </c>
      <c r="G6388" s="1">
        <v>18460.86</v>
      </c>
      <c r="H6388" s="1">
        <v>202215.772</v>
      </c>
      <c r="I6388" s="1">
        <v>215071.41</v>
      </c>
    </row>
    <row r="6389" spans="1:9" x14ac:dyDescent="0.25">
      <c r="A6389" t="s">
        <v>20</v>
      </c>
      <c r="B6389" t="s">
        <v>433</v>
      </c>
      <c r="C6389" t="s">
        <v>434</v>
      </c>
      <c r="D6389">
        <v>1996</v>
      </c>
      <c r="E6389" s="1">
        <v>5192741.28</v>
      </c>
      <c r="F6389" s="1">
        <v>519034.12</v>
      </c>
      <c r="G6389" s="1">
        <v>43489.25</v>
      </c>
      <c r="H6389" s="1">
        <v>3439880.39</v>
      </c>
      <c r="I6389" s="1">
        <v>3551436.56</v>
      </c>
    </row>
    <row r="6390" spans="1:9" x14ac:dyDescent="0.25">
      <c r="A6390" t="s">
        <v>20</v>
      </c>
      <c r="B6390" t="s">
        <v>181</v>
      </c>
      <c r="C6390" t="s">
        <v>182</v>
      </c>
      <c r="D6390">
        <v>1996</v>
      </c>
      <c r="E6390" s="1">
        <v>3742.08</v>
      </c>
      <c r="F6390" s="1">
        <v>31.52</v>
      </c>
      <c r="G6390" s="1">
        <v>16.190000000000001</v>
      </c>
      <c r="H6390" s="1">
        <v>116.16</v>
      </c>
      <c r="I6390" s="1">
        <v>121.48</v>
      </c>
    </row>
    <row r="6391" spans="1:9" x14ac:dyDescent="0.25">
      <c r="A6391" t="s">
        <v>20</v>
      </c>
      <c r="B6391" t="s">
        <v>235</v>
      </c>
      <c r="C6391" t="s">
        <v>236</v>
      </c>
      <c r="D6391">
        <v>1996</v>
      </c>
      <c r="E6391" s="1">
        <v>22757.14</v>
      </c>
      <c r="F6391" s="1">
        <v>2002.39</v>
      </c>
      <c r="G6391" s="1">
        <v>156.02000000000001</v>
      </c>
      <c r="H6391" s="1">
        <v>14003.28</v>
      </c>
      <c r="I6391" s="1">
        <v>14613.63</v>
      </c>
    </row>
    <row r="6392" spans="1:9" x14ac:dyDescent="0.25">
      <c r="A6392" t="s">
        <v>20</v>
      </c>
      <c r="B6392" t="s">
        <v>101</v>
      </c>
      <c r="C6392" t="s">
        <v>102</v>
      </c>
      <c r="D6392">
        <v>2007</v>
      </c>
      <c r="E6392" s="1">
        <v>159064931.28</v>
      </c>
      <c r="F6392" s="1">
        <v>9877799.7449999992</v>
      </c>
      <c r="G6392" s="1">
        <v>622503.05200000003</v>
      </c>
      <c r="H6392" s="1">
        <v>32849716.699999999</v>
      </c>
      <c r="I6392" s="1">
        <v>33438694.774999999</v>
      </c>
    </row>
    <row r="6393" spans="1:9" x14ac:dyDescent="0.25">
      <c r="A6393" t="s">
        <v>20</v>
      </c>
      <c r="B6393" t="s">
        <v>369</v>
      </c>
      <c r="C6393" t="s">
        <v>370</v>
      </c>
      <c r="D6393">
        <v>2000</v>
      </c>
      <c r="E6393" s="1">
        <v>900</v>
      </c>
      <c r="F6393" s="1">
        <v>8.08</v>
      </c>
      <c r="G6393" s="1">
        <v>4.3639999999999999</v>
      </c>
      <c r="H6393" s="1">
        <v>474.07400000000001</v>
      </c>
      <c r="I6393" s="1">
        <v>490.07400000000001</v>
      </c>
    </row>
    <row r="6394" spans="1:9" x14ac:dyDescent="0.25">
      <c r="A6394" t="s">
        <v>20</v>
      </c>
      <c r="B6394" t="s">
        <v>235</v>
      </c>
      <c r="C6394" t="s">
        <v>236</v>
      </c>
      <c r="D6394">
        <v>2007</v>
      </c>
      <c r="E6394" s="1">
        <v>216480</v>
      </c>
      <c r="F6394" s="1">
        <v>23180</v>
      </c>
      <c r="G6394" s="1">
        <v>407.29</v>
      </c>
      <c r="H6394" s="1">
        <v>198000</v>
      </c>
      <c r="I6394" s="1">
        <v>200390</v>
      </c>
    </row>
    <row r="6395" spans="1:9" x14ac:dyDescent="0.25">
      <c r="A6395" t="s">
        <v>20</v>
      </c>
      <c r="B6395" t="s">
        <v>83</v>
      </c>
      <c r="C6395" t="s">
        <v>84</v>
      </c>
      <c r="D6395">
        <v>1998</v>
      </c>
      <c r="E6395" s="1">
        <v>91631664.540000007</v>
      </c>
      <c r="F6395" s="1">
        <v>5823103.6200000001</v>
      </c>
      <c r="G6395" s="1">
        <v>578059.40800000005</v>
      </c>
      <c r="H6395" s="1">
        <v>26464162.664999999</v>
      </c>
      <c r="I6395" s="1">
        <v>28031151.199000001</v>
      </c>
    </row>
    <row r="6396" spans="1:9" x14ac:dyDescent="0.25">
      <c r="A6396" t="s">
        <v>20</v>
      </c>
      <c r="B6396" t="s">
        <v>449</v>
      </c>
      <c r="C6396" t="s">
        <v>450</v>
      </c>
      <c r="D6396">
        <v>1998</v>
      </c>
      <c r="E6396" s="1">
        <v>173790147.69999999</v>
      </c>
      <c r="F6396" s="1">
        <v>12615473.84</v>
      </c>
      <c r="G6396" s="1">
        <v>1476804.362</v>
      </c>
      <c r="H6396" s="1">
        <v>102493235.31999999</v>
      </c>
      <c r="I6396" s="1">
        <v>104458206.80400001</v>
      </c>
    </row>
    <row r="6397" spans="1:9" x14ac:dyDescent="0.25">
      <c r="A6397" t="s">
        <v>20</v>
      </c>
      <c r="B6397" t="s">
        <v>463</v>
      </c>
      <c r="C6397" t="s">
        <v>464</v>
      </c>
      <c r="D6397">
        <v>1998</v>
      </c>
      <c r="E6397" s="1">
        <v>268464504.85000002</v>
      </c>
      <c r="F6397" s="1">
        <v>15302853.35</v>
      </c>
      <c r="G6397" s="1">
        <v>1597875.08</v>
      </c>
      <c r="H6397" s="1">
        <v>384452765.51499999</v>
      </c>
      <c r="I6397" s="1">
        <v>401998396.60600001</v>
      </c>
    </row>
    <row r="6398" spans="1:9" x14ac:dyDescent="0.25">
      <c r="A6398" t="s">
        <v>20</v>
      </c>
      <c r="B6398" t="s">
        <v>149</v>
      </c>
      <c r="C6398" t="s">
        <v>150</v>
      </c>
      <c r="D6398">
        <v>1998</v>
      </c>
      <c r="E6398" s="1">
        <v>3909730.62</v>
      </c>
      <c r="F6398" s="1">
        <v>437859.76</v>
      </c>
      <c r="G6398" s="1">
        <v>22571.13</v>
      </c>
      <c r="H6398" s="1">
        <v>3442059.4219999998</v>
      </c>
      <c r="I6398" s="1">
        <v>3501045.4190000002</v>
      </c>
    </row>
    <row r="6399" spans="1:9" x14ac:dyDescent="0.25">
      <c r="A6399" t="s">
        <v>20</v>
      </c>
      <c r="B6399" t="s">
        <v>177</v>
      </c>
      <c r="C6399" t="s">
        <v>178</v>
      </c>
      <c r="D6399">
        <v>2007</v>
      </c>
      <c r="E6399" s="1">
        <v>24729282.988000002</v>
      </c>
      <c r="F6399" s="1">
        <v>1838172.625</v>
      </c>
      <c r="G6399" s="1">
        <v>80808.581999999995</v>
      </c>
      <c r="H6399" s="1">
        <v>4836378.2429999998</v>
      </c>
      <c r="I6399" s="1">
        <v>5162678.773</v>
      </c>
    </row>
    <row r="6400" spans="1:9" x14ac:dyDescent="0.25">
      <c r="A6400" t="s">
        <v>20</v>
      </c>
      <c r="B6400" t="s">
        <v>243</v>
      </c>
      <c r="C6400" t="s">
        <v>244</v>
      </c>
      <c r="D6400">
        <v>1998</v>
      </c>
      <c r="E6400" s="1">
        <v>15986679.220000001</v>
      </c>
      <c r="F6400" s="1">
        <v>1538355.05</v>
      </c>
      <c r="G6400" s="1">
        <v>77248.479999999996</v>
      </c>
      <c r="H6400" s="1">
        <v>4029485.571</v>
      </c>
      <c r="I6400" s="1">
        <v>4430788.7790000001</v>
      </c>
    </row>
    <row r="6401" spans="1:9" x14ac:dyDescent="0.25">
      <c r="A6401" t="s">
        <v>20</v>
      </c>
      <c r="B6401" t="s">
        <v>492</v>
      </c>
      <c r="C6401" t="s">
        <v>493</v>
      </c>
      <c r="D6401">
        <v>1998</v>
      </c>
      <c r="E6401" s="1">
        <v>1805357.21</v>
      </c>
      <c r="F6401" s="1">
        <v>431893.52</v>
      </c>
      <c r="G6401" s="1">
        <v>14027.86</v>
      </c>
      <c r="H6401" s="1">
        <v>11178243.489</v>
      </c>
      <c r="I6401" s="1">
        <v>11259927.669</v>
      </c>
    </row>
    <row r="6402" spans="1:9" x14ac:dyDescent="0.25">
      <c r="A6402" t="s">
        <v>20</v>
      </c>
      <c r="B6402" t="s">
        <v>475</v>
      </c>
      <c r="C6402" t="s">
        <v>476</v>
      </c>
      <c r="D6402">
        <v>1998</v>
      </c>
      <c r="E6402" s="1">
        <v>109.45</v>
      </c>
      <c r="F6402" s="1">
        <v>22.06</v>
      </c>
      <c r="G6402" s="1">
        <v>2.19</v>
      </c>
      <c r="H6402" s="1">
        <v>8.3670000000000009</v>
      </c>
      <c r="I6402" s="1">
        <v>8.9610000000000003</v>
      </c>
    </row>
    <row r="6403" spans="1:9" x14ac:dyDescent="0.25">
      <c r="A6403" t="s">
        <v>20</v>
      </c>
      <c r="B6403" t="s">
        <v>137</v>
      </c>
      <c r="C6403" t="s">
        <v>138</v>
      </c>
      <c r="D6403">
        <v>1999</v>
      </c>
      <c r="E6403" s="1">
        <v>191697589.86000001</v>
      </c>
      <c r="F6403" s="1">
        <v>8942637.1999999993</v>
      </c>
      <c r="G6403" s="1">
        <v>444513.18699999998</v>
      </c>
      <c r="H6403" s="1">
        <v>1188034041.2880001</v>
      </c>
      <c r="I6403" s="1">
        <v>1191306828.198</v>
      </c>
    </row>
    <row r="6404" spans="1:9" x14ac:dyDescent="0.25">
      <c r="A6404" t="s">
        <v>20</v>
      </c>
      <c r="B6404" t="s">
        <v>71</v>
      </c>
      <c r="C6404" t="s">
        <v>72</v>
      </c>
      <c r="D6404">
        <v>1999</v>
      </c>
      <c r="E6404" s="1">
        <v>2216683.44</v>
      </c>
      <c r="F6404" s="1">
        <v>193309.79</v>
      </c>
      <c r="G6404" s="1">
        <v>15545.98</v>
      </c>
      <c r="H6404" s="1">
        <v>1727865.693</v>
      </c>
      <c r="I6404" s="1">
        <v>1751621.86</v>
      </c>
    </row>
    <row r="6405" spans="1:9" x14ac:dyDescent="0.25">
      <c r="A6405" t="s">
        <v>20</v>
      </c>
      <c r="B6405" t="s">
        <v>43</v>
      </c>
      <c r="C6405" t="s">
        <v>44</v>
      </c>
      <c r="D6405">
        <v>1999</v>
      </c>
      <c r="E6405" s="1">
        <v>491018.95</v>
      </c>
      <c r="F6405" s="1">
        <v>29346.87</v>
      </c>
      <c r="G6405" s="1">
        <v>2506.2600000000002</v>
      </c>
      <c r="H6405" s="1">
        <v>161401.609</v>
      </c>
      <c r="I6405" s="1">
        <v>166081.516</v>
      </c>
    </row>
    <row r="6406" spans="1:9" x14ac:dyDescent="0.25">
      <c r="A6406" t="s">
        <v>20</v>
      </c>
      <c r="B6406" t="s">
        <v>113</v>
      </c>
      <c r="C6406" t="s">
        <v>114</v>
      </c>
      <c r="D6406">
        <v>1999</v>
      </c>
      <c r="E6406" s="1">
        <v>9168723.7599999998</v>
      </c>
      <c r="F6406" s="1">
        <v>2718498.95</v>
      </c>
      <c r="G6406" s="1">
        <v>29330.36</v>
      </c>
      <c r="H6406" s="1">
        <v>83381661.984999999</v>
      </c>
      <c r="I6406" s="1">
        <v>83395706.472000003</v>
      </c>
    </row>
    <row r="6407" spans="1:9" x14ac:dyDescent="0.25">
      <c r="A6407" t="s">
        <v>20</v>
      </c>
      <c r="B6407" t="s">
        <v>141</v>
      </c>
      <c r="C6407" t="s">
        <v>142</v>
      </c>
      <c r="D6407">
        <v>1999</v>
      </c>
      <c r="E6407" s="1">
        <v>386</v>
      </c>
      <c r="F6407" s="1">
        <v>10.94</v>
      </c>
      <c r="G6407" s="1">
        <v>1.58</v>
      </c>
      <c r="H6407" s="1">
        <v>23.16</v>
      </c>
      <c r="I6407" s="1">
        <v>28.72</v>
      </c>
    </row>
    <row r="6408" spans="1:9" x14ac:dyDescent="0.25">
      <c r="A6408" t="s">
        <v>9</v>
      </c>
      <c r="B6408" t="s">
        <v>151</v>
      </c>
      <c r="C6408" t="s">
        <v>152</v>
      </c>
      <c r="D6408">
        <v>2005</v>
      </c>
      <c r="E6408" s="1">
        <v>121062902.75</v>
      </c>
      <c r="F6408" s="1">
        <v>0</v>
      </c>
      <c r="G6408" s="1">
        <v>0</v>
      </c>
      <c r="H6408" s="1">
        <v>152860975.213</v>
      </c>
      <c r="I6408" s="1">
        <v>167308827.03299999</v>
      </c>
    </row>
    <row r="6409" spans="1:9" x14ac:dyDescent="0.25">
      <c r="A6409" t="s">
        <v>9</v>
      </c>
      <c r="B6409" t="s">
        <v>239</v>
      </c>
      <c r="C6409" t="s">
        <v>240</v>
      </c>
      <c r="D6409">
        <v>2001</v>
      </c>
      <c r="E6409" s="1">
        <v>21287009.010000002</v>
      </c>
      <c r="F6409" s="1">
        <v>0</v>
      </c>
      <c r="G6409" s="1">
        <v>0</v>
      </c>
      <c r="H6409" s="1">
        <v>19302947.293000001</v>
      </c>
      <c r="I6409" s="1">
        <v>19891895.890000001</v>
      </c>
    </row>
    <row r="6410" spans="1:9" x14ac:dyDescent="0.25">
      <c r="A6410" t="s">
        <v>9</v>
      </c>
      <c r="B6410" t="s">
        <v>371</v>
      </c>
      <c r="C6410" t="s">
        <v>372</v>
      </c>
      <c r="D6410">
        <v>2001</v>
      </c>
      <c r="E6410" s="1">
        <v>32012301.780000001</v>
      </c>
      <c r="F6410" s="1">
        <v>0</v>
      </c>
      <c r="G6410" s="1">
        <v>0</v>
      </c>
      <c r="H6410" s="1">
        <v>84084325.019999996</v>
      </c>
      <c r="I6410" s="1">
        <v>87629847.599999994</v>
      </c>
    </row>
    <row r="6411" spans="1:9" x14ac:dyDescent="0.25">
      <c r="A6411" t="s">
        <v>9</v>
      </c>
      <c r="B6411" t="s">
        <v>49</v>
      </c>
      <c r="C6411" t="s">
        <v>50</v>
      </c>
      <c r="D6411">
        <v>2001</v>
      </c>
      <c r="E6411" s="1">
        <v>789275.41</v>
      </c>
      <c r="F6411" s="1">
        <v>0</v>
      </c>
      <c r="G6411" s="1">
        <v>0</v>
      </c>
      <c r="H6411" s="1">
        <v>156424.70000000001</v>
      </c>
      <c r="I6411" s="1">
        <v>165135.6</v>
      </c>
    </row>
    <row r="6412" spans="1:9" x14ac:dyDescent="0.25">
      <c r="A6412" t="s">
        <v>20</v>
      </c>
      <c r="B6412" t="s">
        <v>277</v>
      </c>
      <c r="C6412" t="s">
        <v>278</v>
      </c>
      <c r="D6412">
        <v>2001</v>
      </c>
      <c r="E6412" s="1">
        <v>17479014.717999998</v>
      </c>
      <c r="F6412" s="1">
        <v>916690.69799999997</v>
      </c>
      <c r="G6412" s="1">
        <v>81938.027000000002</v>
      </c>
      <c r="H6412" s="1">
        <v>3356941.2409999999</v>
      </c>
      <c r="I6412" s="1">
        <v>3559263.0240000002</v>
      </c>
    </row>
    <row r="6413" spans="1:9" x14ac:dyDescent="0.25">
      <c r="A6413" t="s">
        <v>20</v>
      </c>
      <c r="B6413" t="s">
        <v>241</v>
      </c>
      <c r="C6413" t="s">
        <v>242</v>
      </c>
      <c r="D6413">
        <v>2001</v>
      </c>
      <c r="E6413" s="1">
        <v>299130559.28299999</v>
      </c>
      <c r="F6413" s="1">
        <v>26748660.756999999</v>
      </c>
      <c r="G6413" s="1">
        <v>1470161.6880000001</v>
      </c>
      <c r="H6413" s="1">
        <v>186109776.28600001</v>
      </c>
      <c r="I6413" s="1">
        <v>193786833.243</v>
      </c>
    </row>
    <row r="6414" spans="1:9" x14ac:dyDescent="0.25">
      <c r="A6414" t="s">
        <v>20</v>
      </c>
      <c r="B6414" t="s">
        <v>233</v>
      </c>
      <c r="C6414" t="s">
        <v>234</v>
      </c>
      <c r="D6414">
        <v>2001</v>
      </c>
      <c r="E6414" s="1">
        <v>131893.739</v>
      </c>
      <c r="F6414" s="1">
        <v>8636.8050000000003</v>
      </c>
      <c r="G6414" s="1">
        <v>1673.1220000000001</v>
      </c>
      <c r="H6414" s="1">
        <v>8315.0679999999993</v>
      </c>
      <c r="I6414" s="1">
        <v>8838.8639999999996</v>
      </c>
    </row>
    <row r="6415" spans="1:9" x14ac:dyDescent="0.25">
      <c r="A6415" t="s">
        <v>20</v>
      </c>
      <c r="B6415" t="s">
        <v>509</v>
      </c>
      <c r="C6415" t="s">
        <v>510</v>
      </c>
      <c r="D6415">
        <v>2001</v>
      </c>
      <c r="E6415" s="1">
        <v>477</v>
      </c>
      <c r="F6415" s="1">
        <v>17.196000000000002</v>
      </c>
      <c r="G6415" s="1">
        <v>7.1550000000000002</v>
      </c>
      <c r="H6415" s="1">
        <v>3.0209999999999999</v>
      </c>
      <c r="I6415" s="1">
        <v>3.18</v>
      </c>
    </row>
    <row r="6416" spans="1:9" x14ac:dyDescent="0.25">
      <c r="A6416" t="s">
        <v>20</v>
      </c>
      <c r="B6416" t="s">
        <v>295</v>
      </c>
      <c r="C6416" t="s">
        <v>296</v>
      </c>
      <c r="D6416">
        <v>2001</v>
      </c>
      <c r="E6416" s="1">
        <v>1655.01</v>
      </c>
      <c r="F6416" s="1">
        <v>708.07600000000002</v>
      </c>
      <c r="G6416" s="1">
        <v>28.82</v>
      </c>
      <c r="H6416" s="1">
        <v>142.136</v>
      </c>
      <c r="I6416" s="1">
        <v>143.24</v>
      </c>
    </row>
    <row r="6417" spans="1:9" x14ac:dyDescent="0.25">
      <c r="A6417" t="s">
        <v>20</v>
      </c>
      <c r="B6417" t="s">
        <v>439</v>
      </c>
      <c r="C6417" t="s">
        <v>440</v>
      </c>
      <c r="D6417">
        <v>2001</v>
      </c>
      <c r="E6417" s="1">
        <v>513458.39799999999</v>
      </c>
      <c r="F6417" s="1">
        <v>22903.978999999999</v>
      </c>
      <c r="G6417" s="1">
        <v>1851.2670000000001</v>
      </c>
      <c r="H6417" s="1">
        <v>167405.50599999999</v>
      </c>
      <c r="I6417" s="1">
        <v>174480.01500000001</v>
      </c>
    </row>
    <row r="6418" spans="1:9" x14ac:dyDescent="0.25">
      <c r="A6418" t="s">
        <v>20</v>
      </c>
      <c r="B6418" t="s">
        <v>197</v>
      </c>
      <c r="C6418" t="s">
        <v>198</v>
      </c>
      <c r="D6418">
        <v>2004</v>
      </c>
      <c r="E6418" s="1">
        <v>168737.56099999999</v>
      </c>
      <c r="F6418" s="1">
        <v>13532.724</v>
      </c>
      <c r="G6418" s="1">
        <v>2393.06</v>
      </c>
      <c r="H6418" s="1">
        <v>31173.525000000001</v>
      </c>
      <c r="I6418" s="1">
        <v>34644.343000000001</v>
      </c>
    </row>
    <row r="6419" spans="1:9" x14ac:dyDescent="0.25">
      <c r="A6419" t="s">
        <v>20</v>
      </c>
      <c r="B6419" t="s">
        <v>225</v>
      </c>
      <c r="C6419" t="s">
        <v>226</v>
      </c>
      <c r="D6419">
        <v>2004</v>
      </c>
      <c r="E6419" s="1">
        <v>28613</v>
      </c>
      <c r="F6419" s="1">
        <v>2817</v>
      </c>
      <c r="G6419" s="1">
        <v>60</v>
      </c>
      <c r="H6419" s="1">
        <v>15217</v>
      </c>
      <c r="I6419" s="1">
        <v>15221</v>
      </c>
    </row>
    <row r="6420" spans="1:9" x14ac:dyDescent="0.25">
      <c r="A6420" t="s">
        <v>20</v>
      </c>
      <c r="B6420" t="s">
        <v>315</v>
      </c>
      <c r="C6420" t="s">
        <v>316</v>
      </c>
      <c r="D6420">
        <v>2001</v>
      </c>
      <c r="E6420" s="1">
        <v>50</v>
      </c>
      <c r="F6420" s="1">
        <v>12.755000000000001</v>
      </c>
      <c r="G6420" s="1">
        <v>1</v>
      </c>
      <c r="H6420" s="1">
        <v>51.381999999999998</v>
      </c>
      <c r="I6420" s="1">
        <v>51.381999999999998</v>
      </c>
    </row>
    <row r="6421" spans="1:9" x14ac:dyDescent="0.25">
      <c r="A6421" t="s">
        <v>20</v>
      </c>
      <c r="B6421" t="s">
        <v>496</v>
      </c>
      <c r="C6421" t="s">
        <v>497</v>
      </c>
      <c r="D6421">
        <v>2004</v>
      </c>
      <c r="E6421" s="1">
        <v>16315.633</v>
      </c>
      <c r="F6421" s="1">
        <v>3147.1219999999998</v>
      </c>
      <c r="G6421" s="1">
        <v>37.451999999999998</v>
      </c>
      <c r="H6421" s="1">
        <v>648.375</v>
      </c>
      <c r="I6421" s="1">
        <v>880.74699999999996</v>
      </c>
    </row>
    <row r="6422" spans="1:9" x14ac:dyDescent="0.25">
      <c r="A6422" t="s">
        <v>9</v>
      </c>
      <c r="B6422" t="s">
        <v>139</v>
      </c>
      <c r="C6422" t="s">
        <v>140</v>
      </c>
      <c r="D6422">
        <v>2002</v>
      </c>
      <c r="E6422" s="1">
        <v>3029099.43</v>
      </c>
      <c r="F6422" s="1">
        <v>0</v>
      </c>
      <c r="G6422" s="1">
        <v>0</v>
      </c>
      <c r="H6422" s="1">
        <v>3315811</v>
      </c>
      <c r="I6422" s="1">
        <v>3321456.45</v>
      </c>
    </row>
    <row r="6423" spans="1:9" x14ac:dyDescent="0.25">
      <c r="A6423" t="s">
        <v>9</v>
      </c>
      <c r="B6423" t="s">
        <v>215</v>
      </c>
      <c r="C6423" t="s">
        <v>216</v>
      </c>
      <c r="D6423">
        <v>2002</v>
      </c>
      <c r="E6423" s="1">
        <v>110365249.16</v>
      </c>
      <c r="F6423" s="1">
        <v>0</v>
      </c>
      <c r="G6423" s="1">
        <v>0</v>
      </c>
      <c r="H6423" s="1">
        <v>131314415.09199999</v>
      </c>
      <c r="I6423" s="1">
        <v>131899523.90000001</v>
      </c>
    </row>
    <row r="6424" spans="1:9" x14ac:dyDescent="0.25">
      <c r="A6424" t="s">
        <v>9</v>
      </c>
      <c r="B6424" t="s">
        <v>57</v>
      </c>
      <c r="C6424" t="s">
        <v>58</v>
      </c>
      <c r="D6424">
        <v>2002</v>
      </c>
      <c r="E6424" s="1">
        <v>597625070.15999997</v>
      </c>
      <c r="F6424" s="1">
        <v>0</v>
      </c>
      <c r="G6424" s="1">
        <v>0</v>
      </c>
      <c r="H6424" s="1">
        <v>3712616772.586</v>
      </c>
      <c r="I6424" s="1">
        <v>3841784027.9520001</v>
      </c>
    </row>
    <row r="6425" spans="1:9" x14ac:dyDescent="0.25">
      <c r="A6425" t="s">
        <v>9</v>
      </c>
      <c r="B6425" t="s">
        <v>205</v>
      </c>
      <c r="C6425" t="s">
        <v>206</v>
      </c>
      <c r="D6425">
        <v>2002</v>
      </c>
      <c r="E6425" s="1">
        <v>24753298.760000002</v>
      </c>
      <c r="F6425" s="1">
        <v>0</v>
      </c>
      <c r="G6425" s="1">
        <v>0</v>
      </c>
      <c r="H6425" s="1">
        <v>47328762.630000003</v>
      </c>
      <c r="I6425" s="1">
        <v>47450481.200000003</v>
      </c>
    </row>
    <row r="6426" spans="1:9" x14ac:dyDescent="0.25">
      <c r="A6426" t="s">
        <v>9</v>
      </c>
      <c r="B6426" t="s">
        <v>191</v>
      </c>
      <c r="C6426" t="s">
        <v>192</v>
      </c>
      <c r="D6426">
        <v>2002</v>
      </c>
      <c r="E6426" s="1">
        <v>6282792.0199999996</v>
      </c>
      <c r="F6426" s="1">
        <v>0</v>
      </c>
      <c r="G6426" s="1">
        <v>0</v>
      </c>
      <c r="H6426" s="1">
        <v>11136062.68</v>
      </c>
      <c r="I6426" s="1">
        <v>11171541</v>
      </c>
    </row>
    <row r="6427" spans="1:9" x14ac:dyDescent="0.25">
      <c r="A6427" t="s">
        <v>9</v>
      </c>
      <c r="B6427" t="s">
        <v>149</v>
      </c>
      <c r="C6427" t="s">
        <v>150</v>
      </c>
      <c r="D6427">
        <v>2002</v>
      </c>
      <c r="E6427" s="1">
        <v>13976386.33</v>
      </c>
      <c r="F6427" s="1">
        <v>0</v>
      </c>
      <c r="G6427" s="1">
        <v>0</v>
      </c>
      <c r="H6427" s="1">
        <v>24502667.037</v>
      </c>
      <c r="I6427" s="1">
        <v>24674269.050000001</v>
      </c>
    </row>
    <row r="6428" spans="1:9" x14ac:dyDescent="0.25">
      <c r="A6428" t="s">
        <v>20</v>
      </c>
      <c r="B6428" t="s">
        <v>237</v>
      </c>
      <c r="C6428" t="s">
        <v>238</v>
      </c>
      <c r="D6428">
        <v>2006</v>
      </c>
      <c r="E6428" s="1">
        <v>1722575.2749999999</v>
      </c>
      <c r="F6428" s="1">
        <v>656757.46100000001</v>
      </c>
      <c r="G6428" s="1">
        <v>21203.822</v>
      </c>
      <c r="H6428" s="1">
        <v>33073312.901999999</v>
      </c>
      <c r="I6428" s="1">
        <v>33078565.002</v>
      </c>
    </row>
    <row r="6429" spans="1:9" x14ac:dyDescent="0.25">
      <c r="A6429" t="s">
        <v>20</v>
      </c>
      <c r="B6429" t="s">
        <v>257</v>
      </c>
      <c r="C6429" t="s">
        <v>258</v>
      </c>
      <c r="D6429">
        <v>2006</v>
      </c>
      <c r="E6429" s="1">
        <v>1324665.077</v>
      </c>
      <c r="F6429" s="1">
        <v>68546.135999999999</v>
      </c>
      <c r="G6429" s="1">
        <v>1967.1759999999999</v>
      </c>
      <c r="H6429" s="1">
        <v>604079.08799999999</v>
      </c>
      <c r="I6429" s="1">
        <v>613351.93799999997</v>
      </c>
    </row>
    <row r="6430" spans="1:9" x14ac:dyDescent="0.25">
      <c r="A6430" t="s">
        <v>20</v>
      </c>
      <c r="B6430" t="s">
        <v>367</v>
      </c>
      <c r="C6430" t="s">
        <v>368</v>
      </c>
      <c r="D6430">
        <v>2006</v>
      </c>
      <c r="E6430" s="1">
        <v>620996.61800000002</v>
      </c>
      <c r="F6430" s="1">
        <v>21050.361000000001</v>
      </c>
      <c r="G6430" s="1">
        <v>2299.875</v>
      </c>
      <c r="H6430" s="1">
        <v>18807.337</v>
      </c>
      <c r="I6430" s="1">
        <v>27948.71</v>
      </c>
    </row>
    <row r="6431" spans="1:9" x14ac:dyDescent="0.25">
      <c r="A6431" t="s">
        <v>9</v>
      </c>
      <c r="B6431" t="s">
        <v>483</v>
      </c>
      <c r="C6431" t="s">
        <v>484</v>
      </c>
      <c r="D6431">
        <v>2002</v>
      </c>
      <c r="E6431" s="1">
        <v>44138.61</v>
      </c>
      <c r="F6431" s="1">
        <v>0</v>
      </c>
      <c r="G6431" s="1">
        <v>0</v>
      </c>
      <c r="H6431" s="1">
        <v>32250</v>
      </c>
      <c r="I6431" s="1">
        <v>33180</v>
      </c>
    </row>
    <row r="6432" spans="1:9" x14ac:dyDescent="0.25">
      <c r="A6432" t="s">
        <v>9</v>
      </c>
      <c r="B6432" t="s">
        <v>325</v>
      </c>
      <c r="C6432" t="s">
        <v>326</v>
      </c>
      <c r="D6432">
        <v>2002</v>
      </c>
      <c r="E6432" s="1">
        <v>543775.04</v>
      </c>
      <c r="F6432" s="1">
        <v>0</v>
      </c>
      <c r="G6432" s="1">
        <v>0</v>
      </c>
      <c r="H6432" s="1">
        <v>346300.74</v>
      </c>
      <c r="I6432" s="1">
        <v>346475</v>
      </c>
    </row>
    <row r="6433" spans="1:9" x14ac:dyDescent="0.25">
      <c r="A6433" t="s">
        <v>20</v>
      </c>
      <c r="B6433" t="s">
        <v>185</v>
      </c>
      <c r="C6433" t="s">
        <v>186</v>
      </c>
      <c r="D6433">
        <v>2002</v>
      </c>
      <c r="E6433" s="1">
        <v>378981864.19199997</v>
      </c>
      <c r="F6433" s="1">
        <v>31465911.875</v>
      </c>
      <c r="G6433" s="1">
        <v>1798242.6040000001</v>
      </c>
      <c r="H6433" s="1">
        <v>114399197.96699999</v>
      </c>
      <c r="I6433" s="1">
        <v>116566940.33499999</v>
      </c>
    </row>
    <row r="6434" spans="1:9" x14ac:dyDescent="0.25">
      <c r="A6434" t="s">
        <v>20</v>
      </c>
      <c r="B6434" t="s">
        <v>71</v>
      </c>
      <c r="C6434" t="s">
        <v>72</v>
      </c>
      <c r="D6434">
        <v>2002</v>
      </c>
      <c r="E6434" s="1">
        <v>3096216.7590000001</v>
      </c>
      <c r="F6434" s="1">
        <v>103500.12</v>
      </c>
      <c r="G6434" s="1">
        <v>18943.810000000001</v>
      </c>
      <c r="H6434" s="1">
        <v>345195.26899999997</v>
      </c>
      <c r="I6434" s="1">
        <v>388958.478</v>
      </c>
    </row>
    <row r="6435" spans="1:9" x14ac:dyDescent="0.25">
      <c r="A6435" t="s">
        <v>20</v>
      </c>
      <c r="B6435" t="s">
        <v>227</v>
      </c>
      <c r="C6435" t="s">
        <v>228</v>
      </c>
      <c r="D6435">
        <v>2002</v>
      </c>
      <c r="E6435" s="1">
        <v>36814.697999999997</v>
      </c>
      <c r="F6435" s="1">
        <v>1130.9259999999999</v>
      </c>
      <c r="G6435" s="1">
        <v>174.518</v>
      </c>
      <c r="H6435" s="1">
        <v>2411.17</v>
      </c>
      <c r="I6435" s="1">
        <v>2770.5149999999999</v>
      </c>
    </row>
    <row r="6436" spans="1:9" x14ac:dyDescent="0.25">
      <c r="A6436" t="s">
        <v>20</v>
      </c>
      <c r="B6436" t="s">
        <v>431</v>
      </c>
      <c r="C6436" t="s">
        <v>432</v>
      </c>
      <c r="D6436">
        <v>2003</v>
      </c>
      <c r="E6436" s="1">
        <v>294331276</v>
      </c>
      <c r="F6436" s="1">
        <v>30009001</v>
      </c>
      <c r="G6436" s="1">
        <v>567649</v>
      </c>
      <c r="H6436" s="1">
        <v>1111089931</v>
      </c>
      <c r="I6436" s="1">
        <v>1113404256</v>
      </c>
    </row>
    <row r="6437" spans="1:9" x14ac:dyDescent="0.25">
      <c r="A6437" t="s">
        <v>20</v>
      </c>
      <c r="B6437" t="s">
        <v>257</v>
      </c>
      <c r="C6437" t="s">
        <v>258</v>
      </c>
      <c r="D6437">
        <v>2003</v>
      </c>
      <c r="E6437" s="1">
        <v>2367291</v>
      </c>
      <c r="F6437" s="1">
        <v>140922</v>
      </c>
      <c r="G6437" s="1">
        <v>8878</v>
      </c>
      <c r="H6437" s="1">
        <v>1457595</v>
      </c>
      <c r="I6437" s="1">
        <v>1467239</v>
      </c>
    </row>
    <row r="6438" spans="1:9" x14ac:dyDescent="0.25">
      <c r="A6438" t="s">
        <v>20</v>
      </c>
      <c r="B6438" t="s">
        <v>127</v>
      </c>
      <c r="C6438" t="s">
        <v>128</v>
      </c>
      <c r="D6438">
        <v>2002</v>
      </c>
      <c r="E6438" s="1">
        <v>26390.027999999998</v>
      </c>
      <c r="F6438" s="1">
        <v>4502.3329999999996</v>
      </c>
      <c r="G6438" s="1">
        <v>559.57799999999997</v>
      </c>
      <c r="H6438" s="1">
        <v>7840.5190000000002</v>
      </c>
      <c r="I6438" s="1">
        <v>8793.4449999999997</v>
      </c>
    </row>
    <row r="6439" spans="1:9" x14ac:dyDescent="0.25">
      <c r="A6439" t="s">
        <v>9</v>
      </c>
      <c r="B6439" t="s">
        <v>483</v>
      </c>
      <c r="C6439" t="s">
        <v>484</v>
      </c>
      <c r="D6439">
        <v>2003</v>
      </c>
      <c r="E6439" s="1">
        <v>10008</v>
      </c>
      <c r="F6439" s="1">
        <v>0</v>
      </c>
      <c r="G6439" s="1">
        <v>0</v>
      </c>
      <c r="H6439" s="1">
        <v>25020</v>
      </c>
      <c r="I6439" s="1">
        <v>27880</v>
      </c>
    </row>
    <row r="6440" spans="1:9" x14ac:dyDescent="0.25">
      <c r="A6440" t="s">
        <v>20</v>
      </c>
      <c r="B6440" t="s">
        <v>231</v>
      </c>
      <c r="C6440" t="s">
        <v>232</v>
      </c>
      <c r="D6440">
        <v>2002</v>
      </c>
      <c r="E6440" s="1">
        <v>33700.1</v>
      </c>
      <c r="F6440" s="1">
        <v>2255</v>
      </c>
      <c r="G6440" s="1">
        <v>400</v>
      </c>
      <c r="H6440" s="1">
        <v>15630</v>
      </c>
      <c r="I6440" s="1">
        <v>16080</v>
      </c>
    </row>
    <row r="6441" spans="1:9" x14ac:dyDescent="0.25">
      <c r="A6441" t="s">
        <v>20</v>
      </c>
      <c r="B6441" t="s">
        <v>201</v>
      </c>
      <c r="C6441" t="s">
        <v>202</v>
      </c>
      <c r="D6441">
        <v>2003</v>
      </c>
      <c r="E6441" s="1">
        <v>2916.44</v>
      </c>
      <c r="F6441" s="1">
        <v>539.01800000000003</v>
      </c>
      <c r="G6441" s="1">
        <v>37.536999999999999</v>
      </c>
      <c r="H6441" s="1">
        <v>183.49700000000001</v>
      </c>
      <c r="I6441" s="1">
        <v>212.68</v>
      </c>
    </row>
    <row r="6442" spans="1:9" x14ac:dyDescent="0.25">
      <c r="A6442" t="s">
        <v>20</v>
      </c>
      <c r="B6442" t="s">
        <v>37</v>
      </c>
      <c r="C6442" t="s">
        <v>38</v>
      </c>
      <c r="D6442">
        <v>2005</v>
      </c>
      <c r="E6442" s="1">
        <v>1088604.9269999999</v>
      </c>
      <c r="F6442" s="1">
        <v>143074.58100000001</v>
      </c>
      <c r="G6442" s="1">
        <v>5189.4340000000002</v>
      </c>
      <c r="H6442" s="1">
        <v>247480.924</v>
      </c>
      <c r="I6442" s="1">
        <v>284565.946</v>
      </c>
    </row>
    <row r="6443" spans="1:9" x14ac:dyDescent="0.25">
      <c r="A6443" t="s">
        <v>20</v>
      </c>
      <c r="B6443" t="s">
        <v>179</v>
      </c>
      <c r="C6443" t="s">
        <v>180</v>
      </c>
      <c r="D6443">
        <v>2005</v>
      </c>
      <c r="E6443" s="1">
        <v>9878326.2789999992</v>
      </c>
      <c r="F6443" s="1">
        <v>416170.848</v>
      </c>
      <c r="G6443" s="1">
        <v>70676.05</v>
      </c>
      <c r="H6443" s="1">
        <v>11134162.914000001</v>
      </c>
      <c r="I6443" s="1">
        <v>11303781.925000001</v>
      </c>
    </row>
    <row r="6444" spans="1:9" x14ac:dyDescent="0.25">
      <c r="A6444" t="s">
        <v>20</v>
      </c>
      <c r="B6444" t="s">
        <v>383</v>
      </c>
      <c r="C6444" t="s">
        <v>384</v>
      </c>
      <c r="D6444">
        <v>2003</v>
      </c>
      <c r="E6444" s="1">
        <v>54</v>
      </c>
      <c r="F6444" s="1">
        <v>3</v>
      </c>
      <c r="G6444" s="1">
        <v>0</v>
      </c>
      <c r="H6444" s="1">
        <v>2</v>
      </c>
      <c r="I6444" s="1">
        <v>2</v>
      </c>
    </row>
    <row r="6445" spans="1:9" x14ac:dyDescent="0.25">
      <c r="A6445" t="s">
        <v>20</v>
      </c>
      <c r="B6445" t="s">
        <v>337</v>
      </c>
      <c r="C6445" t="s">
        <v>338</v>
      </c>
      <c r="D6445">
        <v>2002</v>
      </c>
      <c r="E6445" s="1">
        <v>17300</v>
      </c>
      <c r="F6445" s="1">
        <v>143.5</v>
      </c>
      <c r="G6445" s="1">
        <v>43.61</v>
      </c>
      <c r="H6445" s="1">
        <v>20</v>
      </c>
      <c r="I6445" s="1">
        <v>22.8</v>
      </c>
    </row>
    <row r="6446" spans="1:9" x14ac:dyDescent="0.25">
      <c r="A6446" t="s">
        <v>20</v>
      </c>
      <c r="B6446" t="s">
        <v>279</v>
      </c>
      <c r="C6446" t="s">
        <v>280</v>
      </c>
      <c r="D6446">
        <v>1997</v>
      </c>
      <c r="E6446" s="1">
        <v>321467619.48000002</v>
      </c>
      <c r="F6446" s="1">
        <v>26348288.469999999</v>
      </c>
      <c r="G6446" s="1">
        <v>1466455.797</v>
      </c>
      <c r="H6446" s="1">
        <v>718681940.99899995</v>
      </c>
      <c r="I6446" s="1">
        <v>722955247.82299995</v>
      </c>
    </row>
    <row r="6447" spans="1:9" x14ac:dyDescent="0.25">
      <c r="A6447" t="s">
        <v>20</v>
      </c>
      <c r="B6447" t="s">
        <v>89</v>
      </c>
      <c r="C6447" t="s">
        <v>90</v>
      </c>
      <c r="D6447">
        <v>1997</v>
      </c>
      <c r="E6447" s="1">
        <v>231415562.62</v>
      </c>
      <c r="F6447" s="1">
        <v>22415879.629999999</v>
      </c>
      <c r="G6447" s="1">
        <v>1025011.06</v>
      </c>
      <c r="H6447" s="1">
        <v>70278409.268000007</v>
      </c>
      <c r="I6447" s="1">
        <v>72292013.225999996</v>
      </c>
    </row>
    <row r="6448" spans="1:9" x14ac:dyDescent="0.25">
      <c r="A6448" t="s">
        <v>20</v>
      </c>
      <c r="B6448" t="s">
        <v>143</v>
      </c>
      <c r="C6448" t="s">
        <v>144</v>
      </c>
      <c r="D6448">
        <v>1997</v>
      </c>
      <c r="E6448" s="1">
        <v>28086.38</v>
      </c>
      <c r="F6448" s="1">
        <v>2998.19</v>
      </c>
      <c r="G6448" s="1">
        <v>123.33</v>
      </c>
      <c r="H6448" s="1">
        <v>43347</v>
      </c>
      <c r="I6448" s="1">
        <v>44240</v>
      </c>
    </row>
    <row r="6449" spans="1:9" x14ac:dyDescent="0.25">
      <c r="A6449" t="s">
        <v>20</v>
      </c>
      <c r="B6449" t="s">
        <v>339</v>
      </c>
      <c r="C6449" t="s">
        <v>340</v>
      </c>
      <c r="D6449">
        <v>1997</v>
      </c>
      <c r="E6449" s="1">
        <v>4132950.92</v>
      </c>
      <c r="F6449" s="1">
        <v>804509.08</v>
      </c>
      <c r="G6449" s="1">
        <v>35468.78</v>
      </c>
      <c r="H6449" s="1">
        <v>22208841</v>
      </c>
      <c r="I6449" s="1">
        <v>22208841</v>
      </c>
    </row>
    <row r="6450" spans="1:9" x14ac:dyDescent="0.25">
      <c r="A6450" t="s">
        <v>20</v>
      </c>
      <c r="B6450" t="s">
        <v>331</v>
      </c>
      <c r="C6450" t="s">
        <v>332</v>
      </c>
      <c r="D6450">
        <v>1993</v>
      </c>
      <c r="E6450" s="1">
        <v>675.67</v>
      </c>
      <c r="F6450" s="1">
        <v>24.27</v>
      </c>
      <c r="G6450" s="1">
        <v>18.579999999999998</v>
      </c>
      <c r="H6450" s="1">
        <v>485</v>
      </c>
      <c r="I6450" s="1">
        <v>500</v>
      </c>
    </row>
    <row r="6451" spans="1:9" x14ac:dyDescent="0.25">
      <c r="A6451" t="s">
        <v>20</v>
      </c>
      <c r="B6451" t="s">
        <v>505</v>
      </c>
      <c r="C6451" t="s">
        <v>506</v>
      </c>
      <c r="D6451">
        <v>1999</v>
      </c>
      <c r="E6451" s="1">
        <v>3590</v>
      </c>
      <c r="F6451" s="1">
        <v>89.85</v>
      </c>
      <c r="G6451" s="1">
        <v>12.33</v>
      </c>
      <c r="H6451" s="1">
        <v>223.6</v>
      </c>
      <c r="I6451" s="1">
        <v>238.2</v>
      </c>
    </row>
    <row r="6452" spans="1:9" x14ac:dyDescent="0.25">
      <c r="A6452" t="s">
        <v>20</v>
      </c>
      <c r="B6452" t="s">
        <v>51</v>
      </c>
      <c r="C6452" t="s">
        <v>52</v>
      </c>
      <c r="D6452">
        <v>2006</v>
      </c>
      <c r="E6452" s="1">
        <v>109476872.876</v>
      </c>
      <c r="F6452" s="1">
        <v>20319960.844000001</v>
      </c>
      <c r="G6452" s="1">
        <v>276571.24599999998</v>
      </c>
      <c r="H6452" s="1">
        <v>554647776.49600005</v>
      </c>
      <c r="I6452" s="1">
        <v>554995739.29400003</v>
      </c>
    </row>
    <row r="6453" spans="1:9" x14ac:dyDescent="0.25">
      <c r="A6453" t="s">
        <v>20</v>
      </c>
      <c r="B6453" t="s">
        <v>189</v>
      </c>
      <c r="C6453" t="s">
        <v>190</v>
      </c>
      <c r="D6453">
        <v>2006</v>
      </c>
      <c r="E6453" s="1">
        <v>181826.777</v>
      </c>
      <c r="F6453" s="1">
        <v>4570.9040000000005</v>
      </c>
      <c r="G6453" s="1">
        <v>1409.337</v>
      </c>
      <c r="H6453" s="1">
        <v>3829.759</v>
      </c>
      <c r="I6453" s="1">
        <v>4091.0479999999998</v>
      </c>
    </row>
    <row r="6454" spans="1:9" x14ac:dyDescent="0.25">
      <c r="A6454" t="s">
        <v>20</v>
      </c>
      <c r="B6454" t="s">
        <v>155</v>
      </c>
      <c r="C6454" t="s">
        <v>156</v>
      </c>
      <c r="D6454">
        <v>2004</v>
      </c>
      <c r="E6454" s="1">
        <v>1029827.814</v>
      </c>
      <c r="F6454" s="1">
        <v>50546.330999999998</v>
      </c>
      <c r="G6454" s="1">
        <v>2437.9</v>
      </c>
      <c r="H6454" s="1">
        <v>76262.934999999998</v>
      </c>
      <c r="I6454" s="1">
        <v>90739.934999999998</v>
      </c>
    </row>
    <row r="6455" spans="1:9" x14ac:dyDescent="0.25">
      <c r="A6455" t="s">
        <v>20</v>
      </c>
      <c r="B6455" t="s">
        <v>331</v>
      </c>
      <c r="C6455" t="s">
        <v>332</v>
      </c>
      <c r="D6455">
        <v>2003</v>
      </c>
      <c r="E6455" s="1">
        <v>499</v>
      </c>
      <c r="F6455" s="1">
        <v>4</v>
      </c>
      <c r="G6455" s="1">
        <v>0</v>
      </c>
      <c r="H6455" s="1">
        <v>13</v>
      </c>
      <c r="I6455" s="1">
        <v>13</v>
      </c>
    </row>
    <row r="6456" spans="1:9" x14ac:dyDescent="0.25">
      <c r="A6456" t="s">
        <v>20</v>
      </c>
      <c r="B6456" t="s">
        <v>335</v>
      </c>
      <c r="C6456" t="s">
        <v>336</v>
      </c>
      <c r="D6456">
        <v>2004</v>
      </c>
      <c r="E6456" s="1">
        <v>81.96</v>
      </c>
      <c r="F6456" s="1">
        <v>5.79</v>
      </c>
      <c r="G6456" s="1">
        <v>0.155</v>
      </c>
      <c r="H6456" s="1">
        <v>3.081</v>
      </c>
      <c r="I6456" s="1">
        <v>3.907</v>
      </c>
    </row>
    <row r="6457" spans="1:9" x14ac:dyDescent="0.25">
      <c r="A6457" t="s">
        <v>9</v>
      </c>
      <c r="B6457" t="s">
        <v>215</v>
      </c>
      <c r="C6457" t="s">
        <v>216</v>
      </c>
      <c r="D6457">
        <v>2006</v>
      </c>
      <c r="E6457" s="1">
        <v>411623548.67000002</v>
      </c>
      <c r="F6457" s="1">
        <v>0</v>
      </c>
      <c r="G6457" s="1">
        <v>0</v>
      </c>
      <c r="H6457" s="1">
        <v>116189646.72400001</v>
      </c>
      <c r="I6457" s="1">
        <v>116895937.11</v>
      </c>
    </row>
    <row r="6458" spans="1:9" x14ac:dyDescent="0.25">
      <c r="A6458" t="s">
        <v>20</v>
      </c>
      <c r="B6458" t="s">
        <v>331</v>
      </c>
      <c r="C6458" t="s">
        <v>332</v>
      </c>
      <c r="D6458">
        <v>2004</v>
      </c>
      <c r="E6458" s="1">
        <v>231</v>
      </c>
      <c r="F6458" s="1">
        <v>13</v>
      </c>
      <c r="G6458" s="1">
        <v>4</v>
      </c>
      <c r="H6458" s="1">
        <v>0</v>
      </c>
      <c r="I6458" s="1">
        <v>0</v>
      </c>
    </row>
    <row r="6459" spans="1:9" x14ac:dyDescent="0.25">
      <c r="A6459" t="s">
        <v>20</v>
      </c>
      <c r="B6459" t="s">
        <v>77</v>
      </c>
      <c r="C6459" t="s">
        <v>78</v>
      </c>
      <c r="D6459">
        <v>2004</v>
      </c>
      <c r="E6459" s="1">
        <v>6520</v>
      </c>
      <c r="F6459" s="1">
        <v>2832</v>
      </c>
      <c r="G6459" s="1">
        <v>71</v>
      </c>
      <c r="H6459" s="1">
        <v>3068</v>
      </c>
      <c r="I6459" s="1">
        <v>3247</v>
      </c>
    </row>
    <row r="6460" spans="1:9" x14ac:dyDescent="0.25">
      <c r="A6460" t="s">
        <v>9</v>
      </c>
      <c r="B6460" t="s">
        <v>91</v>
      </c>
      <c r="C6460" t="s">
        <v>92</v>
      </c>
      <c r="D6460">
        <v>2005</v>
      </c>
      <c r="E6460" s="1">
        <v>724215.61</v>
      </c>
      <c r="F6460" s="1">
        <v>0</v>
      </c>
      <c r="G6460" s="1">
        <v>0</v>
      </c>
      <c r="H6460" s="1">
        <v>488385.22</v>
      </c>
      <c r="I6460" s="1">
        <v>518090</v>
      </c>
    </row>
    <row r="6461" spans="1:9" x14ac:dyDescent="0.25">
      <c r="A6461" t="s">
        <v>9</v>
      </c>
      <c r="B6461" t="s">
        <v>201</v>
      </c>
      <c r="C6461" t="s">
        <v>202</v>
      </c>
      <c r="D6461">
        <v>2003</v>
      </c>
      <c r="E6461" s="1">
        <v>112324.56</v>
      </c>
      <c r="F6461" s="1">
        <v>0</v>
      </c>
      <c r="G6461" s="1">
        <v>0</v>
      </c>
      <c r="H6461" s="1">
        <v>221705</v>
      </c>
      <c r="I6461" s="1">
        <v>222079</v>
      </c>
    </row>
    <row r="6462" spans="1:9" x14ac:dyDescent="0.25">
      <c r="A6462" t="s">
        <v>9</v>
      </c>
      <c r="B6462" t="s">
        <v>133</v>
      </c>
      <c r="C6462" t="s">
        <v>134</v>
      </c>
      <c r="D6462">
        <v>1997</v>
      </c>
      <c r="E6462" s="1">
        <v>16356.71</v>
      </c>
      <c r="F6462" s="1">
        <v>0</v>
      </c>
      <c r="G6462" s="1">
        <v>0</v>
      </c>
      <c r="H6462" s="1">
        <v>60000</v>
      </c>
      <c r="I6462" s="1">
        <v>60000</v>
      </c>
    </row>
    <row r="6463" spans="1:9" x14ac:dyDescent="0.25">
      <c r="A6463" t="s">
        <v>20</v>
      </c>
      <c r="B6463" t="s">
        <v>267</v>
      </c>
      <c r="C6463" t="s">
        <v>268</v>
      </c>
      <c r="D6463">
        <v>2004</v>
      </c>
      <c r="E6463" s="1">
        <v>139487.5</v>
      </c>
      <c r="F6463" s="1">
        <v>10879.674000000001</v>
      </c>
      <c r="G6463" s="1">
        <v>1029.4960000000001</v>
      </c>
      <c r="H6463" s="1">
        <v>50840.87</v>
      </c>
      <c r="I6463" s="1">
        <v>51851.141000000003</v>
      </c>
    </row>
    <row r="6464" spans="1:9" x14ac:dyDescent="0.25">
      <c r="A6464" t="s">
        <v>20</v>
      </c>
      <c r="B6464" t="s">
        <v>281</v>
      </c>
      <c r="C6464" t="s">
        <v>282</v>
      </c>
      <c r="D6464">
        <v>2004</v>
      </c>
      <c r="E6464" s="1">
        <v>818</v>
      </c>
      <c r="F6464" s="1">
        <v>3</v>
      </c>
      <c r="G6464" s="1">
        <v>1</v>
      </c>
      <c r="H6464" s="1">
        <v>4</v>
      </c>
      <c r="I6464" s="1">
        <v>4</v>
      </c>
    </row>
    <row r="6465" spans="1:9" x14ac:dyDescent="0.25">
      <c r="A6465" t="s">
        <v>20</v>
      </c>
      <c r="B6465" t="s">
        <v>385</v>
      </c>
      <c r="C6465" t="s">
        <v>386</v>
      </c>
      <c r="D6465">
        <v>2005</v>
      </c>
      <c r="E6465" s="1">
        <v>261.12799999999999</v>
      </c>
      <c r="F6465" s="1">
        <v>18.695</v>
      </c>
      <c r="G6465" s="1">
        <v>0.81200000000000006</v>
      </c>
      <c r="H6465" s="1">
        <v>7.2460000000000004</v>
      </c>
      <c r="I6465" s="1">
        <v>8.6649999999999991</v>
      </c>
    </row>
    <row r="6466" spans="1:9" x14ac:dyDescent="0.25">
      <c r="A6466" t="s">
        <v>20</v>
      </c>
      <c r="B6466" t="s">
        <v>245</v>
      </c>
      <c r="C6466" t="s">
        <v>246</v>
      </c>
      <c r="D6466">
        <v>2006</v>
      </c>
      <c r="E6466" s="1">
        <v>113.06</v>
      </c>
      <c r="F6466" s="1">
        <v>17.282</v>
      </c>
      <c r="G6466" s="1">
        <v>0.33700000000000002</v>
      </c>
      <c r="H6466" s="1">
        <v>8.3209999999999997</v>
      </c>
      <c r="I6466" s="1">
        <v>10.353999999999999</v>
      </c>
    </row>
    <row r="6467" spans="1:9" x14ac:dyDescent="0.25">
      <c r="A6467" t="s">
        <v>20</v>
      </c>
      <c r="B6467" t="s">
        <v>303</v>
      </c>
      <c r="C6467" t="s">
        <v>304</v>
      </c>
      <c r="D6467">
        <v>2005</v>
      </c>
      <c r="E6467" s="1">
        <v>4762258.8710000003</v>
      </c>
      <c r="F6467" s="1">
        <v>405571.777</v>
      </c>
      <c r="G6467" s="1">
        <v>17782.650000000001</v>
      </c>
      <c r="H6467" s="1">
        <v>892619.72100000002</v>
      </c>
      <c r="I6467" s="1">
        <v>899787.79299999995</v>
      </c>
    </row>
    <row r="6468" spans="1:9" x14ac:dyDescent="0.25">
      <c r="A6468" t="s">
        <v>20</v>
      </c>
      <c r="B6468" t="s">
        <v>141</v>
      </c>
      <c r="C6468" t="s">
        <v>142</v>
      </c>
      <c r="D6468">
        <v>2006</v>
      </c>
      <c r="E6468" s="1">
        <v>46420.606</v>
      </c>
      <c r="F6468" s="1">
        <v>472.32799999999997</v>
      </c>
      <c r="G6468" s="1">
        <v>276.10599999999999</v>
      </c>
      <c r="H6468" s="1">
        <v>1437.848</v>
      </c>
      <c r="I6468" s="1">
        <v>1530.202</v>
      </c>
    </row>
    <row r="6469" spans="1:9" x14ac:dyDescent="0.25">
      <c r="A6469" t="s">
        <v>20</v>
      </c>
      <c r="B6469" t="s">
        <v>263</v>
      </c>
      <c r="C6469" t="s">
        <v>264</v>
      </c>
      <c r="D6469">
        <v>2005</v>
      </c>
      <c r="E6469" s="1">
        <v>11829.324000000001</v>
      </c>
      <c r="F6469" s="1">
        <v>1133.98</v>
      </c>
      <c r="G6469" s="1">
        <v>234.779</v>
      </c>
      <c r="H6469" s="1">
        <v>159.738</v>
      </c>
      <c r="I6469" s="1">
        <v>185.14599999999999</v>
      </c>
    </row>
    <row r="6470" spans="1:9" x14ac:dyDescent="0.25">
      <c r="A6470" t="s">
        <v>9</v>
      </c>
      <c r="B6470" t="s">
        <v>45</v>
      </c>
      <c r="C6470" t="s">
        <v>46</v>
      </c>
      <c r="D6470">
        <v>2005</v>
      </c>
      <c r="E6470" s="1">
        <v>1038195.37</v>
      </c>
      <c r="F6470" s="1">
        <v>0</v>
      </c>
      <c r="G6470" s="1">
        <v>0</v>
      </c>
      <c r="H6470" s="1">
        <v>969418</v>
      </c>
      <c r="I6470" s="1">
        <v>979372</v>
      </c>
    </row>
    <row r="6471" spans="1:9" x14ac:dyDescent="0.25">
      <c r="A6471" t="s">
        <v>9</v>
      </c>
      <c r="B6471" t="s">
        <v>63</v>
      </c>
      <c r="C6471" t="s">
        <v>64</v>
      </c>
      <c r="D6471">
        <v>2005</v>
      </c>
      <c r="E6471" s="1">
        <v>22264038.030000001</v>
      </c>
      <c r="F6471" s="1">
        <v>0</v>
      </c>
      <c r="G6471" s="1">
        <v>0</v>
      </c>
      <c r="H6471" s="1">
        <v>27121538.920000002</v>
      </c>
      <c r="I6471" s="1">
        <v>31583900</v>
      </c>
    </row>
    <row r="6472" spans="1:9" x14ac:dyDescent="0.25">
      <c r="A6472" t="s">
        <v>9</v>
      </c>
      <c r="B6472" t="s">
        <v>201</v>
      </c>
      <c r="C6472" t="s">
        <v>202</v>
      </c>
      <c r="D6472">
        <v>2006</v>
      </c>
      <c r="E6472" s="1">
        <v>313689.64</v>
      </c>
      <c r="F6472" s="1">
        <v>0</v>
      </c>
      <c r="G6472" s="1">
        <v>0</v>
      </c>
      <c r="H6472" s="1">
        <v>429180</v>
      </c>
      <c r="I6472" s="1">
        <v>460212</v>
      </c>
    </row>
    <row r="6473" spans="1:9" x14ac:dyDescent="0.25">
      <c r="A6473" t="s">
        <v>20</v>
      </c>
      <c r="B6473" t="s">
        <v>165</v>
      </c>
      <c r="C6473" t="s">
        <v>166</v>
      </c>
      <c r="D6473">
        <v>2010</v>
      </c>
      <c r="E6473" s="1">
        <v>180403017.736</v>
      </c>
      <c r="F6473" s="1">
        <v>15943305.619999999</v>
      </c>
      <c r="G6473" s="1">
        <v>397501.98100000003</v>
      </c>
      <c r="H6473" s="1">
        <v>267707806.95199999</v>
      </c>
      <c r="I6473" s="1">
        <v>268302979.92399999</v>
      </c>
    </row>
    <row r="6474" spans="1:9" x14ac:dyDescent="0.25">
      <c r="A6474" t="s">
        <v>20</v>
      </c>
      <c r="B6474" t="s">
        <v>23</v>
      </c>
      <c r="C6474" t="s">
        <v>24</v>
      </c>
      <c r="D6474">
        <v>2010</v>
      </c>
      <c r="E6474" s="1">
        <v>7171197.4400000004</v>
      </c>
      <c r="F6474" s="1">
        <v>367497.72399999999</v>
      </c>
      <c r="G6474" s="1">
        <v>20757.985000000001</v>
      </c>
      <c r="H6474" s="1">
        <v>1946812.662</v>
      </c>
      <c r="I6474" s="1">
        <v>1995350.247</v>
      </c>
    </row>
    <row r="6475" spans="1:9" x14ac:dyDescent="0.25">
      <c r="A6475" t="s">
        <v>20</v>
      </c>
      <c r="B6475" t="s">
        <v>51</v>
      </c>
      <c r="C6475" t="s">
        <v>52</v>
      </c>
      <c r="D6475">
        <v>2010</v>
      </c>
      <c r="E6475" s="1">
        <v>216051936.43599999</v>
      </c>
      <c r="F6475" s="1">
        <v>26463011.713</v>
      </c>
      <c r="G6475" s="1">
        <v>388530.04499999998</v>
      </c>
      <c r="H6475" s="1">
        <v>646813756.38900006</v>
      </c>
      <c r="I6475" s="1">
        <v>647032624.23599994</v>
      </c>
    </row>
    <row r="6476" spans="1:9" x14ac:dyDescent="0.25">
      <c r="A6476" t="s">
        <v>9</v>
      </c>
      <c r="B6476" t="s">
        <v>265</v>
      </c>
      <c r="C6476" t="s">
        <v>266</v>
      </c>
      <c r="D6476">
        <v>2004</v>
      </c>
      <c r="E6476" s="1">
        <v>13989</v>
      </c>
      <c r="F6476" s="1">
        <v>0</v>
      </c>
      <c r="G6476" s="1">
        <v>0</v>
      </c>
      <c r="H6476" s="1">
        <v>7330.8</v>
      </c>
      <c r="I6476" s="1">
        <v>13780</v>
      </c>
    </row>
    <row r="6477" spans="1:9" x14ac:dyDescent="0.25">
      <c r="A6477" t="s">
        <v>9</v>
      </c>
      <c r="B6477" t="s">
        <v>203</v>
      </c>
      <c r="C6477" t="s">
        <v>204</v>
      </c>
      <c r="D6477">
        <v>2006</v>
      </c>
      <c r="E6477" s="1">
        <v>570397.19999999995</v>
      </c>
      <c r="F6477" s="1">
        <v>0</v>
      </c>
      <c r="G6477" s="1">
        <v>0</v>
      </c>
      <c r="H6477" s="1">
        <v>455493.8</v>
      </c>
      <c r="I6477" s="1">
        <v>548964</v>
      </c>
    </row>
    <row r="6478" spans="1:9" x14ac:dyDescent="0.25">
      <c r="A6478" t="s">
        <v>9</v>
      </c>
      <c r="B6478" t="s">
        <v>45</v>
      </c>
      <c r="C6478" t="s">
        <v>46</v>
      </c>
      <c r="D6478">
        <v>2006</v>
      </c>
      <c r="E6478" s="1">
        <v>1132473.24</v>
      </c>
      <c r="F6478" s="1">
        <v>0</v>
      </c>
      <c r="G6478" s="1">
        <v>0</v>
      </c>
      <c r="H6478" s="1">
        <v>387158</v>
      </c>
      <c r="I6478" s="1">
        <v>458026</v>
      </c>
    </row>
    <row r="6479" spans="1:9" x14ac:dyDescent="0.25">
      <c r="A6479" t="s">
        <v>9</v>
      </c>
      <c r="B6479" t="s">
        <v>475</v>
      </c>
      <c r="C6479" t="s">
        <v>476</v>
      </c>
      <c r="D6479">
        <v>2006</v>
      </c>
      <c r="E6479" s="1">
        <v>3552053.21</v>
      </c>
      <c r="F6479" s="1">
        <v>0</v>
      </c>
      <c r="G6479" s="1">
        <v>0</v>
      </c>
      <c r="H6479" s="1">
        <v>1618252.78</v>
      </c>
      <c r="I6479" s="1">
        <v>1756343</v>
      </c>
    </row>
    <row r="6480" spans="1:9" x14ac:dyDescent="0.25">
      <c r="A6480" t="s">
        <v>20</v>
      </c>
      <c r="B6480" t="s">
        <v>289</v>
      </c>
      <c r="C6480" t="s">
        <v>290</v>
      </c>
      <c r="D6480">
        <v>2006</v>
      </c>
      <c r="E6480" s="1">
        <v>158322.35500000001</v>
      </c>
      <c r="F6480" s="1">
        <v>1708.575</v>
      </c>
      <c r="G6480" s="1">
        <v>399.56</v>
      </c>
      <c r="H6480" s="1">
        <v>8024.6679999999997</v>
      </c>
      <c r="I6480" s="1">
        <v>9133.2510000000002</v>
      </c>
    </row>
    <row r="6481" spans="1:9" x14ac:dyDescent="0.25">
      <c r="A6481" t="s">
        <v>20</v>
      </c>
      <c r="B6481" t="s">
        <v>509</v>
      </c>
      <c r="C6481" t="s">
        <v>510</v>
      </c>
      <c r="D6481">
        <v>2005</v>
      </c>
      <c r="E6481" s="1">
        <v>2824.03</v>
      </c>
      <c r="F6481" s="1">
        <v>22.12</v>
      </c>
      <c r="G6481" s="1">
        <v>12.52</v>
      </c>
      <c r="H6481" s="1">
        <v>10.63</v>
      </c>
      <c r="I6481" s="1">
        <v>14.63</v>
      </c>
    </row>
    <row r="6482" spans="1:9" x14ac:dyDescent="0.25">
      <c r="A6482" t="s">
        <v>9</v>
      </c>
      <c r="B6482" t="s">
        <v>189</v>
      </c>
      <c r="C6482" t="s">
        <v>190</v>
      </c>
      <c r="D6482">
        <v>2005</v>
      </c>
      <c r="E6482" s="1">
        <v>346813.56</v>
      </c>
      <c r="F6482" s="1">
        <v>0</v>
      </c>
      <c r="G6482" s="1">
        <v>0</v>
      </c>
      <c r="H6482" s="1">
        <v>322538.59999999998</v>
      </c>
      <c r="I6482" s="1">
        <v>334500</v>
      </c>
    </row>
    <row r="6483" spans="1:9" x14ac:dyDescent="0.25">
      <c r="A6483" t="s">
        <v>20</v>
      </c>
      <c r="B6483" t="s">
        <v>283</v>
      </c>
      <c r="C6483" t="s">
        <v>284</v>
      </c>
      <c r="D6483">
        <v>2005</v>
      </c>
      <c r="E6483" s="1">
        <v>433427.61700000003</v>
      </c>
      <c r="F6483" s="1">
        <v>270892.26</v>
      </c>
      <c r="G6483" s="1">
        <v>1327.251</v>
      </c>
      <c r="H6483" s="1">
        <v>6299820</v>
      </c>
      <c r="I6483" s="1">
        <v>6299820</v>
      </c>
    </row>
    <row r="6484" spans="1:9" x14ac:dyDescent="0.25">
      <c r="A6484" t="s">
        <v>20</v>
      </c>
      <c r="B6484" t="s">
        <v>467</v>
      </c>
      <c r="C6484" t="s">
        <v>468</v>
      </c>
      <c r="D6484">
        <v>2006</v>
      </c>
      <c r="E6484" s="1">
        <v>362.16</v>
      </c>
      <c r="F6484" s="1">
        <v>14.563000000000001</v>
      </c>
      <c r="G6484" s="1">
        <v>3.6219999999999999</v>
      </c>
      <c r="H6484" s="1">
        <v>5.6849999999999996</v>
      </c>
      <c r="I6484" s="1">
        <v>6.8479999999999999</v>
      </c>
    </row>
    <row r="6485" spans="1:9" x14ac:dyDescent="0.25">
      <c r="A6485" t="s">
        <v>9</v>
      </c>
      <c r="B6485" t="s">
        <v>221</v>
      </c>
      <c r="C6485" t="s">
        <v>222</v>
      </c>
      <c r="D6485">
        <v>2006</v>
      </c>
      <c r="E6485" s="1">
        <v>24000</v>
      </c>
      <c r="F6485" s="1">
        <v>0</v>
      </c>
      <c r="G6485" s="1">
        <v>0</v>
      </c>
      <c r="H6485" s="1">
        <v>20000</v>
      </c>
      <c r="I6485" s="1">
        <v>21270</v>
      </c>
    </row>
    <row r="6486" spans="1:9" x14ac:dyDescent="0.25">
      <c r="A6486" t="s">
        <v>9</v>
      </c>
      <c r="B6486" t="s">
        <v>287</v>
      </c>
      <c r="C6486" t="s">
        <v>288</v>
      </c>
      <c r="D6486">
        <v>2006</v>
      </c>
      <c r="E6486" s="1">
        <v>69637.89</v>
      </c>
      <c r="F6486" s="1">
        <v>0</v>
      </c>
      <c r="G6486" s="1">
        <v>0</v>
      </c>
      <c r="H6486" s="1">
        <v>74106</v>
      </c>
      <c r="I6486" s="1">
        <v>84900</v>
      </c>
    </row>
    <row r="6487" spans="1:9" x14ac:dyDescent="0.25">
      <c r="A6487" t="s">
        <v>9</v>
      </c>
      <c r="B6487" t="s">
        <v>125</v>
      </c>
      <c r="C6487" t="s">
        <v>126</v>
      </c>
      <c r="D6487">
        <v>2007</v>
      </c>
      <c r="E6487" s="1">
        <v>211224247.61000001</v>
      </c>
      <c r="F6487" s="1">
        <v>0</v>
      </c>
      <c r="G6487" s="1">
        <v>0</v>
      </c>
      <c r="H6487" s="1">
        <v>108426446.242</v>
      </c>
      <c r="I6487" s="1">
        <v>119297096.5</v>
      </c>
    </row>
    <row r="6488" spans="1:9" x14ac:dyDescent="0.25">
      <c r="A6488" t="s">
        <v>9</v>
      </c>
      <c r="B6488" t="s">
        <v>153</v>
      </c>
      <c r="C6488" t="s">
        <v>154</v>
      </c>
      <c r="D6488">
        <v>2007</v>
      </c>
      <c r="E6488" s="1">
        <v>1259241.07</v>
      </c>
      <c r="F6488" s="1">
        <v>0</v>
      </c>
      <c r="G6488" s="1">
        <v>0</v>
      </c>
      <c r="H6488" s="1">
        <v>1035532</v>
      </c>
      <c r="I6488" s="1">
        <v>1104177</v>
      </c>
    </row>
    <row r="6489" spans="1:9" x14ac:dyDescent="0.25">
      <c r="A6489" t="s">
        <v>20</v>
      </c>
      <c r="B6489" t="s">
        <v>373</v>
      </c>
      <c r="C6489" t="s">
        <v>374</v>
      </c>
      <c r="D6489">
        <v>2007</v>
      </c>
      <c r="E6489" s="1">
        <v>279</v>
      </c>
      <c r="F6489" s="1">
        <v>2.2989999999999999</v>
      </c>
      <c r="G6489" s="1">
        <v>4.883</v>
      </c>
      <c r="H6489" s="1">
        <v>59.478000000000002</v>
      </c>
      <c r="I6489" s="1">
        <v>63.478000000000002</v>
      </c>
    </row>
    <row r="6490" spans="1:9" x14ac:dyDescent="0.25">
      <c r="A6490" t="s">
        <v>9</v>
      </c>
      <c r="B6490" t="s">
        <v>99</v>
      </c>
      <c r="C6490" t="s">
        <v>100</v>
      </c>
      <c r="D6490">
        <v>2014</v>
      </c>
      <c r="E6490" s="1">
        <v>21531918.510000002</v>
      </c>
      <c r="F6490" s="1">
        <v>0</v>
      </c>
      <c r="G6490" s="1">
        <v>0</v>
      </c>
      <c r="H6490" s="1">
        <v>21523967.629000001</v>
      </c>
      <c r="I6490" s="1">
        <v>24472264.27</v>
      </c>
    </row>
    <row r="6491" spans="1:9" x14ac:dyDescent="0.25">
      <c r="A6491" t="s">
        <v>9</v>
      </c>
      <c r="B6491" t="s">
        <v>199</v>
      </c>
      <c r="C6491" t="s">
        <v>200</v>
      </c>
      <c r="D6491">
        <v>2014</v>
      </c>
      <c r="E6491" s="1">
        <v>51184674.5</v>
      </c>
      <c r="F6491" s="1">
        <v>0</v>
      </c>
      <c r="G6491" s="1">
        <v>0</v>
      </c>
      <c r="H6491" s="1">
        <v>134770090.20699999</v>
      </c>
      <c r="I6491" s="1">
        <v>135459021.87</v>
      </c>
    </row>
    <row r="6492" spans="1:9" x14ac:dyDescent="0.25">
      <c r="A6492" t="s">
        <v>9</v>
      </c>
      <c r="B6492" t="s">
        <v>323</v>
      </c>
      <c r="C6492" t="s">
        <v>324</v>
      </c>
      <c r="D6492">
        <v>2014</v>
      </c>
      <c r="E6492" s="1">
        <v>1317885.98</v>
      </c>
      <c r="F6492" s="1">
        <v>0</v>
      </c>
      <c r="G6492" s="1">
        <v>0</v>
      </c>
      <c r="H6492" s="1">
        <v>486023.77</v>
      </c>
      <c r="I6492" s="1">
        <v>560954</v>
      </c>
    </row>
    <row r="6493" spans="1:9" x14ac:dyDescent="0.25">
      <c r="A6493" t="s">
        <v>9</v>
      </c>
      <c r="B6493" t="s">
        <v>195</v>
      </c>
      <c r="C6493" t="s">
        <v>196</v>
      </c>
      <c r="D6493">
        <v>2015</v>
      </c>
      <c r="E6493" s="1">
        <v>2446164.21</v>
      </c>
      <c r="F6493" s="1">
        <v>0</v>
      </c>
      <c r="G6493" s="1">
        <v>0</v>
      </c>
      <c r="H6493" s="1">
        <v>1124340.088</v>
      </c>
      <c r="I6493" s="1">
        <v>1204388.8600000001</v>
      </c>
    </row>
    <row r="6494" spans="1:9" x14ac:dyDescent="0.25">
      <c r="A6494" t="s">
        <v>9</v>
      </c>
      <c r="B6494" t="s">
        <v>85</v>
      </c>
      <c r="C6494" t="s">
        <v>86</v>
      </c>
      <c r="D6494">
        <v>2015</v>
      </c>
      <c r="E6494" s="1">
        <v>28900005.059999999</v>
      </c>
      <c r="F6494" s="1">
        <v>0</v>
      </c>
      <c r="G6494" s="1">
        <v>0</v>
      </c>
      <c r="H6494" s="1">
        <v>65729544.982000001</v>
      </c>
      <c r="I6494" s="1">
        <v>66488195</v>
      </c>
    </row>
    <row r="6495" spans="1:9" x14ac:dyDescent="0.25">
      <c r="A6495" t="s">
        <v>20</v>
      </c>
      <c r="B6495" t="s">
        <v>111</v>
      </c>
      <c r="C6495" t="s">
        <v>112</v>
      </c>
      <c r="D6495">
        <v>2018</v>
      </c>
      <c r="E6495" s="1">
        <v>128188751.95100001</v>
      </c>
      <c r="F6495" s="1">
        <v>4719197.142</v>
      </c>
      <c r="G6495" s="1">
        <v>131243.927</v>
      </c>
      <c r="H6495" s="1">
        <v>38029847.740999997</v>
      </c>
      <c r="I6495" s="1">
        <v>39495006.608000003</v>
      </c>
    </row>
    <row r="6496" spans="1:9" x14ac:dyDescent="0.25">
      <c r="A6496" t="s">
        <v>20</v>
      </c>
      <c r="B6496" t="s">
        <v>239</v>
      </c>
      <c r="C6496" t="s">
        <v>240</v>
      </c>
      <c r="D6496">
        <v>2018</v>
      </c>
      <c r="E6496" s="1">
        <v>36845845.891000003</v>
      </c>
      <c r="F6496" s="1">
        <v>1452139.713</v>
      </c>
      <c r="G6496" s="1">
        <v>139837.25099999999</v>
      </c>
      <c r="H6496" s="1">
        <v>19628347.859999999</v>
      </c>
      <c r="I6496" s="1">
        <v>19875171.484000001</v>
      </c>
    </row>
    <row r="6497" spans="1:9" x14ac:dyDescent="0.25">
      <c r="A6497" t="s">
        <v>20</v>
      </c>
      <c r="B6497" t="s">
        <v>125</v>
      </c>
      <c r="C6497" t="s">
        <v>126</v>
      </c>
      <c r="D6497">
        <v>2015</v>
      </c>
      <c r="E6497" s="1">
        <v>882759456.01400006</v>
      </c>
      <c r="F6497" s="1">
        <v>49541253.314999998</v>
      </c>
      <c r="G6497" s="1">
        <v>1805901.3670000001</v>
      </c>
      <c r="H6497" s="1">
        <v>352558571.60399997</v>
      </c>
      <c r="I6497" s="1">
        <v>365867097.12800002</v>
      </c>
    </row>
    <row r="6498" spans="1:9" x14ac:dyDescent="0.25">
      <c r="A6498" t="s">
        <v>20</v>
      </c>
      <c r="B6498" t="s">
        <v>285</v>
      </c>
      <c r="C6498" t="s">
        <v>286</v>
      </c>
      <c r="D6498">
        <v>2015</v>
      </c>
      <c r="E6498" s="1">
        <v>792775425.39300001</v>
      </c>
      <c r="F6498" s="1">
        <v>64424857.795000002</v>
      </c>
      <c r="G6498" s="1">
        <v>2395148.0210000002</v>
      </c>
      <c r="H6498" s="1">
        <v>1082563555.1110001</v>
      </c>
      <c r="I6498" s="1">
        <v>1089526904.7950001</v>
      </c>
    </row>
    <row r="6499" spans="1:9" x14ac:dyDescent="0.25">
      <c r="A6499" t="s">
        <v>20</v>
      </c>
      <c r="B6499" t="s">
        <v>259</v>
      </c>
      <c r="C6499" t="s">
        <v>260</v>
      </c>
      <c r="D6499">
        <v>2007</v>
      </c>
      <c r="E6499" s="1">
        <v>61.68</v>
      </c>
      <c r="F6499" s="1">
        <v>2.2250000000000001</v>
      </c>
      <c r="G6499" s="1">
        <v>1.079</v>
      </c>
      <c r="H6499" s="1">
        <v>1.24</v>
      </c>
      <c r="I6499" s="1">
        <v>1.2809999999999999</v>
      </c>
    </row>
    <row r="6500" spans="1:9" x14ac:dyDescent="0.25">
      <c r="A6500" t="s">
        <v>9</v>
      </c>
      <c r="B6500" t="s">
        <v>367</v>
      </c>
      <c r="C6500" t="s">
        <v>368</v>
      </c>
      <c r="D6500">
        <v>2007</v>
      </c>
      <c r="E6500" s="1">
        <v>7423668.8899999997</v>
      </c>
      <c r="F6500" s="1">
        <v>0</v>
      </c>
      <c r="G6500" s="1">
        <v>0</v>
      </c>
      <c r="H6500" s="1">
        <v>2923068</v>
      </c>
      <c r="I6500" s="1">
        <v>2927066.77</v>
      </c>
    </row>
    <row r="6501" spans="1:9" x14ac:dyDescent="0.25">
      <c r="A6501" t="s">
        <v>9</v>
      </c>
      <c r="B6501" t="s">
        <v>81</v>
      </c>
      <c r="C6501" t="s">
        <v>82</v>
      </c>
      <c r="D6501">
        <v>2011</v>
      </c>
      <c r="E6501" s="1">
        <v>1703175388.9100001</v>
      </c>
      <c r="F6501" s="1">
        <v>0</v>
      </c>
      <c r="G6501" s="1">
        <v>0</v>
      </c>
      <c r="H6501" s="1">
        <v>2373337576.6290002</v>
      </c>
      <c r="I6501" s="1">
        <v>2449006943.474</v>
      </c>
    </row>
    <row r="6502" spans="1:9" x14ac:dyDescent="0.25">
      <c r="A6502" t="s">
        <v>9</v>
      </c>
      <c r="B6502">
        <v>99</v>
      </c>
      <c r="C6502" t="s">
        <v>491</v>
      </c>
      <c r="D6502">
        <v>2011</v>
      </c>
      <c r="E6502" s="1">
        <v>176002468.49000001</v>
      </c>
      <c r="F6502" s="1">
        <v>0</v>
      </c>
      <c r="G6502" s="1">
        <v>0</v>
      </c>
      <c r="H6502" s="1">
        <v>266546709.25999999</v>
      </c>
      <c r="I6502" s="1">
        <v>266547173.63999999</v>
      </c>
    </row>
    <row r="6503" spans="1:9" x14ac:dyDescent="0.25">
      <c r="A6503" t="s">
        <v>9</v>
      </c>
      <c r="B6503" t="s">
        <v>31</v>
      </c>
      <c r="C6503" t="s">
        <v>32</v>
      </c>
      <c r="D6503">
        <v>2011</v>
      </c>
      <c r="E6503" s="1">
        <v>1916063116.96</v>
      </c>
      <c r="F6503" s="1">
        <v>0</v>
      </c>
      <c r="G6503" s="1">
        <v>0</v>
      </c>
      <c r="H6503" s="1">
        <v>616024969.64699996</v>
      </c>
      <c r="I6503" s="1">
        <v>658612745.903</v>
      </c>
    </row>
    <row r="6504" spans="1:9" x14ac:dyDescent="0.25">
      <c r="A6504" t="s">
        <v>9</v>
      </c>
      <c r="B6504" t="s">
        <v>33</v>
      </c>
      <c r="C6504" t="s">
        <v>34</v>
      </c>
      <c r="D6504">
        <v>2011</v>
      </c>
      <c r="E6504" s="1">
        <v>4366855.3899999997</v>
      </c>
      <c r="F6504" s="1">
        <v>0</v>
      </c>
      <c r="G6504" s="1">
        <v>0</v>
      </c>
      <c r="H6504" s="1">
        <v>3400069.25</v>
      </c>
      <c r="I6504" s="1">
        <v>3609964</v>
      </c>
    </row>
    <row r="6505" spans="1:9" x14ac:dyDescent="0.25">
      <c r="A6505" t="s">
        <v>20</v>
      </c>
      <c r="B6505" t="s">
        <v>415</v>
      </c>
      <c r="C6505" t="s">
        <v>416</v>
      </c>
      <c r="D6505">
        <v>2008</v>
      </c>
      <c r="E6505" s="1">
        <v>64.44</v>
      </c>
      <c r="F6505" s="1">
        <v>40.210999999999999</v>
      </c>
      <c r="G6505" s="1">
        <v>1.355</v>
      </c>
      <c r="H6505" s="1">
        <v>14.47</v>
      </c>
      <c r="I6505" s="1">
        <v>14.586</v>
      </c>
    </row>
    <row r="6506" spans="1:9" x14ac:dyDescent="0.25">
      <c r="A6506" t="s">
        <v>9</v>
      </c>
      <c r="B6506" t="s">
        <v>337</v>
      </c>
      <c r="C6506" t="s">
        <v>338</v>
      </c>
      <c r="D6506">
        <v>2011</v>
      </c>
      <c r="E6506" s="1">
        <v>406127.12</v>
      </c>
      <c r="F6506" s="1">
        <v>0</v>
      </c>
      <c r="G6506" s="1">
        <v>0</v>
      </c>
      <c r="H6506" s="1">
        <v>131714.6</v>
      </c>
      <c r="I6506" s="1">
        <v>147674</v>
      </c>
    </row>
    <row r="6507" spans="1:9" x14ac:dyDescent="0.25">
      <c r="A6507" t="s">
        <v>9</v>
      </c>
      <c r="B6507" t="s">
        <v>333</v>
      </c>
      <c r="C6507" t="s">
        <v>334</v>
      </c>
      <c r="D6507">
        <v>2007</v>
      </c>
      <c r="E6507" s="1">
        <v>163325.65</v>
      </c>
      <c r="F6507" s="1">
        <v>0</v>
      </c>
      <c r="G6507" s="1">
        <v>0</v>
      </c>
      <c r="H6507" s="1">
        <v>151834</v>
      </c>
      <c r="I6507" s="1">
        <v>160223</v>
      </c>
    </row>
    <row r="6508" spans="1:9" x14ac:dyDescent="0.25">
      <c r="A6508" t="s">
        <v>20</v>
      </c>
      <c r="B6508" t="s">
        <v>207</v>
      </c>
      <c r="C6508" t="s">
        <v>208</v>
      </c>
      <c r="D6508">
        <v>2009</v>
      </c>
      <c r="E6508" s="1">
        <v>419980302.70999998</v>
      </c>
      <c r="F6508" s="1">
        <v>15675094.919</v>
      </c>
      <c r="G6508" s="1">
        <v>125487.77800000001</v>
      </c>
      <c r="H6508" s="1">
        <v>772383265.67999995</v>
      </c>
      <c r="I6508" s="1">
        <v>772383265.87</v>
      </c>
    </row>
    <row r="6509" spans="1:9" x14ac:dyDescent="0.25">
      <c r="A6509" t="s">
        <v>20</v>
      </c>
      <c r="B6509" t="s">
        <v>395</v>
      </c>
      <c r="C6509" t="s">
        <v>396</v>
      </c>
      <c r="D6509">
        <v>2008</v>
      </c>
      <c r="E6509" s="1">
        <v>695.02599999999995</v>
      </c>
      <c r="F6509" s="1">
        <v>122.361</v>
      </c>
      <c r="G6509" s="1">
        <v>0.89800000000000002</v>
      </c>
      <c r="H6509" s="1">
        <v>19.481000000000002</v>
      </c>
      <c r="I6509" s="1">
        <v>20.309999999999999</v>
      </c>
    </row>
    <row r="6510" spans="1:9" x14ac:dyDescent="0.25">
      <c r="A6510" t="s">
        <v>20</v>
      </c>
      <c r="B6510" t="s">
        <v>405</v>
      </c>
      <c r="C6510" t="s">
        <v>406</v>
      </c>
      <c r="D6510">
        <v>2010</v>
      </c>
      <c r="E6510" s="1">
        <v>637292.28099999996</v>
      </c>
      <c r="F6510" s="1">
        <v>53856.258999999998</v>
      </c>
      <c r="G6510" s="1">
        <v>4701.2950000000001</v>
      </c>
      <c r="H6510" s="1">
        <v>424653.82199999999</v>
      </c>
      <c r="I6510" s="1">
        <v>430297.20299999998</v>
      </c>
    </row>
    <row r="6511" spans="1:9" x14ac:dyDescent="0.25">
      <c r="A6511" t="s">
        <v>20</v>
      </c>
      <c r="B6511" t="s">
        <v>299</v>
      </c>
      <c r="C6511" t="s">
        <v>300</v>
      </c>
      <c r="D6511">
        <v>2009</v>
      </c>
      <c r="E6511" s="1">
        <v>8379.366</v>
      </c>
      <c r="F6511" s="1">
        <v>606.85299999999995</v>
      </c>
      <c r="G6511" s="1">
        <v>43.256999999999998</v>
      </c>
      <c r="H6511" s="1">
        <v>1332.6569999999999</v>
      </c>
      <c r="I6511" s="1">
        <v>1459.3</v>
      </c>
    </row>
    <row r="6512" spans="1:9" x14ac:dyDescent="0.25">
      <c r="A6512" t="s">
        <v>9</v>
      </c>
      <c r="B6512">
        <v>99</v>
      </c>
      <c r="C6512" t="s">
        <v>491</v>
      </c>
      <c r="D6512">
        <v>2008</v>
      </c>
      <c r="E6512" s="1">
        <v>125763408.23</v>
      </c>
      <c r="F6512" s="1">
        <v>0</v>
      </c>
      <c r="G6512" s="1">
        <v>0</v>
      </c>
      <c r="H6512" s="1">
        <v>210738539</v>
      </c>
      <c r="I6512" s="1">
        <v>210738545</v>
      </c>
    </row>
    <row r="6513" spans="1:9" x14ac:dyDescent="0.25">
      <c r="A6513" t="s">
        <v>9</v>
      </c>
      <c r="B6513" t="s">
        <v>251</v>
      </c>
      <c r="C6513" t="s">
        <v>252</v>
      </c>
      <c r="D6513">
        <v>2008</v>
      </c>
      <c r="E6513" s="1">
        <v>2690831.35</v>
      </c>
      <c r="F6513" s="1">
        <v>0</v>
      </c>
      <c r="G6513" s="1">
        <v>0</v>
      </c>
      <c r="H6513" s="1">
        <v>1644967.4</v>
      </c>
      <c r="I6513" s="1">
        <v>1969788</v>
      </c>
    </row>
    <row r="6514" spans="1:9" x14ac:dyDescent="0.25">
      <c r="A6514" t="s">
        <v>20</v>
      </c>
      <c r="B6514" t="s">
        <v>117</v>
      </c>
      <c r="C6514" t="s">
        <v>118</v>
      </c>
      <c r="D6514">
        <v>2009</v>
      </c>
      <c r="E6514" s="1">
        <v>12.25</v>
      </c>
      <c r="F6514" s="1">
        <v>0.32200000000000001</v>
      </c>
      <c r="G6514" s="1">
        <v>0.214</v>
      </c>
      <c r="H6514" s="1">
        <v>0.90400000000000003</v>
      </c>
      <c r="I6514" s="1">
        <v>1.139</v>
      </c>
    </row>
    <row r="6515" spans="1:9" x14ac:dyDescent="0.25">
      <c r="A6515" t="s">
        <v>20</v>
      </c>
      <c r="B6515" t="s">
        <v>167</v>
      </c>
      <c r="C6515" t="s">
        <v>168</v>
      </c>
      <c r="D6515">
        <v>2013</v>
      </c>
      <c r="E6515" s="1">
        <v>1412903942.723</v>
      </c>
      <c r="F6515" s="1">
        <v>50582173.329000004</v>
      </c>
      <c r="G6515" s="1">
        <v>3609440.0970000001</v>
      </c>
      <c r="H6515" s="1">
        <v>1292398982.4159999</v>
      </c>
      <c r="I6515" s="1">
        <v>1312317161.526</v>
      </c>
    </row>
    <row r="6516" spans="1:9" x14ac:dyDescent="0.25">
      <c r="A6516" t="s">
        <v>20</v>
      </c>
      <c r="B6516" t="s">
        <v>411</v>
      </c>
      <c r="C6516" t="s">
        <v>412</v>
      </c>
      <c r="D6516">
        <v>2013</v>
      </c>
      <c r="E6516" s="1">
        <v>3151588.2689999999</v>
      </c>
      <c r="F6516" s="1">
        <v>400321.967</v>
      </c>
      <c r="G6516" s="1">
        <v>25172.696</v>
      </c>
      <c r="H6516" s="1">
        <v>3823932.9810000001</v>
      </c>
      <c r="I6516" s="1">
        <v>3940467.2209999999</v>
      </c>
    </row>
    <row r="6517" spans="1:9" x14ac:dyDescent="0.25">
      <c r="A6517" t="s">
        <v>20</v>
      </c>
      <c r="B6517" t="s">
        <v>99</v>
      </c>
      <c r="C6517" t="s">
        <v>100</v>
      </c>
      <c r="D6517">
        <v>2013</v>
      </c>
      <c r="E6517" s="1">
        <v>1826973.7139999999</v>
      </c>
      <c r="F6517" s="1">
        <v>96457.319000000003</v>
      </c>
      <c r="G6517" s="1">
        <v>10475.407999999999</v>
      </c>
      <c r="H6517" s="1">
        <v>947793.12199999997</v>
      </c>
      <c r="I6517" s="1">
        <v>1024221.89</v>
      </c>
    </row>
    <row r="6518" spans="1:9" x14ac:dyDescent="0.25">
      <c r="A6518" t="s">
        <v>20</v>
      </c>
      <c r="B6518" t="s">
        <v>201</v>
      </c>
      <c r="C6518" t="s">
        <v>202</v>
      </c>
      <c r="D6518">
        <v>2013</v>
      </c>
      <c r="E6518" s="1">
        <v>4441058.5860000001</v>
      </c>
      <c r="F6518" s="1">
        <v>330549.70500000002</v>
      </c>
      <c r="G6518" s="1">
        <v>4441.7690000000002</v>
      </c>
      <c r="H6518" s="1">
        <v>3246644.0079999999</v>
      </c>
      <c r="I6518" s="1">
        <v>3275009.53</v>
      </c>
    </row>
    <row r="6519" spans="1:9" x14ac:dyDescent="0.25">
      <c r="A6519" t="s">
        <v>20</v>
      </c>
      <c r="B6519" t="s">
        <v>229</v>
      </c>
      <c r="C6519" t="s">
        <v>230</v>
      </c>
      <c r="D6519">
        <v>2013</v>
      </c>
      <c r="E6519" s="1">
        <v>78080.476999999999</v>
      </c>
      <c r="F6519" s="1">
        <v>4512.87</v>
      </c>
      <c r="G6519" s="1">
        <v>849.83100000000002</v>
      </c>
      <c r="H6519" s="1">
        <v>19226.464</v>
      </c>
      <c r="I6519" s="1">
        <v>21312.159</v>
      </c>
    </row>
    <row r="6520" spans="1:9" x14ac:dyDescent="0.25">
      <c r="A6520" t="s">
        <v>20</v>
      </c>
      <c r="B6520" t="s">
        <v>257</v>
      </c>
      <c r="C6520" t="s">
        <v>258</v>
      </c>
      <c r="D6520">
        <v>2012</v>
      </c>
      <c r="E6520" s="1">
        <v>3526426.66</v>
      </c>
      <c r="F6520" s="1">
        <v>359454.978</v>
      </c>
      <c r="G6520" s="1">
        <v>21137.445</v>
      </c>
      <c r="H6520" s="1">
        <v>1420720.179</v>
      </c>
      <c r="I6520" s="1">
        <v>1435064.6610000001</v>
      </c>
    </row>
    <row r="6521" spans="1:9" x14ac:dyDescent="0.25">
      <c r="A6521" t="s">
        <v>20</v>
      </c>
      <c r="B6521" t="s">
        <v>492</v>
      </c>
      <c r="C6521" t="s">
        <v>493</v>
      </c>
      <c r="D6521">
        <v>2012</v>
      </c>
      <c r="E6521" s="1">
        <v>6792220.9359999998</v>
      </c>
      <c r="F6521" s="1">
        <v>607283.57299999997</v>
      </c>
      <c r="G6521" s="1">
        <v>42852.953000000001</v>
      </c>
      <c r="H6521" s="1">
        <v>3596034.9079999998</v>
      </c>
      <c r="I6521" s="1">
        <v>3675500.01</v>
      </c>
    </row>
    <row r="6522" spans="1:9" x14ac:dyDescent="0.25">
      <c r="A6522" t="s">
        <v>20</v>
      </c>
      <c r="B6522" t="s">
        <v>377</v>
      </c>
      <c r="C6522" t="s">
        <v>378</v>
      </c>
      <c r="D6522">
        <v>2012</v>
      </c>
      <c r="E6522" s="1">
        <v>494393.33100000001</v>
      </c>
      <c r="F6522" s="1">
        <v>58221.87</v>
      </c>
      <c r="G6522" s="1">
        <v>277.19200000000001</v>
      </c>
      <c r="H6522" s="1">
        <v>447974.69799999997</v>
      </c>
      <c r="I6522" s="1">
        <v>450038.853</v>
      </c>
    </row>
    <row r="6523" spans="1:9" x14ac:dyDescent="0.25">
      <c r="A6523" t="s">
        <v>9</v>
      </c>
      <c r="B6523" t="s">
        <v>43</v>
      </c>
      <c r="C6523" t="s">
        <v>44</v>
      </c>
      <c r="D6523">
        <v>2011</v>
      </c>
      <c r="E6523" s="1">
        <v>30269172.670000002</v>
      </c>
      <c r="F6523" s="1">
        <v>0</v>
      </c>
      <c r="G6523" s="1">
        <v>0</v>
      </c>
      <c r="H6523" s="1">
        <v>10856335.060000001</v>
      </c>
      <c r="I6523" s="1">
        <v>11858514.800000001</v>
      </c>
    </row>
    <row r="6524" spans="1:9" x14ac:dyDescent="0.25">
      <c r="A6524" t="s">
        <v>9</v>
      </c>
      <c r="B6524" t="s">
        <v>95</v>
      </c>
      <c r="C6524" t="s">
        <v>96</v>
      </c>
      <c r="D6524">
        <v>2015</v>
      </c>
      <c r="E6524" s="1">
        <v>902324.83</v>
      </c>
      <c r="F6524" s="1">
        <v>0</v>
      </c>
      <c r="G6524" s="1">
        <v>0</v>
      </c>
      <c r="H6524" s="1">
        <v>33055.4</v>
      </c>
      <c r="I6524" s="1">
        <v>36689</v>
      </c>
    </row>
    <row r="6525" spans="1:9" x14ac:dyDescent="0.25">
      <c r="A6525" t="s">
        <v>20</v>
      </c>
      <c r="B6525" t="s">
        <v>329</v>
      </c>
      <c r="C6525" t="s">
        <v>330</v>
      </c>
      <c r="D6525">
        <v>2017</v>
      </c>
      <c r="E6525" s="1">
        <v>2700.962</v>
      </c>
      <c r="F6525" s="1">
        <v>210.58799999999999</v>
      </c>
      <c r="G6525" s="1">
        <v>21.585000000000001</v>
      </c>
      <c r="H6525" s="1">
        <v>50.390999999999998</v>
      </c>
      <c r="I6525" s="1">
        <v>53.043999999999997</v>
      </c>
    </row>
    <row r="6526" spans="1:9" x14ac:dyDescent="0.25">
      <c r="A6526" t="s">
        <v>20</v>
      </c>
      <c r="B6526" t="s">
        <v>473</v>
      </c>
      <c r="C6526" t="s">
        <v>474</v>
      </c>
      <c r="D6526">
        <v>2017</v>
      </c>
      <c r="E6526" s="1">
        <v>3903335.1850000001</v>
      </c>
      <c r="F6526" s="1">
        <v>242227.92300000001</v>
      </c>
      <c r="G6526" s="1">
        <v>6399.7150000000001</v>
      </c>
      <c r="H6526" s="1">
        <v>3472589.4160000002</v>
      </c>
      <c r="I6526" s="1">
        <v>3551406.4270000001</v>
      </c>
    </row>
    <row r="6527" spans="1:9" x14ac:dyDescent="0.25">
      <c r="A6527" t="s">
        <v>9</v>
      </c>
      <c r="B6527" t="s">
        <v>69</v>
      </c>
      <c r="C6527" t="s">
        <v>70</v>
      </c>
      <c r="D6527">
        <v>2009</v>
      </c>
      <c r="E6527" s="1">
        <v>38340365.100000001</v>
      </c>
      <c r="F6527" s="1">
        <v>0</v>
      </c>
      <c r="G6527" s="1">
        <v>0</v>
      </c>
      <c r="H6527" s="1">
        <v>55446483.597999997</v>
      </c>
      <c r="I6527" s="1">
        <v>55501672.050999999</v>
      </c>
    </row>
    <row r="6528" spans="1:9" x14ac:dyDescent="0.25">
      <c r="A6528" t="s">
        <v>20</v>
      </c>
      <c r="B6528" t="s">
        <v>77</v>
      </c>
      <c r="C6528" t="s">
        <v>78</v>
      </c>
      <c r="D6528">
        <v>2017</v>
      </c>
      <c r="E6528" s="1">
        <v>219069.867</v>
      </c>
      <c r="F6528" s="1">
        <v>8632.5650000000005</v>
      </c>
      <c r="G6528" s="1">
        <v>2311.665</v>
      </c>
      <c r="H6528" s="1">
        <v>5247.6790000000001</v>
      </c>
      <c r="I6528" s="1">
        <v>5488.3230000000003</v>
      </c>
    </row>
    <row r="6529" spans="1:9" x14ac:dyDescent="0.25">
      <c r="A6529" t="s">
        <v>20</v>
      </c>
      <c r="B6529" t="s">
        <v>521</v>
      </c>
      <c r="C6529" t="s">
        <v>522</v>
      </c>
      <c r="D6529">
        <v>2017</v>
      </c>
      <c r="E6529" s="1">
        <v>9464.2919999999995</v>
      </c>
      <c r="F6529" s="1">
        <v>77.643000000000001</v>
      </c>
      <c r="G6529" s="1">
        <v>165.625</v>
      </c>
      <c r="H6529" s="1">
        <v>162.066</v>
      </c>
      <c r="I6529" s="1">
        <v>162.066</v>
      </c>
    </row>
    <row r="6530" spans="1:9" x14ac:dyDescent="0.25">
      <c r="A6530" t="s">
        <v>9</v>
      </c>
      <c r="B6530" t="s">
        <v>339</v>
      </c>
      <c r="C6530" t="s">
        <v>340</v>
      </c>
      <c r="D6530">
        <v>2009</v>
      </c>
      <c r="E6530" s="1">
        <v>985499.99</v>
      </c>
      <c r="F6530" s="1">
        <v>0</v>
      </c>
      <c r="G6530" s="1">
        <v>0</v>
      </c>
      <c r="H6530" s="1">
        <v>544218.77</v>
      </c>
      <c r="I6530" s="1">
        <v>617826</v>
      </c>
    </row>
    <row r="6531" spans="1:9" x14ac:dyDescent="0.25">
      <c r="A6531" t="s">
        <v>9</v>
      </c>
      <c r="B6531" t="s">
        <v>267</v>
      </c>
      <c r="C6531" t="s">
        <v>268</v>
      </c>
      <c r="D6531">
        <v>2009</v>
      </c>
      <c r="E6531" s="1">
        <v>506197.28</v>
      </c>
      <c r="F6531" s="1">
        <v>0</v>
      </c>
      <c r="G6531" s="1">
        <v>0</v>
      </c>
      <c r="H6531" s="1">
        <v>358573.5</v>
      </c>
      <c r="I6531" s="1">
        <v>408157</v>
      </c>
    </row>
    <row r="6532" spans="1:9" x14ac:dyDescent="0.25">
      <c r="A6532" t="s">
        <v>9</v>
      </c>
      <c r="B6532" t="s">
        <v>299</v>
      </c>
      <c r="C6532" t="s">
        <v>300</v>
      </c>
      <c r="D6532">
        <v>2009</v>
      </c>
      <c r="E6532" s="1">
        <v>29398140.670000002</v>
      </c>
      <c r="F6532" s="1">
        <v>0</v>
      </c>
      <c r="G6532" s="1">
        <v>0</v>
      </c>
      <c r="H6532" s="1">
        <v>47534379</v>
      </c>
      <c r="I6532" s="1">
        <v>47534703</v>
      </c>
    </row>
    <row r="6533" spans="1:9" x14ac:dyDescent="0.25">
      <c r="A6533" t="s">
        <v>9</v>
      </c>
      <c r="B6533" t="s">
        <v>173</v>
      </c>
      <c r="C6533" t="s">
        <v>174</v>
      </c>
      <c r="D6533">
        <v>2009</v>
      </c>
      <c r="E6533" s="1">
        <v>4432</v>
      </c>
      <c r="F6533" s="1">
        <v>0</v>
      </c>
      <c r="G6533" s="1">
        <v>0</v>
      </c>
      <c r="H6533" s="1">
        <v>110.7</v>
      </c>
      <c r="I6533" s="1">
        <v>146</v>
      </c>
    </row>
    <row r="6534" spans="1:9" x14ac:dyDescent="0.25">
      <c r="A6534" t="s">
        <v>20</v>
      </c>
      <c r="B6534" t="s">
        <v>173</v>
      </c>
      <c r="C6534" t="s">
        <v>174</v>
      </c>
      <c r="D6534">
        <v>2012</v>
      </c>
      <c r="E6534" s="1">
        <v>823733.397</v>
      </c>
      <c r="F6534" s="1">
        <v>59378.580999999998</v>
      </c>
      <c r="G6534" s="1">
        <v>3653.002</v>
      </c>
      <c r="H6534" s="1">
        <v>546109.5</v>
      </c>
      <c r="I6534" s="1">
        <v>552263</v>
      </c>
    </row>
    <row r="6535" spans="1:9" x14ac:dyDescent="0.25">
      <c r="A6535" t="s">
        <v>20</v>
      </c>
      <c r="B6535" t="s">
        <v>449</v>
      </c>
      <c r="C6535" t="s">
        <v>450</v>
      </c>
      <c r="D6535">
        <v>2011</v>
      </c>
      <c r="E6535" s="1">
        <v>286644721.45999998</v>
      </c>
      <c r="F6535" s="1">
        <v>14419344.18</v>
      </c>
      <c r="G6535" s="1">
        <v>1249983.899</v>
      </c>
      <c r="H6535" s="1">
        <v>44313527.603</v>
      </c>
      <c r="I6535" s="1">
        <v>46144688.248000003</v>
      </c>
    </row>
    <row r="6536" spans="1:9" x14ac:dyDescent="0.25">
      <c r="A6536" t="s">
        <v>20</v>
      </c>
      <c r="B6536" t="s">
        <v>463</v>
      </c>
      <c r="C6536" t="s">
        <v>464</v>
      </c>
      <c r="D6536">
        <v>2011</v>
      </c>
      <c r="E6536" s="1">
        <v>1287408362.7490001</v>
      </c>
      <c r="F6536" s="1">
        <v>51378570.626000002</v>
      </c>
      <c r="G6536" s="1">
        <v>4118811.2629999998</v>
      </c>
      <c r="H6536" s="1">
        <v>1158827774.326</v>
      </c>
      <c r="I6536" s="1">
        <v>1192037115.7390001</v>
      </c>
    </row>
    <row r="6537" spans="1:9" x14ac:dyDescent="0.25">
      <c r="A6537" t="s">
        <v>20</v>
      </c>
      <c r="B6537" t="s">
        <v>473</v>
      </c>
      <c r="C6537" t="s">
        <v>474</v>
      </c>
      <c r="D6537">
        <v>2011</v>
      </c>
      <c r="E6537" s="1">
        <v>890343.20200000005</v>
      </c>
      <c r="F6537" s="1">
        <v>84772.273000000001</v>
      </c>
      <c r="G6537" s="1">
        <v>7777.2169999999996</v>
      </c>
      <c r="H6537" s="1">
        <v>319637.54200000002</v>
      </c>
      <c r="I6537" s="1">
        <v>334169.60399999999</v>
      </c>
    </row>
    <row r="6538" spans="1:9" x14ac:dyDescent="0.25">
      <c r="A6538" t="s">
        <v>20</v>
      </c>
      <c r="B6538" t="s">
        <v>496</v>
      </c>
      <c r="C6538" t="s">
        <v>497</v>
      </c>
      <c r="D6538">
        <v>2011</v>
      </c>
      <c r="E6538" s="1">
        <v>403731.09</v>
      </c>
      <c r="F6538" s="1">
        <v>14011.514999999999</v>
      </c>
      <c r="G6538" s="1">
        <v>599.34799999999996</v>
      </c>
      <c r="H6538" s="1">
        <v>10088.855</v>
      </c>
      <c r="I6538" s="1">
        <v>12902.089</v>
      </c>
    </row>
    <row r="6539" spans="1:9" x14ac:dyDescent="0.25">
      <c r="A6539" t="s">
        <v>20</v>
      </c>
      <c r="B6539" t="s">
        <v>25</v>
      </c>
      <c r="C6539" t="s">
        <v>26</v>
      </c>
      <c r="D6539">
        <v>2011</v>
      </c>
      <c r="E6539" s="1">
        <v>109607.89</v>
      </c>
      <c r="F6539" s="1">
        <v>2527.462</v>
      </c>
      <c r="G6539" s="1">
        <v>777.52200000000005</v>
      </c>
      <c r="H6539" s="1">
        <v>3010.6190000000001</v>
      </c>
      <c r="I6539" s="1">
        <v>3147.181</v>
      </c>
    </row>
    <row r="6540" spans="1:9" x14ac:dyDescent="0.25">
      <c r="A6540" t="s">
        <v>20</v>
      </c>
      <c r="B6540" t="s">
        <v>153</v>
      </c>
      <c r="C6540" t="s">
        <v>154</v>
      </c>
      <c r="D6540">
        <v>2011</v>
      </c>
      <c r="E6540" s="1">
        <v>1395917.085</v>
      </c>
      <c r="F6540" s="1">
        <v>130588.829</v>
      </c>
      <c r="G6540" s="1">
        <v>8982.0069999999996</v>
      </c>
      <c r="H6540" s="1">
        <v>963769.83900000004</v>
      </c>
      <c r="I6540" s="1">
        <v>1008680.666</v>
      </c>
    </row>
    <row r="6541" spans="1:9" x14ac:dyDescent="0.25">
      <c r="A6541" t="s">
        <v>20</v>
      </c>
      <c r="B6541" t="s">
        <v>299</v>
      </c>
      <c r="C6541" t="s">
        <v>300</v>
      </c>
      <c r="D6541">
        <v>2011</v>
      </c>
      <c r="E6541" s="1">
        <v>44360517.943999998</v>
      </c>
      <c r="F6541" s="1">
        <v>1590333.858</v>
      </c>
      <c r="G6541" s="1">
        <v>6902.6840000000002</v>
      </c>
      <c r="H6541" s="1">
        <v>45033844.637000002</v>
      </c>
      <c r="I6541" s="1">
        <v>45033874.708999999</v>
      </c>
    </row>
    <row r="6542" spans="1:9" x14ac:dyDescent="0.25">
      <c r="A6542" t="s">
        <v>20</v>
      </c>
      <c r="B6542" t="s">
        <v>313</v>
      </c>
      <c r="C6542" t="s">
        <v>314</v>
      </c>
      <c r="D6542">
        <v>2011</v>
      </c>
      <c r="E6542" s="1">
        <v>11264.996999999999</v>
      </c>
      <c r="F6542" s="1">
        <v>1725.9770000000001</v>
      </c>
      <c r="G6542" s="1">
        <v>134.25299999999999</v>
      </c>
      <c r="H6542" s="1">
        <v>793.13099999999997</v>
      </c>
      <c r="I6542" s="1">
        <v>829.02</v>
      </c>
    </row>
    <row r="6543" spans="1:9" x14ac:dyDescent="0.25">
      <c r="A6543" t="s">
        <v>20</v>
      </c>
      <c r="B6543" t="s">
        <v>546</v>
      </c>
      <c r="C6543" t="s">
        <v>547</v>
      </c>
      <c r="D6543">
        <v>2011</v>
      </c>
      <c r="E6543" s="1">
        <v>228.20099999999999</v>
      </c>
      <c r="F6543" s="1">
        <v>17.052</v>
      </c>
      <c r="G6543" s="1">
        <v>1.712</v>
      </c>
      <c r="H6543" s="1">
        <v>4.2249999999999996</v>
      </c>
      <c r="I6543" s="1">
        <v>4.484</v>
      </c>
    </row>
    <row r="6544" spans="1:9" x14ac:dyDescent="0.25">
      <c r="A6544" t="s">
        <v>9</v>
      </c>
      <c r="B6544" t="s">
        <v>197</v>
      </c>
      <c r="C6544" t="s">
        <v>198</v>
      </c>
      <c r="D6544">
        <v>2009</v>
      </c>
      <c r="E6544" s="1">
        <v>580.5</v>
      </c>
      <c r="F6544" s="1">
        <v>0</v>
      </c>
      <c r="G6544" s="1">
        <v>0</v>
      </c>
      <c r="H6544" s="1">
        <v>240</v>
      </c>
      <c r="I6544" s="1">
        <v>283</v>
      </c>
    </row>
    <row r="6545" spans="1:9" x14ac:dyDescent="0.25">
      <c r="A6545" t="s">
        <v>9</v>
      </c>
      <c r="B6545" t="s">
        <v>227</v>
      </c>
      <c r="C6545" t="s">
        <v>228</v>
      </c>
      <c r="D6545">
        <v>2010</v>
      </c>
      <c r="E6545" s="1">
        <v>19621.95</v>
      </c>
      <c r="F6545" s="1">
        <v>0</v>
      </c>
      <c r="G6545" s="1">
        <v>0</v>
      </c>
      <c r="H6545" s="1">
        <v>180</v>
      </c>
      <c r="I6545" s="1">
        <v>180</v>
      </c>
    </row>
    <row r="6546" spans="1:9" x14ac:dyDescent="0.25">
      <c r="A6546" t="s">
        <v>9</v>
      </c>
      <c r="B6546" t="s">
        <v>311</v>
      </c>
      <c r="C6546" t="s">
        <v>312</v>
      </c>
      <c r="D6546">
        <v>2010</v>
      </c>
      <c r="E6546" s="1">
        <v>170409.8</v>
      </c>
      <c r="F6546" s="1">
        <v>0</v>
      </c>
      <c r="G6546" s="1">
        <v>0</v>
      </c>
      <c r="H6546" s="1">
        <v>45349</v>
      </c>
      <c r="I6546" s="1">
        <v>45359</v>
      </c>
    </row>
    <row r="6547" spans="1:9" x14ac:dyDescent="0.25">
      <c r="A6547" t="s">
        <v>9</v>
      </c>
      <c r="B6547" t="s">
        <v>395</v>
      </c>
      <c r="C6547" t="s">
        <v>396</v>
      </c>
      <c r="D6547">
        <v>2010</v>
      </c>
      <c r="E6547" s="1">
        <v>68848.34</v>
      </c>
      <c r="F6547" s="1">
        <v>0</v>
      </c>
      <c r="G6547" s="1">
        <v>0</v>
      </c>
      <c r="H6547" s="1">
        <v>21280</v>
      </c>
      <c r="I6547" s="1">
        <v>21280</v>
      </c>
    </row>
    <row r="6548" spans="1:9" x14ac:dyDescent="0.25">
      <c r="A6548" t="s">
        <v>20</v>
      </c>
      <c r="B6548" t="s">
        <v>427</v>
      </c>
      <c r="C6548" t="s">
        <v>428</v>
      </c>
      <c r="D6548">
        <v>2011</v>
      </c>
      <c r="E6548" s="1">
        <v>9381.6450000000004</v>
      </c>
      <c r="F6548" s="1">
        <v>96.754999999999995</v>
      </c>
      <c r="G6548" s="1">
        <v>140.72499999999999</v>
      </c>
      <c r="H6548" s="1">
        <v>29.279</v>
      </c>
      <c r="I6548" s="1">
        <v>29.327000000000002</v>
      </c>
    </row>
    <row r="6549" spans="1:9" x14ac:dyDescent="0.25">
      <c r="A6549" t="s">
        <v>20</v>
      </c>
      <c r="B6549" t="s">
        <v>323</v>
      </c>
      <c r="C6549" t="s">
        <v>324</v>
      </c>
      <c r="D6549">
        <v>2011</v>
      </c>
      <c r="E6549" s="1">
        <v>3</v>
      </c>
      <c r="F6549" s="1">
        <v>7.0999999999999994E-2</v>
      </c>
      <c r="G6549" s="1">
        <v>6.8000000000000005E-2</v>
      </c>
      <c r="H6549" s="1">
        <v>0.67800000000000005</v>
      </c>
      <c r="I6549" s="1">
        <v>0.71399999999999997</v>
      </c>
    </row>
    <row r="6550" spans="1:9" x14ac:dyDescent="0.25">
      <c r="A6550" t="s">
        <v>9</v>
      </c>
      <c r="B6550" t="s">
        <v>77</v>
      </c>
      <c r="C6550" t="s">
        <v>78</v>
      </c>
      <c r="D6550">
        <v>2010</v>
      </c>
      <c r="E6550" s="1">
        <v>401476.28</v>
      </c>
      <c r="F6550" s="1">
        <v>0</v>
      </c>
      <c r="G6550" s="1">
        <v>0</v>
      </c>
      <c r="H6550" s="1">
        <v>200812</v>
      </c>
      <c r="I6550" s="1">
        <v>201130</v>
      </c>
    </row>
    <row r="6551" spans="1:9" x14ac:dyDescent="0.25">
      <c r="A6551" t="s">
        <v>20</v>
      </c>
      <c r="B6551" t="s">
        <v>405</v>
      </c>
      <c r="C6551" t="s">
        <v>406</v>
      </c>
      <c r="D6551">
        <v>2012</v>
      </c>
      <c r="E6551" s="1">
        <v>392549.95</v>
      </c>
      <c r="F6551" s="1">
        <v>29629.079000000002</v>
      </c>
      <c r="G6551" s="1">
        <v>1235.4559999999999</v>
      </c>
      <c r="H6551" s="1">
        <v>254317.37299999999</v>
      </c>
      <c r="I6551" s="1">
        <v>257902.37299999999</v>
      </c>
    </row>
    <row r="6552" spans="1:9" x14ac:dyDescent="0.25">
      <c r="A6552" t="s">
        <v>9</v>
      </c>
      <c r="B6552" t="s">
        <v>407</v>
      </c>
      <c r="C6552" t="s">
        <v>408</v>
      </c>
      <c r="D6552">
        <v>2010</v>
      </c>
      <c r="E6552" s="1">
        <v>42258.2</v>
      </c>
      <c r="F6552" s="1">
        <v>0</v>
      </c>
      <c r="G6552" s="1">
        <v>0</v>
      </c>
      <c r="H6552" s="1">
        <v>25984</v>
      </c>
      <c r="I6552" s="1">
        <v>28540</v>
      </c>
    </row>
    <row r="6553" spans="1:9" x14ac:dyDescent="0.25">
      <c r="A6553" t="s">
        <v>9</v>
      </c>
      <c r="B6553" t="s">
        <v>483</v>
      </c>
      <c r="C6553" t="s">
        <v>484</v>
      </c>
      <c r="D6553">
        <v>2014</v>
      </c>
      <c r="E6553" s="1">
        <v>1930776.61</v>
      </c>
      <c r="F6553" s="1">
        <v>0</v>
      </c>
      <c r="G6553" s="1">
        <v>0</v>
      </c>
      <c r="H6553" s="1">
        <v>1153579.2</v>
      </c>
      <c r="I6553" s="1">
        <v>1386400</v>
      </c>
    </row>
    <row r="6554" spans="1:9" x14ac:dyDescent="0.25">
      <c r="A6554" t="s">
        <v>9</v>
      </c>
      <c r="B6554" t="s">
        <v>413</v>
      </c>
      <c r="C6554" t="s">
        <v>414</v>
      </c>
      <c r="D6554">
        <v>2014</v>
      </c>
      <c r="E6554" s="1">
        <v>567263.64</v>
      </c>
      <c r="F6554" s="1">
        <v>0</v>
      </c>
      <c r="G6554" s="1">
        <v>0</v>
      </c>
      <c r="H6554" s="1">
        <v>178975</v>
      </c>
      <c r="I6554" s="1">
        <v>181080</v>
      </c>
    </row>
    <row r="6555" spans="1:9" x14ac:dyDescent="0.25">
      <c r="A6555" t="s">
        <v>9</v>
      </c>
      <c r="B6555" t="s">
        <v>381</v>
      </c>
      <c r="C6555" t="s">
        <v>382</v>
      </c>
      <c r="D6555">
        <v>2014</v>
      </c>
      <c r="E6555" s="1">
        <v>23432.21</v>
      </c>
      <c r="F6555" s="1">
        <v>0</v>
      </c>
      <c r="G6555" s="1">
        <v>0</v>
      </c>
      <c r="H6555" s="1">
        <v>21450</v>
      </c>
      <c r="I6555" s="1">
        <v>21470</v>
      </c>
    </row>
    <row r="6556" spans="1:9" x14ac:dyDescent="0.25">
      <c r="A6556" t="s">
        <v>20</v>
      </c>
      <c r="B6556" t="s">
        <v>489</v>
      </c>
      <c r="C6556" t="s">
        <v>490</v>
      </c>
      <c r="D6556">
        <v>2017</v>
      </c>
      <c r="E6556" s="1">
        <v>3342997.8760000002</v>
      </c>
      <c r="F6556" s="1">
        <v>267749.80200000003</v>
      </c>
      <c r="G6556" s="1">
        <v>6494.9669999999996</v>
      </c>
      <c r="H6556" s="1">
        <v>2947447.2540000002</v>
      </c>
      <c r="I6556" s="1">
        <v>3033695.9709999999</v>
      </c>
    </row>
    <row r="6557" spans="1:9" x14ac:dyDescent="0.25">
      <c r="A6557" t="s">
        <v>20</v>
      </c>
      <c r="B6557" t="s">
        <v>477</v>
      </c>
      <c r="C6557" t="s">
        <v>478</v>
      </c>
      <c r="D6557">
        <v>2012</v>
      </c>
      <c r="E6557" s="1">
        <v>19.294</v>
      </c>
      <c r="F6557" s="1">
        <v>0.61599999999999999</v>
      </c>
      <c r="G6557" s="1">
        <v>0.57899999999999996</v>
      </c>
      <c r="H6557" s="1">
        <v>1.7150000000000001</v>
      </c>
      <c r="I6557" s="1">
        <v>1.8169999999999999</v>
      </c>
    </row>
    <row r="6558" spans="1:9" x14ac:dyDescent="0.25">
      <c r="A6558" t="s">
        <v>20</v>
      </c>
      <c r="B6558" t="s">
        <v>227</v>
      </c>
      <c r="C6558" t="s">
        <v>228</v>
      </c>
      <c r="D6558">
        <v>2018</v>
      </c>
      <c r="E6558" s="1">
        <v>35617.701999999997</v>
      </c>
      <c r="F6558" s="1">
        <v>4019.625</v>
      </c>
      <c r="G6558" s="1">
        <v>292.24900000000002</v>
      </c>
      <c r="H6558" s="1">
        <v>28896.569</v>
      </c>
      <c r="I6558" s="1">
        <v>29143.061000000002</v>
      </c>
    </row>
    <row r="6559" spans="1:9" x14ac:dyDescent="0.25">
      <c r="A6559" t="s">
        <v>20</v>
      </c>
      <c r="B6559" t="s">
        <v>183</v>
      </c>
      <c r="C6559" t="s">
        <v>184</v>
      </c>
      <c r="D6559">
        <v>2017</v>
      </c>
      <c r="E6559" s="1">
        <v>1151074.2549999999</v>
      </c>
      <c r="F6559" s="1">
        <v>45139.192999999999</v>
      </c>
      <c r="G6559" s="1">
        <v>3069.4810000000002</v>
      </c>
      <c r="H6559" s="1">
        <v>789493.77500000002</v>
      </c>
      <c r="I6559" s="1">
        <v>837515.52800000005</v>
      </c>
    </row>
    <row r="6560" spans="1:9" x14ac:dyDescent="0.25">
      <c r="A6560" t="s">
        <v>9</v>
      </c>
      <c r="B6560" t="s">
        <v>81</v>
      </c>
      <c r="C6560" t="s">
        <v>82</v>
      </c>
      <c r="D6560">
        <v>2016</v>
      </c>
      <c r="E6560" s="1">
        <v>1221092464.21</v>
      </c>
      <c r="F6560" s="1">
        <v>0</v>
      </c>
      <c r="G6560" s="1">
        <v>0</v>
      </c>
      <c r="H6560" s="1">
        <v>2317820211.8039999</v>
      </c>
      <c r="I6560" s="1">
        <v>2395248542.2589998</v>
      </c>
    </row>
    <row r="6561" spans="1:9" x14ac:dyDescent="0.25">
      <c r="A6561" t="s">
        <v>9</v>
      </c>
      <c r="B6561" t="s">
        <v>99</v>
      </c>
      <c r="C6561" t="s">
        <v>100</v>
      </c>
      <c r="D6561">
        <v>2016</v>
      </c>
      <c r="E6561" s="1">
        <v>29343968.829999998</v>
      </c>
      <c r="F6561" s="1">
        <v>0</v>
      </c>
      <c r="G6561" s="1">
        <v>0</v>
      </c>
      <c r="H6561" s="1">
        <v>29355053.535</v>
      </c>
      <c r="I6561" s="1">
        <v>31363427.800000001</v>
      </c>
    </row>
    <row r="6562" spans="1:9" x14ac:dyDescent="0.25">
      <c r="A6562" t="s">
        <v>9</v>
      </c>
      <c r="B6562" t="s">
        <v>139</v>
      </c>
      <c r="C6562" t="s">
        <v>140</v>
      </c>
      <c r="D6562">
        <v>2016</v>
      </c>
      <c r="E6562" s="1">
        <v>8079651.4199999999</v>
      </c>
      <c r="F6562" s="1">
        <v>0</v>
      </c>
      <c r="G6562" s="1">
        <v>0</v>
      </c>
      <c r="H6562" s="1">
        <v>1929828.84</v>
      </c>
      <c r="I6562" s="1">
        <v>1971655</v>
      </c>
    </row>
    <row r="6563" spans="1:9" x14ac:dyDescent="0.25">
      <c r="A6563" t="s">
        <v>9</v>
      </c>
      <c r="B6563" t="s">
        <v>223</v>
      </c>
      <c r="C6563" t="s">
        <v>224</v>
      </c>
      <c r="D6563">
        <v>2014</v>
      </c>
      <c r="E6563" s="1">
        <v>687986.7</v>
      </c>
      <c r="F6563" s="1">
        <v>0</v>
      </c>
      <c r="G6563" s="1">
        <v>0</v>
      </c>
      <c r="H6563" s="1">
        <v>452237.76</v>
      </c>
      <c r="I6563" s="1">
        <v>537540</v>
      </c>
    </row>
    <row r="6564" spans="1:9" x14ac:dyDescent="0.25">
      <c r="A6564" t="s">
        <v>9</v>
      </c>
      <c r="B6564" t="s">
        <v>227</v>
      </c>
      <c r="C6564" t="s">
        <v>228</v>
      </c>
      <c r="D6564">
        <v>2016</v>
      </c>
      <c r="E6564" s="1">
        <v>272319.96000000002</v>
      </c>
      <c r="F6564" s="1">
        <v>0</v>
      </c>
      <c r="G6564" s="1">
        <v>0</v>
      </c>
      <c r="H6564" s="1">
        <v>99420.2</v>
      </c>
      <c r="I6564" s="1">
        <v>111935</v>
      </c>
    </row>
    <row r="6565" spans="1:9" x14ac:dyDescent="0.25">
      <c r="A6565" t="s">
        <v>9</v>
      </c>
      <c r="B6565" t="s">
        <v>45</v>
      </c>
      <c r="C6565" t="s">
        <v>46</v>
      </c>
      <c r="D6565">
        <v>2016</v>
      </c>
      <c r="E6565" s="1">
        <v>459156.66</v>
      </c>
      <c r="F6565" s="1">
        <v>0</v>
      </c>
      <c r="G6565" s="1">
        <v>0</v>
      </c>
      <c r="H6565" s="1">
        <v>45310.1</v>
      </c>
      <c r="I6565" s="1">
        <v>48053</v>
      </c>
    </row>
    <row r="6566" spans="1:9" x14ac:dyDescent="0.25">
      <c r="A6566" t="s">
        <v>9</v>
      </c>
      <c r="B6566" t="s">
        <v>117</v>
      </c>
      <c r="C6566" t="s">
        <v>118</v>
      </c>
      <c r="D6566">
        <v>2016</v>
      </c>
      <c r="E6566" s="1">
        <v>1291201.43</v>
      </c>
      <c r="F6566" s="1">
        <v>0</v>
      </c>
      <c r="G6566" s="1">
        <v>0</v>
      </c>
      <c r="H6566" s="1">
        <v>1029375.028</v>
      </c>
      <c r="I6566" s="1">
        <v>1235887.3799999999</v>
      </c>
    </row>
    <row r="6567" spans="1:9" x14ac:dyDescent="0.25">
      <c r="A6567" t="s">
        <v>9</v>
      </c>
      <c r="B6567" t="s">
        <v>251</v>
      </c>
      <c r="C6567" t="s">
        <v>252</v>
      </c>
      <c r="D6567">
        <v>2016</v>
      </c>
      <c r="E6567" s="1">
        <v>24342</v>
      </c>
      <c r="F6567" s="1">
        <v>0</v>
      </c>
      <c r="G6567" s="1">
        <v>0</v>
      </c>
      <c r="H6567" s="1">
        <v>17276.16</v>
      </c>
      <c r="I6567" s="1">
        <v>20150</v>
      </c>
    </row>
    <row r="6568" spans="1:9" x14ac:dyDescent="0.25">
      <c r="A6568" t="s">
        <v>20</v>
      </c>
      <c r="B6568" t="s">
        <v>49</v>
      </c>
      <c r="C6568" t="s">
        <v>50</v>
      </c>
      <c r="D6568">
        <v>2013</v>
      </c>
      <c r="E6568" s="1">
        <v>8491.3819999999996</v>
      </c>
      <c r="F6568" s="1">
        <v>276.00099999999998</v>
      </c>
      <c r="G6568" s="1">
        <v>91.400999999999996</v>
      </c>
      <c r="H6568" s="1">
        <v>1055.1489999999999</v>
      </c>
      <c r="I6568" s="1">
        <v>1098.5740000000001</v>
      </c>
    </row>
    <row r="6569" spans="1:9" x14ac:dyDescent="0.25">
      <c r="A6569" t="s">
        <v>9</v>
      </c>
      <c r="B6569" t="s">
        <v>513</v>
      </c>
      <c r="C6569" t="s">
        <v>514</v>
      </c>
      <c r="D6569">
        <v>2012</v>
      </c>
      <c r="E6569" s="1">
        <v>16567.53</v>
      </c>
      <c r="F6569" s="1">
        <v>0</v>
      </c>
      <c r="G6569" s="1">
        <v>0</v>
      </c>
      <c r="H6569" s="1">
        <v>1349</v>
      </c>
      <c r="I6569" s="1">
        <v>1430</v>
      </c>
    </row>
    <row r="6570" spans="1:9" x14ac:dyDescent="0.25">
      <c r="A6570" t="s">
        <v>20</v>
      </c>
      <c r="B6570" t="s">
        <v>283</v>
      </c>
      <c r="C6570" t="s">
        <v>284</v>
      </c>
      <c r="D6570">
        <v>2013</v>
      </c>
      <c r="E6570" s="1">
        <v>25456899.682999998</v>
      </c>
      <c r="F6570" s="1">
        <v>2917620.9619999998</v>
      </c>
      <c r="G6570" s="1">
        <v>3687.3110000000001</v>
      </c>
      <c r="H6570" s="1">
        <v>24617752.282000002</v>
      </c>
      <c r="I6570" s="1">
        <v>24617753.02</v>
      </c>
    </row>
    <row r="6571" spans="1:9" x14ac:dyDescent="0.25">
      <c r="A6571" t="s">
        <v>20</v>
      </c>
      <c r="B6571" t="s">
        <v>185</v>
      </c>
      <c r="C6571" t="s">
        <v>186</v>
      </c>
      <c r="D6571">
        <v>2016</v>
      </c>
      <c r="E6571" s="1">
        <v>978358140.20700002</v>
      </c>
      <c r="F6571" s="1">
        <v>53827939.435999997</v>
      </c>
      <c r="G6571" s="1">
        <v>2220018.736</v>
      </c>
      <c r="H6571" s="1">
        <v>666493874.09899998</v>
      </c>
      <c r="I6571" s="1">
        <v>669266588.40400004</v>
      </c>
    </row>
    <row r="6572" spans="1:9" x14ac:dyDescent="0.25">
      <c r="A6572" t="s">
        <v>20</v>
      </c>
      <c r="B6572" t="s">
        <v>492</v>
      </c>
      <c r="C6572" t="s">
        <v>493</v>
      </c>
      <c r="D6572">
        <v>2016</v>
      </c>
      <c r="E6572" s="1">
        <v>10283070.731000001</v>
      </c>
      <c r="F6572" s="1">
        <v>571752.50399999996</v>
      </c>
      <c r="G6572" s="1">
        <v>39981.22</v>
      </c>
      <c r="H6572" s="1">
        <v>4013001.7420000001</v>
      </c>
      <c r="I6572" s="1">
        <v>4111237.78</v>
      </c>
    </row>
    <row r="6573" spans="1:9" x14ac:dyDescent="0.25">
      <c r="A6573" t="s">
        <v>20</v>
      </c>
      <c r="B6573" t="s">
        <v>205</v>
      </c>
      <c r="C6573" t="s">
        <v>206</v>
      </c>
      <c r="D6573">
        <v>2016</v>
      </c>
      <c r="E6573" s="1">
        <v>1693282.9280000001</v>
      </c>
      <c r="F6573" s="1">
        <v>47114.745000000003</v>
      </c>
      <c r="G6573" s="1">
        <v>8406.3760000000002</v>
      </c>
      <c r="H6573" s="1">
        <v>240476.45800000001</v>
      </c>
      <c r="I6573" s="1">
        <v>257497.68900000001</v>
      </c>
    </row>
    <row r="6574" spans="1:9" x14ac:dyDescent="0.25">
      <c r="A6574" t="s">
        <v>20</v>
      </c>
      <c r="B6574" t="s">
        <v>443</v>
      </c>
      <c r="C6574" t="s">
        <v>444</v>
      </c>
      <c r="D6574">
        <v>2017</v>
      </c>
      <c r="E6574" s="1">
        <v>8496.6460000000006</v>
      </c>
      <c r="F6574" s="1">
        <v>862</v>
      </c>
      <c r="G6574" s="1">
        <v>6.9880000000000004</v>
      </c>
      <c r="H6574" s="1">
        <v>203.54400000000001</v>
      </c>
      <c r="I6574" s="1">
        <v>244.477</v>
      </c>
    </row>
    <row r="6575" spans="1:9" x14ac:dyDescent="0.25">
      <c r="A6575" t="s">
        <v>20</v>
      </c>
      <c r="B6575" t="s">
        <v>377</v>
      </c>
      <c r="C6575" t="s">
        <v>378</v>
      </c>
      <c r="D6575">
        <v>2016</v>
      </c>
      <c r="E6575" s="1">
        <v>166948.71799999999</v>
      </c>
      <c r="F6575" s="1">
        <v>14452.352000000001</v>
      </c>
      <c r="G6575" s="1">
        <v>1446.979</v>
      </c>
      <c r="H6575" s="1">
        <v>7487.6040000000003</v>
      </c>
      <c r="I6575" s="1">
        <v>7658.2079999999996</v>
      </c>
    </row>
    <row r="6576" spans="1:9" x14ac:dyDescent="0.25">
      <c r="A6576" t="s">
        <v>9</v>
      </c>
      <c r="B6576" t="s">
        <v>317</v>
      </c>
      <c r="C6576" t="s">
        <v>318</v>
      </c>
      <c r="D6576">
        <v>2012</v>
      </c>
      <c r="E6576" s="1">
        <v>217592.1</v>
      </c>
      <c r="F6576" s="1">
        <v>0</v>
      </c>
      <c r="G6576" s="1">
        <v>0</v>
      </c>
      <c r="H6576" s="1">
        <v>53560</v>
      </c>
      <c r="I6576" s="1">
        <v>53750</v>
      </c>
    </row>
    <row r="6577" spans="1:9" x14ac:dyDescent="0.25">
      <c r="A6577" t="s">
        <v>9</v>
      </c>
      <c r="B6577" t="s">
        <v>379</v>
      </c>
      <c r="C6577" t="s">
        <v>380</v>
      </c>
      <c r="D6577">
        <v>2013</v>
      </c>
      <c r="E6577" s="1">
        <v>622595529.72000003</v>
      </c>
      <c r="F6577" s="1">
        <v>0</v>
      </c>
      <c r="G6577" s="1">
        <v>0</v>
      </c>
      <c r="H6577" s="1">
        <v>918489342.38900006</v>
      </c>
      <c r="I6577" s="1">
        <v>921281766.24000001</v>
      </c>
    </row>
    <row r="6578" spans="1:9" x14ac:dyDescent="0.25">
      <c r="A6578" t="s">
        <v>9</v>
      </c>
      <c r="B6578" t="s">
        <v>181</v>
      </c>
      <c r="C6578" t="s">
        <v>182</v>
      </c>
      <c r="D6578">
        <v>2013</v>
      </c>
      <c r="E6578" s="1">
        <v>316348.52</v>
      </c>
      <c r="F6578" s="1">
        <v>0</v>
      </c>
      <c r="G6578" s="1">
        <v>0</v>
      </c>
      <c r="H6578" s="1">
        <v>70990.75</v>
      </c>
      <c r="I6578" s="1">
        <v>74260</v>
      </c>
    </row>
    <row r="6579" spans="1:9" x14ac:dyDescent="0.25">
      <c r="A6579" t="s">
        <v>9</v>
      </c>
      <c r="B6579" t="s">
        <v>113</v>
      </c>
      <c r="C6579" t="s">
        <v>114</v>
      </c>
      <c r="D6579">
        <v>2013</v>
      </c>
      <c r="E6579" s="1">
        <v>4998044.78</v>
      </c>
      <c r="F6579" s="1">
        <v>0</v>
      </c>
      <c r="G6579" s="1">
        <v>0</v>
      </c>
      <c r="H6579" s="1">
        <v>2185940.423</v>
      </c>
      <c r="I6579" s="1">
        <v>2318743.7999999998</v>
      </c>
    </row>
    <row r="6580" spans="1:9" x14ac:dyDescent="0.25">
      <c r="A6580" t="s">
        <v>9</v>
      </c>
      <c r="B6580" t="s">
        <v>189</v>
      </c>
      <c r="C6580" t="s">
        <v>190</v>
      </c>
      <c r="D6580">
        <v>2013</v>
      </c>
      <c r="E6580" s="1">
        <v>609454.42000000004</v>
      </c>
      <c r="F6580" s="1">
        <v>0</v>
      </c>
      <c r="G6580" s="1">
        <v>0</v>
      </c>
      <c r="H6580" s="1">
        <v>216484.14600000001</v>
      </c>
      <c r="I6580" s="1">
        <v>237592</v>
      </c>
    </row>
    <row r="6581" spans="1:9" x14ac:dyDescent="0.25">
      <c r="A6581" t="s">
        <v>9</v>
      </c>
      <c r="B6581" t="s">
        <v>487</v>
      </c>
      <c r="C6581" t="s">
        <v>488</v>
      </c>
      <c r="D6581">
        <v>2013</v>
      </c>
      <c r="E6581" s="1">
        <v>996126.62</v>
      </c>
      <c r="F6581" s="1">
        <v>0</v>
      </c>
      <c r="G6581" s="1">
        <v>0</v>
      </c>
      <c r="H6581" s="1">
        <v>28687</v>
      </c>
      <c r="I6581" s="1">
        <v>30870</v>
      </c>
    </row>
    <row r="6582" spans="1:9" x14ac:dyDescent="0.25">
      <c r="A6582" t="s">
        <v>9</v>
      </c>
      <c r="B6582" t="s">
        <v>237</v>
      </c>
      <c r="C6582" t="s">
        <v>238</v>
      </c>
      <c r="D6582">
        <v>2013</v>
      </c>
      <c r="E6582" s="1">
        <v>2688149.21</v>
      </c>
      <c r="F6582" s="1">
        <v>0</v>
      </c>
      <c r="G6582" s="1">
        <v>0</v>
      </c>
      <c r="H6582" s="1">
        <v>1198428.3</v>
      </c>
      <c r="I6582" s="1">
        <v>1232806</v>
      </c>
    </row>
    <row r="6583" spans="1:9" x14ac:dyDescent="0.25">
      <c r="A6583" t="s">
        <v>20</v>
      </c>
      <c r="B6583" t="s">
        <v>53</v>
      </c>
      <c r="C6583" t="s">
        <v>54</v>
      </c>
      <c r="D6583">
        <v>2014</v>
      </c>
      <c r="E6583" s="1">
        <v>194440931.74599999</v>
      </c>
      <c r="F6583" s="1">
        <v>5367206.7180000003</v>
      </c>
      <c r="G6583" s="1">
        <v>911283.27300000004</v>
      </c>
      <c r="H6583" s="1">
        <v>6928347.415</v>
      </c>
      <c r="I6583" s="1">
        <v>7524567.7290000003</v>
      </c>
    </row>
    <row r="6584" spans="1:9" x14ac:dyDescent="0.25">
      <c r="A6584" t="s">
        <v>20</v>
      </c>
      <c r="B6584" t="s">
        <v>167</v>
      </c>
      <c r="C6584" t="s">
        <v>168</v>
      </c>
      <c r="D6584">
        <v>2014</v>
      </c>
      <c r="E6584" s="1">
        <v>1197976253.7780001</v>
      </c>
      <c r="F6584" s="1">
        <v>42143503.622000001</v>
      </c>
      <c r="G6584" s="1">
        <v>3448364.5260000001</v>
      </c>
      <c r="H6584" s="1">
        <v>1038827742.798</v>
      </c>
      <c r="I6584" s="1">
        <v>1058047312.656</v>
      </c>
    </row>
    <row r="6585" spans="1:9" x14ac:dyDescent="0.25">
      <c r="A6585" t="s">
        <v>20</v>
      </c>
      <c r="B6585" t="s">
        <v>243</v>
      </c>
      <c r="C6585" t="s">
        <v>244</v>
      </c>
      <c r="D6585">
        <v>2014</v>
      </c>
      <c r="E6585" s="1">
        <v>542237576.30400002</v>
      </c>
      <c r="F6585" s="1">
        <v>56880908.737999998</v>
      </c>
      <c r="G6585" s="1">
        <v>991015.10699999996</v>
      </c>
      <c r="H6585" s="1">
        <v>89361466.200000003</v>
      </c>
      <c r="I6585" s="1">
        <v>93413112.994000003</v>
      </c>
    </row>
    <row r="6586" spans="1:9" x14ac:dyDescent="0.25">
      <c r="A6586" t="s">
        <v>20</v>
      </c>
      <c r="B6586" t="s">
        <v>275</v>
      </c>
      <c r="C6586" t="s">
        <v>276</v>
      </c>
      <c r="D6586">
        <v>2014</v>
      </c>
      <c r="E6586" s="1">
        <v>1817331.4180000001</v>
      </c>
      <c r="F6586" s="1">
        <v>152041.08600000001</v>
      </c>
      <c r="G6586" s="1">
        <v>18859.95</v>
      </c>
      <c r="H6586" s="1">
        <v>595443.01100000006</v>
      </c>
      <c r="I6586" s="1">
        <v>642361.38600000006</v>
      </c>
    </row>
    <row r="6587" spans="1:9" x14ac:dyDescent="0.25">
      <c r="A6587" t="s">
        <v>20</v>
      </c>
      <c r="B6587" t="s">
        <v>441</v>
      </c>
      <c r="C6587" t="s">
        <v>442</v>
      </c>
      <c r="D6587">
        <v>2014</v>
      </c>
      <c r="E6587" s="1">
        <v>1578527.4280000001</v>
      </c>
      <c r="F6587" s="1">
        <v>51067.038</v>
      </c>
      <c r="G6587" s="1">
        <v>2202.2109999999998</v>
      </c>
      <c r="H6587" s="1">
        <v>11637.464</v>
      </c>
      <c r="I6587" s="1">
        <v>14368.385</v>
      </c>
    </row>
    <row r="6588" spans="1:9" x14ac:dyDescent="0.25">
      <c r="A6588" t="s">
        <v>20</v>
      </c>
      <c r="B6588" t="s">
        <v>113</v>
      </c>
      <c r="C6588" t="s">
        <v>114</v>
      </c>
      <c r="D6588">
        <v>2014</v>
      </c>
      <c r="E6588" s="1">
        <v>4685640.6220000004</v>
      </c>
      <c r="F6588" s="1">
        <v>350219.51</v>
      </c>
      <c r="G6588" s="1">
        <v>15804.869000000001</v>
      </c>
      <c r="H6588" s="1">
        <v>2505939.0419999999</v>
      </c>
      <c r="I6588" s="1">
        <v>2531185.6129999999</v>
      </c>
    </row>
    <row r="6589" spans="1:9" x14ac:dyDescent="0.25">
      <c r="A6589" t="s">
        <v>9</v>
      </c>
      <c r="B6589" t="s">
        <v>319</v>
      </c>
      <c r="C6589" t="s">
        <v>320</v>
      </c>
      <c r="D6589">
        <v>2013</v>
      </c>
      <c r="E6589" s="1">
        <v>29854</v>
      </c>
      <c r="F6589" s="1">
        <v>0</v>
      </c>
      <c r="G6589" s="1">
        <v>0</v>
      </c>
      <c r="H6589" s="1">
        <v>3999</v>
      </c>
      <c r="I6589" s="1">
        <v>4000</v>
      </c>
    </row>
    <row r="6590" spans="1:9" x14ac:dyDescent="0.25">
      <c r="A6590" t="s">
        <v>9</v>
      </c>
      <c r="B6590" t="s">
        <v>227</v>
      </c>
      <c r="C6590" t="s">
        <v>228</v>
      </c>
      <c r="D6590">
        <v>2013</v>
      </c>
      <c r="E6590" s="1">
        <v>3768633.2</v>
      </c>
      <c r="F6590" s="1">
        <v>0</v>
      </c>
      <c r="G6590" s="1">
        <v>0</v>
      </c>
      <c r="H6590" s="1">
        <v>2088840.01</v>
      </c>
      <c r="I6590" s="1">
        <v>2244325</v>
      </c>
    </row>
    <row r="6591" spans="1:9" x14ac:dyDescent="0.25">
      <c r="A6591" t="s">
        <v>20</v>
      </c>
      <c r="B6591" t="s">
        <v>515</v>
      </c>
      <c r="C6591" t="s">
        <v>516</v>
      </c>
      <c r="D6591">
        <v>2014</v>
      </c>
      <c r="E6591" s="1">
        <v>226113</v>
      </c>
      <c r="F6591" s="1">
        <v>20397</v>
      </c>
      <c r="G6591" s="1">
        <v>271.16000000000003</v>
      </c>
      <c r="H6591" s="1">
        <v>148500</v>
      </c>
      <c r="I6591" s="1">
        <v>152960</v>
      </c>
    </row>
    <row r="6592" spans="1:9" x14ac:dyDescent="0.25">
      <c r="A6592" t="s">
        <v>20</v>
      </c>
      <c r="B6592" t="s">
        <v>311</v>
      </c>
      <c r="C6592" t="s">
        <v>312</v>
      </c>
      <c r="D6592">
        <v>2015</v>
      </c>
      <c r="E6592" s="1">
        <v>111352.50900000001</v>
      </c>
      <c r="F6592" s="1">
        <v>6032.96</v>
      </c>
      <c r="G6592" s="1">
        <v>1449.325</v>
      </c>
      <c r="H6592" s="1">
        <v>957.88499999999999</v>
      </c>
      <c r="I6592" s="1">
        <v>1026.769</v>
      </c>
    </row>
    <row r="6593" spans="1:9" x14ac:dyDescent="0.25">
      <c r="A6593" t="s">
        <v>20</v>
      </c>
      <c r="B6593" t="s">
        <v>417</v>
      </c>
      <c r="C6593" t="s">
        <v>418</v>
      </c>
      <c r="D6593">
        <v>2015</v>
      </c>
      <c r="E6593" s="1">
        <v>56986.163</v>
      </c>
      <c r="F6593" s="1">
        <v>6734.009</v>
      </c>
      <c r="G6593" s="1">
        <v>118.667</v>
      </c>
      <c r="H6593" s="1">
        <v>2224.4929999999999</v>
      </c>
      <c r="I6593" s="1">
        <v>2621.0700000000002</v>
      </c>
    </row>
    <row r="6594" spans="1:9" x14ac:dyDescent="0.25">
      <c r="A6594" t="s">
        <v>20</v>
      </c>
      <c r="B6594" t="s">
        <v>381</v>
      </c>
      <c r="C6594" t="s">
        <v>382</v>
      </c>
      <c r="D6594">
        <v>2015</v>
      </c>
      <c r="E6594" s="1">
        <v>391144.73700000002</v>
      </c>
      <c r="F6594" s="1">
        <v>11995.050999999999</v>
      </c>
      <c r="G6594" s="1">
        <v>1456.846</v>
      </c>
      <c r="H6594" s="1">
        <v>6574.6570000000002</v>
      </c>
      <c r="I6594" s="1">
        <v>7374.5190000000002</v>
      </c>
    </row>
    <row r="6595" spans="1:9" x14ac:dyDescent="0.25">
      <c r="A6595" t="s">
        <v>20</v>
      </c>
      <c r="B6595" t="s">
        <v>363</v>
      </c>
      <c r="C6595" t="s">
        <v>364</v>
      </c>
      <c r="D6595">
        <v>2015</v>
      </c>
      <c r="E6595" s="1">
        <v>14139.912</v>
      </c>
      <c r="F6595" s="1">
        <v>196.10599999999999</v>
      </c>
      <c r="G6595" s="1">
        <v>42.813000000000002</v>
      </c>
      <c r="H6595" s="1">
        <v>363.76100000000002</v>
      </c>
      <c r="I6595" s="1">
        <v>452.09800000000001</v>
      </c>
    </row>
    <row r="6596" spans="1:9" x14ac:dyDescent="0.25">
      <c r="A6596" t="s">
        <v>9</v>
      </c>
      <c r="B6596" t="s">
        <v>313</v>
      </c>
      <c r="C6596" t="s">
        <v>314</v>
      </c>
      <c r="D6596">
        <v>2013</v>
      </c>
      <c r="E6596" s="1">
        <v>11000</v>
      </c>
      <c r="F6596" s="1">
        <v>0</v>
      </c>
      <c r="G6596" s="1">
        <v>0</v>
      </c>
      <c r="H6596" s="1">
        <v>19591.2</v>
      </c>
      <c r="I6596" s="1">
        <v>22200</v>
      </c>
    </row>
    <row r="6597" spans="1:9" x14ac:dyDescent="0.25">
      <c r="A6597" t="s">
        <v>20</v>
      </c>
      <c r="B6597" t="s">
        <v>309</v>
      </c>
      <c r="C6597" t="s">
        <v>310</v>
      </c>
      <c r="D6597">
        <v>2015</v>
      </c>
      <c r="E6597" s="1">
        <v>59606.582999999999</v>
      </c>
      <c r="F6597" s="1">
        <v>2875</v>
      </c>
      <c r="G6597" s="1">
        <v>49.999000000000002</v>
      </c>
      <c r="H6597" s="1">
        <v>17578.91</v>
      </c>
      <c r="I6597" s="1">
        <v>17850</v>
      </c>
    </row>
    <row r="6598" spans="1:9" x14ac:dyDescent="0.25">
      <c r="A6598" t="s">
        <v>20</v>
      </c>
      <c r="B6598" t="s">
        <v>343</v>
      </c>
      <c r="C6598" t="s">
        <v>344</v>
      </c>
      <c r="D6598">
        <v>2016</v>
      </c>
      <c r="E6598" s="1">
        <v>570.31500000000005</v>
      </c>
      <c r="F6598" s="1">
        <v>3.2160000000000002</v>
      </c>
      <c r="G6598" s="1">
        <v>0.54400000000000004</v>
      </c>
      <c r="H6598" s="1">
        <v>7.9589999999999996</v>
      </c>
      <c r="I6598" s="1">
        <v>7.9589999999999996</v>
      </c>
    </row>
    <row r="6599" spans="1:9" x14ac:dyDescent="0.25">
      <c r="A6599" t="s">
        <v>20</v>
      </c>
      <c r="B6599" t="s">
        <v>525</v>
      </c>
      <c r="C6599" t="s">
        <v>526</v>
      </c>
      <c r="D6599">
        <v>2018</v>
      </c>
      <c r="E6599" s="1">
        <v>304.12299999999999</v>
      </c>
      <c r="F6599" s="1">
        <v>2.0569999999999999</v>
      </c>
      <c r="G6599" s="1">
        <v>5.3230000000000004</v>
      </c>
      <c r="H6599" s="1">
        <v>0.622</v>
      </c>
      <c r="I6599" s="1">
        <v>0.622</v>
      </c>
    </row>
    <row r="6600" spans="1:9" x14ac:dyDescent="0.25">
      <c r="A6600" t="s">
        <v>20</v>
      </c>
      <c r="B6600" t="s">
        <v>57</v>
      </c>
      <c r="C6600" t="s">
        <v>58</v>
      </c>
      <c r="D6600">
        <v>2019</v>
      </c>
      <c r="E6600" s="1">
        <v>9776652291.743</v>
      </c>
      <c r="F6600" s="1">
        <v>453113910.17699999</v>
      </c>
      <c r="G6600" s="1">
        <v>39519501.965999998</v>
      </c>
      <c r="H6600" s="1">
        <v>4023005331.6220002</v>
      </c>
      <c r="I6600" s="1">
        <v>4163460792.8639998</v>
      </c>
    </row>
    <row r="6601" spans="1:9" x14ac:dyDescent="0.25">
      <c r="A6601" t="s">
        <v>20</v>
      </c>
      <c r="B6601" t="s">
        <v>191</v>
      </c>
      <c r="C6601" t="s">
        <v>192</v>
      </c>
      <c r="D6601">
        <v>2019</v>
      </c>
      <c r="E6601" s="1">
        <v>22554550.927999999</v>
      </c>
      <c r="F6601" s="1">
        <v>1158056.1529999999</v>
      </c>
      <c r="G6601" s="1">
        <v>93000.532000000007</v>
      </c>
      <c r="H6601" s="1">
        <v>9638328.4800000004</v>
      </c>
      <c r="I6601" s="1">
        <v>9910011.1109999996</v>
      </c>
    </row>
    <row r="6602" spans="1:9" x14ac:dyDescent="0.25">
      <c r="A6602" t="s">
        <v>20</v>
      </c>
      <c r="B6602" t="s">
        <v>111</v>
      </c>
      <c r="C6602" t="s">
        <v>112</v>
      </c>
      <c r="D6602">
        <v>2019</v>
      </c>
      <c r="E6602" s="1">
        <v>82501657.630999997</v>
      </c>
      <c r="F6602" s="1">
        <v>3155450.6809999999</v>
      </c>
      <c r="G6602" s="1">
        <v>143570.451</v>
      </c>
      <c r="H6602" s="1">
        <v>25871103.929000001</v>
      </c>
      <c r="I6602" s="1">
        <v>26943867.831999999</v>
      </c>
    </row>
    <row r="6603" spans="1:9" x14ac:dyDescent="0.25">
      <c r="A6603" t="s">
        <v>9</v>
      </c>
      <c r="B6603" t="s">
        <v>481</v>
      </c>
      <c r="C6603" t="s">
        <v>482</v>
      </c>
      <c r="D6603">
        <v>2020</v>
      </c>
      <c r="E6603" s="1">
        <v>3757912689.8099999</v>
      </c>
      <c r="F6603" s="1">
        <v>0</v>
      </c>
      <c r="G6603" s="1">
        <v>0</v>
      </c>
      <c r="H6603" s="1">
        <v>3075429883.3759999</v>
      </c>
      <c r="I6603" s="1">
        <v>3162274497.875</v>
      </c>
    </row>
    <row r="6604" spans="1:9" x14ac:dyDescent="0.25">
      <c r="A6604" t="s">
        <v>9</v>
      </c>
      <c r="B6604" t="s">
        <v>375</v>
      </c>
      <c r="C6604" t="s">
        <v>376</v>
      </c>
      <c r="D6604">
        <v>2019</v>
      </c>
      <c r="E6604" s="1">
        <v>45575868.530000001</v>
      </c>
      <c r="F6604" s="1">
        <v>0</v>
      </c>
      <c r="G6604" s="1">
        <v>0</v>
      </c>
      <c r="H6604" s="1">
        <v>17596651.877999999</v>
      </c>
      <c r="I6604" s="1">
        <v>18392125.940000001</v>
      </c>
    </row>
    <row r="6605" spans="1:9" x14ac:dyDescent="0.25">
      <c r="A6605" t="s">
        <v>9</v>
      </c>
      <c r="B6605" t="s">
        <v>241</v>
      </c>
      <c r="C6605" t="s">
        <v>242</v>
      </c>
      <c r="D6605">
        <v>2019</v>
      </c>
      <c r="E6605" s="1">
        <v>1441853178.5899999</v>
      </c>
      <c r="F6605" s="1">
        <v>0</v>
      </c>
      <c r="G6605" s="1">
        <v>0</v>
      </c>
      <c r="H6605" s="1">
        <v>1660514895.8110001</v>
      </c>
      <c r="I6605" s="1">
        <v>1729966984.997</v>
      </c>
    </row>
    <row r="6606" spans="1:9" x14ac:dyDescent="0.25">
      <c r="A6606" t="s">
        <v>9</v>
      </c>
      <c r="B6606" t="s">
        <v>239</v>
      </c>
      <c r="C6606" t="s">
        <v>240</v>
      </c>
      <c r="D6606">
        <v>2017</v>
      </c>
      <c r="E6606" s="1">
        <v>150812368.84</v>
      </c>
      <c r="F6606" s="1">
        <v>0</v>
      </c>
      <c r="G6606" s="1">
        <v>0</v>
      </c>
      <c r="H6606" s="1">
        <v>59800312.318000004</v>
      </c>
      <c r="I6606" s="1">
        <v>66493216.943000004</v>
      </c>
    </row>
    <row r="6607" spans="1:9" x14ac:dyDescent="0.25">
      <c r="A6607" t="s">
        <v>9</v>
      </c>
      <c r="B6607" t="s">
        <v>39</v>
      </c>
      <c r="C6607" t="s">
        <v>40</v>
      </c>
      <c r="D6607">
        <v>2019</v>
      </c>
      <c r="E6607" s="1">
        <v>8253768.8200000003</v>
      </c>
      <c r="F6607" s="1">
        <v>0</v>
      </c>
      <c r="G6607" s="1">
        <v>0</v>
      </c>
      <c r="H6607" s="1">
        <v>2730557.4350000001</v>
      </c>
      <c r="I6607" s="1">
        <v>2857520</v>
      </c>
    </row>
    <row r="6608" spans="1:9" x14ac:dyDescent="0.25">
      <c r="A6608" t="s">
        <v>9</v>
      </c>
      <c r="B6608" t="s">
        <v>323</v>
      </c>
      <c r="C6608" t="s">
        <v>324</v>
      </c>
      <c r="D6608">
        <v>2020</v>
      </c>
      <c r="E6608" s="1">
        <v>1072176.1100000001</v>
      </c>
      <c r="F6608" s="1">
        <v>0</v>
      </c>
      <c r="G6608" s="1">
        <v>0</v>
      </c>
      <c r="H6608" s="1">
        <v>429221.902</v>
      </c>
      <c r="I6608" s="1">
        <v>483063.4</v>
      </c>
    </row>
    <row r="6609" spans="1:9" x14ac:dyDescent="0.25">
      <c r="A6609" t="s">
        <v>9</v>
      </c>
      <c r="B6609" t="s">
        <v>153</v>
      </c>
      <c r="C6609" t="s">
        <v>154</v>
      </c>
      <c r="D6609">
        <v>2017</v>
      </c>
      <c r="E6609" s="1">
        <v>1773648.46</v>
      </c>
      <c r="F6609" s="1">
        <v>0</v>
      </c>
      <c r="G6609" s="1">
        <v>0</v>
      </c>
      <c r="H6609" s="1">
        <v>792705.01399999997</v>
      </c>
      <c r="I6609" s="1">
        <v>832266</v>
      </c>
    </row>
    <row r="6610" spans="1:9" x14ac:dyDescent="0.25">
      <c r="A6610" t="s">
        <v>9</v>
      </c>
      <c r="B6610" t="s">
        <v>199</v>
      </c>
      <c r="C6610" t="s">
        <v>200</v>
      </c>
      <c r="D6610">
        <v>2020</v>
      </c>
      <c r="E6610" s="1">
        <v>27944933.140000001</v>
      </c>
      <c r="F6610" s="1">
        <v>0</v>
      </c>
      <c r="G6610" s="1">
        <v>0</v>
      </c>
      <c r="H6610" s="1">
        <v>122376000.40000001</v>
      </c>
      <c r="I6610" s="1">
        <v>122492031.7</v>
      </c>
    </row>
    <row r="6611" spans="1:9" x14ac:dyDescent="0.25">
      <c r="A6611" t="s">
        <v>9</v>
      </c>
      <c r="B6611" t="s">
        <v>39</v>
      </c>
      <c r="C6611" t="s">
        <v>40</v>
      </c>
      <c r="D6611">
        <v>2020</v>
      </c>
      <c r="E6611" s="1">
        <v>6518953.0999999996</v>
      </c>
      <c r="F6611" s="1">
        <v>0</v>
      </c>
      <c r="G6611" s="1">
        <v>0</v>
      </c>
      <c r="H6611" s="1">
        <v>2741699.74</v>
      </c>
      <c r="I6611" s="1">
        <v>2854514</v>
      </c>
    </row>
    <row r="6612" spans="1:9" x14ac:dyDescent="0.25">
      <c r="A6612" t="s">
        <v>9</v>
      </c>
      <c r="B6612" t="s">
        <v>339</v>
      </c>
      <c r="C6612" t="s">
        <v>340</v>
      </c>
      <c r="D6612">
        <v>2019</v>
      </c>
      <c r="E6612" s="1">
        <v>1320985.3799999999</v>
      </c>
      <c r="F6612" s="1">
        <v>0</v>
      </c>
      <c r="G6612" s="1">
        <v>0</v>
      </c>
      <c r="H6612" s="1">
        <v>1023091.23</v>
      </c>
      <c r="I6612" s="1">
        <v>1078629</v>
      </c>
    </row>
    <row r="6613" spans="1:9" x14ac:dyDescent="0.25">
      <c r="A6613" t="s">
        <v>9</v>
      </c>
      <c r="B6613" t="s">
        <v>515</v>
      </c>
      <c r="C6613" t="s">
        <v>516</v>
      </c>
      <c r="D6613">
        <v>2017</v>
      </c>
      <c r="E6613" s="1">
        <v>23787.15</v>
      </c>
      <c r="F6613" s="1">
        <v>0</v>
      </c>
      <c r="G6613" s="1">
        <v>0</v>
      </c>
      <c r="H6613" s="1">
        <v>16521.599999999999</v>
      </c>
      <c r="I6613" s="1">
        <v>19740</v>
      </c>
    </row>
    <row r="6614" spans="1:9" x14ac:dyDescent="0.25">
      <c r="A6614" t="s">
        <v>9</v>
      </c>
      <c r="B6614" t="s">
        <v>259</v>
      </c>
      <c r="C6614" t="s">
        <v>260</v>
      </c>
      <c r="D6614">
        <v>2017</v>
      </c>
      <c r="E6614" s="1">
        <v>786988.63</v>
      </c>
      <c r="F6614" s="1">
        <v>0</v>
      </c>
      <c r="G6614" s="1">
        <v>0</v>
      </c>
      <c r="H6614" s="1">
        <v>333175.2</v>
      </c>
      <c r="I6614" s="1">
        <v>339125</v>
      </c>
    </row>
    <row r="6615" spans="1:9" x14ac:dyDescent="0.25">
      <c r="A6615" t="s">
        <v>9</v>
      </c>
      <c r="B6615" t="s">
        <v>193</v>
      </c>
      <c r="C6615" t="s">
        <v>194</v>
      </c>
      <c r="D6615">
        <v>2020</v>
      </c>
      <c r="E6615" s="1">
        <v>191453.11</v>
      </c>
      <c r="F6615" s="1">
        <v>0</v>
      </c>
      <c r="G6615" s="1">
        <v>0</v>
      </c>
      <c r="H6615" s="1">
        <v>80399</v>
      </c>
      <c r="I6615" s="1">
        <v>81840</v>
      </c>
    </row>
    <row r="6616" spans="1:9" x14ac:dyDescent="0.25">
      <c r="A6616" t="s">
        <v>9</v>
      </c>
      <c r="B6616" t="s">
        <v>293</v>
      </c>
      <c r="C6616" t="s">
        <v>294</v>
      </c>
      <c r="D6616">
        <v>2019</v>
      </c>
      <c r="E6616" s="1">
        <v>732902.51</v>
      </c>
      <c r="F6616" s="1">
        <v>0</v>
      </c>
      <c r="G6616" s="1">
        <v>0</v>
      </c>
      <c r="H6616" s="1">
        <v>815470.8</v>
      </c>
      <c r="I6616" s="1">
        <v>916842</v>
      </c>
    </row>
    <row r="6617" spans="1:9" x14ac:dyDescent="0.25">
      <c r="A6617" t="s">
        <v>20</v>
      </c>
      <c r="B6617" t="s">
        <v>427</v>
      </c>
      <c r="C6617" t="s">
        <v>428</v>
      </c>
      <c r="D6617">
        <v>2020</v>
      </c>
      <c r="E6617" s="1">
        <v>100639227.881</v>
      </c>
      <c r="F6617" s="1">
        <v>10582237.813999999</v>
      </c>
      <c r="G6617" s="1">
        <v>10080.645</v>
      </c>
      <c r="H6617" s="1">
        <v>245057709.442</v>
      </c>
      <c r="I6617" s="1">
        <v>245057725.94400001</v>
      </c>
    </row>
    <row r="6618" spans="1:9" x14ac:dyDescent="0.25">
      <c r="A6618" t="s">
        <v>9</v>
      </c>
      <c r="B6618" t="s">
        <v>177</v>
      </c>
      <c r="C6618" t="s">
        <v>178</v>
      </c>
      <c r="D6618">
        <v>2018</v>
      </c>
      <c r="E6618" s="1">
        <v>120370737.55</v>
      </c>
      <c r="F6618" s="1">
        <v>0</v>
      </c>
      <c r="G6618" s="1">
        <v>0</v>
      </c>
      <c r="H6618" s="1">
        <v>63880803.015000001</v>
      </c>
      <c r="I6618" s="1">
        <v>67282096.599999994</v>
      </c>
    </row>
    <row r="6619" spans="1:9" x14ac:dyDescent="0.25">
      <c r="A6619" t="s">
        <v>9</v>
      </c>
      <c r="B6619" t="s">
        <v>431</v>
      </c>
      <c r="C6619" t="s">
        <v>432</v>
      </c>
      <c r="D6619">
        <v>2018</v>
      </c>
      <c r="E6619" s="1">
        <v>27160230.91</v>
      </c>
      <c r="F6619" s="1">
        <v>0</v>
      </c>
      <c r="G6619" s="1">
        <v>0</v>
      </c>
      <c r="H6619" s="1">
        <v>13594755.24</v>
      </c>
      <c r="I6619" s="1">
        <v>14133637.050000001</v>
      </c>
    </row>
    <row r="6620" spans="1:9" x14ac:dyDescent="0.25">
      <c r="A6620" t="s">
        <v>9</v>
      </c>
      <c r="B6620" t="s">
        <v>299</v>
      </c>
      <c r="C6620" t="s">
        <v>300</v>
      </c>
      <c r="D6620">
        <v>2018</v>
      </c>
      <c r="E6620" s="1">
        <v>71670.36</v>
      </c>
      <c r="F6620" s="1">
        <v>0</v>
      </c>
      <c r="G6620" s="1">
        <v>0</v>
      </c>
      <c r="H6620" s="1">
        <v>5205.6000000000004</v>
      </c>
      <c r="I6620" s="1">
        <v>5291</v>
      </c>
    </row>
    <row r="6621" spans="1:9" x14ac:dyDescent="0.25">
      <c r="A6621" t="s">
        <v>9</v>
      </c>
      <c r="B6621" t="s">
        <v>331</v>
      </c>
      <c r="C6621" t="s">
        <v>332</v>
      </c>
      <c r="D6621">
        <v>2017</v>
      </c>
      <c r="E6621" s="1">
        <v>3857.81</v>
      </c>
      <c r="F6621" s="1">
        <v>0</v>
      </c>
      <c r="G6621" s="1">
        <v>0</v>
      </c>
      <c r="H6621" s="1">
        <v>6495.06</v>
      </c>
      <c r="I6621" s="1">
        <v>6495.06</v>
      </c>
    </row>
    <row r="6622" spans="1:9" x14ac:dyDescent="0.25">
      <c r="A6622" t="s">
        <v>9</v>
      </c>
      <c r="B6622" t="s">
        <v>498</v>
      </c>
      <c r="C6622" t="s">
        <v>499</v>
      </c>
      <c r="D6622">
        <v>2017</v>
      </c>
      <c r="E6622" s="1">
        <v>7988.05</v>
      </c>
      <c r="F6622" s="1">
        <v>0</v>
      </c>
      <c r="G6622" s="1">
        <v>0</v>
      </c>
      <c r="H6622" s="1">
        <v>45</v>
      </c>
      <c r="I6622" s="1">
        <v>51</v>
      </c>
    </row>
    <row r="6623" spans="1:9" x14ac:dyDescent="0.25">
      <c r="A6623" t="s">
        <v>9</v>
      </c>
      <c r="B6623" t="s">
        <v>403</v>
      </c>
      <c r="C6623" t="s">
        <v>404</v>
      </c>
      <c r="D6623">
        <v>2018</v>
      </c>
      <c r="E6623" s="1">
        <v>3012872.99</v>
      </c>
      <c r="F6623" s="1">
        <v>0</v>
      </c>
      <c r="G6623" s="1">
        <v>0</v>
      </c>
      <c r="H6623" s="1">
        <v>178489.60000000001</v>
      </c>
      <c r="I6623" s="1">
        <v>188768.8</v>
      </c>
    </row>
    <row r="6624" spans="1:9" x14ac:dyDescent="0.25">
      <c r="A6624" t="s">
        <v>20</v>
      </c>
      <c r="B6624" t="s">
        <v>273</v>
      </c>
      <c r="C6624" t="s">
        <v>274</v>
      </c>
      <c r="D6624">
        <v>2019</v>
      </c>
      <c r="E6624" s="1">
        <v>100</v>
      </c>
      <c r="F6624" s="1">
        <v>2496.299</v>
      </c>
      <c r="G6624" s="1">
        <v>1.5</v>
      </c>
      <c r="H6624" s="1">
        <v>279.7</v>
      </c>
      <c r="I6624" s="1">
        <v>309.39999999999998</v>
      </c>
    </row>
    <row r="6625" spans="1:9" x14ac:dyDescent="0.25">
      <c r="A6625" t="s">
        <v>9</v>
      </c>
      <c r="B6625" t="s">
        <v>67</v>
      </c>
      <c r="C6625" t="s">
        <v>68</v>
      </c>
      <c r="D6625">
        <v>1999</v>
      </c>
      <c r="E6625" s="1">
        <v>100813933.39</v>
      </c>
      <c r="F6625" s="1">
        <v>0</v>
      </c>
      <c r="G6625" s="1">
        <v>0</v>
      </c>
      <c r="H6625" s="1">
        <v>147528046.09599999</v>
      </c>
      <c r="I6625" s="1">
        <v>150741080.93799999</v>
      </c>
    </row>
    <row r="6626" spans="1:9" x14ac:dyDescent="0.25">
      <c r="A6626" t="s">
        <v>9</v>
      </c>
      <c r="B6626" t="s">
        <v>205</v>
      </c>
      <c r="C6626" t="s">
        <v>206</v>
      </c>
      <c r="D6626">
        <v>1999</v>
      </c>
      <c r="E6626" s="1">
        <v>24728355.609999999</v>
      </c>
      <c r="F6626" s="1">
        <v>0</v>
      </c>
      <c r="G6626" s="1">
        <v>0</v>
      </c>
      <c r="H6626" s="1">
        <v>78894825.680000007</v>
      </c>
      <c r="I6626" s="1">
        <v>79101041.299999997</v>
      </c>
    </row>
    <row r="6627" spans="1:9" x14ac:dyDescent="0.25">
      <c r="A6627" t="s">
        <v>9</v>
      </c>
      <c r="B6627" t="s">
        <v>199</v>
      </c>
      <c r="C6627" t="s">
        <v>200</v>
      </c>
      <c r="D6627">
        <v>1999</v>
      </c>
      <c r="E6627" s="1">
        <v>21680691.149999999</v>
      </c>
      <c r="F6627" s="1">
        <v>0</v>
      </c>
      <c r="G6627" s="1">
        <v>0</v>
      </c>
      <c r="H6627" s="1">
        <v>56029089.067000002</v>
      </c>
      <c r="I6627" s="1">
        <v>56306701.390000001</v>
      </c>
    </row>
    <row r="6628" spans="1:9" x14ac:dyDescent="0.25">
      <c r="A6628" t="s">
        <v>9</v>
      </c>
      <c r="B6628" t="s">
        <v>151</v>
      </c>
      <c r="C6628" t="s">
        <v>152</v>
      </c>
      <c r="D6628">
        <v>2008</v>
      </c>
      <c r="E6628" s="1">
        <v>244995748.09999999</v>
      </c>
      <c r="F6628" s="1">
        <v>0</v>
      </c>
      <c r="G6628" s="1">
        <v>0</v>
      </c>
      <c r="H6628" s="1">
        <v>205792110.30500001</v>
      </c>
      <c r="I6628" s="1">
        <v>224173231.539</v>
      </c>
    </row>
    <row r="6629" spans="1:9" x14ac:dyDescent="0.25">
      <c r="A6629" t="s">
        <v>9</v>
      </c>
      <c r="B6629" t="s">
        <v>55</v>
      </c>
      <c r="C6629" t="s">
        <v>56</v>
      </c>
      <c r="D6629">
        <v>1999</v>
      </c>
      <c r="E6629" s="1">
        <v>10636929.42</v>
      </c>
      <c r="F6629" s="1">
        <v>0</v>
      </c>
      <c r="G6629" s="1">
        <v>0</v>
      </c>
      <c r="H6629" s="1">
        <v>11827662.379000001</v>
      </c>
      <c r="I6629" s="1">
        <v>12329615.039999999</v>
      </c>
    </row>
    <row r="6630" spans="1:9" x14ac:dyDescent="0.25">
      <c r="A6630" t="s">
        <v>9</v>
      </c>
      <c r="B6630" t="s">
        <v>285</v>
      </c>
      <c r="C6630" t="s">
        <v>286</v>
      </c>
      <c r="D6630">
        <v>2000</v>
      </c>
      <c r="E6630" s="1">
        <v>26692291.84</v>
      </c>
      <c r="F6630" s="1">
        <v>0</v>
      </c>
      <c r="G6630" s="1">
        <v>0</v>
      </c>
      <c r="H6630" s="1">
        <v>21446791.669</v>
      </c>
      <c r="I6630" s="1">
        <v>24029366.368999999</v>
      </c>
    </row>
    <row r="6631" spans="1:9" x14ac:dyDescent="0.25">
      <c r="A6631" t="s">
        <v>9</v>
      </c>
      <c r="B6631" t="s">
        <v>349</v>
      </c>
      <c r="C6631" t="s">
        <v>350</v>
      </c>
      <c r="D6631">
        <v>1999</v>
      </c>
      <c r="E6631" s="1">
        <v>991385.88</v>
      </c>
      <c r="F6631" s="1">
        <v>0</v>
      </c>
      <c r="G6631" s="1">
        <v>0</v>
      </c>
      <c r="H6631" s="1">
        <v>840504.82</v>
      </c>
      <c r="I6631" s="1">
        <v>963158.55</v>
      </c>
    </row>
    <row r="6632" spans="1:9" x14ac:dyDescent="0.25">
      <c r="A6632" t="s">
        <v>9</v>
      </c>
      <c r="B6632" t="s">
        <v>275</v>
      </c>
      <c r="C6632" t="s">
        <v>276</v>
      </c>
      <c r="D6632">
        <v>1999</v>
      </c>
      <c r="E6632" s="1">
        <v>2858455.85</v>
      </c>
      <c r="F6632" s="1">
        <v>0</v>
      </c>
      <c r="G6632" s="1">
        <v>0</v>
      </c>
      <c r="H6632" s="1">
        <v>8624360</v>
      </c>
      <c r="I6632" s="1">
        <v>8634139.8499999996</v>
      </c>
    </row>
    <row r="6633" spans="1:9" x14ac:dyDescent="0.25">
      <c r="A6633" t="s">
        <v>9</v>
      </c>
      <c r="B6633" t="s">
        <v>27</v>
      </c>
      <c r="C6633" t="s">
        <v>28</v>
      </c>
      <c r="D6633">
        <v>2000</v>
      </c>
      <c r="E6633" s="1">
        <v>129307.58</v>
      </c>
      <c r="F6633" s="1">
        <v>0</v>
      </c>
      <c r="G6633" s="1">
        <v>0</v>
      </c>
      <c r="H6633" s="1">
        <v>341721</v>
      </c>
      <c r="I6633" s="1">
        <v>341756.9</v>
      </c>
    </row>
    <row r="6634" spans="1:9" x14ac:dyDescent="0.25">
      <c r="A6634" t="s">
        <v>20</v>
      </c>
      <c r="B6634" t="s">
        <v>165</v>
      </c>
      <c r="C6634" t="s">
        <v>166</v>
      </c>
      <c r="D6634">
        <v>2009</v>
      </c>
      <c r="E6634" s="1">
        <v>104977030.039</v>
      </c>
      <c r="F6634" s="1">
        <v>9385973.6860000007</v>
      </c>
      <c r="G6634" s="1">
        <v>219048.28700000001</v>
      </c>
      <c r="H6634" s="1">
        <v>101744897.20200001</v>
      </c>
      <c r="I6634" s="1">
        <v>101976330.44499999</v>
      </c>
    </row>
    <row r="6635" spans="1:9" x14ac:dyDescent="0.25">
      <c r="A6635" t="s">
        <v>20</v>
      </c>
      <c r="B6635" t="s">
        <v>149</v>
      </c>
      <c r="C6635" t="s">
        <v>150</v>
      </c>
      <c r="D6635">
        <v>2009</v>
      </c>
      <c r="E6635" s="1">
        <v>11372460.43</v>
      </c>
      <c r="F6635" s="1">
        <v>2827104.693</v>
      </c>
      <c r="G6635" s="1">
        <v>63679.548000000003</v>
      </c>
      <c r="H6635" s="1">
        <v>22755305.063000001</v>
      </c>
      <c r="I6635" s="1">
        <v>22795802.495999999</v>
      </c>
    </row>
    <row r="6636" spans="1:9" x14ac:dyDescent="0.25">
      <c r="A6636" t="s">
        <v>20</v>
      </c>
      <c r="B6636" t="s">
        <v>147</v>
      </c>
      <c r="C6636" t="s">
        <v>148</v>
      </c>
      <c r="D6636">
        <v>2009</v>
      </c>
      <c r="E6636" s="1">
        <v>69276657.615999997</v>
      </c>
      <c r="F6636" s="1">
        <v>4550180.1359999999</v>
      </c>
      <c r="G6636" s="1">
        <v>284827.55900000001</v>
      </c>
      <c r="H6636" s="1">
        <v>35363358.659000002</v>
      </c>
      <c r="I6636" s="1">
        <v>36653260.138999999</v>
      </c>
    </row>
    <row r="6637" spans="1:9" x14ac:dyDescent="0.25">
      <c r="A6637" t="s">
        <v>9</v>
      </c>
      <c r="B6637" t="s">
        <v>139</v>
      </c>
      <c r="C6637" t="s">
        <v>140</v>
      </c>
      <c r="D6637">
        <v>2004</v>
      </c>
      <c r="E6637" s="1">
        <v>3152683.74</v>
      </c>
      <c r="F6637" s="1">
        <v>0</v>
      </c>
      <c r="G6637" s="1">
        <v>0</v>
      </c>
      <c r="H6637" s="1">
        <v>2436907.16</v>
      </c>
      <c r="I6637" s="1">
        <v>2458675.71</v>
      </c>
    </row>
    <row r="6638" spans="1:9" x14ac:dyDescent="0.25">
      <c r="A6638" t="s">
        <v>9</v>
      </c>
      <c r="B6638" t="s">
        <v>345</v>
      </c>
      <c r="C6638" t="s">
        <v>346</v>
      </c>
      <c r="D6638">
        <v>2004</v>
      </c>
      <c r="E6638" s="1">
        <v>3753843.82</v>
      </c>
      <c r="F6638" s="1">
        <v>0</v>
      </c>
      <c r="G6638" s="1">
        <v>0</v>
      </c>
      <c r="H6638" s="1">
        <v>3283643.45</v>
      </c>
      <c r="I6638" s="1">
        <v>3419572.05</v>
      </c>
    </row>
    <row r="6639" spans="1:9" x14ac:dyDescent="0.25">
      <c r="A6639" t="s">
        <v>20</v>
      </c>
      <c r="B6639" t="s">
        <v>371</v>
      </c>
      <c r="C6639" t="s">
        <v>372</v>
      </c>
      <c r="D6639">
        <v>2004</v>
      </c>
      <c r="E6639" s="1">
        <v>34904383.163000003</v>
      </c>
      <c r="F6639" s="1">
        <v>9684215.7239999995</v>
      </c>
      <c r="G6639" s="1">
        <v>133235.08300000001</v>
      </c>
      <c r="H6639" s="1">
        <v>187918891.21599999</v>
      </c>
      <c r="I6639" s="1">
        <v>188050249.72400001</v>
      </c>
    </row>
    <row r="6640" spans="1:9" x14ac:dyDescent="0.25">
      <c r="A6640" t="s">
        <v>9</v>
      </c>
      <c r="B6640" t="s">
        <v>475</v>
      </c>
      <c r="C6640" t="s">
        <v>476</v>
      </c>
      <c r="D6640">
        <v>2010</v>
      </c>
      <c r="E6640" s="1">
        <v>3343570.83</v>
      </c>
      <c r="F6640" s="1">
        <v>0</v>
      </c>
      <c r="G6640" s="1">
        <v>0</v>
      </c>
      <c r="H6640" s="1">
        <v>1246689.95</v>
      </c>
      <c r="I6640" s="1">
        <v>1352671</v>
      </c>
    </row>
    <row r="6641" spans="1:9" x14ac:dyDescent="0.25">
      <c r="A6641" t="s">
        <v>9</v>
      </c>
      <c r="B6641" t="s">
        <v>151</v>
      </c>
      <c r="C6641" t="s">
        <v>152</v>
      </c>
      <c r="D6641">
        <v>2010</v>
      </c>
      <c r="E6641" s="1">
        <v>238745068.00999999</v>
      </c>
      <c r="F6641" s="1">
        <v>0</v>
      </c>
      <c r="G6641" s="1">
        <v>0</v>
      </c>
      <c r="H6641" s="1">
        <v>142843305.59400001</v>
      </c>
      <c r="I6641" s="1">
        <v>156341708</v>
      </c>
    </row>
    <row r="6642" spans="1:9" x14ac:dyDescent="0.25">
      <c r="A6642" t="s">
        <v>9</v>
      </c>
      <c r="B6642" t="s">
        <v>139</v>
      </c>
      <c r="C6642" t="s">
        <v>140</v>
      </c>
      <c r="D6642">
        <v>2010</v>
      </c>
      <c r="E6642" s="1">
        <v>5850414.5800000001</v>
      </c>
      <c r="F6642" s="1">
        <v>0</v>
      </c>
      <c r="G6642" s="1">
        <v>0</v>
      </c>
      <c r="H6642" s="1">
        <v>1868176.03</v>
      </c>
      <c r="I6642" s="1">
        <v>1937657</v>
      </c>
    </row>
    <row r="6643" spans="1:9" x14ac:dyDescent="0.25">
      <c r="A6643" t="s">
        <v>9</v>
      </c>
      <c r="B6643" t="s">
        <v>413</v>
      </c>
      <c r="C6643" t="s">
        <v>414</v>
      </c>
      <c r="D6643">
        <v>2010</v>
      </c>
      <c r="E6643" s="1">
        <v>38904.31</v>
      </c>
      <c r="F6643" s="1">
        <v>0</v>
      </c>
      <c r="G6643" s="1">
        <v>0</v>
      </c>
      <c r="H6643" s="1">
        <v>23100</v>
      </c>
      <c r="I6643" s="1">
        <v>23206</v>
      </c>
    </row>
    <row r="6644" spans="1:9" x14ac:dyDescent="0.25">
      <c r="A6644" t="s">
        <v>20</v>
      </c>
      <c r="B6644" t="s">
        <v>47</v>
      </c>
      <c r="C6644" t="s">
        <v>48</v>
      </c>
      <c r="D6644">
        <v>2005</v>
      </c>
      <c r="E6644" s="1">
        <v>59109433.052000001</v>
      </c>
      <c r="F6644" s="1">
        <v>4888304.977</v>
      </c>
      <c r="G6644" s="1">
        <v>245091.89199999999</v>
      </c>
      <c r="H6644" s="1">
        <v>69711929.849999994</v>
      </c>
      <c r="I6644" s="1">
        <v>70422308.738999993</v>
      </c>
    </row>
    <row r="6645" spans="1:9" x14ac:dyDescent="0.25">
      <c r="A6645" t="s">
        <v>9</v>
      </c>
      <c r="B6645" t="s">
        <v>379</v>
      </c>
      <c r="C6645" t="s">
        <v>380</v>
      </c>
      <c r="D6645">
        <v>2012</v>
      </c>
      <c r="E6645" s="1">
        <v>496227267.41000003</v>
      </c>
      <c r="F6645" s="1">
        <v>0</v>
      </c>
      <c r="G6645" s="1">
        <v>0</v>
      </c>
      <c r="H6645" s="1">
        <v>657862016.08000004</v>
      </c>
      <c r="I6645" s="1">
        <v>660973271.83399999</v>
      </c>
    </row>
    <row r="6646" spans="1:9" x14ac:dyDescent="0.25">
      <c r="A6646" t="s">
        <v>9</v>
      </c>
      <c r="B6646" t="s">
        <v>449</v>
      </c>
      <c r="C6646" t="s">
        <v>450</v>
      </c>
      <c r="D6646">
        <v>2014</v>
      </c>
      <c r="E6646" s="1">
        <v>270023684.13</v>
      </c>
      <c r="F6646" s="1">
        <v>0</v>
      </c>
      <c r="G6646" s="1">
        <v>0</v>
      </c>
      <c r="H6646" s="1">
        <v>129629853.40700001</v>
      </c>
      <c r="I6646" s="1">
        <v>140873289.45100001</v>
      </c>
    </row>
    <row r="6647" spans="1:9" x14ac:dyDescent="0.25">
      <c r="A6647" t="s">
        <v>20</v>
      </c>
      <c r="B6647" t="s">
        <v>59</v>
      </c>
      <c r="C6647" t="s">
        <v>60</v>
      </c>
      <c r="D6647">
        <v>2000</v>
      </c>
      <c r="E6647" s="1">
        <v>42851.88</v>
      </c>
      <c r="F6647" s="1">
        <v>5726.3720000000003</v>
      </c>
      <c r="G6647" s="1">
        <v>286.83100000000002</v>
      </c>
      <c r="H6647" s="1">
        <v>88529.725999999995</v>
      </c>
      <c r="I6647" s="1">
        <v>89407.434999999998</v>
      </c>
    </row>
    <row r="6648" spans="1:9" x14ac:dyDescent="0.25">
      <c r="A6648" t="s">
        <v>20</v>
      </c>
      <c r="B6648" t="s">
        <v>10</v>
      </c>
      <c r="C6648" t="s">
        <v>11</v>
      </c>
      <c r="D6648">
        <v>2007</v>
      </c>
      <c r="E6648" s="1">
        <v>33834910.626000002</v>
      </c>
      <c r="F6648" s="1">
        <v>1929708.784</v>
      </c>
      <c r="G6648" s="1">
        <v>180468.72899999999</v>
      </c>
      <c r="H6648" s="1">
        <v>4172427.6409999998</v>
      </c>
      <c r="I6648" s="1">
        <v>4474681.83</v>
      </c>
    </row>
    <row r="6649" spans="1:9" x14ac:dyDescent="0.25">
      <c r="A6649" t="s">
        <v>9</v>
      </c>
      <c r="B6649" t="s">
        <v>69</v>
      </c>
      <c r="C6649" t="s">
        <v>70</v>
      </c>
      <c r="D6649">
        <v>1999</v>
      </c>
      <c r="E6649" s="1">
        <v>29800</v>
      </c>
      <c r="F6649" s="1">
        <v>0</v>
      </c>
      <c r="G6649" s="1">
        <v>0</v>
      </c>
      <c r="H6649" s="1">
        <v>38000</v>
      </c>
      <c r="I6649" s="1">
        <v>41460</v>
      </c>
    </row>
    <row r="6650" spans="1:9" x14ac:dyDescent="0.25">
      <c r="A6650" t="s">
        <v>9</v>
      </c>
      <c r="B6650" t="s">
        <v>95</v>
      </c>
      <c r="C6650" t="s">
        <v>96</v>
      </c>
      <c r="D6650">
        <v>1999</v>
      </c>
      <c r="E6650" s="1">
        <v>931.2</v>
      </c>
      <c r="F6650" s="1">
        <v>0</v>
      </c>
      <c r="G6650" s="1">
        <v>0</v>
      </c>
      <c r="H6650" s="1">
        <v>274.2</v>
      </c>
      <c r="I6650" s="1">
        <v>364</v>
      </c>
    </row>
    <row r="6651" spans="1:9" x14ac:dyDescent="0.25">
      <c r="A6651" t="s">
        <v>20</v>
      </c>
      <c r="B6651" t="s">
        <v>77</v>
      </c>
      <c r="C6651" t="s">
        <v>78</v>
      </c>
      <c r="D6651">
        <v>1993</v>
      </c>
      <c r="E6651" s="1">
        <v>427547.44</v>
      </c>
      <c r="F6651" s="1">
        <v>76977.05</v>
      </c>
      <c r="G6651" s="1">
        <v>1218.5899999999999</v>
      </c>
      <c r="H6651" s="1">
        <v>4001806</v>
      </c>
      <c r="I6651" s="1">
        <v>4001851</v>
      </c>
    </row>
    <row r="6652" spans="1:9" x14ac:dyDescent="0.25">
      <c r="A6652" t="s">
        <v>20</v>
      </c>
      <c r="B6652" t="s">
        <v>279</v>
      </c>
      <c r="C6652" t="s">
        <v>280</v>
      </c>
      <c r="D6652">
        <v>1993</v>
      </c>
      <c r="E6652" s="1">
        <v>94370999.650000006</v>
      </c>
      <c r="F6652" s="1">
        <v>9037032.0800000001</v>
      </c>
      <c r="G6652" s="1">
        <v>705437.04</v>
      </c>
      <c r="H6652" s="1">
        <v>179928111.62200001</v>
      </c>
      <c r="I6652" s="1">
        <v>181349012.354</v>
      </c>
    </row>
    <row r="6653" spans="1:9" x14ac:dyDescent="0.25">
      <c r="A6653" t="s">
        <v>20</v>
      </c>
      <c r="B6653" t="s">
        <v>16</v>
      </c>
      <c r="C6653" t="s">
        <v>17</v>
      </c>
      <c r="D6653">
        <v>1993</v>
      </c>
      <c r="E6653" s="1">
        <v>2279797.84</v>
      </c>
      <c r="F6653" s="1">
        <v>234858.17</v>
      </c>
      <c r="G6653" s="1">
        <v>31275.17</v>
      </c>
      <c r="H6653" s="1">
        <v>259047.05</v>
      </c>
      <c r="I6653" s="1">
        <v>284665.67</v>
      </c>
    </row>
    <row r="6654" spans="1:9" x14ac:dyDescent="0.25">
      <c r="A6654" t="s">
        <v>20</v>
      </c>
      <c r="B6654" t="s">
        <v>51</v>
      </c>
      <c r="C6654" t="s">
        <v>52</v>
      </c>
      <c r="D6654">
        <v>1993</v>
      </c>
      <c r="E6654" s="1">
        <v>16672584.029999999</v>
      </c>
      <c r="F6654" s="1">
        <v>3109040.04</v>
      </c>
      <c r="G6654" s="1">
        <v>75734.55</v>
      </c>
      <c r="H6654" s="1">
        <v>80496820.900000006</v>
      </c>
      <c r="I6654" s="1">
        <v>80514630.079999998</v>
      </c>
    </row>
    <row r="6655" spans="1:9" x14ac:dyDescent="0.25">
      <c r="A6655" t="s">
        <v>9</v>
      </c>
      <c r="B6655" t="s">
        <v>149</v>
      </c>
      <c r="C6655" t="s">
        <v>150</v>
      </c>
      <c r="D6655">
        <v>1993</v>
      </c>
      <c r="E6655" s="1">
        <v>24042257.120000001</v>
      </c>
      <c r="F6655" s="1">
        <v>0</v>
      </c>
      <c r="G6655" s="1">
        <v>0</v>
      </c>
      <c r="H6655" s="1">
        <v>67876489.572999999</v>
      </c>
      <c r="I6655" s="1">
        <v>67906270.950000003</v>
      </c>
    </row>
    <row r="6656" spans="1:9" x14ac:dyDescent="0.25">
      <c r="A6656" t="s">
        <v>9</v>
      </c>
      <c r="B6656" t="s">
        <v>283</v>
      </c>
      <c r="C6656" t="s">
        <v>284</v>
      </c>
      <c r="D6656">
        <v>1993</v>
      </c>
      <c r="E6656" s="1">
        <v>7436.35</v>
      </c>
      <c r="F6656" s="1">
        <v>0</v>
      </c>
      <c r="G6656" s="1">
        <v>0</v>
      </c>
      <c r="H6656" s="1">
        <v>306</v>
      </c>
      <c r="I6656" s="1">
        <v>1525.5</v>
      </c>
    </row>
    <row r="6657" spans="1:9" x14ac:dyDescent="0.25">
      <c r="A6657" t="s">
        <v>9</v>
      </c>
      <c r="B6657" t="s">
        <v>117</v>
      </c>
      <c r="C6657" t="s">
        <v>118</v>
      </c>
      <c r="D6657">
        <v>1993</v>
      </c>
      <c r="E6657" s="1">
        <v>1224253.27</v>
      </c>
      <c r="F6657" s="1">
        <v>0</v>
      </c>
      <c r="G6657" s="1">
        <v>0</v>
      </c>
      <c r="H6657" s="1">
        <v>4986578</v>
      </c>
      <c r="I6657" s="1">
        <v>5199503</v>
      </c>
    </row>
    <row r="6658" spans="1:9" x14ac:dyDescent="0.25">
      <c r="A6658" t="s">
        <v>9</v>
      </c>
      <c r="B6658" t="s">
        <v>449</v>
      </c>
      <c r="C6658" t="s">
        <v>450</v>
      </c>
      <c r="D6658">
        <v>1994</v>
      </c>
      <c r="E6658" s="1">
        <v>63616185.399999999</v>
      </c>
      <c r="F6658" s="1">
        <v>0</v>
      </c>
      <c r="G6658" s="1">
        <v>0</v>
      </c>
      <c r="H6658" s="1">
        <v>94926185.136999995</v>
      </c>
      <c r="I6658" s="1">
        <v>111557810.973</v>
      </c>
    </row>
    <row r="6659" spans="1:9" x14ac:dyDescent="0.25">
      <c r="A6659" t="s">
        <v>9</v>
      </c>
      <c r="B6659" t="s">
        <v>153</v>
      </c>
      <c r="C6659" t="s">
        <v>154</v>
      </c>
      <c r="D6659">
        <v>1994</v>
      </c>
      <c r="E6659" s="1">
        <v>216680.58</v>
      </c>
      <c r="F6659" s="1">
        <v>0</v>
      </c>
      <c r="G6659" s="1">
        <v>0</v>
      </c>
      <c r="H6659" s="1">
        <v>100011.69</v>
      </c>
      <c r="I6659" s="1">
        <v>100218.4</v>
      </c>
    </row>
    <row r="6660" spans="1:9" x14ac:dyDescent="0.25">
      <c r="A6660" t="s">
        <v>9</v>
      </c>
      <c r="B6660" t="s">
        <v>55</v>
      </c>
      <c r="C6660" t="s">
        <v>56</v>
      </c>
      <c r="D6660">
        <v>1994</v>
      </c>
      <c r="E6660" s="1">
        <v>2664494.6</v>
      </c>
      <c r="F6660" s="1">
        <v>0</v>
      </c>
      <c r="G6660" s="1">
        <v>0</v>
      </c>
      <c r="H6660" s="1">
        <v>4029485.838</v>
      </c>
      <c r="I6660" s="1">
        <v>4271331.25</v>
      </c>
    </row>
    <row r="6661" spans="1:9" x14ac:dyDescent="0.25">
      <c r="A6661" t="s">
        <v>9</v>
      </c>
      <c r="B6661" t="s">
        <v>379</v>
      </c>
      <c r="C6661" t="s">
        <v>380</v>
      </c>
      <c r="D6661">
        <v>1994</v>
      </c>
      <c r="E6661" s="1">
        <v>9505712.6300000008</v>
      </c>
      <c r="F6661" s="1">
        <v>0</v>
      </c>
      <c r="G6661" s="1">
        <v>0</v>
      </c>
      <c r="H6661" s="1">
        <v>6814189.3140000002</v>
      </c>
      <c r="I6661" s="1">
        <v>7828526.0870000003</v>
      </c>
    </row>
    <row r="6662" spans="1:9" x14ac:dyDescent="0.25">
      <c r="A6662" t="s">
        <v>9</v>
      </c>
      <c r="B6662" t="s">
        <v>139</v>
      </c>
      <c r="C6662" t="s">
        <v>140</v>
      </c>
      <c r="D6662">
        <v>1994</v>
      </c>
      <c r="E6662" s="1">
        <v>2438191.56</v>
      </c>
      <c r="F6662" s="1">
        <v>0</v>
      </c>
      <c r="G6662" s="1">
        <v>0</v>
      </c>
      <c r="H6662" s="1">
        <v>4560490</v>
      </c>
      <c r="I6662" s="1">
        <v>4562435</v>
      </c>
    </row>
    <row r="6663" spans="1:9" x14ac:dyDescent="0.25">
      <c r="A6663" t="s">
        <v>9</v>
      </c>
      <c r="B6663" t="s">
        <v>171</v>
      </c>
      <c r="C6663" t="s">
        <v>172</v>
      </c>
      <c r="D6663">
        <v>1994</v>
      </c>
      <c r="E6663" s="1">
        <v>222569.27</v>
      </c>
      <c r="F6663" s="1">
        <v>0</v>
      </c>
      <c r="G6663" s="1">
        <v>0</v>
      </c>
      <c r="H6663" s="1">
        <v>189186.8</v>
      </c>
      <c r="I6663" s="1">
        <v>192148.06</v>
      </c>
    </row>
    <row r="6664" spans="1:9" x14ac:dyDescent="0.25">
      <c r="A6664" t="s">
        <v>9</v>
      </c>
      <c r="B6664" t="s">
        <v>207</v>
      </c>
      <c r="C6664" t="s">
        <v>208</v>
      </c>
      <c r="D6664">
        <v>1994</v>
      </c>
      <c r="E6664" s="1">
        <v>288848.40999999997</v>
      </c>
      <c r="F6664" s="1">
        <v>0</v>
      </c>
      <c r="G6664" s="1">
        <v>0</v>
      </c>
      <c r="H6664" s="1">
        <v>285780</v>
      </c>
      <c r="I6664" s="1">
        <v>290455</v>
      </c>
    </row>
    <row r="6665" spans="1:9" x14ac:dyDescent="0.25">
      <c r="A6665" t="s">
        <v>9</v>
      </c>
      <c r="B6665" t="s">
        <v>121</v>
      </c>
      <c r="C6665" t="s">
        <v>122</v>
      </c>
      <c r="D6665">
        <v>1994</v>
      </c>
      <c r="E6665" s="1">
        <v>23368.54</v>
      </c>
      <c r="F6665" s="1">
        <v>0</v>
      </c>
      <c r="G6665" s="1">
        <v>0</v>
      </c>
      <c r="H6665" s="1">
        <v>2907.85</v>
      </c>
      <c r="I6665" s="1">
        <v>3193.35</v>
      </c>
    </row>
    <row r="6666" spans="1:9" x14ac:dyDescent="0.25">
      <c r="A6666" t="s">
        <v>9</v>
      </c>
      <c r="B6666" t="s">
        <v>375</v>
      </c>
      <c r="C6666" t="s">
        <v>376</v>
      </c>
      <c r="D6666">
        <v>1996</v>
      </c>
      <c r="E6666" s="1">
        <v>4966047.97</v>
      </c>
      <c r="F6666" s="1">
        <v>0</v>
      </c>
      <c r="G6666" s="1">
        <v>0</v>
      </c>
      <c r="H6666" s="1">
        <v>4716172.7</v>
      </c>
      <c r="I6666" s="1">
        <v>4743934.32</v>
      </c>
    </row>
    <row r="6667" spans="1:9" x14ac:dyDescent="0.25">
      <c r="A6667" t="s">
        <v>9</v>
      </c>
      <c r="B6667" t="s">
        <v>349</v>
      </c>
      <c r="C6667" t="s">
        <v>350</v>
      </c>
      <c r="D6667">
        <v>1996</v>
      </c>
      <c r="E6667" s="1">
        <v>823417.34</v>
      </c>
      <c r="F6667" s="1">
        <v>0</v>
      </c>
      <c r="G6667" s="1">
        <v>0</v>
      </c>
      <c r="H6667" s="1">
        <v>452086.58</v>
      </c>
      <c r="I6667" s="1">
        <v>467445.64</v>
      </c>
    </row>
    <row r="6668" spans="1:9" x14ac:dyDescent="0.25">
      <c r="A6668" t="s">
        <v>9</v>
      </c>
      <c r="B6668" t="s">
        <v>177</v>
      </c>
      <c r="C6668" t="s">
        <v>178</v>
      </c>
      <c r="D6668">
        <v>1995</v>
      </c>
      <c r="E6668" s="1">
        <v>1587943.79</v>
      </c>
      <c r="F6668" s="1">
        <v>0</v>
      </c>
      <c r="G6668" s="1">
        <v>0</v>
      </c>
      <c r="H6668" s="1">
        <v>3878626</v>
      </c>
      <c r="I6668" s="1">
        <v>3882181</v>
      </c>
    </row>
    <row r="6669" spans="1:9" x14ac:dyDescent="0.25">
      <c r="A6669" t="s">
        <v>9</v>
      </c>
      <c r="B6669" t="s">
        <v>59</v>
      </c>
      <c r="C6669" t="s">
        <v>60</v>
      </c>
      <c r="D6669">
        <v>1997</v>
      </c>
      <c r="E6669" s="1">
        <v>1621684.74</v>
      </c>
      <c r="F6669" s="1">
        <v>0</v>
      </c>
      <c r="G6669" s="1">
        <v>0</v>
      </c>
      <c r="H6669" s="1">
        <v>3113114</v>
      </c>
      <c r="I6669" s="1">
        <v>3118941.16</v>
      </c>
    </row>
    <row r="6670" spans="1:9" x14ac:dyDescent="0.25">
      <c r="A6670" t="s">
        <v>9</v>
      </c>
      <c r="B6670" t="s">
        <v>295</v>
      </c>
      <c r="C6670" t="s">
        <v>296</v>
      </c>
      <c r="D6670">
        <v>1997</v>
      </c>
      <c r="E6670" s="1">
        <v>12988.55</v>
      </c>
      <c r="F6670" s="1">
        <v>0</v>
      </c>
      <c r="G6670" s="1">
        <v>0</v>
      </c>
      <c r="H6670" s="1">
        <v>5255.35</v>
      </c>
      <c r="I6670" s="1">
        <v>5255.35</v>
      </c>
    </row>
    <row r="6671" spans="1:9" x14ac:dyDescent="0.25">
      <c r="A6671" t="s">
        <v>9</v>
      </c>
      <c r="B6671" t="s">
        <v>185</v>
      </c>
      <c r="C6671" t="s">
        <v>186</v>
      </c>
      <c r="D6671">
        <v>1998</v>
      </c>
      <c r="E6671" s="1">
        <v>216403105.74000001</v>
      </c>
      <c r="F6671" s="1">
        <v>0</v>
      </c>
      <c r="G6671" s="1">
        <v>0</v>
      </c>
      <c r="H6671" s="1">
        <v>982254823.45099998</v>
      </c>
      <c r="I6671" s="1">
        <v>1057117562.274</v>
      </c>
    </row>
    <row r="6672" spans="1:9" x14ac:dyDescent="0.25">
      <c r="A6672" t="s">
        <v>9</v>
      </c>
      <c r="B6672" t="s">
        <v>195</v>
      </c>
      <c r="C6672" t="s">
        <v>196</v>
      </c>
      <c r="D6672">
        <v>1998</v>
      </c>
      <c r="E6672" s="1">
        <v>465363.27</v>
      </c>
      <c r="F6672" s="1">
        <v>0</v>
      </c>
      <c r="G6672" s="1">
        <v>0</v>
      </c>
      <c r="H6672" s="1">
        <v>179072.891</v>
      </c>
      <c r="I6672" s="1">
        <v>188885.94</v>
      </c>
    </row>
    <row r="6673" spans="1:9" x14ac:dyDescent="0.25">
      <c r="A6673" t="s">
        <v>9</v>
      </c>
      <c r="B6673" t="s">
        <v>55</v>
      </c>
      <c r="C6673" t="s">
        <v>56</v>
      </c>
      <c r="D6673">
        <v>1998</v>
      </c>
      <c r="E6673" s="1">
        <v>9995893.3100000005</v>
      </c>
      <c r="F6673" s="1">
        <v>0</v>
      </c>
      <c r="G6673" s="1">
        <v>0</v>
      </c>
      <c r="H6673" s="1">
        <v>11771931.721000001</v>
      </c>
      <c r="I6673" s="1">
        <v>12580584.449999999</v>
      </c>
    </row>
    <row r="6674" spans="1:9" x14ac:dyDescent="0.25">
      <c r="A6674" t="s">
        <v>9</v>
      </c>
      <c r="B6674" t="s">
        <v>16</v>
      </c>
      <c r="C6674" t="s">
        <v>17</v>
      </c>
      <c r="D6674">
        <v>1998</v>
      </c>
      <c r="E6674" s="1">
        <v>445691.12</v>
      </c>
      <c r="F6674" s="1">
        <v>0</v>
      </c>
      <c r="G6674" s="1">
        <v>0</v>
      </c>
      <c r="H6674" s="1">
        <v>524378.63500000001</v>
      </c>
      <c r="I6674" s="1">
        <v>529369</v>
      </c>
    </row>
    <row r="6675" spans="1:9" x14ac:dyDescent="0.25">
      <c r="A6675" t="s">
        <v>9</v>
      </c>
      <c r="B6675" t="s">
        <v>259</v>
      </c>
      <c r="C6675" t="s">
        <v>260</v>
      </c>
      <c r="D6675">
        <v>1997</v>
      </c>
      <c r="E6675" s="1">
        <v>13073</v>
      </c>
      <c r="F6675" s="1">
        <v>0</v>
      </c>
      <c r="G6675" s="1">
        <v>0</v>
      </c>
      <c r="H6675" s="1">
        <v>2300</v>
      </c>
      <c r="I6675" s="1">
        <v>2500</v>
      </c>
    </row>
    <row r="6676" spans="1:9" x14ac:dyDescent="0.25">
      <c r="A6676" t="s">
        <v>9</v>
      </c>
      <c r="B6676" t="s">
        <v>309</v>
      </c>
      <c r="C6676" t="s">
        <v>310</v>
      </c>
      <c r="D6676">
        <v>1998</v>
      </c>
      <c r="E6676" s="1">
        <v>132786.62</v>
      </c>
      <c r="F6676" s="1">
        <v>0</v>
      </c>
      <c r="G6676" s="1">
        <v>0</v>
      </c>
      <c r="H6676" s="1">
        <v>98000</v>
      </c>
      <c r="I6676" s="1">
        <v>100205</v>
      </c>
    </row>
    <row r="6677" spans="1:9" x14ac:dyDescent="0.25">
      <c r="A6677" t="s">
        <v>9</v>
      </c>
      <c r="B6677" t="s">
        <v>425</v>
      </c>
      <c r="C6677" t="s">
        <v>426</v>
      </c>
      <c r="D6677">
        <v>1997</v>
      </c>
      <c r="E6677" s="1">
        <v>856132.2</v>
      </c>
      <c r="F6677" s="1">
        <v>0</v>
      </c>
      <c r="G6677" s="1">
        <v>0</v>
      </c>
      <c r="H6677" s="1">
        <v>1522500</v>
      </c>
      <c r="I6677" s="1">
        <v>1522500</v>
      </c>
    </row>
    <row r="6678" spans="1:9" x14ac:dyDescent="0.25">
      <c r="A6678" t="s">
        <v>20</v>
      </c>
      <c r="B6678" t="s">
        <v>449</v>
      </c>
      <c r="C6678" t="s">
        <v>450</v>
      </c>
      <c r="D6678">
        <v>1994</v>
      </c>
      <c r="E6678" s="1">
        <v>84955416.769999996</v>
      </c>
      <c r="F6678" s="1">
        <v>6327548.21</v>
      </c>
      <c r="G6678" s="1">
        <v>665373.31999999995</v>
      </c>
      <c r="H6678" s="1">
        <v>39144637.438000001</v>
      </c>
      <c r="I6678" s="1">
        <v>40792098.184</v>
      </c>
    </row>
    <row r="6679" spans="1:9" x14ac:dyDescent="0.25">
      <c r="A6679" t="s">
        <v>20</v>
      </c>
      <c r="B6679" t="s">
        <v>433</v>
      </c>
      <c r="C6679" t="s">
        <v>434</v>
      </c>
      <c r="D6679">
        <v>1994</v>
      </c>
      <c r="E6679" s="1">
        <v>11141261.720000001</v>
      </c>
      <c r="F6679" s="1">
        <v>1179070.93</v>
      </c>
      <c r="G6679" s="1">
        <v>163627.92000000001</v>
      </c>
      <c r="H6679" s="1">
        <v>4053341.6830000002</v>
      </c>
      <c r="I6679" s="1">
        <v>4235321.1129999999</v>
      </c>
    </row>
    <row r="6680" spans="1:9" x14ac:dyDescent="0.25">
      <c r="A6680" t="s">
        <v>20</v>
      </c>
      <c r="B6680" t="s">
        <v>115</v>
      </c>
      <c r="C6680" t="s">
        <v>116</v>
      </c>
      <c r="D6680">
        <v>1994</v>
      </c>
      <c r="E6680" s="1">
        <v>4469251.1399999997</v>
      </c>
      <c r="F6680" s="1">
        <v>169185.26</v>
      </c>
      <c r="G6680" s="1">
        <v>80364.38</v>
      </c>
      <c r="H6680" s="1">
        <v>833814.82400000002</v>
      </c>
      <c r="I6680" s="1">
        <v>854587.74199999997</v>
      </c>
    </row>
    <row r="6681" spans="1:9" x14ac:dyDescent="0.25">
      <c r="A6681" t="s">
        <v>20</v>
      </c>
      <c r="B6681" t="s">
        <v>85</v>
      </c>
      <c r="C6681" t="s">
        <v>86</v>
      </c>
      <c r="D6681">
        <v>1994</v>
      </c>
      <c r="E6681" s="1">
        <v>11523197.060000001</v>
      </c>
      <c r="F6681" s="1">
        <v>1245811.1399999999</v>
      </c>
      <c r="G6681" s="1">
        <v>61276.88</v>
      </c>
      <c r="H6681" s="1">
        <v>6986606.4869999997</v>
      </c>
      <c r="I6681" s="1">
        <v>7239302.1430000002</v>
      </c>
    </row>
    <row r="6682" spans="1:9" x14ac:dyDescent="0.25">
      <c r="A6682" t="s">
        <v>20</v>
      </c>
      <c r="B6682" t="s">
        <v>389</v>
      </c>
      <c r="C6682" t="s">
        <v>390</v>
      </c>
      <c r="D6682">
        <v>1994</v>
      </c>
      <c r="E6682" s="1">
        <v>1262891.97</v>
      </c>
      <c r="F6682" s="1">
        <v>320261.13</v>
      </c>
      <c r="G6682" s="1">
        <v>11175.46</v>
      </c>
      <c r="H6682" s="1">
        <v>776652.29</v>
      </c>
      <c r="I6682" s="1">
        <v>792426.8</v>
      </c>
    </row>
    <row r="6683" spans="1:9" x14ac:dyDescent="0.25">
      <c r="A6683" t="s">
        <v>20</v>
      </c>
      <c r="B6683" t="s">
        <v>37</v>
      </c>
      <c r="C6683" t="s">
        <v>38</v>
      </c>
      <c r="D6683">
        <v>1994</v>
      </c>
      <c r="E6683" s="1">
        <v>654390.96</v>
      </c>
      <c r="F6683" s="1">
        <v>160952.78</v>
      </c>
      <c r="G6683" s="1">
        <v>6853.17</v>
      </c>
      <c r="H6683" s="1">
        <v>662095.02</v>
      </c>
      <c r="I6683" s="1">
        <v>766068.34</v>
      </c>
    </row>
    <row r="6684" spans="1:9" x14ac:dyDescent="0.25">
      <c r="A6684" t="s">
        <v>20</v>
      </c>
      <c r="B6684" t="s">
        <v>185</v>
      </c>
      <c r="C6684" t="s">
        <v>186</v>
      </c>
      <c r="D6684">
        <v>1995</v>
      </c>
      <c r="E6684" s="1">
        <v>510994567.94</v>
      </c>
      <c r="F6684" s="1">
        <v>41065491.189999998</v>
      </c>
      <c r="G6684" s="1">
        <v>3459800.66</v>
      </c>
      <c r="H6684" s="1">
        <v>119793368.06900001</v>
      </c>
      <c r="I6684" s="1">
        <v>121891843.962</v>
      </c>
    </row>
    <row r="6685" spans="1:9" x14ac:dyDescent="0.25">
      <c r="A6685" t="s">
        <v>20</v>
      </c>
      <c r="B6685" t="s">
        <v>81</v>
      </c>
      <c r="C6685" t="s">
        <v>82</v>
      </c>
      <c r="D6685">
        <v>1995</v>
      </c>
      <c r="E6685" s="1">
        <v>312526358.74000001</v>
      </c>
      <c r="F6685" s="1">
        <v>20941830.969999999</v>
      </c>
      <c r="G6685" s="1">
        <v>1791738.0220000001</v>
      </c>
      <c r="H6685" s="1">
        <v>50321926.192000002</v>
      </c>
      <c r="I6685" s="1">
        <v>56184104.744000003</v>
      </c>
    </row>
    <row r="6686" spans="1:9" x14ac:dyDescent="0.25">
      <c r="A6686" t="s">
        <v>20</v>
      </c>
      <c r="B6686" t="s">
        <v>151</v>
      </c>
      <c r="C6686" t="s">
        <v>152</v>
      </c>
      <c r="D6686">
        <v>1995</v>
      </c>
      <c r="E6686" s="1">
        <v>23742023.449999999</v>
      </c>
      <c r="F6686" s="1">
        <v>2045326.58</v>
      </c>
      <c r="G6686" s="1">
        <v>316551.63</v>
      </c>
      <c r="H6686" s="1">
        <v>12298807.227</v>
      </c>
      <c r="I6686" s="1">
        <v>12612437.277000001</v>
      </c>
    </row>
    <row r="6687" spans="1:9" x14ac:dyDescent="0.25">
      <c r="A6687" t="s">
        <v>20</v>
      </c>
      <c r="B6687" t="s">
        <v>205</v>
      </c>
      <c r="C6687" t="s">
        <v>206</v>
      </c>
      <c r="D6687">
        <v>1995</v>
      </c>
      <c r="E6687" s="1">
        <v>869980.96</v>
      </c>
      <c r="F6687" s="1">
        <v>344698.5</v>
      </c>
      <c r="G6687" s="1">
        <v>905.53</v>
      </c>
      <c r="H6687" s="1">
        <v>4705361.2</v>
      </c>
      <c r="I6687" s="1">
        <v>4705999.5</v>
      </c>
    </row>
    <row r="6688" spans="1:9" x14ac:dyDescent="0.25">
      <c r="A6688" t="s">
        <v>20</v>
      </c>
      <c r="B6688" t="s">
        <v>525</v>
      </c>
      <c r="C6688" t="s">
        <v>526</v>
      </c>
      <c r="D6688">
        <v>1995</v>
      </c>
      <c r="E6688" s="1">
        <v>68087.56</v>
      </c>
      <c r="F6688" s="1">
        <v>4460.87</v>
      </c>
      <c r="G6688" s="1">
        <v>680.88</v>
      </c>
      <c r="H6688" s="1">
        <v>13941</v>
      </c>
      <c r="I6688" s="1">
        <v>15855</v>
      </c>
    </row>
    <row r="6689" spans="1:9" x14ac:dyDescent="0.25">
      <c r="A6689" t="s">
        <v>20</v>
      </c>
      <c r="B6689" t="s">
        <v>255</v>
      </c>
      <c r="C6689" t="s">
        <v>256</v>
      </c>
      <c r="D6689">
        <v>1996</v>
      </c>
      <c r="E6689" s="1">
        <v>26655725.07</v>
      </c>
      <c r="F6689" s="1">
        <v>2288636.3199999998</v>
      </c>
      <c r="G6689" s="1">
        <v>173104.3</v>
      </c>
      <c r="H6689" s="1">
        <v>12028147.92</v>
      </c>
      <c r="I6689" s="1">
        <v>12856992.48</v>
      </c>
    </row>
    <row r="6690" spans="1:9" x14ac:dyDescent="0.25">
      <c r="A6690" t="s">
        <v>20</v>
      </c>
      <c r="B6690" t="s">
        <v>205</v>
      </c>
      <c r="C6690" t="s">
        <v>206</v>
      </c>
      <c r="D6690">
        <v>1996</v>
      </c>
      <c r="E6690" s="1">
        <v>501498.95</v>
      </c>
      <c r="F6690" s="1">
        <v>86654.07</v>
      </c>
      <c r="G6690" s="1">
        <v>2339.9899999999998</v>
      </c>
      <c r="H6690" s="1">
        <v>422075.91</v>
      </c>
      <c r="I6690" s="1">
        <v>426688.81</v>
      </c>
    </row>
    <row r="6691" spans="1:9" x14ac:dyDescent="0.25">
      <c r="A6691" t="s">
        <v>20</v>
      </c>
      <c r="B6691" t="s">
        <v>331</v>
      </c>
      <c r="C6691" t="s">
        <v>332</v>
      </c>
      <c r="D6691">
        <v>1995</v>
      </c>
      <c r="E6691" s="1">
        <v>401</v>
      </c>
      <c r="F6691" s="1">
        <v>16.079999999999998</v>
      </c>
      <c r="G6691" s="1">
        <v>3.34</v>
      </c>
      <c r="H6691" s="1">
        <v>56.64</v>
      </c>
      <c r="I6691" s="1">
        <v>64.87</v>
      </c>
    </row>
    <row r="6692" spans="1:9" x14ac:dyDescent="0.25">
      <c r="A6692" t="s">
        <v>20</v>
      </c>
      <c r="B6692" t="s">
        <v>297</v>
      </c>
      <c r="C6692" t="s">
        <v>298</v>
      </c>
      <c r="D6692">
        <v>1996</v>
      </c>
      <c r="E6692" s="1">
        <v>465.73</v>
      </c>
      <c r="F6692" s="1">
        <v>26.2</v>
      </c>
      <c r="G6692" s="1">
        <v>2.09</v>
      </c>
      <c r="H6692" s="1">
        <v>23.84</v>
      </c>
      <c r="I6692" s="1">
        <v>25.1</v>
      </c>
    </row>
    <row r="6693" spans="1:9" x14ac:dyDescent="0.25">
      <c r="A6693" t="s">
        <v>20</v>
      </c>
      <c r="B6693" t="s">
        <v>253</v>
      </c>
      <c r="C6693" t="s">
        <v>254</v>
      </c>
      <c r="D6693">
        <v>1996</v>
      </c>
      <c r="E6693" s="1">
        <v>78162.960000000006</v>
      </c>
      <c r="F6693" s="1">
        <v>13096.3</v>
      </c>
      <c r="G6693" s="1">
        <v>446.08</v>
      </c>
      <c r="H6693" s="1">
        <v>37432.25</v>
      </c>
      <c r="I6693" s="1">
        <v>37596.25</v>
      </c>
    </row>
    <row r="6694" spans="1:9" x14ac:dyDescent="0.25">
      <c r="A6694" t="s">
        <v>20</v>
      </c>
      <c r="B6694" t="s">
        <v>341</v>
      </c>
      <c r="C6694" t="s">
        <v>342</v>
      </c>
      <c r="D6694">
        <v>2000</v>
      </c>
      <c r="E6694" s="1">
        <v>1353153.6</v>
      </c>
      <c r="F6694" s="1">
        <v>63828</v>
      </c>
      <c r="G6694" s="1">
        <v>1603.91</v>
      </c>
      <c r="H6694" s="1">
        <v>212760</v>
      </c>
      <c r="I6694" s="1">
        <v>227216</v>
      </c>
    </row>
    <row r="6695" spans="1:9" x14ac:dyDescent="0.25">
      <c r="A6695" t="s">
        <v>20</v>
      </c>
      <c r="B6695" t="s">
        <v>121</v>
      </c>
      <c r="C6695" t="s">
        <v>122</v>
      </c>
      <c r="D6695">
        <v>2000</v>
      </c>
      <c r="E6695" s="1">
        <v>1335.37</v>
      </c>
      <c r="F6695" s="1">
        <v>15.39</v>
      </c>
      <c r="G6695" s="1">
        <v>1.46</v>
      </c>
      <c r="H6695" s="1">
        <v>7.9219999999999997</v>
      </c>
      <c r="I6695" s="1">
        <v>9.2129999999999992</v>
      </c>
    </row>
    <row r="6696" spans="1:9" x14ac:dyDescent="0.25">
      <c r="A6696" t="s">
        <v>20</v>
      </c>
      <c r="B6696" t="s">
        <v>241</v>
      </c>
      <c r="C6696" t="s">
        <v>242</v>
      </c>
      <c r="D6696">
        <v>2006</v>
      </c>
      <c r="E6696" s="1">
        <v>1486857898.925</v>
      </c>
      <c r="F6696" s="1">
        <v>104765666.721</v>
      </c>
      <c r="G6696" s="1">
        <v>3971049.4739999999</v>
      </c>
      <c r="H6696" s="1">
        <v>1490626746.404</v>
      </c>
      <c r="I6696" s="1">
        <v>1505125437.4549999</v>
      </c>
    </row>
    <row r="6697" spans="1:9" x14ac:dyDescent="0.25">
      <c r="A6697" t="s">
        <v>20</v>
      </c>
      <c r="B6697" t="s">
        <v>500</v>
      </c>
      <c r="C6697" t="s">
        <v>501</v>
      </c>
      <c r="D6697">
        <v>2007</v>
      </c>
      <c r="E6697" s="1">
        <v>81.91</v>
      </c>
      <c r="F6697" s="1">
        <v>2.6579999999999999</v>
      </c>
      <c r="G6697" s="1">
        <v>1.2290000000000001</v>
      </c>
      <c r="H6697" s="1">
        <v>0.91800000000000004</v>
      </c>
      <c r="I6697" s="1">
        <v>0.95099999999999996</v>
      </c>
    </row>
    <row r="6698" spans="1:9" x14ac:dyDescent="0.25">
      <c r="A6698" t="s">
        <v>20</v>
      </c>
      <c r="B6698" t="s">
        <v>71</v>
      </c>
      <c r="C6698" t="s">
        <v>72</v>
      </c>
      <c r="D6698">
        <v>1998</v>
      </c>
      <c r="E6698" s="1">
        <v>2100147.2599999998</v>
      </c>
      <c r="F6698" s="1">
        <v>283621.48</v>
      </c>
      <c r="G6698" s="1">
        <v>14434.9</v>
      </c>
      <c r="H6698" s="1">
        <v>2421594.2829999998</v>
      </c>
      <c r="I6698" s="1">
        <v>2486645.1290000002</v>
      </c>
    </row>
    <row r="6699" spans="1:9" x14ac:dyDescent="0.25">
      <c r="A6699" t="s">
        <v>20</v>
      </c>
      <c r="B6699" t="s">
        <v>49</v>
      </c>
      <c r="C6699" t="s">
        <v>50</v>
      </c>
      <c r="D6699">
        <v>1998</v>
      </c>
      <c r="E6699" s="1">
        <v>32150</v>
      </c>
      <c r="F6699" s="1">
        <v>4290.2700000000004</v>
      </c>
      <c r="G6699" s="1">
        <v>120.72</v>
      </c>
      <c r="H6699" s="1">
        <v>25029.9</v>
      </c>
      <c r="I6699" s="1">
        <v>25031.599999999999</v>
      </c>
    </row>
    <row r="6700" spans="1:9" x14ac:dyDescent="0.25">
      <c r="A6700" t="s">
        <v>20</v>
      </c>
      <c r="B6700" t="s">
        <v>79</v>
      </c>
      <c r="C6700" t="s">
        <v>80</v>
      </c>
      <c r="D6700">
        <v>1998</v>
      </c>
      <c r="E6700" s="1">
        <v>7911.32</v>
      </c>
      <c r="F6700" s="1">
        <v>2218.6999999999998</v>
      </c>
      <c r="G6700" s="1">
        <v>77.2</v>
      </c>
      <c r="H6700" s="1">
        <v>1038.03</v>
      </c>
      <c r="I6700" s="1">
        <v>1110.7360000000001</v>
      </c>
    </row>
    <row r="6701" spans="1:9" x14ac:dyDescent="0.25">
      <c r="A6701" t="s">
        <v>20</v>
      </c>
      <c r="B6701" t="s">
        <v>241</v>
      </c>
      <c r="C6701" t="s">
        <v>242</v>
      </c>
      <c r="D6701">
        <v>1999</v>
      </c>
      <c r="E6701" s="1">
        <v>278146775.47000003</v>
      </c>
      <c r="F6701" s="1">
        <v>21717624.670000002</v>
      </c>
      <c r="G6701" s="1">
        <v>1621263.7279999999</v>
      </c>
      <c r="H6701" s="1">
        <v>187011445.998</v>
      </c>
      <c r="I6701" s="1">
        <v>192693441.17899999</v>
      </c>
    </row>
    <row r="6702" spans="1:9" x14ac:dyDescent="0.25">
      <c r="A6702" t="s">
        <v>20</v>
      </c>
      <c r="B6702" t="s">
        <v>145</v>
      </c>
      <c r="C6702" t="s">
        <v>146</v>
      </c>
      <c r="D6702">
        <v>1999</v>
      </c>
      <c r="E6702" s="1">
        <v>132607536.88</v>
      </c>
      <c r="F6702" s="1">
        <v>13535543.039999999</v>
      </c>
      <c r="G6702" s="1">
        <v>542668.78399999999</v>
      </c>
      <c r="H6702" s="1">
        <v>372495728.74199998</v>
      </c>
      <c r="I6702" s="1">
        <v>373666351.86699998</v>
      </c>
    </row>
    <row r="6703" spans="1:9" x14ac:dyDescent="0.25">
      <c r="A6703" t="s">
        <v>20</v>
      </c>
      <c r="B6703" t="s">
        <v>153</v>
      </c>
      <c r="C6703" t="s">
        <v>154</v>
      </c>
      <c r="D6703">
        <v>1998</v>
      </c>
      <c r="E6703" s="1">
        <v>17241.48</v>
      </c>
      <c r="F6703" s="1">
        <v>96.85</v>
      </c>
      <c r="G6703" s="1">
        <v>51.86</v>
      </c>
      <c r="H6703" s="1">
        <v>358.5</v>
      </c>
      <c r="I6703" s="1">
        <v>361.4</v>
      </c>
    </row>
    <row r="6704" spans="1:9" x14ac:dyDescent="0.25">
      <c r="A6704" t="s">
        <v>20</v>
      </c>
      <c r="B6704" t="s">
        <v>367</v>
      </c>
      <c r="C6704" t="s">
        <v>368</v>
      </c>
      <c r="D6704">
        <v>1999</v>
      </c>
      <c r="E6704" s="1">
        <v>31755.29</v>
      </c>
      <c r="F6704" s="1">
        <v>1049.79</v>
      </c>
      <c r="G6704" s="1">
        <v>154.91999999999999</v>
      </c>
      <c r="H6704" s="1">
        <v>928.56500000000005</v>
      </c>
      <c r="I6704" s="1">
        <v>940.31</v>
      </c>
    </row>
    <row r="6705" spans="1:9" x14ac:dyDescent="0.25">
      <c r="A6705" t="s">
        <v>20</v>
      </c>
      <c r="B6705" t="s">
        <v>197</v>
      </c>
      <c r="C6705" t="s">
        <v>198</v>
      </c>
      <c r="D6705">
        <v>1999</v>
      </c>
      <c r="E6705" s="1">
        <v>110116.85</v>
      </c>
      <c r="F6705" s="1">
        <v>23209.65</v>
      </c>
      <c r="G6705" s="1">
        <v>266.64999999999998</v>
      </c>
      <c r="H6705" s="1">
        <v>303705</v>
      </c>
      <c r="I6705" s="1">
        <v>306940</v>
      </c>
    </row>
    <row r="6706" spans="1:9" x14ac:dyDescent="0.25">
      <c r="A6706" t="s">
        <v>20</v>
      </c>
      <c r="B6706" t="s">
        <v>69</v>
      </c>
      <c r="C6706" t="s">
        <v>70</v>
      </c>
      <c r="D6706">
        <v>1999</v>
      </c>
      <c r="E6706" s="1">
        <v>59355.05</v>
      </c>
      <c r="F6706" s="1">
        <v>1590.08</v>
      </c>
      <c r="G6706" s="1">
        <v>222.49</v>
      </c>
      <c r="H6706" s="1">
        <v>27303.03</v>
      </c>
      <c r="I6706" s="1">
        <v>27933.03</v>
      </c>
    </row>
    <row r="6707" spans="1:9" x14ac:dyDescent="0.25">
      <c r="A6707" t="s">
        <v>20</v>
      </c>
      <c r="B6707" t="s">
        <v>93</v>
      </c>
      <c r="C6707" t="s">
        <v>94</v>
      </c>
      <c r="D6707">
        <v>1999</v>
      </c>
      <c r="E6707" s="1">
        <v>314142</v>
      </c>
      <c r="F6707" s="1">
        <v>94380.38</v>
      </c>
      <c r="G6707" s="1">
        <v>5872.52</v>
      </c>
      <c r="H6707" s="1">
        <v>640510.68000000005</v>
      </c>
      <c r="I6707" s="1">
        <v>662649.24</v>
      </c>
    </row>
    <row r="6708" spans="1:9" x14ac:dyDescent="0.25">
      <c r="A6708" t="s">
        <v>20</v>
      </c>
      <c r="B6708" t="s">
        <v>207</v>
      </c>
      <c r="C6708" t="s">
        <v>208</v>
      </c>
      <c r="D6708">
        <v>1999</v>
      </c>
      <c r="E6708" s="1">
        <v>95006139.959999993</v>
      </c>
      <c r="F6708" s="1">
        <v>7835369.4199999999</v>
      </c>
      <c r="G6708" s="1">
        <v>47088.959999999999</v>
      </c>
      <c r="H6708" s="1">
        <v>790598744</v>
      </c>
      <c r="I6708" s="1">
        <v>790598744</v>
      </c>
    </row>
    <row r="6709" spans="1:9" x14ac:dyDescent="0.25">
      <c r="A6709" t="s">
        <v>20</v>
      </c>
      <c r="B6709" t="s">
        <v>179</v>
      </c>
      <c r="C6709" t="s">
        <v>180</v>
      </c>
      <c r="D6709">
        <v>2004</v>
      </c>
      <c r="E6709" s="1">
        <v>10050048.807</v>
      </c>
      <c r="F6709" s="1">
        <v>764377.33299999998</v>
      </c>
      <c r="G6709" s="1">
        <v>61472.036</v>
      </c>
      <c r="H6709" s="1">
        <v>15658936.914000001</v>
      </c>
      <c r="I6709" s="1">
        <v>15834097.768999999</v>
      </c>
    </row>
    <row r="6710" spans="1:9" x14ac:dyDescent="0.25">
      <c r="A6710" t="s">
        <v>9</v>
      </c>
      <c r="B6710" t="s">
        <v>81</v>
      </c>
      <c r="C6710" t="s">
        <v>82</v>
      </c>
      <c r="D6710">
        <v>2005</v>
      </c>
      <c r="E6710" s="1">
        <v>558373031.47000003</v>
      </c>
      <c r="F6710" s="1">
        <v>0</v>
      </c>
      <c r="G6710" s="1">
        <v>0</v>
      </c>
      <c r="H6710" s="1">
        <v>861812567.26999998</v>
      </c>
      <c r="I6710" s="1">
        <v>935608567.94299996</v>
      </c>
    </row>
    <row r="6711" spans="1:9" x14ac:dyDescent="0.25">
      <c r="A6711" t="s">
        <v>9</v>
      </c>
      <c r="B6711" t="s">
        <v>16</v>
      </c>
      <c r="C6711" t="s">
        <v>17</v>
      </c>
      <c r="D6711">
        <v>2005</v>
      </c>
      <c r="E6711" s="1">
        <v>1199018.72</v>
      </c>
      <c r="F6711" s="1">
        <v>0</v>
      </c>
      <c r="G6711" s="1">
        <v>0</v>
      </c>
      <c r="H6711" s="1">
        <v>491785.6</v>
      </c>
      <c r="I6711" s="1">
        <v>515293.4</v>
      </c>
    </row>
    <row r="6712" spans="1:9" x14ac:dyDescent="0.25">
      <c r="A6712" t="s">
        <v>20</v>
      </c>
      <c r="B6712" t="s">
        <v>367</v>
      </c>
      <c r="C6712" t="s">
        <v>368</v>
      </c>
      <c r="D6712">
        <v>2004</v>
      </c>
      <c r="E6712" s="1">
        <v>337716.89299999998</v>
      </c>
      <c r="F6712" s="1">
        <v>13175.004000000001</v>
      </c>
      <c r="G6712" s="1">
        <v>934.90899999999999</v>
      </c>
      <c r="H6712" s="1">
        <v>63671.11</v>
      </c>
      <c r="I6712" s="1">
        <v>71200.686000000002</v>
      </c>
    </row>
    <row r="6713" spans="1:9" x14ac:dyDescent="0.25">
      <c r="A6713" t="s">
        <v>9</v>
      </c>
      <c r="B6713" t="s">
        <v>207</v>
      </c>
      <c r="C6713" t="s">
        <v>208</v>
      </c>
      <c r="D6713">
        <v>2005</v>
      </c>
      <c r="E6713" s="1">
        <v>6568036.6200000001</v>
      </c>
      <c r="F6713" s="1">
        <v>0</v>
      </c>
      <c r="G6713" s="1">
        <v>0</v>
      </c>
      <c r="H6713" s="1">
        <v>4790823.8339999998</v>
      </c>
      <c r="I6713" s="1">
        <v>5624728.1699999999</v>
      </c>
    </row>
    <row r="6714" spans="1:9" x14ac:dyDescent="0.25">
      <c r="A6714" t="s">
        <v>9</v>
      </c>
      <c r="B6714" t="s">
        <v>135</v>
      </c>
      <c r="C6714" t="s">
        <v>136</v>
      </c>
      <c r="D6714">
        <v>2001</v>
      </c>
      <c r="E6714" s="1">
        <v>107375516.95999999</v>
      </c>
      <c r="F6714" s="1">
        <v>0</v>
      </c>
      <c r="G6714" s="1">
        <v>0</v>
      </c>
      <c r="H6714" s="1">
        <v>371500338.61699998</v>
      </c>
      <c r="I6714" s="1">
        <v>401747928.76800001</v>
      </c>
    </row>
    <row r="6715" spans="1:9" x14ac:dyDescent="0.25">
      <c r="A6715" t="s">
        <v>9</v>
      </c>
      <c r="B6715" t="s">
        <v>345</v>
      </c>
      <c r="C6715" t="s">
        <v>346</v>
      </c>
      <c r="D6715">
        <v>2001</v>
      </c>
      <c r="E6715" s="1">
        <v>6755617.3200000003</v>
      </c>
      <c r="F6715" s="1">
        <v>0</v>
      </c>
      <c r="G6715" s="1">
        <v>0</v>
      </c>
      <c r="H6715" s="1">
        <v>6756266.926</v>
      </c>
      <c r="I6715" s="1">
        <v>7079273.7000000002</v>
      </c>
    </row>
    <row r="6716" spans="1:9" x14ac:dyDescent="0.25">
      <c r="A6716" t="s">
        <v>9</v>
      </c>
      <c r="B6716" t="s">
        <v>337</v>
      </c>
      <c r="C6716" t="s">
        <v>338</v>
      </c>
      <c r="D6716">
        <v>2000</v>
      </c>
      <c r="E6716" s="1">
        <v>10515</v>
      </c>
      <c r="F6716" s="1">
        <v>0</v>
      </c>
      <c r="G6716" s="1">
        <v>0</v>
      </c>
      <c r="H6716" s="1">
        <v>2560</v>
      </c>
      <c r="I6716" s="1">
        <v>2691</v>
      </c>
    </row>
    <row r="6717" spans="1:9" x14ac:dyDescent="0.25">
      <c r="A6717" t="s">
        <v>9</v>
      </c>
      <c r="B6717" t="s">
        <v>35</v>
      </c>
      <c r="C6717" t="s">
        <v>36</v>
      </c>
      <c r="D6717">
        <v>2001</v>
      </c>
      <c r="E6717" s="1">
        <v>18960</v>
      </c>
      <c r="F6717" s="1">
        <v>0</v>
      </c>
      <c r="G6717" s="1">
        <v>0</v>
      </c>
      <c r="H6717" s="1">
        <v>12000</v>
      </c>
      <c r="I6717" s="1">
        <v>13122</v>
      </c>
    </row>
    <row r="6718" spans="1:9" x14ac:dyDescent="0.25">
      <c r="A6718" t="s">
        <v>20</v>
      </c>
      <c r="B6718" t="s">
        <v>191</v>
      </c>
      <c r="C6718" t="s">
        <v>192</v>
      </c>
      <c r="D6718">
        <v>2001</v>
      </c>
      <c r="E6718" s="1">
        <v>11341939.704</v>
      </c>
      <c r="F6718" s="1">
        <v>1556745.6170000001</v>
      </c>
      <c r="G6718" s="1">
        <v>23239.162</v>
      </c>
      <c r="H6718" s="1">
        <v>51440561.649999999</v>
      </c>
      <c r="I6718" s="1">
        <v>51499918.137999997</v>
      </c>
    </row>
    <row r="6719" spans="1:9" x14ac:dyDescent="0.25">
      <c r="A6719" t="s">
        <v>20</v>
      </c>
      <c r="B6719" t="s">
        <v>107</v>
      </c>
      <c r="C6719" t="s">
        <v>108</v>
      </c>
      <c r="D6719">
        <v>2001</v>
      </c>
      <c r="E6719" s="1">
        <v>29619.556</v>
      </c>
      <c r="F6719" s="1">
        <v>1710.2159999999999</v>
      </c>
      <c r="G6719" s="1">
        <v>174.99100000000001</v>
      </c>
      <c r="H6719" s="1">
        <v>8712.1460000000006</v>
      </c>
      <c r="I6719" s="1">
        <v>8805.4079999999994</v>
      </c>
    </row>
    <row r="6720" spans="1:9" x14ac:dyDescent="0.25">
      <c r="A6720" t="s">
        <v>20</v>
      </c>
      <c r="B6720" t="s">
        <v>443</v>
      </c>
      <c r="C6720" t="s">
        <v>444</v>
      </c>
      <c r="D6720">
        <v>2001</v>
      </c>
      <c r="E6720" s="1">
        <v>6161.69</v>
      </c>
      <c r="F6720" s="1">
        <v>148.75899999999999</v>
      </c>
      <c r="G6720" s="1">
        <v>15.137</v>
      </c>
      <c r="H6720" s="1">
        <v>469.041</v>
      </c>
      <c r="I6720" s="1">
        <v>546.76800000000003</v>
      </c>
    </row>
    <row r="6721" spans="1:9" x14ac:dyDescent="0.25">
      <c r="A6721" t="s">
        <v>20</v>
      </c>
      <c r="B6721" t="s">
        <v>127</v>
      </c>
      <c r="C6721" t="s">
        <v>128</v>
      </c>
      <c r="D6721">
        <v>2001</v>
      </c>
      <c r="E6721" s="1">
        <v>104295.25</v>
      </c>
      <c r="F6721" s="1">
        <v>2390.2730000000001</v>
      </c>
      <c r="G6721" s="1">
        <v>1239.6410000000001</v>
      </c>
      <c r="H6721" s="1">
        <v>3713.3739999999998</v>
      </c>
      <c r="I6721" s="1">
        <v>4109.5479999999998</v>
      </c>
    </row>
    <row r="6722" spans="1:9" x14ac:dyDescent="0.25">
      <c r="A6722" t="s">
        <v>9</v>
      </c>
      <c r="B6722" t="s">
        <v>81</v>
      </c>
      <c r="C6722" t="s">
        <v>82</v>
      </c>
      <c r="D6722">
        <v>2002</v>
      </c>
      <c r="E6722" s="1">
        <v>240909711.25999999</v>
      </c>
      <c r="F6722" s="1">
        <v>0</v>
      </c>
      <c r="G6722" s="1">
        <v>0</v>
      </c>
      <c r="H6722" s="1">
        <v>340448029.55800003</v>
      </c>
      <c r="I6722" s="1">
        <v>378479197.34200001</v>
      </c>
    </row>
    <row r="6723" spans="1:9" x14ac:dyDescent="0.25">
      <c r="A6723" t="s">
        <v>9</v>
      </c>
      <c r="B6723" t="s">
        <v>463</v>
      </c>
      <c r="C6723" t="s">
        <v>464</v>
      </c>
      <c r="D6723">
        <v>2002</v>
      </c>
      <c r="E6723" s="1">
        <v>254052221.96000001</v>
      </c>
      <c r="F6723" s="1">
        <v>0</v>
      </c>
      <c r="G6723" s="1">
        <v>0</v>
      </c>
      <c r="H6723" s="1">
        <v>1061084116.971</v>
      </c>
      <c r="I6723" s="1">
        <v>1094867159.1589999</v>
      </c>
    </row>
    <row r="6724" spans="1:9" x14ac:dyDescent="0.25">
      <c r="A6724" t="s">
        <v>9</v>
      </c>
      <c r="B6724" t="s">
        <v>145</v>
      </c>
      <c r="C6724" t="s">
        <v>146</v>
      </c>
      <c r="D6724">
        <v>2002</v>
      </c>
      <c r="E6724" s="1">
        <v>140094623.97</v>
      </c>
      <c r="F6724" s="1">
        <v>0</v>
      </c>
      <c r="G6724" s="1">
        <v>0</v>
      </c>
      <c r="H6724" s="1">
        <v>360443911.421</v>
      </c>
      <c r="I6724" s="1">
        <v>383995929.14899999</v>
      </c>
    </row>
    <row r="6725" spans="1:9" x14ac:dyDescent="0.25">
      <c r="A6725" t="s">
        <v>9</v>
      </c>
      <c r="B6725" t="s">
        <v>55</v>
      </c>
      <c r="C6725" t="s">
        <v>56</v>
      </c>
      <c r="D6725">
        <v>2002</v>
      </c>
      <c r="E6725" s="1">
        <v>17211310.52</v>
      </c>
      <c r="F6725" s="1">
        <v>0</v>
      </c>
      <c r="G6725" s="1">
        <v>0</v>
      </c>
      <c r="H6725" s="1">
        <v>150427075.097</v>
      </c>
      <c r="I6725" s="1">
        <v>150976663.59999999</v>
      </c>
    </row>
    <row r="6726" spans="1:9" x14ac:dyDescent="0.25">
      <c r="A6726" t="s">
        <v>9</v>
      </c>
      <c r="B6726" t="s">
        <v>85</v>
      </c>
      <c r="C6726" t="s">
        <v>86</v>
      </c>
      <c r="D6726">
        <v>2002</v>
      </c>
      <c r="E6726" s="1">
        <v>9327662.8699999992</v>
      </c>
      <c r="F6726" s="1">
        <v>0</v>
      </c>
      <c r="G6726" s="1">
        <v>0</v>
      </c>
      <c r="H6726" s="1">
        <v>17590506.870000001</v>
      </c>
      <c r="I6726" s="1">
        <v>17674353.050000001</v>
      </c>
    </row>
    <row r="6727" spans="1:9" x14ac:dyDescent="0.25">
      <c r="A6727" t="s">
        <v>9</v>
      </c>
      <c r="B6727" t="s">
        <v>63</v>
      </c>
      <c r="C6727" t="s">
        <v>64</v>
      </c>
      <c r="D6727">
        <v>2002</v>
      </c>
      <c r="E6727" s="1">
        <v>12643825.640000001</v>
      </c>
      <c r="F6727" s="1">
        <v>0</v>
      </c>
      <c r="G6727" s="1">
        <v>0</v>
      </c>
      <c r="H6727" s="1">
        <v>15936860.184</v>
      </c>
      <c r="I6727" s="1">
        <v>17759866.98</v>
      </c>
    </row>
    <row r="6728" spans="1:9" x14ac:dyDescent="0.25">
      <c r="A6728" t="s">
        <v>9</v>
      </c>
      <c r="B6728" t="s">
        <v>151</v>
      </c>
      <c r="C6728" t="s">
        <v>152</v>
      </c>
      <c r="D6728">
        <v>2002</v>
      </c>
      <c r="E6728" s="1">
        <v>35733226.450000003</v>
      </c>
      <c r="F6728" s="1">
        <v>0</v>
      </c>
      <c r="G6728" s="1">
        <v>0</v>
      </c>
      <c r="H6728" s="1">
        <v>131915411.911</v>
      </c>
      <c r="I6728" s="1">
        <v>144356436.73100001</v>
      </c>
    </row>
    <row r="6729" spans="1:9" x14ac:dyDescent="0.25">
      <c r="A6729" t="s">
        <v>20</v>
      </c>
      <c r="B6729" t="s">
        <v>345</v>
      </c>
      <c r="C6729" t="s">
        <v>346</v>
      </c>
      <c r="D6729">
        <v>2006</v>
      </c>
      <c r="E6729" s="1">
        <v>10563978.181</v>
      </c>
      <c r="F6729" s="1">
        <v>995329.44200000004</v>
      </c>
      <c r="G6729" s="1">
        <v>45613.741000000002</v>
      </c>
      <c r="H6729" s="1">
        <v>7306385.2719999999</v>
      </c>
      <c r="I6729" s="1">
        <v>7575163.7060000002</v>
      </c>
    </row>
    <row r="6730" spans="1:9" x14ac:dyDescent="0.25">
      <c r="A6730" t="s">
        <v>20</v>
      </c>
      <c r="B6730" t="s">
        <v>165</v>
      </c>
      <c r="C6730" t="s">
        <v>166</v>
      </c>
      <c r="D6730">
        <v>2006</v>
      </c>
      <c r="E6730" s="1">
        <v>9537453.4829999991</v>
      </c>
      <c r="F6730" s="1">
        <v>1030747.632</v>
      </c>
      <c r="G6730" s="1">
        <v>53180.794999999998</v>
      </c>
      <c r="H6730" s="1">
        <v>4536727.6050000004</v>
      </c>
      <c r="I6730" s="1">
        <v>4729892.2359999996</v>
      </c>
    </row>
    <row r="6731" spans="1:9" x14ac:dyDescent="0.25">
      <c r="A6731" t="s">
        <v>20</v>
      </c>
      <c r="B6731" t="s">
        <v>193</v>
      </c>
      <c r="C6731" t="s">
        <v>194</v>
      </c>
      <c r="D6731">
        <v>2006</v>
      </c>
      <c r="E6731" s="1">
        <v>654376.06599999999</v>
      </c>
      <c r="F6731" s="1">
        <v>36990.557000000001</v>
      </c>
      <c r="G6731" s="1">
        <v>5674.6940000000004</v>
      </c>
      <c r="H6731" s="1">
        <v>175298.522</v>
      </c>
      <c r="I6731" s="1">
        <v>185706.23</v>
      </c>
    </row>
    <row r="6732" spans="1:9" x14ac:dyDescent="0.25">
      <c r="A6732" t="s">
        <v>9</v>
      </c>
      <c r="B6732" t="s">
        <v>361</v>
      </c>
      <c r="C6732" t="s">
        <v>362</v>
      </c>
      <c r="D6732">
        <v>2002</v>
      </c>
      <c r="E6732" s="1">
        <v>15374731.6</v>
      </c>
      <c r="F6732" s="1">
        <v>0</v>
      </c>
      <c r="G6732" s="1">
        <v>0</v>
      </c>
      <c r="H6732" s="1">
        <v>81505143</v>
      </c>
      <c r="I6732" s="1">
        <v>89005720</v>
      </c>
    </row>
    <row r="6733" spans="1:9" x14ac:dyDescent="0.25">
      <c r="A6733" t="s">
        <v>20</v>
      </c>
      <c r="B6733" t="s">
        <v>431</v>
      </c>
      <c r="C6733" t="s">
        <v>432</v>
      </c>
      <c r="D6733">
        <v>2002</v>
      </c>
      <c r="E6733" s="1">
        <v>223088107.167</v>
      </c>
      <c r="F6733" s="1">
        <v>22060680.307</v>
      </c>
      <c r="G6733" s="1">
        <v>563623.32999999996</v>
      </c>
      <c r="H6733" s="1">
        <v>906501065.74600005</v>
      </c>
      <c r="I6733" s="1">
        <v>910515427.67400002</v>
      </c>
    </row>
    <row r="6734" spans="1:9" x14ac:dyDescent="0.25">
      <c r="A6734" t="s">
        <v>20</v>
      </c>
      <c r="B6734" t="s">
        <v>53</v>
      </c>
      <c r="C6734" t="s">
        <v>54</v>
      </c>
      <c r="D6734">
        <v>2002</v>
      </c>
      <c r="E6734" s="1">
        <v>46795473.943999998</v>
      </c>
      <c r="F6734" s="1">
        <v>1793536.112</v>
      </c>
      <c r="G6734" s="1">
        <v>272919.50900000002</v>
      </c>
      <c r="H6734" s="1">
        <v>3584715.5290000001</v>
      </c>
      <c r="I6734" s="1">
        <v>3934389.5329999998</v>
      </c>
    </row>
    <row r="6735" spans="1:9" x14ac:dyDescent="0.25">
      <c r="A6735" t="s">
        <v>9</v>
      </c>
      <c r="B6735" t="s">
        <v>441</v>
      </c>
      <c r="C6735" t="s">
        <v>442</v>
      </c>
      <c r="D6735">
        <v>2002</v>
      </c>
      <c r="E6735" s="1">
        <v>31083.02</v>
      </c>
      <c r="F6735" s="1">
        <v>0</v>
      </c>
      <c r="G6735" s="1">
        <v>0</v>
      </c>
      <c r="H6735" s="1">
        <v>92547.79</v>
      </c>
      <c r="I6735" s="1">
        <v>92547.79</v>
      </c>
    </row>
    <row r="6736" spans="1:9" x14ac:dyDescent="0.25">
      <c r="A6736" t="s">
        <v>20</v>
      </c>
      <c r="B6736" t="s">
        <v>89</v>
      </c>
      <c r="C6736" t="s">
        <v>90</v>
      </c>
      <c r="D6736">
        <v>2003</v>
      </c>
      <c r="E6736" s="1">
        <v>259621175.66</v>
      </c>
      <c r="F6736" s="1">
        <v>17561834.535999998</v>
      </c>
      <c r="G6736" s="1">
        <v>1144883.673</v>
      </c>
      <c r="H6736" s="1">
        <v>228867608.208</v>
      </c>
      <c r="I6736" s="1">
        <v>232225746.51300001</v>
      </c>
    </row>
    <row r="6737" spans="1:9" x14ac:dyDescent="0.25">
      <c r="A6737" t="s">
        <v>20</v>
      </c>
      <c r="B6737" t="s">
        <v>285</v>
      </c>
      <c r="C6737" t="s">
        <v>286</v>
      </c>
      <c r="D6737">
        <v>2003</v>
      </c>
      <c r="E6737" s="1">
        <v>468551918.74000001</v>
      </c>
      <c r="F6737" s="1">
        <v>55142570.432999998</v>
      </c>
      <c r="G6737" s="1">
        <v>1380553.2919999999</v>
      </c>
      <c r="H6737" s="1">
        <v>1718720148.95</v>
      </c>
      <c r="I6737" s="1">
        <v>1724803150.5090001</v>
      </c>
    </row>
    <row r="6738" spans="1:9" x14ac:dyDescent="0.25">
      <c r="A6738" t="s">
        <v>20</v>
      </c>
      <c r="B6738" t="s">
        <v>433</v>
      </c>
      <c r="C6738" t="s">
        <v>434</v>
      </c>
      <c r="D6738">
        <v>2003</v>
      </c>
      <c r="E6738" s="1">
        <v>6512285</v>
      </c>
      <c r="F6738" s="1">
        <v>659051</v>
      </c>
      <c r="G6738" s="1">
        <v>51480</v>
      </c>
      <c r="H6738" s="1">
        <v>6755311</v>
      </c>
      <c r="I6738" s="1">
        <v>6850004</v>
      </c>
    </row>
    <row r="6739" spans="1:9" x14ac:dyDescent="0.25">
      <c r="A6739" t="s">
        <v>20</v>
      </c>
      <c r="B6739" t="s">
        <v>77</v>
      </c>
      <c r="C6739" t="s">
        <v>78</v>
      </c>
      <c r="D6739">
        <v>2002</v>
      </c>
      <c r="E6739" s="1">
        <v>1358.71</v>
      </c>
      <c r="F6739" s="1">
        <v>19.440000000000001</v>
      </c>
      <c r="G6739" s="1">
        <v>3.5830000000000002</v>
      </c>
      <c r="H6739" s="1">
        <v>144.59299999999999</v>
      </c>
      <c r="I6739" s="1">
        <v>155.66399999999999</v>
      </c>
    </row>
    <row r="6740" spans="1:9" x14ac:dyDescent="0.25">
      <c r="A6740" t="s">
        <v>20</v>
      </c>
      <c r="B6740" t="s">
        <v>51</v>
      </c>
      <c r="C6740" t="s">
        <v>52</v>
      </c>
      <c r="D6740">
        <v>2003</v>
      </c>
      <c r="E6740" s="1">
        <v>70731031</v>
      </c>
      <c r="F6740" s="1">
        <v>9002908</v>
      </c>
      <c r="G6740" s="1">
        <v>164205</v>
      </c>
      <c r="H6740" s="1">
        <v>355320608</v>
      </c>
      <c r="I6740" s="1">
        <v>355434956</v>
      </c>
    </row>
    <row r="6741" spans="1:9" x14ac:dyDescent="0.25">
      <c r="A6741" t="s">
        <v>9</v>
      </c>
      <c r="B6741" t="s">
        <v>53</v>
      </c>
      <c r="C6741" t="s">
        <v>54</v>
      </c>
      <c r="D6741">
        <v>2003</v>
      </c>
      <c r="E6741" s="1">
        <v>672021882.87</v>
      </c>
      <c r="F6741" s="1">
        <v>0</v>
      </c>
      <c r="G6741" s="1">
        <v>0</v>
      </c>
      <c r="H6741" s="1">
        <v>20241215.664999999</v>
      </c>
      <c r="I6741" s="1">
        <v>20380547.969999999</v>
      </c>
    </row>
    <row r="6742" spans="1:9" x14ac:dyDescent="0.25">
      <c r="A6742" t="s">
        <v>9</v>
      </c>
      <c r="B6742" t="s">
        <v>179</v>
      </c>
      <c r="C6742" t="s">
        <v>180</v>
      </c>
      <c r="D6742">
        <v>2003</v>
      </c>
      <c r="E6742" s="1">
        <v>26035673.120000001</v>
      </c>
      <c r="F6742" s="1">
        <v>0</v>
      </c>
      <c r="G6742" s="1">
        <v>0</v>
      </c>
      <c r="H6742" s="1">
        <v>33492651.982000001</v>
      </c>
      <c r="I6742" s="1">
        <v>32301953.52</v>
      </c>
    </row>
    <row r="6743" spans="1:9" x14ac:dyDescent="0.25">
      <c r="A6743" t="s">
        <v>9</v>
      </c>
      <c r="B6743" t="s">
        <v>57</v>
      </c>
      <c r="C6743" t="s">
        <v>58</v>
      </c>
      <c r="D6743">
        <v>2003</v>
      </c>
      <c r="E6743" s="1">
        <v>676194851.25</v>
      </c>
      <c r="F6743" s="1">
        <v>0</v>
      </c>
      <c r="G6743" s="1">
        <v>0</v>
      </c>
      <c r="H6743" s="1">
        <v>4444194766.7049999</v>
      </c>
      <c r="I6743" s="1">
        <v>4643024994.0699997</v>
      </c>
    </row>
    <row r="6744" spans="1:9" x14ac:dyDescent="0.25">
      <c r="A6744" t="s">
        <v>9</v>
      </c>
      <c r="B6744" t="s">
        <v>307</v>
      </c>
      <c r="C6744" t="s">
        <v>308</v>
      </c>
      <c r="D6744">
        <v>2003</v>
      </c>
      <c r="E6744" s="1">
        <v>482703.13</v>
      </c>
      <c r="F6744" s="1">
        <v>0</v>
      </c>
      <c r="G6744" s="1">
        <v>0</v>
      </c>
      <c r="H6744" s="1">
        <v>445857.8</v>
      </c>
      <c r="I6744" s="1">
        <v>459248.4</v>
      </c>
    </row>
    <row r="6745" spans="1:9" x14ac:dyDescent="0.25">
      <c r="A6745" t="s">
        <v>9</v>
      </c>
      <c r="B6745" t="s">
        <v>323</v>
      </c>
      <c r="C6745" t="s">
        <v>324</v>
      </c>
      <c r="D6745">
        <v>2003</v>
      </c>
      <c r="E6745" s="1">
        <v>664613.38</v>
      </c>
      <c r="F6745" s="1">
        <v>0</v>
      </c>
      <c r="G6745" s="1">
        <v>0</v>
      </c>
      <c r="H6745" s="1">
        <v>993851.97</v>
      </c>
      <c r="I6745" s="1">
        <v>1000177</v>
      </c>
    </row>
    <row r="6746" spans="1:9" x14ac:dyDescent="0.25">
      <c r="A6746" t="s">
        <v>20</v>
      </c>
      <c r="B6746" t="s">
        <v>49</v>
      </c>
      <c r="C6746" t="s">
        <v>50</v>
      </c>
      <c r="D6746">
        <v>2002</v>
      </c>
      <c r="E6746" s="1">
        <v>665032.24</v>
      </c>
      <c r="F6746" s="1">
        <v>62232.347999999998</v>
      </c>
      <c r="G6746" s="1">
        <v>2831.9839999999999</v>
      </c>
      <c r="H6746" s="1">
        <v>596596.97400000005</v>
      </c>
      <c r="I6746" s="1">
        <v>598068.473</v>
      </c>
    </row>
    <row r="6747" spans="1:9" x14ac:dyDescent="0.25">
      <c r="A6747" t="s">
        <v>9</v>
      </c>
      <c r="B6747" t="s">
        <v>213</v>
      </c>
      <c r="C6747" t="s">
        <v>214</v>
      </c>
      <c r="D6747">
        <v>2003</v>
      </c>
      <c r="E6747" s="1">
        <v>48118.559999999998</v>
      </c>
      <c r="F6747" s="1">
        <v>0</v>
      </c>
      <c r="G6747" s="1">
        <v>0</v>
      </c>
      <c r="H6747" s="1">
        <v>9682.1</v>
      </c>
      <c r="I6747" s="1">
        <v>10440</v>
      </c>
    </row>
    <row r="6748" spans="1:9" x14ac:dyDescent="0.25">
      <c r="A6748" t="s">
        <v>20</v>
      </c>
      <c r="B6748" t="s">
        <v>323</v>
      </c>
      <c r="C6748" t="s">
        <v>324</v>
      </c>
      <c r="D6748">
        <v>2002</v>
      </c>
      <c r="E6748" s="1">
        <v>197.47</v>
      </c>
      <c r="F6748" s="1">
        <v>3.91</v>
      </c>
      <c r="G6748" s="1">
        <v>1.988</v>
      </c>
      <c r="H6748" s="1">
        <v>16.896999999999998</v>
      </c>
      <c r="I6748" s="1">
        <v>16.896999999999998</v>
      </c>
    </row>
    <row r="6749" spans="1:9" x14ac:dyDescent="0.25">
      <c r="A6749" t="s">
        <v>20</v>
      </c>
      <c r="B6749" t="s">
        <v>259</v>
      </c>
      <c r="C6749" t="s">
        <v>260</v>
      </c>
      <c r="D6749">
        <v>2003</v>
      </c>
      <c r="E6749" s="1">
        <v>21918</v>
      </c>
      <c r="F6749" s="1">
        <v>23</v>
      </c>
      <c r="G6749" s="1">
        <v>376</v>
      </c>
      <c r="H6749" s="1">
        <v>2473</v>
      </c>
      <c r="I6749" s="1">
        <v>2479</v>
      </c>
    </row>
    <row r="6750" spans="1:9" x14ac:dyDescent="0.25">
      <c r="A6750" t="s">
        <v>20</v>
      </c>
      <c r="B6750" t="s">
        <v>467</v>
      </c>
      <c r="C6750" t="s">
        <v>468</v>
      </c>
      <c r="D6750">
        <v>2002</v>
      </c>
      <c r="E6750" s="1">
        <v>3709</v>
      </c>
      <c r="F6750" s="1">
        <v>85.429000000000002</v>
      </c>
      <c r="G6750" s="1">
        <v>20.562999999999999</v>
      </c>
      <c r="H6750" s="1">
        <v>18.977</v>
      </c>
      <c r="I6750" s="1">
        <v>20.032</v>
      </c>
    </row>
    <row r="6751" spans="1:9" x14ac:dyDescent="0.25">
      <c r="A6751" t="s">
        <v>20</v>
      </c>
      <c r="B6751" t="s">
        <v>291</v>
      </c>
      <c r="C6751" t="s">
        <v>292</v>
      </c>
      <c r="D6751">
        <v>2003</v>
      </c>
      <c r="E6751" s="1">
        <v>1</v>
      </c>
      <c r="F6751" s="1">
        <v>0</v>
      </c>
      <c r="G6751" s="1">
        <v>0</v>
      </c>
      <c r="H6751" s="1">
        <v>0</v>
      </c>
      <c r="I6751" s="1">
        <v>0</v>
      </c>
    </row>
    <row r="6752" spans="1:9" x14ac:dyDescent="0.25">
      <c r="A6752" t="s">
        <v>20</v>
      </c>
      <c r="B6752" t="s">
        <v>255</v>
      </c>
      <c r="C6752" t="s">
        <v>256</v>
      </c>
      <c r="D6752">
        <v>1997</v>
      </c>
      <c r="E6752" s="1">
        <v>23106486.09</v>
      </c>
      <c r="F6752" s="1">
        <v>1585807.28</v>
      </c>
      <c r="G6752" s="1">
        <v>123385.88</v>
      </c>
      <c r="H6752" s="1">
        <v>9852716.6380000003</v>
      </c>
      <c r="I6752" s="1">
        <v>10570076.198000001</v>
      </c>
    </row>
    <row r="6753" spans="1:9" x14ac:dyDescent="0.25">
      <c r="A6753" t="s">
        <v>20</v>
      </c>
      <c r="B6753" t="s">
        <v>179</v>
      </c>
      <c r="C6753" t="s">
        <v>180</v>
      </c>
      <c r="D6753">
        <v>1997</v>
      </c>
      <c r="E6753" s="1">
        <v>16361543.18</v>
      </c>
      <c r="F6753" s="1">
        <v>1663871.08</v>
      </c>
      <c r="G6753" s="1">
        <v>79672.240000000005</v>
      </c>
      <c r="H6753" s="1">
        <v>47456866.469999999</v>
      </c>
      <c r="I6753" s="1">
        <v>47731885.526000001</v>
      </c>
    </row>
    <row r="6754" spans="1:9" x14ac:dyDescent="0.25">
      <c r="A6754" t="s">
        <v>20</v>
      </c>
      <c r="B6754" t="s">
        <v>149</v>
      </c>
      <c r="C6754" t="s">
        <v>150</v>
      </c>
      <c r="D6754">
        <v>1997</v>
      </c>
      <c r="E6754" s="1">
        <v>3702758.3</v>
      </c>
      <c r="F6754" s="1">
        <v>224631.89</v>
      </c>
      <c r="G6754" s="1">
        <v>30103.53</v>
      </c>
      <c r="H6754" s="1">
        <v>305703.19199999998</v>
      </c>
      <c r="I6754" s="1">
        <v>336397.80699999997</v>
      </c>
    </row>
    <row r="6755" spans="1:9" x14ac:dyDescent="0.25">
      <c r="A6755" t="s">
        <v>20</v>
      </c>
      <c r="B6755" t="s">
        <v>357</v>
      </c>
      <c r="C6755" t="s">
        <v>358</v>
      </c>
      <c r="D6755">
        <v>1997</v>
      </c>
      <c r="E6755" s="1">
        <v>24094</v>
      </c>
      <c r="F6755" s="1">
        <v>232.14</v>
      </c>
      <c r="G6755" s="1">
        <v>180.7</v>
      </c>
      <c r="H6755" s="1">
        <v>54</v>
      </c>
      <c r="I6755" s="1">
        <v>57.6</v>
      </c>
    </row>
    <row r="6756" spans="1:9" x14ac:dyDescent="0.25">
      <c r="A6756" t="s">
        <v>20</v>
      </c>
      <c r="B6756" t="s">
        <v>45</v>
      </c>
      <c r="C6756" t="s">
        <v>46</v>
      </c>
      <c r="D6756">
        <v>1997</v>
      </c>
      <c r="E6756" s="1">
        <v>2843125.29</v>
      </c>
      <c r="F6756" s="1">
        <v>307381.18</v>
      </c>
      <c r="G6756" s="1">
        <v>14714.88</v>
      </c>
      <c r="H6756" s="1">
        <v>1130941.9720000001</v>
      </c>
      <c r="I6756" s="1">
        <v>1173798.67</v>
      </c>
    </row>
    <row r="6757" spans="1:9" x14ac:dyDescent="0.25">
      <c r="A6757" t="s">
        <v>20</v>
      </c>
      <c r="B6757" t="s">
        <v>93</v>
      </c>
      <c r="C6757" t="s">
        <v>94</v>
      </c>
      <c r="D6757">
        <v>2002</v>
      </c>
      <c r="E6757" s="1">
        <v>1514.44</v>
      </c>
      <c r="F6757" s="1">
        <v>1024.288</v>
      </c>
      <c r="G6757" s="1">
        <v>30.256</v>
      </c>
      <c r="H6757" s="1">
        <v>64.813000000000002</v>
      </c>
      <c r="I6757" s="1">
        <v>77.981999999999999</v>
      </c>
    </row>
    <row r="6758" spans="1:9" x14ac:dyDescent="0.25">
      <c r="A6758" t="s">
        <v>9</v>
      </c>
      <c r="B6758" t="s">
        <v>417</v>
      </c>
      <c r="C6758" t="s">
        <v>418</v>
      </c>
      <c r="D6758">
        <v>1994</v>
      </c>
      <c r="E6758" s="1">
        <v>34616.54</v>
      </c>
      <c r="F6758" s="1">
        <v>0</v>
      </c>
      <c r="G6758" s="1">
        <v>0</v>
      </c>
      <c r="H6758" s="1">
        <v>7264.1</v>
      </c>
      <c r="I6758" s="1">
        <v>7801.4</v>
      </c>
    </row>
    <row r="6759" spans="1:9" x14ac:dyDescent="0.25">
      <c r="A6759" t="s">
        <v>9</v>
      </c>
      <c r="B6759" t="s">
        <v>189</v>
      </c>
      <c r="C6759" t="s">
        <v>190</v>
      </c>
      <c r="D6759">
        <v>1996</v>
      </c>
      <c r="E6759" s="1">
        <v>28209.599999999999</v>
      </c>
      <c r="F6759" s="1">
        <v>0</v>
      </c>
      <c r="G6759" s="1">
        <v>0</v>
      </c>
      <c r="H6759" s="1">
        <v>58770</v>
      </c>
      <c r="I6759" s="1">
        <v>58770</v>
      </c>
    </row>
    <row r="6760" spans="1:9" x14ac:dyDescent="0.25">
      <c r="A6760" t="s">
        <v>20</v>
      </c>
      <c r="B6760" t="s">
        <v>505</v>
      </c>
      <c r="C6760" t="s">
        <v>506</v>
      </c>
      <c r="D6760">
        <v>2002</v>
      </c>
      <c r="E6760" s="1">
        <v>250</v>
      </c>
      <c r="F6760" s="1">
        <v>1</v>
      </c>
      <c r="G6760" s="1">
        <v>0.56599999999999995</v>
      </c>
      <c r="H6760" s="1">
        <v>48.420999999999999</v>
      </c>
      <c r="I6760" s="1">
        <v>50.420999999999999</v>
      </c>
    </row>
    <row r="6761" spans="1:9" x14ac:dyDescent="0.25">
      <c r="A6761" t="s">
        <v>9</v>
      </c>
      <c r="B6761" t="s">
        <v>161</v>
      </c>
      <c r="C6761" t="s">
        <v>162</v>
      </c>
      <c r="D6761">
        <v>2003</v>
      </c>
      <c r="E6761" s="1">
        <v>42109.67</v>
      </c>
      <c r="F6761" s="1">
        <v>0</v>
      </c>
      <c r="G6761" s="1">
        <v>0</v>
      </c>
      <c r="H6761" s="1">
        <v>36038</v>
      </c>
      <c r="I6761" s="1">
        <v>42591.6</v>
      </c>
    </row>
    <row r="6762" spans="1:9" x14ac:dyDescent="0.25">
      <c r="A6762" t="s">
        <v>9</v>
      </c>
      <c r="B6762" t="s">
        <v>265</v>
      </c>
      <c r="C6762" t="s">
        <v>266</v>
      </c>
      <c r="D6762">
        <v>2003</v>
      </c>
      <c r="E6762" s="1">
        <v>8077.96</v>
      </c>
      <c r="F6762" s="1">
        <v>0</v>
      </c>
      <c r="G6762" s="1">
        <v>0</v>
      </c>
      <c r="H6762" s="1">
        <v>343.048</v>
      </c>
      <c r="I6762" s="1">
        <v>365</v>
      </c>
    </row>
    <row r="6763" spans="1:9" x14ac:dyDescent="0.25">
      <c r="A6763" t="s">
        <v>20</v>
      </c>
      <c r="B6763" t="s">
        <v>247</v>
      </c>
      <c r="C6763" t="s">
        <v>248</v>
      </c>
      <c r="D6763">
        <v>2003</v>
      </c>
      <c r="E6763" s="1">
        <v>108000</v>
      </c>
      <c r="F6763" s="1">
        <v>5733</v>
      </c>
      <c r="G6763" s="1">
        <v>1620</v>
      </c>
      <c r="H6763" s="1">
        <v>11280</v>
      </c>
      <c r="I6763" s="1">
        <v>11280</v>
      </c>
    </row>
    <row r="6764" spans="1:9" x14ac:dyDescent="0.25">
      <c r="A6764" t="s">
        <v>20</v>
      </c>
      <c r="B6764" t="s">
        <v>405</v>
      </c>
      <c r="C6764" t="s">
        <v>406</v>
      </c>
      <c r="D6764">
        <v>2006</v>
      </c>
      <c r="E6764" s="1">
        <v>178769.141</v>
      </c>
      <c r="F6764" s="1">
        <v>8288.1630000000005</v>
      </c>
      <c r="G6764" s="1">
        <v>251.411</v>
      </c>
      <c r="H6764" s="1">
        <v>978.78399999999999</v>
      </c>
      <c r="I6764" s="1">
        <v>980.80499999999995</v>
      </c>
    </row>
    <row r="6765" spans="1:9" x14ac:dyDescent="0.25">
      <c r="A6765" t="s">
        <v>9</v>
      </c>
      <c r="B6765" t="s">
        <v>413</v>
      </c>
      <c r="C6765" t="s">
        <v>414</v>
      </c>
      <c r="D6765">
        <v>2005</v>
      </c>
      <c r="E6765" s="1">
        <v>142447.85999999999</v>
      </c>
      <c r="F6765" s="1">
        <v>0</v>
      </c>
      <c r="G6765" s="1">
        <v>0</v>
      </c>
      <c r="H6765" s="1">
        <v>66720</v>
      </c>
      <c r="I6765" s="1">
        <v>68969</v>
      </c>
    </row>
    <row r="6766" spans="1:9" x14ac:dyDescent="0.25">
      <c r="A6766" t="s">
        <v>9</v>
      </c>
      <c r="B6766" t="s">
        <v>411</v>
      </c>
      <c r="C6766" t="s">
        <v>412</v>
      </c>
      <c r="D6766">
        <v>2006</v>
      </c>
      <c r="E6766" s="1">
        <v>13822508.439999999</v>
      </c>
      <c r="F6766" s="1">
        <v>0</v>
      </c>
      <c r="G6766" s="1">
        <v>0</v>
      </c>
      <c r="H6766" s="1">
        <v>13056568.210000001</v>
      </c>
      <c r="I6766" s="1">
        <v>13469496.029999999</v>
      </c>
    </row>
    <row r="6767" spans="1:9" x14ac:dyDescent="0.25">
      <c r="A6767" t="s">
        <v>9</v>
      </c>
      <c r="B6767" t="s">
        <v>161</v>
      </c>
      <c r="C6767" t="s">
        <v>162</v>
      </c>
      <c r="D6767">
        <v>2005</v>
      </c>
      <c r="E6767" s="1">
        <v>124068.75</v>
      </c>
      <c r="F6767" s="1">
        <v>0</v>
      </c>
      <c r="G6767" s="1">
        <v>0</v>
      </c>
      <c r="H6767" s="1">
        <v>76637.8</v>
      </c>
      <c r="I6767" s="1">
        <v>95904</v>
      </c>
    </row>
    <row r="6768" spans="1:9" x14ac:dyDescent="0.25">
      <c r="A6768" t="s">
        <v>20</v>
      </c>
      <c r="B6768" t="s">
        <v>261</v>
      </c>
      <c r="C6768" t="s">
        <v>262</v>
      </c>
      <c r="D6768">
        <v>2006</v>
      </c>
      <c r="E6768" s="1">
        <v>11500.117</v>
      </c>
      <c r="F6768" s="1">
        <v>472.55900000000003</v>
      </c>
      <c r="G6768" s="1">
        <v>139.023</v>
      </c>
      <c r="H6768" s="1">
        <v>536.80100000000004</v>
      </c>
      <c r="I6768" s="1">
        <v>583.41999999999996</v>
      </c>
    </row>
    <row r="6769" spans="1:9" x14ac:dyDescent="0.25">
      <c r="A6769" t="s">
        <v>20</v>
      </c>
      <c r="B6769" t="s">
        <v>227</v>
      </c>
      <c r="C6769" t="s">
        <v>228</v>
      </c>
      <c r="D6769">
        <v>2006</v>
      </c>
      <c r="E6769" s="1">
        <v>117643.292</v>
      </c>
      <c r="F6769" s="1">
        <v>8440.2780000000002</v>
      </c>
      <c r="G6769" s="1">
        <v>633.90300000000002</v>
      </c>
      <c r="H6769" s="1">
        <v>20149.726999999999</v>
      </c>
      <c r="I6769" s="1">
        <v>22851.036</v>
      </c>
    </row>
    <row r="6770" spans="1:9" x14ac:dyDescent="0.25">
      <c r="A6770" t="s">
        <v>20</v>
      </c>
      <c r="B6770" t="s">
        <v>213</v>
      </c>
      <c r="C6770" t="s">
        <v>214</v>
      </c>
      <c r="D6770">
        <v>2004</v>
      </c>
      <c r="E6770" s="1">
        <v>19451</v>
      </c>
      <c r="F6770" s="1">
        <v>4857</v>
      </c>
      <c r="G6770" s="1">
        <v>76</v>
      </c>
      <c r="H6770" s="1">
        <v>48031</v>
      </c>
      <c r="I6770" s="1">
        <v>49001</v>
      </c>
    </row>
    <row r="6771" spans="1:9" x14ac:dyDescent="0.25">
      <c r="A6771" t="s">
        <v>20</v>
      </c>
      <c r="B6771" t="s">
        <v>183</v>
      </c>
      <c r="C6771" t="s">
        <v>184</v>
      </c>
      <c r="D6771">
        <v>2005</v>
      </c>
      <c r="E6771" s="1">
        <v>67175.752999999997</v>
      </c>
      <c r="F6771" s="1">
        <v>5933.8580000000002</v>
      </c>
      <c r="G6771" s="1">
        <v>164.44800000000001</v>
      </c>
      <c r="H6771" s="1">
        <v>20690.004000000001</v>
      </c>
      <c r="I6771" s="1">
        <v>23894.728999999999</v>
      </c>
    </row>
    <row r="6772" spans="1:9" x14ac:dyDescent="0.25">
      <c r="A6772" t="s">
        <v>9</v>
      </c>
      <c r="B6772" t="s">
        <v>357</v>
      </c>
      <c r="C6772" t="s">
        <v>358</v>
      </c>
      <c r="D6772">
        <v>2005</v>
      </c>
      <c r="E6772" s="1">
        <v>1076085.3700000001</v>
      </c>
      <c r="F6772" s="1">
        <v>0</v>
      </c>
      <c r="G6772" s="1">
        <v>0</v>
      </c>
      <c r="H6772" s="1">
        <v>607000</v>
      </c>
      <c r="I6772" s="1">
        <v>617675</v>
      </c>
    </row>
    <row r="6773" spans="1:9" x14ac:dyDescent="0.25">
      <c r="A6773" t="s">
        <v>9</v>
      </c>
      <c r="B6773" t="s">
        <v>27</v>
      </c>
      <c r="C6773" t="s">
        <v>28</v>
      </c>
      <c r="D6773">
        <v>2005</v>
      </c>
      <c r="E6773" s="1">
        <v>337163.88</v>
      </c>
      <c r="F6773" s="1">
        <v>0</v>
      </c>
      <c r="G6773" s="1">
        <v>0</v>
      </c>
      <c r="H6773" s="1">
        <v>158281.9</v>
      </c>
      <c r="I6773" s="1">
        <v>163933</v>
      </c>
    </row>
    <row r="6774" spans="1:9" x14ac:dyDescent="0.25">
      <c r="A6774" t="s">
        <v>9</v>
      </c>
      <c r="B6774" t="s">
        <v>289</v>
      </c>
      <c r="C6774" t="s">
        <v>290</v>
      </c>
      <c r="D6774">
        <v>2006</v>
      </c>
      <c r="E6774" s="1">
        <v>484067.31</v>
      </c>
      <c r="F6774" s="1">
        <v>0</v>
      </c>
      <c r="G6774" s="1">
        <v>0</v>
      </c>
      <c r="H6774" s="1">
        <v>139429</v>
      </c>
      <c r="I6774" s="1">
        <v>139639.29999999999</v>
      </c>
    </row>
    <row r="6775" spans="1:9" x14ac:dyDescent="0.25">
      <c r="A6775" t="s">
        <v>20</v>
      </c>
      <c r="B6775" t="s">
        <v>263</v>
      </c>
      <c r="C6775" t="s">
        <v>264</v>
      </c>
      <c r="D6775">
        <v>2007</v>
      </c>
      <c r="E6775" s="1">
        <v>17240.535</v>
      </c>
      <c r="F6775" s="1">
        <v>1037.001</v>
      </c>
      <c r="G6775" s="1">
        <v>103.164</v>
      </c>
      <c r="H6775" s="1">
        <v>218.22300000000001</v>
      </c>
      <c r="I6775" s="1">
        <v>232.8</v>
      </c>
    </row>
    <row r="6776" spans="1:9" x14ac:dyDescent="0.25">
      <c r="A6776" t="s">
        <v>20</v>
      </c>
      <c r="B6776" t="s">
        <v>203</v>
      </c>
      <c r="C6776" t="s">
        <v>204</v>
      </c>
      <c r="D6776">
        <v>2006</v>
      </c>
      <c r="E6776" s="1">
        <v>26015.945</v>
      </c>
      <c r="F6776" s="1">
        <v>71.959999999999994</v>
      </c>
      <c r="G6776" s="1">
        <v>21.097000000000001</v>
      </c>
      <c r="H6776" s="1">
        <v>20.873000000000001</v>
      </c>
      <c r="I6776" s="1">
        <v>26.582000000000001</v>
      </c>
    </row>
    <row r="6777" spans="1:9" x14ac:dyDescent="0.25">
      <c r="A6777" t="s">
        <v>9</v>
      </c>
      <c r="B6777" t="s">
        <v>225</v>
      </c>
      <c r="C6777" t="s">
        <v>226</v>
      </c>
      <c r="D6777">
        <v>2004</v>
      </c>
      <c r="E6777" s="1">
        <v>71738.850000000006</v>
      </c>
      <c r="F6777" s="1">
        <v>0</v>
      </c>
      <c r="G6777" s="1">
        <v>0</v>
      </c>
      <c r="H6777" s="1">
        <v>750</v>
      </c>
      <c r="I6777" s="1">
        <v>923</v>
      </c>
    </row>
    <row r="6778" spans="1:9" x14ac:dyDescent="0.25">
      <c r="A6778" t="s">
        <v>20</v>
      </c>
      <c r="B6778" t="s">
        <v>43</v>
      </c>
      <c r="C6778" t="s">
        <v>44</v>
      </c>
      <c r="D6778">
        <v>2010</v>
      </c>
      <c r="E6778" s="1">
        <v>863874.30700000003</v>
      </c>
      <c r="F6778" s="1">
        <v>110814.185</v>
      </c>
      <c r="G6778" s="1">
        <v>9637.6039999999994</v>
      </c>
      <c r="H6778" s="1">
        <v>372242.179</v>
      </c>
      <c r="I6778" s="1">
        <v>376814.90700000001</v>
      </c>
    </row>
    <row r="6779" spans="1:9" x14ac:dyDescent="0.25">
      <c r="A6779" t="s">
        <v>20</v>
      </c>
      <c r="B6779" t="s">
        <v>159</v>
      </c>
      <c r="C6779" t="s">
        <v>160</v>
      </c>
      <c r="D6779">
        <v>2006</v>
      </c>
      <c r="E6779" s="1">
        <v>2385.46</v>
      </c>
      <c r="F6779" s="1">
        <v>641.03</v>
      </c>
      <c r="G6779" s="1">
        <v>12.196999999999999</v>
      </c>
      <c r="H6779" s="1">
        <v>143.14599999999999</v>
      </c>
      <c r="I6779" s="1">
        <v>172.82</v>
      </c>
    </row>
    <row r="6780" spans="1:9" x14ac:dyDescent="0.25">
      <c r="A6780" t="s">
        <v>20</v>
      </c>
      <c r="B6780" t="s">
        <v>173</v>
      </c>
      <c r="C6780" t="s">
        <v>174</v>
      </c>
      <c r="D6780">
        <v>2006</v>
      </c>
      <c r="E6780" s="1">
        <v>108616.284</v>
      </c>
      <c r="F6780" s="1">
        <v>5711.5510000000004</v>
      </c>
      <c r="G6780" s="1">
        <v>919.35199999999998</v>
      </c>
      <c r="H6780" s="1">
        <v>20550</v>
      </c>
      <c r="I6780" s="1">
        <v>21245</v>
      </c>
    </row>
    <row r="6781" spans="1:9" x14ac:dyDescent="0.25">
      <c r="A6781" t="s">
        <v>20</v>
      </c>
      <c r="B6781" t="s">
        <v>231</v>
      </c>
      <c r="C6781" t="s">
        <v>232</v>
      </c>
      <c r="D6781">
        <v>2006</v>
      </c>
      <c r="E6781" s="1">
        <v>157060.47500000001</v>
      </c>
      <c r="F6781" s="1">
        <v>46831.3</v>
      </c>
      <c r="G6781" s="1">
        <v>396.149</v>
      </c>
      <c r="H6781" s="1">
        <v>552827.99899999995</v>
      </c>
      <c r="I6781" s="1">
        <v>554224</v>
      </c>
    </row>
    <row r="6782" spans="1:9" x14ac:dyDescent="0.25">
      <c r="A6782" t="s">
        <v>20</v>
      </c>
      <c r="B6782" t="s">
        <v>498</v>
      </c>
      <c r="C6782" t="s">
        <v>499</v>
      </c>
      <c r="D6782">
        <v>2006</v>
      </c>
      <c r="E6782" s="1">
        <v>413</v>
      </c>
      <c r="F6782" s="1">
        <v>39.305</v>
      </c>
      <c r="G6782" s="1">
        <v>5.0430000000000001</v>
      </c>
      <c r="H6782" s="1">
        <v>6.4</v>
      </c>
      <c r="I6782" s="1">
        <v>6.4939999999999998</v>
      </c>
    </row>
    <row r="6783" spans="1:9" x14ac:dyDescent="0.25">
      <c r="A6783" t="s">
        <v>9</v>
      </c>
      <c r="B6783" t="s">
        <v>431</v>
      </c>
      <c r="C6783" t="s">
        <v>432</v>
      </c>
      <c r="D6783">
        <v>2007</v>
      </c>
      <c r="E6783" s="1">
        <v>765771499.30999994</v>
      </c>
      <c r="F6783" s="1">
        <v>0</v>
      </c>
      <c r="G6783" s="1">
        <v>0</v>
      </c>
      <c r="H6783" s="1">
        <v>150551383.847</v>
      </c>
      <c r="I6783" s="1">
        <v>156803563.73100001</v>
      </c>
    </row>
    <row r="6784" spans="1:9" x14ac:dyDescent="0.25">
      <c r="A6784" t="s">
        <v>9</v>
      </c>
      <c r="B6784" t="s">
        <v>137</v>
      </c>
      <c r="C6784" t="s">
        <v>138</v>
      </c>
      <c r="D6784">
        <v>2007</v>
      </c>
      <c r="E6784" s="1">
        <v>379219448.55000001</v>
      </c>
      <c r="F6784" s="1">
        <v>0</v>
      </c>
      <c r="G6784" s="1">
        <v>0</v>
      </c>
      <c r="H6784" s="1">
        <v>538365088.30499995</v>
      </c>
      <c r="I6784" s="1">
        <v>554342875.14600003</v>
      </c>
    </row>
    <row r="6785" spans="1:9" x14ac:dyDescent="0.25">
      <c r="A6785" t="s">
        <v>9</v>
      </c>
      <c r="B6785" t="s">
        <v>259</v>
      </c>
      <c r="C6785" t="s">
        <v>260</v>
      </c>
      <c r="D6785">
        <v>2007</v>
      </c>
      <c r="E6785" s="1">
        <v>4808146.99</v>
      </c>
      <c r="F6785" s="1">
        <v>0</v>
      </c>
      <c r="G6785" s="1">
        <v>0</v>
      </c>
      <c r="H6785" s="1">
        <v>4373713.08</v>
      </c>
      <c r="I6785" s="1">
        <v>4395165</v>
      </c>
    </row>
    <row r="6786" spans="1:9" x14ac:dyDescent="0.25">
      <c r="A6786" t="s">
        <v>9</v>
      </c>
      <c r="B6786" t="s">
        <v>498</v>
      </c>
      <c r="C6786" t="s">
        <v>499</v>
      </c>
      <c r="D6786">
        <v>2006</v>
      </c>
      <c r="E6786" s="1">
        <v>855948.08</v>
      </c>
      <c r="F6786" s="1">
        <v>0</v>
      </c>
      <c r="G6786" s="1">
        <v>0</v>
      </c>
      <c r="H6786" s="1">
        <v>2028480</v>
      </c>
      <c r="I6786" s="1">
        <v>2129904</v>
      </c>
    </row>
    <row r="6787" spans="1:9" x14ac:dyDescent="0.25">
      <c r="A6787" t="s">
        <v>9</v>
      </c>
      <c r="B6787" t="s">
        <v>43</v>
      </c>
      <c r="C6787" t="s">
        <v>44</v>
      </c>
      <c r="D6787">
        <v>2007</v>
      </c>
      <c r="E6787" s="1">
        <v>15160011.470000001</v>
      </c>
      <c r="F6787" s="1">
        <v>0</v>
      </c>
      <c r="G6787" s="1">
        <v>0</v>
      </c>
      <c r="H6787" s="1">
        <v>13060453.859999999</v>
      </c>
      <c r="I6787" s="1">
        <v>14181005</v>
      </c>
    </row>
    <row r="6788" spans="1:9" x14ac:dyDescent="0.25">
      <c r="A6788" t="s">
        <v>9</v>
      </c>
      <c r="B6788" t="s">
        <v>29</v>
      </c>
      <c r="C6788" t="s">
        <v>30</v>
      </c>
      <c r="D6788">
        <v>2006</v>
      </c>
      <c r="E6788" s="1">
        <v>8080</v>
      </c>
      <c r="F6788" s="1">
        <v>0</v>
      </c>
      <c r="G6788" s="1">
        <v>0</v>
      </c>
      <c r="H6788" s="1">
        <v>1200</v>
      </c>
      <c r="I6788" s="1">
        <v>1340</v>
      </c>
    </row>
    <row r="6789" spans="1:9" x14ac:dyDescent="0.25">
      <c r="A6789" t="s">
        <v>9</v>
      </c>
      <c r="B6789" t="s">
        <v>231</v>
      </c>
      <c r="C6789" t="s">
        <v>232</v>
      </c>
      <c r="D6789">
        <v>2007</v>
      </c>
      <c r="E6789" s="1">
        <v>2432129.29</v>
      </c>
      <c r="F6789" s="1">
        <v>0</v>
      </c>
      <c r="G6789" s="1">
        <v>0</v>
      </c>
      <c r="H6789" s="1">
        <v>1757575.28</v>
      </c>
      <c r="I6789" s="1">
        <v>1922286</v>
      </c>
    </row>
    <row r="6790" spans="1:9" x14ac:dyDescent="0.25">
      <c r="A6790" t="s">
        <v>9</v>
      </c>
      <c r="B6790" t="s">
        <v>35</v>
      </c>
      <c r="C6790" t="s">
        <v>36</v>
      </c>
      <c r="D6790">
        <v>2006</v>
      </c>
      <c r="E6790" s="1">
        <v>6500</v>
      </c>
      <c r="F6790" s="1">
        <v>0</v>
      </c>
      <c r="G6790" s="1">
        <v>0</v>
      </c>
      <c r="H6790" s="1">
        <v>280</v>
      </c>
      <c r="I6790" s="1">
        <v>292</v>
      </c>
    </row>
    <row r="6791" spans="1:9" x14ac:dyDescent="0.25">
      <c r="A6791" t="s">
        <v>9</v>
      </c>
      <c r="B6791" t="s">
        <v>411</v>
      </c>
      <c r="C6791" t="s">
        <v>412</v>
      </c>
      <c r="D6791">
        <v>2014</v>
      </c>
      <c r="E6791" s="1">
        <v>38966124.159999996</v>
      </c>
      <c r="F6791" s="1">
        <v>0</v>
      </c>
      <c r="G6791" s="1">
        <v>0</v>
      </c>
      <c r="H6791" s="1">
        <v>25901691.734000001</v>
      </c>
      <c r="I6791" s="1">
        <v>26427499.59</v>
      </c>
    </row>
    <row r="6792" spans="1:9" x14ac:dyDescent="0.25">
      <c r="A6792" t="s">
        <v>9</v>
      </c>
      <c r="B6792" t="s">
        <v>87</v>
      </c>
      <c r="C6792" t="s">
        <v>88</v>
      </c>
      <c r="D6792">
        <v>2012</v>
      </c>
      <c r="E6792" s="1">
        <v>120730098.18000001</v>
      </c>
      <c r="F6792" s="1">
        <v>0</v>
      </c>
      <c r="G6792" s="1">
        <v>0</v>
      </c>
      <c r="H6792" s="1">
        <v>36562243.098999999</v>
      </c>
      <c r="I6792" s="1">
        <v>40121272.600000001</v>
      </c>
    </row>
    <row r="6793" spans="1:9" x14ac:dyDescent="0.25">
      <c r="A6793" t="s">
        <v>20</v>
      </c>
      <c r="B6793" t="s">
        <v>211</v>
      </c>
      <c r="C6793" t="s">
        <v>212</v>
      </c>
      <c r="D6793">
        <v>2007</v>
      </c>
      <c r="E6793" s="1">
        <v>35.548000000000002</v>
      </c>
      <c r="F6793" s="1">
        <v>2.0630000000000002</v>
      </c>
      <c r="G6793" s="1">
        <v>0.26900000000000002</v>
      </c>
      <c r="H6793" s="1">
        <v>0.46100000000000002</v>
      </c>
      <c r="I6793" s="1">
        <v>0.48899999999999999</v>
      </c>
    </row>
    <row r="6794" spans="1:9" x14ac:dyDescent="0.25">
      <c r="A6794" t="s">
        <v>9</v>
      </c>
      <c r="B6794" t="s">
        <v>177</v>
      </c>
      <c r="C6794" t="s">
        <v>178</v>
      </c>
      <c r="D6794">
        <v>2012</v>
      </c>
      <c r="E6794" s="1">
        <v>90436870.180000007</v>
      </c>
      <c r="F6794" s="1">
        <v>0</v>
      </c>
      <c r="G6794" s="1">
        <v>0</v>
      </c>
      <c r="H6794" s="1">
        <v>63110597.314000003</v>
      </c>
      <c r="I6794" s="1">
        <v>63783197.200000003</v>
      </c>
    </row>
    <row r="6795" spans="1:9" x14ac:dyDescent="0.25">
      <c r="A6795" t="s">
        <v>9</v>
      </c>
      <c r="B6795" t="s">
        <v>375</v>
      </c>
      <c r="C6795" t="s">
        <v>376</v>
      </c>
      <c r="D6795">
        <v>2014</v>
      </c>
      <c r="E6795" s="1">
        <v>21491885.449999999</v>
      </c>
      <c r="F6795" s="1">
        <v>0</v>
      </c>
      <c r="G6795" s="1">
        <v>0</v>
      </c>
      <c r="H6795" s="1">
        <v>9041644.2599999998</v>
      </c>
      <c r="I6795" s="1">
        <v>9561369</v>
      </c>
    </row>
    <row r="6796" spans="1:9" x14ac:dyDescent="0.25">
      <c r="A6796" t="s">
        <v>9</v>
      </c>
      <c r="B6796" t="s">
        <v>69</v>
      </c>
      <c r="C6796" t="s">
        <v>70</v>
      </c>
      <c r="D6796">
        <v>2014</v>
      </c>
      <c r="E6796" s="1">
        <v>60723622.100000001</v>
      </c>
      <c r="F6796" s="1">
        <v>0</v>
      </c>
      <c r="G6796" s="1">
        <v>0</v>
      </c>
      <c r="H6796" s="1">
        <v>90845381.811000004</v>
      </c>
      <c r="I6796" s="1">
        <v>90892112.121000007</v>
      </c>
    </row>
    <row r="6797" spans="1:9" x14ac:dyDescent="0.25">
      <c r="A6797" t="s">
        <v>20</v>
      </c>
      <c r="B6797" t="s">
        <v>427</v>
      </c>
      <c r="C6797" t="s">
        <v>428</v>
      </c>
      <c r="D6797">
        <v>2008</v>
      </c>
      <c r="E6797" s="1">
        <v>1481.6320000000001</v>
      </c>
      <c r="F6797" s="1">
        <v>16.702000000000002</v>
      </c>
      <c r="G6797" s="1">
        <v>2.0539999999999998</v>
      </c>
      <c r="H6797" s="1">
        <v>21.678000000000001</v>
      </c>
      <c r="I6797" s="1">
        <v>26.015999999999998</v>
      </c>
    </row>
    <row r="6798" spans="1:9" x14ac:dyDescent="0.25">
      <c r="A6798" t="s">
        <v>9</v>
      </c>
      <c r="B6798" t="s">
        <v>251</v>
      </c>
      <c r="C6798" t="s">
        <v>252</v>
      </c>
      <c r="D6798">
        <v>2012</v>
      </c>
      <c r="E6798" s="1">
        <v>1159798.47</v>
      </c>
      <c r="F6798" s="1">
        <v>0</v>
      </c>
      <c r="G6798" s="1">
        <v>0</v>
      </c>
      <c r="H6798" s="1">
        <v>206324.78</v>
      </c>
      <c r="I6798" s="1">
        <v>253850</v>
      </c>
    </row>
    <row r="6799" spans="1:9" x14ac:dyDescent="0.25">
      <c r="A6799" t="s">
        <v>20</v>
      </c>
      <c r="B6799" t="s">
        <v>155</v>
      </c>
      <c r="C6799" t="s">
        <v>156</v>
      </c>
      <c r="D6799">
        <v>2009</v>
      </c>
      <c r="E6799" s="1">
        <v>3495.5360000000001</v>
      </c>
      <c r="F6799" s="1">
        <v>283.80099999999999</v>
      </c>
      <c r="G6799" s="1">
        <v>55.314999999999998</v>
      </c>
      <c r="H6799" s="1">
        <v>257.38</v>
      </c>
      <c r="I6799" s="1">
        <v>271.47300000000001</v>
      </c>
    </row>
    <row r="6800" spans="1:9" x14ac:dyDescent="0.25">
      <c r="A6800" t="s">
        <v>20</v>
      </c>
      <c r="B6800" t="s">
        <v>185</v>
      </c>
      <c r="C6800" t="s">
        <v>186</v>
      </c>
      <c r="D6800">
        <v>2018</v>
      </c>
      <c r="E6800" s="1">
        <v>1001776719.03</v>
      </c>
      <c r="F6800" s="1">
        <v>51651239.453000002</v>
      </c>
      <c r="G6800" s="1">
        <v>2150641.9309999999</v>
      </c>
      <c r="H6800" s="1">
        <v>681318148.176</v>
      </c>
      <c r="I6800" s="1">
        <v>684494614.06500006</v>
      </c>
    </row>
    <row r="6801" spans="1:9" x14ac:dyDescent="0.25">
      <c r="A6801" t="s">
        <v>20</v>
      </c>
      <c r="B6801" t="s">
        <v>149</v>
      </c>
      <c r="C6801" t="s">
        <v>150</v>
      </c>
      <c r="D6801">
        <v>2018</v>
      </c>
      <c r="E6801" s="1">
        <v>56660957.659000002</v>
      </c>
      <c r="F6801" s="1">
        <v>1398766.993</v>
      </c>
      <c r="G6801" s="1">
        <v>240232.71299999999</v>
      </c>
      <c r="H6801" s="1">
        <v>6485106.6409999998</v>
      </c>
      <c r="I6801" s="1">
        <v>6889177.3229999999</v>
      </c>
    </row>
    <row r="6802" spans="1:9" x14ac:dyDescent="0.25">
      <c r="A6802" t="s">
        <v>9</v>
      </c>
      <c r="B6802" t="s">
        <v>93</v>
      </c>
      <c r="C6802" t="s">
        <v>94</v>
      </c>
      <c r="D6802">
        <v>2015</v>
      </c>
      <c r="E6802" s="1">
        <v>7881056.3799999999</v>
      </c>
      <c r="F6802" s="1">
        <v>0</v>
      </c>
      <c r="G6802" s="1">
        <v>0</v>
      </c>
      <c r="H6802" s="1">
        <v>7901420.4579999996</v>
      </c>
      <c r="I6802" s="1">
        <v>8453454</v>
      </c>
    </row>
    <row r="6803" spans="1:9" x14ac:dyDescent="0.25">
      <c r="A6803" t="s">
        <v>20</v>
      </c>
      <c r="B6803" t="s">
        <v>59</v>
      </c>
      <c r="C6803" t="s">
        <v>60</v>
      </c>
      <c r="D6803">
        <v>2018</v>
      </c>
      <c r="E6803" s="1">
        <v>2565324.6850000001</v>
      </c>
      <c r="F6803" s="1">
        <v>177763.56200000001</v>
      </c>
      <c r="G6803" s="1">
        <v>13000.476000000001</v>
      </c>
      <c r="H6803" s="1">
        <v>223524.726</v>
      </c>
      <c r="I6803" s="1">
        <v>239589.33499999999</v>
      </c>
    </row>
    <row r="6804" spans="1:9" x14ac:dyDescent="0.25">
      <c r="A6804" t="s">
        <v>20</v>
      </c>
      <c r="B6804" t="s">
        <v>177</v>
      </c>
      <c r="C6804" t="s">
        <v>178</v>
      </c>
      <c r="D6804">
        <v>2015</v>
      </c>
      <c r="E6804" s="1">
        <v>320786171.17900002</v>
      </c>
      <c r="F6804" s="1">
        <v>20284038.938000001</v>
      </c>
      <c r="G6804" s="1">
        <v>639893.54200000002</v>
      </c>
      <c r="H6804" s="1">
        <v>521048092.31999999</v>
      </c>
      <c r="I6804" s="1">
        <v>523494466.26800001</v>
      </c>
    </row>
    <row r="6805" spans="1:9" x14ac:dyDescent="0.25">
      <c r="A6805" t="s">
        <v>20</v>
      </c>
      <c r="B6805" t="s">
        <v>31</v>
      </c>
      <c r="C6805" t="s">
        <v>32</v>
      </c>
      <c r="D6805">
        <v>2015</v>
      </c>
      <c r="E6805" s="1">
        <v>1061661017.238</v>
      </c>
      <c r="F6805" s="1">
        <v>43171528.237999998</v>
      </c>
      <c r="G6805" s="1">
        <v>4557059.9069999997</v>
      </c>
      <c r="H6805" s="1">
        <v>172726657.185</v>
      </c>
      <c r="I6805" s="1">
        <v>181055094.49200001</v>
      </c>
    </row>
    <row r="6806" spans="1:9" x14ac:dyDescent="0.25">
      <c r="A6806" t="s">
        <v>20</v>
      </c>
      <c r="B6806" t="s">
        <v>89</v>
      </c>
      <c r="C6806" t="s">
        <v>90</v>
      </c>
      <c r="D6806">
        <v>2015</v>
      </c>
      <c r="E6806" s="1">
        <v>1203016037.454</v>
      </c>
      <c r="F6806" s="1">
        <v>81833063.109999999</v>
      </c>
      <c r="G6806" s="1">
        <v>2598611.4300000002</v>
      </c>
      <c r="H6806" s="1">
        <v>983010233.95099998</v>
      </c>
      <c r="I6806" s="1">
        <v>992905688.84399998</v>
      </c>
    </row>
    <row r="6807" spans="1:9" x14ac:dyDescent="0.25">
      <c r="A6807" t="s">
        <v>20</v>
      </c>
      <c r="B6807" t="s">
        <v>85</v>
      </c>
      <c r="C6807" t="s">
        <v>86</v>
      </c>
      <c r="D6807">
        <v>2015</v>
      </c>
      <c r="E6807" s="1">
        <v>153382414.285</v>
      </c>
      <c r="F6807" s="1">
        <v>6317917.4550000001</v>
      </c>
      <c r="G6807" s="1">
        <v>714454.47699999996</v>
      </c>
      <c r="H6807" s="1">
        <v>26947674.980999999</v>
      </c>
      <c r="I6807" s="1">
        <v>28869614.250999998</v>
      </c>
    </row>
    <row r="6808" spans="1:9" x14ac:dyDescent="0.25">
      <c r="A6808" t="s">
        <v>20</v>
      </c>
      <c r="B6808" t="s">
        <v>59</v>
      </c>
      <c r="C6808" t="s">
        <v>60</v>
      </c>
      <c r="D6808">
        <v>2015</v>
      </c>
      <c r="E6808" s="1">
        <v>1523774.1370000001</v>
      </c>
      <c r="F6808" s="1">
        <v>150452.52799999999</v>
      </c>
      <c r="G6808" s="1">
        <v>4308.4089999999997</v>
      </c>
      <c r="H6808" s="1">
        <v>129175.96400000001</v>
      </c>
      <c r="I6808" s="1">
        <v>139837.978</v>
      </c>
    </row>
    <row r="6809" spans="1:9" x14ac:dyDescent="0.25">
      <c r="A6809" t="s">
        <v>9</v>
      </c>
      <c r="B6809" t="s">
        <v>343</v>
      </c>
      <c r="C6809" t="s">
        <v>344</v>
      </c>
      <c r="D6809">
        <v>2007</v>
      </c>
      <c r="E6809" s="1">
        <v>61944.75</v>
      </c>
      <c r="F6809" s="1">
        <v>0</v>
      </c>
      <c r="G6809" s="1">
        <v>0</v>
      </c>
      <c r="H6809" s="1">
        <v>31298.6</v>
      </c>
      <c r="I6809" s="1">
        <v>34860</v>
      </c>
    </row>
    <row r="6810" spans="1:9" x14ac:dyDescent="0.25">
      <c r="A6810" t="s">
        <v>20</v>
      </c>
      <c r="B6810" t="s">
        <v>417</v>
      </c>
      <c r="C6810" t="s">
        <v>418</v>
      </c>
      <c r="D6810">
        <v>2008</v>
      </c>
      <c r="E6810" s="1">
        <v>38167.315000000002</v>
      </c>
      <c r="F6810" s="1">
        <v>5572.433</v>
      </c>
      <c r="G6810" s="1">
        <v>263.35300000000001</v>
      </c>
      <c r="H6810" s="1">
        <v>1536.604</v>
      </c>
      <c r="I6810" s="1">
        <v>1710.212</v>
      </c>
    </row>
    <row r="6811" spans="1:9" x14ac:dyDescent="0.25">
      <c r="A6811" t="s">
        <v>20</v>
      </c>
      <c r="B6811" t="s">
        <v>498</v>
      </c>
      <c r="C6811" t="s">
        <v>499</v>
      </c>
      <c r="D6811">
        <v>2008</v>
      </c>
      <c r="E6811" s="1">
        <v>5607.8379999999997</v>
      </c>
      <c r="F6811" s="1">
        <v>161.52199999999999</v>
      </c>
      <c r="G6811" s="1">
        <v>21.818000000000001</v>
      </c>
      <c r="H6811" s="1">
        <v>2372.8209999999999</v>
      </c>
      <c r="I6811" s="1">
        <v>2375.0749999999998</v>
      </c>
    </row>
    <row r="6812" spans="1:9" x14ac:dyDescent="0.25">
      <c r="A6812" t="s">
        <v>20</v>
      </c>
      <c r="B6812" t="s">
        <v>59</v>
      </c>
      <c r="C6812" t="s">
        <v>60</v>
      </c>
      <c r="D6812">
        <v>2010</v>
      </c>
      <c r="E6812" s="1">
        <v>9272935.5030000005</v>
      </c>
      <c r="F6812" s="1">
        <v>2880695.531</v>
      </c>
      <c r="G6812" s="1">
        <v>24143.038</v>
      </c>
      <c r="H6812" s="1">
        <v>28132496.603</v>
      </c>
      <c r="I6812" s="1">
        <v>28204673.548</v>
      </c>
    </row>
    <row r="6813" spans="1:9" x14ac:dyDescent="0.25">
      <c r="A6813" t="s">
        <v>20</v>
      </c>
      <c r="B6813" t="s">
        <v>265</v>
      </c>
      <c r="C6813" t="s">
        <v>266</v>
      </c>
      <c r="D6813">
        <v>2010</v>
      </c>
      <c r="E6813" s="1">
        <v>3570300.9789999998</v>
      </c>
      <c r="F6813" s="1">
        <v>140761.21799999999</v>
      </c>
      <c r="G6813" s="1">
        <v>3301.9470000000001</v>
      </c>
      <c r="H6813" s="1">
        <v>405141.79800000001</v>
      </c>
      <c r="I6813" s="1">
        <v>597597.35199999996</v>
      </c>
    </row>
    <row r="6814" spans="1:9" x14ac:dyDescent="0.25">
      <c r="A6814" t="s">
        <v>20</v>
      </c>
      <c r="B6814" t="s">
        <v>105</v>
      </c>
      <c r="C6814" t="s">
        <v>106</v>
      </c>
      <c r="D6814">
        <v>2010</v>
      </c>
      <c r="E6814" s="1">
        <v>81592.873999999996</v>
      </c>
      <c r="F6814" s="1">
        <v>20867.832999999999</v>
      </c>
      <c r="G6814" s="1">
        <v>1230.136</v>
      </c>
      <c r="H6814" s="1">
        <v>74224.800000000003</v>
      </c>
      <c r="I6814" s="1">
        <v>74226.403000000006</v>
      </c>
    </row>
    <row r="6815" spans="1:9" x14ac:dyDescent="0.25">
      <c r="A6815" t="s">
        <v>20</v>
      </c>
      <c r="B6815" t="s">
        <v>263</v>
      </c>
      <c r="C6815" t="s">
        <v>264</v>
      </c>
      <c r="D6815">
        <v>2009</v>
      </c>
      <c r="E6815" s="1">
        <v>5856.4340000000002</v>
      </c>
      <c r="F6815" s="1">
        <v>261.96600000000001</v>
      </c>
      <c r="G6815" s="1">
        <v>114.68600000000001</v>
      </c>
      <c r="H6815" s="1">
        <v>44.048000000000002</v>
      </c>
      <c r="I6815" s="1">
        <v>46.491</v>
      </c>
    </row>
    <row r="6816" spans="1:9" x14ac:dyDescent="0.25">
      <c r="A6816" t="s">
        <v>20</v>
      </c>
      <c r="B6816" t="s">
        <v>323</v>
      </c>
      <c r="C6816" t="s">
        <v>324</v>
      </c>
      <c r="D6816">
        <v>2010</v>
      </c>
      <c r="E6816" s="1">
        <v>553465</v>
      </c>
      <c r="F6816" s="1">
        <v>56402.576999999997</v>
      </c>
      <c r="G6816" s="1">
        <v>465.81</v>
      </c>
      <c r="H6816" s="1">
        <v>396001.277</v>
      </c>
      <c r="I6816" s="1">
        <v>398291.33799999999</v>
      </c>
    </row>
    <row r="6817" spans="1:9" x14ac:dyDescent="0.25">
      <c r="A6817" t="s">
        <v>20</v>
      </c>
      <c r="B6817" t="s">
        <v>471</v>
      </c>
      <c r="C6817" t="s">
        <v>472</v>
      </c>
      <c r="D6817">
        <v>2009</v>
      </c>
      <c r="E6817" s="1">
        <v>74.991</v>
      </c>
      <c r="F6817" s="1">
        <v>2.6589999999999998</v>
      </c>
      <c r="G6817" s="1">
        <v>8.6999999999999994E-2</v>
      </c>
      <c r="H6817" s="1">
        <v>1.1739999999999999</v>
      </c>
      <c r="I6817" s="1">
        <v>1.236</v>
      </c>
    </row>
    <row r="6818" spans="1:9" x14ac:dyDescent="0.25">
      <c r="A6818" t="s">
        <v>20</v>
      </c>
      <c r="B6818" t="s">
        <v>65</v>
      </c>
      <c r="C6818" t="s">
        <v>66</v>
      </c>
      <c r="D6818">
        <v>2009</v>
      </c>
      <c r="E6818" s="1">
        <v>778.70100000000002</v>
      </c>
      <c r="F6818" s="1">
        <v>100.81399999999999</v>
      </c>
      <c r="G6818" s="1">
        <v>13.916</v>
      </c>
      <c r="H6818" s="1">
        <v>23.12</v>
      </c>
      <c r="I6818" s="1">
        <v>25.968</v>
      </c>
    </row>
    <row r="6819" spans="1:9" x14ac:dyDescent="0.25">
      <c r="A6819" t="s">
        <v>9</v>
      </c>
      <c r="B6819" t="s">
        <v>295</v>
      </c>
      <c r="C6819" t="s">
        <v>296</v>
      </c>
      <c r="D6819">
        <v>2008</v>
      </c>
      <c r="E6819" s="1">
        <v>4259364.75</v>
      </c>
      <c r="F6819" s="1">
        <v>0</v>
      </c>
      <c r="G6819" s="1">
        <v>0</v>
      </c>
      <c r="H6819" s="1">
        <v>2836515.8</v>
      </c>
      <c r="I6819" s="1">
        <v>3361585</v>
      </c>
    </row>
    <row r="6820" spans="1:9" x14ac:dyDescent="0.25">
      <c r="A6820" t="s">
        <v>20</v>
      </c>
      <c r="B6820" t="s">
        <v>231</v>
      </c>
      <c r="C6820" t="s">
        <v>232</v>
      </c>
      <c r="D6820">
        <v>2010</v>
      </c>
      <c r="E6820" s="1">
        <v>461141.087</v>
      </c>
      <c r="F6820" s="1">
        <v>227934.079</v>
      </c>
      <c r="G6820" s="1">
        <v>1260.2170000000001</v>
      </c>
      <c r="H6820" s="1">
        <v>3400870.3509999998</v>
      </c>
      <c r="I6820" s="1">
        <v>3400870.3640000001</v>
      </c>
    </row>
    <row r="6821" spans="1:9" x14ac:dyDescent="0.25">
      <c r="A6821" t="s">
        <v>20</v>
      </c>
      <c r="B6821" t="s">
        <v>25</v>
      </c>
      <c r="C6821" t="s">
        <v>26</v>
      </c>
      <c r="D6821">
        <v>2012</v>
      </c>
      <c r="E6821" s="1">
        <v>763367.09299999999</v>
      </c>
      <c r="F6821" s="1">
        <v>3065.3380000000002</v>
      </c>
      <c r="G6821" s="1">
        <v>8311.8119999999999</v>
      </c>
      <c r="H6821" s="1">
        <v>21669.31</v>
      </c>
      <c r="I6821" s="1">
        <v>23651.66</v>
      </c>
    </row>
    <row r="6822" spans="1:9" x14ac:dyDescent="0.25">
      <c r="A6822" t="s">
        <v>20</v>
      </c>
      <c r="B6822" t="s">
        <v>189</v>
      </c>
      <c r="C6822" t="s">
        <v>190</v>
      </c>
      <c r="D6822">
        <v>2012</v>
      </c>
      <c r="E6822" s="1">
        <v>649481.196</v>
      </c>
      <c r="F6822" s="1">
        <v>11211.790999999999</v>
      </c>
      <c r="G6822" s="1">
        <v>3950.982</v>
      </c>
      <c r="H6822" s="1">
        <v>11145.398999999999</v>
      </c>
      <c r="I6822" s="1">
        <v>11898.297</v>
      </c>
    </row>
    <row r="6823" spans="1:9" x14ac:dyDescent="0.25">
      <c r="A6823" t="s">
        <v>20</v>
      </c>
      <c r="B6823" t="s">
        <v>127</v>
      </c>
      <c r="C6823" t="s">
        <v>128</v>
      </c>
      <c r="D6823">
        <v>2012</v>
      </c>
      <c r="E6823" s="1">
        <v>95034.305999999997</v>
      </c>
      <c r="F6823" s="1">
        <v>9171.3970000000008</v>
      </c>
      <c r="G6823" s="1">
        <v>1141.049</v>
      </c>
      <c r="H6823" s="1">
        <v>2232.547</v>
      </c>
      <c r="I6823" s="1">
        <v>2362.277</v>
      </c>
    </row>
    <row r="6824" spans="1:9" x14ac:dyDescent="0.25">
      <c r="A6824" t="s">
        <v>20</v>
      </c>
      <c r="B6824" t="s">
        <v>323</v>
      </c>
      <c r="C6824" t="s">
        <v>324</v>
      </c>
      <c r="D6824">
        <v>2012</v>
      </c>
      <c r="E6824" s="1">
        <v>117.423</v>
      </c>
      <c r="F6824" s="1">
        <v>34.231999999999999</v>
      </c>
      <c r="G6824" s="1">
        <v>0.14199999999999999</v>
      </c>
      <c r="H6824" s="1">
        <v>147.471</v>
      </c>
      <c r="I6824" s="1">
        <v>155.233</v>
      </c>
    </row>
    <row r="6825" spans="1:9" x14ac:dyDescent="0.25">
      <c r="A6825" t="s">
        <v>20</v>
      </c>
      <c r="B6825" t="s">
        <v>349</v>
      </c>
      <c r="C6825" t="s">
        <v>350</v>
      </c>
      <c r="D6825">
        <v>2012</v>
      </c>
      <c r="E6825" s="1">
        <v>1228538.8189999999</v>
      </c>
      <c r="F6825" s="1">
        <v>33493.487999999998</v>
      </c>
      <c r="G6825" s="1">
        <v>1309.961</v>
      </c>
      <c r="H6825" s="1">
        <v>518523.723</v>
      </c>
      <c r="I6825" s="1">
        <v>661971.93999999994</v>
      </c>
    </row>
    <row r="6826" spans="1:9" x14ac:dyDescent="0.25">
      <c r="A6826" t="s">
        <v>9</v>
      </c>
      <c r="B6826" t="s">
        <v>191</v>
      </c>
      <c r="C6826" t="s">
        <v>192</v>
      </c>
      <c r="D6826">
        <v>2011</v>
      </c>
      <c r="E6826" s="1">
        <v>2654290.11</v>
      </c>
      <c r="F6826" s="1">
        <v>0</v>
      </c>
      <c r="G6826" s="1">
        <v>0</v>
      </c>
      <c r="H6826" s="1">
        <v>718606.82900000003</v>
      </c>
      <c r="I6826" s="1">
        <v>735603</v>
      </c>
    </row>
    <row r="6827" spans="1:9" x14ac:dyDescent="0.25">
      <c r="A6827" t="s">
        <v>9</v>
      </c>
      <c r="B6827" t="s">
        <v>195</v>
      </c>
      <c r="C6827" t="s">
        <v>196</v>
      </c>
      <c r="D6827">
        <v>2011</v>
      </c>
      <c r="E6827" s="1">
        <v>2640305.56</v>
      </c>
      <c r="F6827" s="1">
        <v>0</v>
      </c>
      <c r="G6827" s="1">
        <v>0</v>
      </c>
      <c r="H6827" s="1">
        <v>1146602.2250000001</v>
      </c>
      <c r="I6827" s="1">
        <v>1242491</v>
      </c>
    </row>
    <row r="6828" spans="1:9" x14ac:dyDescent="0.25">
      <c r="A6828" t="s">
        <v>9</v>
      </c>
      <c r="B6828" t="s">
        <v>109</v>
      </c>
      <c r="C6828" t="s">
        <v>110</v>
      </c>
      <c r="D6828">
        <v>2011</v>
      </c>
      <c r="E6828" s="1">
        <v>1422935.8</v>
      </c>
      <c r="F6828" s="1">
        <v>0</v>
      </c>
      <c r="G6828" s="1">
        <v>0</v>
      </c>
      <c r="H6828" s="1">
        <v>688896.9</v>
      </c>
      <c r="I6828" s="1">
        <v>696038</v>
      </c>
    </row>
    <row r="6829" spans="1:9" x14ac:dyDescent="0.25">
      <c r="A6829" t="s">
        <v>9</v>
      </c>
      <c r="B6829" t="s">
        <v>181</v>
      </c>
      <c r="C6829" t="s">
        <v>182</v>
      </c>
      <c r="D6829">
        <v>2011</v>
      </c>
      <c r="E6829" s="1">
        <v>44828.69</v>
      </c>
      <c r="F6829" s="1">
        <v>0</v>
      </c>
      <c r="G6829" s="1">
        <v>0</v>
      </c>
      <c r="H6829" s="1">
        <v>3926.55</v>
      </c>
      <c r="I6829" s="1">
        <v>4299</v>
      </c>
    </row>
    <row r="6830" spans="1:9" x14ac:dyDescent="0.25">
      <c r="A6830" t="s">
        <v>9</v>
      </c>
      <c r="B6830" t="s">
        <v>247</v>
      </c>
      <c r="C6830" t="s">
        <v>248</v>
      </c>
      <c r="D6830">
        <v>2011</v>
      </c>
      <c r="E6830" s="1">
        <v>223392.74</v>
      </c>
      <c r="F6830" s="1">
        <v>0</v>
      </c>
      <c r="G6830" s="1">
        <v>0</v>
      </c>
      <c r="H6830" s="1">
        <v>1030</v>
      </c>
      <c r="I6830" s="1">
        <v>1188</v>
      </c>
    </row>
    <row r="6831" spans="1:9" x14ac:dyDescent="0.25">
      <c r="A6831" t="s">
        <v>9</v>
      </c>
      <c r="B6831" t="s">
        <v>12</v>
      </c>
      <c r="C6831" t="s">
        <v>13</v>
      </c>
      <c r="D6831">
        <v>2015</v>
      </c>
      <c r="E6831" s="1">
        <v>367094.72</v>
      </c>
      <c r="F6831" s="1">
        <v>0</v>
      </c>
      <c r="G6831" s="1">
        <v>0</v>
      </c>
      <c r="H6831" s="1">
        <v>240345.52</v>
      </c>
      <c r="I6831" s="1">
        <v>265315</v>
      </c>
    </row>
    <row r="6832" spans="1:9" x14ac:dyDescent="0.25">
      <c r="A6832" t="s">
        <v>20</v>
      </c>
      <c r="B6832" t="s">
        <v>149</v>
      </c>
      <c r="C6832" t="s">
        <v>150</v>
      </c>
      <c r="D6832">
        <v>2017</v>
      </c>
      <c r="E6832" s="1">
        <v>55277625.596000001</v>
      </c>
      <c r="F6832" s="1">
        <v>1357812.889</v>
      </c>
      <c r="G6832" s="1">
        <v>250956.448</v>
      </c>
      <c r="H6832" s="1">
        <v>6284079.9639999997</v>
      </c>
      <c r="I6832" s="1">
        <v>6928613.7189999996</v>
      </c>
    </row>
    <row r="6833" spans="1:9" x14ac:dyDescent="0.25">
      <c r="A6833" t="s">
        <v>20</v>
      </c>
      <c r="B6833" t="s">
        <v>237</v>
      </c>
      <c r="C6833" t="s">
        <v>238</v>
      </c>
      <c r="D6833">
        <v>2017</v>
      </c>
      <c r="E6833" s="1">
        <v>27457294.204</v>
      </c>
      <c r="F6833" s="1">
        <v>6052400.1380000003</v>
      </c>
      <c r="G6833" s="1">
        <v>174885.473</v>
      </c>
      <c r="H6833" s="1">
        <v>245475464.833</v>
      </c>
      <c r="I6833" s="1">
        <v>245967591.521</v>
      </c>
    </row>
    <row r="6834" spans="1:9" x14ac:dyDescent="0.25">
      <c r="A6834" t="s">
        <v>9</v>
      </c>
      <c r="B6834" t="s">
        <v>379</v>
      </c>
      <c r="C6834" t="s">
        <v>380</v>
      </c>
      <c r="D6834">
        <v>2009</v>
      </c>
      <c r="E6834" s="1">
        <v>91302760.090000004</v>
      </c>
      <c r="F6834" s="1">
        <v>0</v>
      </c>
      <c r="G6834" s="1">
        <v>0</v>
      </c>
      <c r="H6834" s="1">
        <v>141431194.329</v>
      </c>
      <c r="I6834" s="1">
        <v>144040586.97400001</v>
      </c>
    </row>
    <row r="6835" spans="1:9" x14ac:dyDescent="0.25">
      <c r="A6835" t="s">
        <v>9</v>
      </c>
      <c r="B6835" t="s">
        <v>411</v>
      </c>
      <c r="C6835" t="s">
        <v>412</v>
      </c>
      <c r="D6835">
        <v>2009</v>
      </c>
      <c r="E6835" s="1">
        <v>48179338.969999999</v>
      </c>
      <c r="F6835" s="1">
        <v>0</v>
      </c>
      <c r="G6835" s="1">
        <v>0</v>
      </c>
      <c r="H6835" s="1">
        <v>88665953.553000003</v>
      </c>
      <c r="I6835" s="1">
        <v>88974830.299999997</v>
      </c>
    </row>
    <row r="6836" spans="1:9" x14ac:dyDescent="0.25">
      <c r="A6836" t="s">
        <v>9</v>
      </c>
      <c r="B6836" t="s">
        <v>433</v>
      </c>
      <c r="C6836" t="s">
        <v>434</v>
      </c>
      <c r="D6836">
        <v>2009</v>
      </c>
      <c r="E6836" s="1">
        <v>1583520.31</v>
      </c>
      <c r="F6836" s="1">
        <v>0</v>
      </c>
      <c r="G6836" s="1">
        <v>0</v>
      </c>
      <c r="H6836" s="1">
        <v>505672.4</v>
      </c>
      <c r="I6836" s="1">
        <v>539975</v>
      </c>
    </row>
    <row r="6837" spans="1:9" x14ac:dyDescent="0.25">
      <c r="A6837" t="s">
        <v>9</v>
      </c>
      <c r="B6837" t="s">
        <v>129</v>
      </c>
      <c r="C6837" t="s">
        <v>130</v>
      </c>
      <c r="D6837">
        <v>2009</v>
      </c>
      <c r="E6837" s="1">
        <v>64587.199999999997</v>
      </c>
      <c r="F6837" s="1">
        <v>0</v>
      </c>
      <c r="G6837" s="1">
        <v>0</v>
      </c>
      <c r="H6837" s="1">
        <v>9913.89</v>
      </c>
      <c r="I6837" s="1">
        <v>10890</v>
      </c>
    </row>
    <row r="6838" spans="1:9" x14ac:dyDescent="0.25">
      <c r="A6838" t="s">
        <v>9</v>
      </c>
      <c r="B6838" t="s">
        <v>159</v>
      </c>
      <c r="C6838" t="s">
        <v>160</v>
      </c>
      <c r="D6838">
        <v>2009</v>
      </c>
      <c r="E6838" s="1">
        <v>512928.25</v>
      </c>
      <c r="F6838" s="1">
        <v>0</v>
      </c>
      <c r="G6838" s="1">
        <v>0</v>
      </c>
      <c r="H6838" s="1">
        <v>257969.92000000001</v>
      </c>
      <c r="I6838" s="1">
        <v>300610</v>
      </c>
    </row>
    <row r="6839" spans="1:9" x14ac:dyDescent="0.25">
      <c r="A6839" t="s">
        <v>20</v>
      </c>
      <c r="B6839" t="s">
        <v>221</v>
      </c>
      <c r="C6839" t="s">
        <v>222</v>
      </c>
      <c r="D6839">
        <v>2012</v>
      </c>
      <c r="E6839" s="1">
        <v>16400</v>
      </c>
      <c r="F6839" s="1">
        <v>510</v>
      </c>
      <c r="G6839" s="1">
        <v>246</v>
      </c>
      <c r="H6839" s="1">
        <v>1540</v>
      </c>
      <c r="I6839" s="1">
        <v>1540</v>
      </c>
    </row>
    <row r="6840" spans="1:9" x14ac:dyDescent="0.25">
      <c r="A6840" t="s">
        <v>20</v>
      </c>
      <c r="B6840" t="s">
        <v>219</v>
      </c>
      <c r="C6840" t="s">
        <v>220</v>
      </c>
      <c r="D6840">
        <v>2012</v>
      </c>
      <c r="E6840" s="1">
        <v>1457344.2320000001</v>
      </c>
      <c r="F6840" s="1">
        <v>88237.676000000007</v>
      </c>
      <c r="G6840" s="1">
        <v>1172.1569999999999</v>
      </c>
      <c r="H6840" s="1">
        <v>896146</v>
      </c>
      <c r="I6840" s="1">
        <v>925898.03599999996</v>
      </c>
    </row>
    <row r="6841" spans="1:9" x14ac:dyDescent="0.25">
      <c r="A6841" t="s">
        <v>20</v>
      </c>
      <c r="B6841" t="s">
        <v>389</v>
      </c>
      <c r="C6841" t="s">
        <v>390</v>
      </c>
      <c r="D6841">
        <v>2011</v>
      </c>
      <c r="E6841" s="1">
        <v>30666.857</v>
      </c>
      <c r="F6841" s="1">
        <v>6791.2520000000004</v>
      </c>
      <c r="G6841" s="1">
        <v>313.899</v>
      </c>
      <c r="H6841" s="1">
        <v>31986.968000000001</v>
      </c>
      <c r="I6841" s="1">
        <v>33416.843999999997</v>
      </c>
    </row>
    <row r="6842" spans="1:9" x14ac:dyDescent="0.25">
      <c r="A6842" t="s">
        <v>20</v>
      </c>
      <c r="B6842" t="s">
        <v>287</v>
      </c>
      <c r="C6842" t="s">
        <v>288</v>
      </c>
      <c r="D6842">
        <v>2011</v>
      </c>
      <c r="E6842" s="1">
        <v>45884647.141999997</v>
      </c>
      <c r="F6842" s="1">
        <v>1533174.929</v>
      </c>
      <c r="G6842" s="1">
        <v>167632.48499999999</v>
      </c>
      <c r="H6842" s="1">
        <v>13658089.391000001</v>
      </c>
      <c r="I6842" s="1">
        <v>14710147.07</v>
      </c>
    </row>
    <row r="6843" spans="1:9" x14ac:dyDescent="0.25">
      <c r="A6843" t="s">
        <v>20</v>
      </c>
      <c r="B6843" t="s">
        <v>79</v>
      </c>
      <c r="C6843" t="s">
        <v>80</v>
      </c>
      <c r="D6843">
        <v>2011</v>
      </c>
      <c r="E6843" s="1">
        <v>22830.795999999998</v>
      </c>
      <c r="F6843" s="1">
        <v>549.024</v>
      </c>
      <c r="G6843" s="1">
        <v>243.17</v>
      </c>
      <c r="H6843" s="1">
        <v>718.17499999999995</v>
      </c>
      <c r="I6843" s="1">
        <v>786.60900000000004</v>
      </c>
    </row>
    <row r="6844" spans="1:9" x14ac:dyDescent="0.25">
      <c r="A6844" t="s">
        <v>9</v>
      </c>
      <c r="B6844" t="s">
        <v>515</v>
      </c>
      <c r="C6844" t="s">
        <v>516</v>
      </c>
      <c r="D6844">
        <v>2009</v>
      </c>
      <c r="E6844" s="1">
        <v>83412</v>
      </c>
      <c r="F6844" s="1">
        <v>0</v>
      </c>
      <c r="G6844" s="1">
        <v>0</v>
      </c>
      <c r="H6844" s="1">
        <v>69388.800000000003</v>
      </c>
      <c r="I6844" s="1">
        <v>82105</v>
      </c>
    </row>
    <row r="6845" spans="1:9" x14ac:dyDescent="0.25">
      <c r="A6845" t="s">
        <v>20</v>
      </c>
      <c r="B6845" t="s">
        <v>415</v>
      </c>
      <c r="C6845" t="s">
        <v>416</v>
      </c>
      <c r="D6845">
        <v>2011</v>
      </c>
      <c r="E6845" s="1">
        <v>2.0299999999999998</v>
      </c>
      <c r="F6845" s="1">
        <v>0.23699999999999999</v>
      </c>
      <c r="G6845" s="1">
        <v>4.5999999999999999E-2</v>
      </c>
      <c r="H6845" s="1">
        <v>0.27</v>
      </c>
      <c r="I6845" s="1">
        <v>0.28100000000000003</v>
      </c>
    </row>
    <row r="6846" spans="1:9" x14ac:dyDescent="0.25">
      <c r="A6846" t="s">
        <v>9</v>
      </c>
      <c r="B6846" t="s">
        <v>471</v>
      </c>
      <c r="C6846" t="s">
        <v>472</v>
      </c>
      <c r="D6846">
        <v>2010</v>
      </c>
      <c r="E6846" s="1">
        <v>5900</v>
      </c>
      <c r="F6846" s="1">
        <v>0</v>
      </c>
      <c r="G6846" s="1">
        <v>0</v>
      </c>
      <c r="H6846" s="1">
        <v>200</v>
      </c>
      <c r="I6846" s="1">
        <v>224</v>
      </c>
    </row>
    <row r="6847" spans="1:9" x14ac:dyDescent="0.25">
      <c r="A6847" t="s">
        <v>9</v>
      </c>
      <c r="B6847" t="s">
        <v>233</v>
      </c>
      <c r="C6847" t="s">
        <v>234</v>
      </c>
      <c r="D6847">
        <v>2010</v>
      </c>
      <c r="E6847" s="1">
        <v>119831.31</v>
      </c>
      <c r="F6847" s="1">
        <v>0</v>
      </c>
      <c r="G6847" s="1">
        <v>0</v>
      </c>
      <c r="H6847" s="1">
        <v>97414</v>
      </c>
      <c r="I6847" s="1">
        <v>108210</v>
      </c>
    </row>
    <row r="6848" spans="1:9" x14ac:dyDescent="0.25">
      <c r="A6848" t="s">
        <v>20</v>
      </c>
      <c r="B6848" t="s">
        <v>41</v>
      </c>
      <c r="C6848" t="s">
        <v>42</v>
      </c>
      <c r="D6848">
        <v>2011</v>
      </c>
      <c r="E6848" s="1">
        <v>1407.135</v>
      </c>
      <c r="F6848" s="1">
        <v>38.167999999999999</v>
      </c>
      <c r="G6848" s="1">
        <v>17.640999999999998</v>
      </c>
      <c r="H6848" s="1">
        <v>5.0460000000000003</v>
      </c>
      <c r="I6848" s="1">
        <v>5.6970000000000001</v>
      </c>
    </row>
    <row r="6849" spans="1:9" x14ac:dyDescent="0.25">
      <c r="A6849" t="s">
        <v>20</v>
      </c>
      <c r="B6849" t="s">
        <v>231</v>
      </c>
      <c r="C6849" t="s">
        <v>232</v>
      </c>
      <c r="D6849">
        <v>2012</v>
      </c>
      <c r="E6849" s="1">
        <v>286300.87599999999</v>
      </c>
      <c r="F6849" s="1">
        <v>304646.37099999998</v>
      </c>
      <c r="G6849" s="1">
        <v>717.23500000000001</v>
      </c>
      <c r="H6849" s="1">
        <v>3256087.5070000002</v>
      </c>
      <c r="I6849" s="1">
        <v>3256919.2859999998</v>
      </c>
    </row>
    <row r="6850" spans="1:9" x14ac:dyDescent="0.25">
      <c r="A6850" t="s">
        <v>20</v>
      </c>
      <c r="B6850" t="s">
        <v>309</v>
      </c>
      <c r="C6850" t="s">
        <v>310</v>
      </c>
      <c r="D6850">
        <v>2012</v>
      </c>
      <c r="E6850" s="1">
        <v>59395.57</v>
      </c>
      <c r="F6850" s="1">
        <v>3362.4560000000001</v>
      </c>
      <c r="G6850" s="1">
        <v>159.29</v>
      </c>
      <c r="H6850" s="1">
        <v>25540</v>
      </c>
      <c r="I6850" s="1">
        <v>25765.4</v>
      </c>
    </row>
    <row r="6851" spans="1:9" x14ac:dyDescent="0.25">
      <c r="A6851" t="s">
        <v>9</v>
      </c>
      <c r="B6851" t="s">
        <v>429</v>
      </c>
      <c r="C6851" t="s">
        <v>430</v>
      </c>
      <c r="D6851">
        <v>2014</v>
      </c>
      <c r="E6851" s="1">
        <v>157752.54999999999</v>
      </c>
      <c r="F6851" s="1">
        <v>0</v>
      </c>
      <c r="G6851" s="1">
        <v>0</v>
      </c>
      <c r="H6851" s="1">
        <v>115641.92</v>
      </c>
      <c r="I6851" s="1">
        <v>127760</v>
      </c>
    </row>
    <row r="6852" spans="1:9" x14ac:dyDescent="0.25">
      <c r="A6852" t="s">
        <v>20</v>
      </c>
      <c r="B6852" t="s">
        <v>225</v>
      </c>
      <c r="C6852" t="s">
        <v>226</v>
      </c>
      <c r="D6852">
        <v>2017</v>
      </c>
      <c r="E6852" s="1">
        <v>39874.802000000003</v>
      </c>
      <c r="F6852" s="1">
        <v>2333.748</v>
      </c>
      <c r="G6852" s="1">
        <v>297.608</v>
      </c>
      <c r="H6852" s="1">
        <v>2511.0340000000001</v>
      </c>
      <c r="I6852" s="1">
        <v>2654.1579999999999</v>
      </c>
    </row>
    <row r="6853" spans="1:9" x14ac:dyDescent="0.25">
      <c r="A6853" t="s">
        <v>20</v>
      </c>
      <c r="B6853" t="s">
        <v>245</v>
      </c>
      <c r="C6853" t="s">
        <v>246</v>
      </c>
      <c r="D6853">
        <v>2012</v>
      </c>
      <c r="E6853" s="1">
        <v>18.966999999999999</v>
      </c>
      <c r="F6853" s="1">
        <v>0.60599999999999998</v>
      </c>
      <c r="G6853" s="1">
        <v>0.56899999999999995</v>
      </c>
      <c r="H6853" s="1">
        <v>1.6859999999999999</v>
      </c>
      <c r="I6853" s="1">
        <v>1.786</v>
      </c>
    </row>
    <row r="6854" spans="1:9" x14ac:dyDescent="0.25">
      <c r="A6854" t="s">
        <v>20</v>
      </c>
      <c r="B6854" t="s">
        <v>357</v>
      </c>
      <c r="C6854" t="s">
        <v>358</v>
      </c>
      <c r="D6854">
        <v>2018</v>
      </c>
      <c r="E6854" s="1">
        <v>18397.059000000001</v>
      </c>
      <c r="F6854" s="1">
        <v>791.57399999999996</v>
      </c>
      <c r="G6854" s="1">
        <v>73.099999999999994</v>
      </c>
      <c r="H6854" s="1">
        <v>1271.0029999999999</v>
      </c>
      <c r="I6854" s="1">
        <v>1338.05</v>
      </c>
    </row>
    <row r="6855" spans="1:9" x14ac:dyDescent="0.25">
      <c r="A6855" t="s">
        <v>20</v>
      </c>
      <c r="B6855" t="s">
        <v>14</v>
      </c>
      <c r="C6855" t="s">
        <v>15</v>
      </c>
      <c r="D6855">
        <v>2017</v>
      </c>
      <c r="E6855" s="1">
        <v>27056829.329</v>
      </c>
      <c r="F6855" s="1">
        <v>1572131.4809999999</v>
      </c>
      <c r="G6855" s="1">
        <v>59887.076000000001</v>
      </c>
      <c r="H6855" s="1">
        <v>59154136.439999998</v>
      </c>
      <c r="I6855" s="1">
        <v>59374095.814999998</v>
      </c>
    </row>
    <row r="6856" spans="1:9" x14ac:dyDescent="0.25">
      <c r="A6856" t="s">
        <v>20</v>
      </c>
      <c r="B6856" t="s">
        <v>233</v>
      </c>
      <c r="C6856" t="s">
        <v>234</v>
      </c>
      <c r="D6856">
        <v>2017</v>
      </c>
      <c r="E6856" s="1">
        <v>19612.019</v>
      </c>
      <c r="F6856" s="1">
        <v>545.24300000000005</v>
      </c>
      <c r="G6856" s="1">
        <v>141.75200000000001</v>
      </c>
      <c r="H6856" s="1">
        <v>304.16699999999997</v>
      </c>
      <c r="I6856" s="1">
        <v>319.86799999999999</v>
      </c>
    </row>
    <row r="6857" spans="1:9" x14ac:dyDescent="0.25">
      <c r="A6857" t="s">
        <v>20</v>
      </c>
      <c r="B6857" t="s">
        <v>65</v>
      </c>
      <c r="C6857" t="s">
        <v>66</v>
      </c>
      <c r="D6857">
        <v>2017</v>
      </c>
      <c r="E6857" s="1">
        <v>1947.96</v>
      </c>
      <c r="F6857" s="1">
        <v>536.52800000000002</v>
      </c>
      <c r="G6857" s="1">
        <v>23.077999999999999</v>
      </c>
      <c r="H6857" s="1">
        <v>69.799000000000007</v>
      </c>
      <c r="I6857" s="1">
        <v>72.262</v>
      </c>
    </row>
    <row r="6858" spans="1:9" x14ac:dyDescent="0.25">
      <c r="A6858" t="s">
        <v>9</v>
      </c>
      <c r="B6858" t="s">
        <v>241</v>
      </c>
      <c r="C6858" t="s">
        <v>242</v>
      </c>
      <c r="D6858">
        <v>2016</v>
      </c>
      <c r="E6858" s="1">
        <v>1204776426.6400001</v>
      </c>
      <c r="F6858" s="1">
        <v>0</v>
      </c>
      <c r="G6858" s="1">
        <v>0</v>
      </c>
      <c r="H6858" s="1">
        <v>2301926978.5949998</v>
      </c>
      <c r="I6858" s="1">
        <v>2361560876.915</v>
      </c>
    </row>
    <row r="6859" spans="1:9" x14ac:dyDescent="0.25">
      <c r="A6859" t="s">
        <v>9</v>
      </c>
      <c r="B6859" t="s">
        <v>27</v>
      </c>
      <c r="C6859" t="s">
        <v>28</v>
      </c>
      <c r="D6859">
        <v>2015</v>
      </c>
      <c r="E6859" s="1">
        <v>423591.84</v>
      </c>
      <c r="F6859" s="1">
        <v>0</v>
      </c>
      <c r="G6859" s="1">
        <v>0</v>
      </c>
      <c r="H6859" s="1">
        <v>536057.66599999997</v>
      </c>
      <c r="I6859" s="1">
        <v>538581</v>
      </c>
    </row>
    <row r="6860" spans="1:9" x14ac:dyDescent="0.25">
      <c r="A6860" t="s">
        <v>9</v>
      </c>
      <c r="B6860" t="s">
        <v>177</v>
      </c>
      <c r="C6860" t="s">
        <v>178</v>
      </c>
      <c r="D6860">
        <v>2016</v>
      </c>
      <c r="E6860" s="1">
        <v>93170426.930000007</v>
      </c>
      <c r="F6860" s="1">
        <v>0</v>
      </c>
      <c r="G6860" s="1">
        <v>0</v>
      </c>
      <c r="H6860" s="1">
        <v>92123630.010000005</v>
      </c>
      <c r="I6860" s="1">
        <v>104253415.376</v>
      </c>
    </row>
    <row r="6861" spans="1:9" x14ac:dyDescent="0.25">
      <c r="A6861" t="s">
        <v>9</v>
      </c>
      <c r="B6861" t="s">
        <v>429</v>
      </c>
      <c r="C6861" t="s">
        <v>430</v>
      </c>
      <c r="D6861">
        <v>2016</v>
      </c>
      <c r="E6861" s="1">
        <v>1064866.96</v>
      </c>
      <c r="F6861" s="1">
        <v>0</v>
      </c>
      <c r="G6861" s="1">
        <v>0</v>
      </c>
      <c r="H6861" s="1">
        <v>784066.31</v>
      </c>
      <c r="I6861" s="1">
        <v>880424</v>
      </c>
    </row>
    <row r="6862" spans="1:9" x14ac:dyDescent="0.25">
      <c r="A6862" t="s">
        <v>9</v>
      </c>
      <c r="B6862" t="s">
        <v>307</v>
      </c>
      <c r="C6862" t="s">
        <v>308</v>
      </c>
      <c r="D6862">
        <v>2016</v>
      </c>
      <c r="E6862" s="1">
        <v>37358.06</v>
      </c>
      <c r="F6862" s="1">
        <v>0</v>
      </c>
      <c r="G6862" s="1">
        <v>0</v>
      </c>
      <c r="H6862" s="1">
        <v>855.65</v>
      </c>
      <c r="I6862" s="1">
        <v>919</v>
      </c>
    </row>
    <row r="6863" spans="1:9" x14ac:dyDescent="0.25">
      <c r="A6863" t="s">
        <v>9</v>
      </c>
      <c r="B6863" t="s">
        <v>473</v>
      </c>
      <c r="C6863" t="s">
        <v>474</v>
      </c>
      <c r="D6863">
        <v>2016</v>
      </c>
      <c r="E6863" s="1">
        <v>1294405.3999999999</v>
      </c>
      <c r="F6863" s="1">
        <v>0</v>
      </c>
      <c r="G6863" s="1">
        <v>0</v>
      </c>
      <c r="H6863" s="1">
        <v>361460.65</v>
      </c>
      <c r="I6863" s="1">
        <v>389245</v>
      </c>
    </row>
    <row r="6864" spans="1:9" x14ac:dyDescent="0.25">
      <c r="A6864" t="s">
        <v>9</v>
      </c>
      <c r="B6864" t="s">
        <v>191</v>
      </c>
      <c r="C6864" t="s">
        <v>192</v>
      </c>
      <c r="D6864">
        <v>2016</v>
      </c>
      <c r="E6864" s="1">
        <v>2011950.73</v>
      </c>
      <c r="F6864" s="1">
        <v>0</v>
      </c>
      <c r="G6864" s="1">
        <v>0</v>
      </c>
      <c r="H6864" s="1">
        <v>642285.22400000005</v>
      </c>
      <c r="I6864" s="1">
        <v>663725</v>
      </c>
    </row>
    <row r="6865" spans="1:9" x14ac:dyDescent="0.25">
      <c r="A6865" t="s">
        <v>9</v>
      </c>
      <c r="B6865" t="s">
        <v>413</v>
      </c>
      <c r="C6865" t="s">
        <v>414</v>
      </c>
      <c r="D6865">
        <v>2016</v>
      </c>
      <c r="E6865" s="1">
        <v>396928.25</v>
      </c>
      <c r="F6865" s="1">
        <v>0</v>
      </c>
      <c r="G6865" s="1">
        <v>0</v>
      </c>
      <c r="H6865" s="1">
        <v>136954.9</v>
      </c>
      <c r="I6865" s="1">
        <v>143454</v>
      </c>
    </row>
    <row r="6866" spans="1:9" x14ac:dyDescent="0.25">
      <c r="A6866" t="s">
        <v>9</v>
      </c>
      <c r="B6866" t="s">
        <v>113</v>
      </c>
      <c r="C6866" t="s">
        <v>114</v>
      </c>
      <c r="D6866">
        <v>2016</v>
      </c>
      <c r="E6866" s="1">
        <v>947608.36</v>
      </c>
      <c r="F6866" s="1">
        <v>0</v>
      </c>
      <c r="G6866" s="1">
        <v>0</v>
      </c>
      <c r="H6866" s="1">
        <v>642672.35</v>
      </c>
      <c r="I6866" s="1">
        <v>679820</v>
      </c>
    </row>
    <row r="6867" spans="1:9" x14ac:dyDescent="0.25">
      <c r="A6867" t="s">
        <v>9</v>
      </c>
      <c r="B6867" t="s">
        <v>377</v>
      </c>
      <c r="C6867" t="s">
        <v>378</v>
      </c>
      <c r="D6867">
        <v>2016</v>
      </c>
      <c r="E6867" s="1">
        <v>523202.1</v>
      </c>
      <c r="F6867" s="1">
        <v>0</v>
      </c>
      <c r="G6867" s="1">
        <v>0</v>
      </c>
      <c r="H6867" s="1">
        <v>283890.8</v>
      </c>
      <c r="I6867" s="1">
        <v>312367</v>
      </c>
    </row>
    <row r="6868" spans="1:9" x14ac:dyDescent="0.25">
      <c r="A6868" t="s">
        <v>9</v>
      </c>
      <c r="B6868" t="s">
        <v>181</v>
      </c>
      <c r="C6868" t="s">
        <v>182</v>
      </c>
      <c r="D6868">
        <v>2016</v>
      </c>
      <c r="E6868" s="1">
        <v>393607.55</v>
      </c>
      <c r="F6868" s="1">
        <v>0</v>
      </c>
      <c r="G6868" s="1">
        <v>0</v>
      </c>
      <c r="H6868" s="1">
        <v>142607</v>
      </c>
      <c r="I6868" s="1">
        <v>157549</v>
      </c>
    </row>
    <row r="6869" spans="1:9" x14ac:dyDescent="0.25">
      <c r="A6869" t="s">
        <v>9</v>
      </c>
      <c r="B6869" t="s">
        <v>157</v>
      </c>
      <c r="C6869" t="s">
        <v>158</v>
      </c>
      <c r="D6869">
        <v>2016</v>
      </c>
      <c r="E6869" s="1">
        <v>119343.46</v>
      </c>
      <c r="F6869" s="1">
        <v>0</v>
      </c>
      <c r="G6869" s="1">
        <v>0</v>
      </c>
      <c r="H6869" s="1">
        <v>33158.949999999997</v>
      </c>
      <c r="I6869" s="1">
        <v>34576</v>
      </c>
    </row>
    <row r="6870" spans="1:9" x14ac:dyDescent="0.25">
      <c r="A6870" t="s">
        <v>9</v>
      </c>
      <c r="B6870" t="s">
        <v>95</v>
      </c>
      <c r="C6870" t="s">
        <v>96</v>
      </c>
      <c r="D6870">
        <v>2016</v>
      </c>
      <c r="E6870" s="1">
        <v>449528.88</v>
      </c>
      <c r="F6870" s="1">
        <v>0</v>
      </c>
      <c r="G6870" s="1">
        <v>0</v>
      </c>
      <c r="H6870" s="1">
        <v>17060.47</v>
      </c>
      <c r="I6870" s="1">
        <v>19212.424999999999</v>
      </c>
    </row>
    <row r="6871" spans="1:9" x14ac:dyDescent="0.25">
      <c r="A6871" t="s">
        <v>9</v>
      </c>
      <c r="B6871" t="s">
        <v>259</v>
      </c>
      <c r="C6871" t="s">
        <v>260</v>
      </c>
      <c r="D6871">
        <v>2016</v>
      </c>
      <c r="E6871" s="1">
        <v>954240.6</v>
      </c>
      <c r="F6871" s="1">
        <v>0</v>
      </c>
      <c r="G6871" s="1">
        <v>0</v>
      </c>
      <c r="H6871" s="1">
        <v>470216</v>
      </c>
      <c r="I6871" s="1">
        <v>472815</v>
      </c>
    </row>
    <row r="6872" spans="1:9" x14ac:dyDescent="0.25">
      <c r="A6872" t="s">
        <v>20</v>
      </c>
      <c r="B6872" t="s">
        <v>359</v>
      </c>
      <c r="C6872" t="s">
        <v>360</v>
      </c>
      <c r="D6872">
        <v>2013</v>
      </c>
      <c r="E6872" s="1">
        <v>132137.476</v>
      </c>
      <c r="F6872" s="1">
        <v>83347.017999999996</v>
      </c>
      <c r="G6872" s="1">
        <v>1386.819</v>
      </c>
      <c r="H6872" s="1">
        <v>39594.402000000002</v>
      </c>
      <c r="I6872" s="1">
        <v>40428.936000000002</v>
      </c>
    </row>
    <row r="6873" spans="1:9" x14ac:dyDescent="0.25">
      <c r="A6873" t="s">
        <v>9</v>
      </c>
      <c r="B6873" t="s">
        <v>183</v>
      </c>
      <c r="C6873" t="s">
        <v>184</v>
      </c>
      <c r="D6873">
        <v>2012</v>
      </c>
      <c r="E6873" s="1">
        <v>843225.1</v>
      </c>
      <c r="F6873" s="1">
        <v>0</v>
      </c>
      <c r="G6873" s="1">
        <v>0</v>
      </c>
      <c r="H6873" s="1">
        <v>566016.4</v>
      </c>
      <c r="I6873" s="1">
        <v>643838</v>
      </c>
    </row>
    <row r="6874" spans="1:9" x14ac:dyDescent="0.25">
      <c r="A6874" t="s">
        <v>20</v>
      </c>
      <c r="B6874" t="s">
        <v>451</v>
      </c>
      <c r="C6874" t="s">
        <v>452</v>
      </c>
      <c r="D6874">
        <v>2013</v>
      </c>
      <c r="E6874" s="1">
        <v>320.83</v>
      </c>
      <c r="F6874" s="1">
        <v>22.16</v>
      </c>
      <c r="G6874" s="1">
        <v>0.57299999999999995</v>
      </c>
      <c r="H6874" s="1">
        <v>23.57</v>
      </c>
      <c r="I6874" s="1">
        <v>24.623000000000001</v>
      </c>
    </row>
    <row r="6875" spans="1:9" x14ac:dyDescent="0.25">
      <c r="A6875" t="s">
        <v>20</v>
      </c>
      <c r="B6875" t="s">
        <v>257</v>
      </c>
      <c r="C6875" t="s">
        <v>258</v>
      </c>
      <c r="D6875">
        <v>2016</v>
      </c>
      <c r="E6875" s="1">
        <v>5688055.7640000004</v>
      </c>
      <c r="F6875" s="1">
        <v>246609.91200000001</v>
      </c>
      <c r="G6875" s="1">
        <v>18698.482</v>
      </c>
      <c r="H6875" s="1">
        <v>1908280.16</v>
      </c>
      <c r="I6875" s="1">
        <v>1926650.78</v>
      </c>
    </row>
    <row r="6876" spans="1:9" x14ac:dyDescent="0.25">
      <c r="A6876" t="s">
        <v>20</v>
      </c>
      <c r="B6876" t="s">
        <v>337</v>
      </c>
      <c r="C6876" t="s">
        <v>338</v>
      </c>
      <c r="D6876">
        <v>2016</v>
      </c>
      <c r="E6876" s="1">
        <v>2361.4960000000001</v>
      </c>
      <c r="F6876" s="1">
        <v>610.56899999999996</v>
      </c>
      <c r="G6876" s="1">
        <v>25.79</v>
      </c>
      <c r="H6876" s="1">
        <v>95.412999999999997</v>
      </c>
      <c r="I6876" s="1">
        <v>100.372</v>
      </c>
    </row>
    <row r="6877" spans="1:9" x14ac:dyDescent="0.25">
      <c r="A6877" t="s">
        <v>20</v>
      </c>
      <c r="B6877" t="s">
        <v>487</v>
      </c>
      <c r="C6877" t="s">
        <v>488</v>
      </c>
      <c r="D6877">
        <v>2016</v>
      </c>
      <c r="E6877" s="1">
        <v>1159.144</v>
      </c>
      <c r="F6877" s="1">
        <v>93.19</v>
      </c>
      <c r="G6877" s="1">
        <v>14.491</v>
      </c>
      <c r="H6877" s="1">
        <v>3.4249999999999998</v>
      </c>
      <c r="I6877" s="1">
        <v>6.7190000000000003</v>
      </c>
    </row>
    <row r="6878" spans="1:9" x14ac:dyDescent="0.25">
      <c r="A6878" t="s">
        <v>20</v>
      </c>
      <c r="B6878" t="s">
        <v>163</v>
      </c>
      <c r="C6878" t="s">
        <v>164</v>
      </c>
      <c r="D6878">
        <v>2016</v>
      </c>
      <c r="E6878" s="1">
        <v>61946.1</v>
      </c>
      <c r="F6878" s="1">
        <v>19647.971000000001</v>
      </c>
      <c r="G6878" s="1">
        <v>330.322</v>
      </c>
      <c r="H6878" s="1">
        <v>102177.81</v>
      </c>
      <c r="I6878" s="1">
        <v>111835.787</v>
      </c>
    </row>
    <row r="6879" spans="1:9" x14ac:dyDescent="0.25">
      <c r="A6879" t="s">
        <v>9</v>
      </c>
      <c r="B6879" t="s">
        <v>147</v>
      </c>
      <c r="C6879" t="s">
        <v>148</v>
      </c>
      <c r="D6879">
        <v>2013</v>
      </c>
      <c r="E6879" s="1">
        <v>879270142.41999996</v>
      </c>
      <c r="F6879" s="1">
        <v>0</v>
      </c>
      <c r="G6879" s="1">
        <v>0</v>
      </c>
      <c r="H6879" s="1">
        <v>454981457.38800001</v>
      </c>
      <c r="I6879" s="1">
        <v>489064585.00800002</v>
      </c>
    </row>
    <row r="6880" spans="1:9" x14ac:dyDescent="0.25">
      <c r="A6880" t="s">
        <v>9</v>
      </c>
      <c r="B6880" t="s">
        <v>243</v>
      </c>
      <c r="C6880" t="s">
        <v>244</v>
      </c>
      <c r="D6880">
        <v>2013</v>
      </c>
      <c r="E6880" s="1">
        <v>142762291.13</v>
      </c>
      <c r="F6880" s="1">
        <v>0</v>
      </c>
      <c r="G6880" s="1">
        <v>0</v>
      </c>
      <c r="H6880" s="1">
        <v>110378945.889</v>
      </c>
      <c r="I6880" s="1">
        <v>118931564.97</v>
      </c>
    </row>
    <row r="6881" spans="1:9" x14ac:dyDescent="0.25">
      <c r="A6881" t="s">
        <v>9</v>
      </c>
      <c r="B6881" t="s">
        <v>81</v>
      </c>
      <c r="C6881" t="s">
        <v>82</v>
      </c>
      <c r="D6881">
        <v>2013</v>
      </c>
      <c r="E6881" s="1">
        <v>1593155697.52</v>
      </c>
      <c r="F6881" s="1">
        <v>0</v>
      </c>
      <c r="G6881" s="1">
        <v>0</v>
      </c>
      <c r="H6881" s="1">
        <v>2333531813.4109998</v>
      </c>
      <c r="I6881" s="1">
        <v>2414122509.3369999</v>
      </c>
    </row>
    <row r="6882" spans="1:9" x14ac:dyDescent="0.25">
      <c r="A6882" t="s">
        <v>9</v>
      </c>
      <c r="B6882" t="s">
        <v>199</v>
      </c>
      <c r="C6882" t="s">
        <v>200</v>
      </c>
      <c r="D6882">
        <v>2013</v>
      </c>
      <c r="E6882" s="1">
        <v>105467380.51000001</v>
      </c>
      <c r="F6882" s="1">
        <v>0</v>
      </c>
      <c r="G6882" s="1">
        <v>0</v>
      </c>
      <c r="H6882" s="1">
        <v>265566879.00999999</v>
      </c>
      <c r="I6882" s="1">
        <v>265899612.30000001</v>
      </c>
    </row>
    <row r="6883" spans="1:9" x14ac:dyDescent="0.25">
      <c r="A6883" t="s">
        <v>9</v>
      </c>
      <c r="B6883" t="s">
        <v>165</v>
      </c>
      <c r="C6883" t="s">
        <v>166</v>
      </c>
      <c r="D6883">
        <v>2013</v>
      </c>
      <c r="E6883" s="1">
        <v>63712524.969999999</v>
      </c>
      <c r="F6883" s="1">
        <v>0</v>
      </c>
      <c r="G6883" s="1">
        <v>0</v>
      </c>
      <c r="H6883" s="1">
        <v>35997379.877999999</v>
      </c>
      <c r="I6883" s="1">
        <v>36128445.899999999</v>
      </c>
    </row>
    <row r="6884" spans="1:9" x14ac:dyDescent="0.25">
      <c r="A6884" t="s">
        <v>9</v>
      </c>
      <c r="B6884" t="s">
        <v>85</v>
      </c>
      <c r="C6884" t="s">
        <v>86</v>
      </c>
      <c r="D6884">
        <v>2013</v>
      </c>
      <c r="E6884" s="1">
        <v>56422337.100000001</v>
      </c>
      <c r="F6884" s="1">
        <v>0</v>
      </c>
      <c r="G6884" s="1">
        <v>0</v>
      </c>
      <c r="H6884" s="1">
        <v>64663257.144000001</v>
      </c>
      <c r="I6884" s="1">
        <v>66404943.399999999</v>
      </c>
    </row>
    <row r="6885" spans="1:9" x14ac:dyDescent="0.25">
      <c r="A6885" t="s">
        <v>20</v>
      </c>
      <c r="B6885" t="s">
        <v>87</v>
      </c>
      <c r="C6885" t="s">
        <v>88</v>
      </c>
      <c r="D6885">
        <v>2014</v>
      </c>
      <c r="E6885" s="1">
        <v>59170678.608000003</v>
      </c>
      <c r="F6885" s="1">
        <v>5313920.3959999997</v>
      </c>
      <c r="G6885" s="1">
        <v>152571.44200000001</v>
      </c>
      <c r="H6885" s="1">
        <v>24647933.835999999</v>
      </c>
      <c r="I6885" s="1">
        <v>25342064.938000001</v>
      </c>
    </row>
    <row r="6886" spans="1:9" x14ac:dyDescent="0.25">
      <c r="A6886" t="s">
        <v>20</v>
      </c>
      <c r="B6886" t="s">
        <v>23</v>
      </c>
      <c r="C6886" t="s">
        <v>24</v>
      </c>
      <c r="D6886">
        <v>2014</v>
      </c>
      <c r="E6886" s="1">
        <v>14350530.942</v>
      </c>
      <c r="F6886" s="1">
        <v>541958.43599999999</v>
      </c>
      <c r="G6886" s="1">
        <v>48205.510999999999</v>
      </c>
      <c r="H6886" s="1">
        <v>1420002.656</v>
      </c>
      <c r="I6886" s="1">
        <v>1482885.162</v>
      </c>
    </row>
    <row r="6887" spans="1:9" x14ac:dyDescent="0.25">
      <c r="A6887" t="s">
        <v>20</v>
      </c>
      <c r="B6887" t="s">
        <v>29</v>
      </c>
      <c r="C6887" t="s">
        <v>30</v>
      </c>
      <c r="D6887">
        <v>2014</v>
      </c>
      <c r="E6887" s="1">
        <v>7604956.9879999999</v>
      </c>
      <c r="F6887" s="1">
        <v>299759.49200000003</v>
      </c>
      <c r="G6887" s="1">
        <v>27132.784</v>
      </c>
      <c r="H6887" s="1">
        <v>292507.01799999998</v>
      </c>
      <c r="I6887" s="1">
        <v>322100.10100000002</v>
      </c>
    </row>
    <row r="6888" spans="1:9" x14ac:dyDescent="0.25">
      <c r="A6888" t="s">
        <v>20</v>
      </c>
      <c r="B6888" t="s">
        <v>45</v>
      </c>
      <c r="C6888" t="s">
        <v>46</v>
      </c>
      <c r="D6888">
        <v>2014</v>
      </c>
      <c r="E6888" s="1">
        <v>17181007.017000001</v>
      </c>
      <c r="F6888" s="1">
        <v>752899.95299999998</v>
      </c>
      <c r="G6888" s="1">
        <v>88283.445999999996</v>
      </c>
      <c r="H6888" s="1">
        <v>2396259.0989999999</v>
      </c>
      <c r="I6888" s="1">
        <v>2483985.5159999998</v>
      </c>
    </row>
    <row r="6889" spans="1:9" x14ac:dyDescent="0.25">
      <c r="A6889" t="s">
        <v>20</v>
      </c>
      <c r="B6889" t="s">
        <v>75</v>
      </c>
      <c r="C6889" t="s">
        <v>76</v>
      </c>
      <c r="D6889">
        <v>2014</v>
      </c>
      <c r="E6889" s="1">
        <v>797925838.60899997</v>
      </c>
      <c r="F6889" s="1">
        <v>27725086.614</v>
      </c>
      <c r="G6889" s="1">
        <v>155124.54199999999</v>
      </c>
      <c r="H6889" s="1">
        <v>1068667348.045</v>
      </c>
      <c r="I6889" s="1">
        <v>1068674935.324</v>
      </c>
    </row>
    <row r="6890" spans="1:9" x14ac:dyDescent="0.25">
      <c r="A6890" t="s">
        <v>20</v>
      </c>
      <c r="B6890" t="s">
        <v>299</v>
      </c>
      <c r="C6890" t="s">
        <v>300</v>
      </c>
      <c r="D6890">
        <v>2014</v>
      </c>
      <c r="E6890" s="1">
        <v>15000.15</v>
      </c>
      <c r="F6890" s="1">
        <v>647.404</v>
      </c>
      <c r="G6890" s="1">
        <v>256.76499999999999</v>
      </c>
      <c r="H6890" s="1">
        <v>277.93299999999999</v>
      </c>
      <c r="I6890" s="1">
        <v>298.26</v>
      </c>
    </row>
    <row r="6891" spans="1:9" x14ac:dyDescent="0.25">
      <c r="A6891" t="s">
        <v>20</v>
      </c>
      <c r="B6891" t="s">
        <v>385</v>
      </c>
      <c r="C6891" t="s">
        <v>386</v>
      </c>
      <c r="D6891">
        <v>2014</v>
      </c>
      <c r="E6891" s="1">
        <v>1117.5319999999999</v>
      </c>
      <c r="F6891" s="1">
        <v>67.95</v>
      </c>
      <c r="G6891" s="1">
        <v>22.285</v>
      </c>
      <c r="H6891" s="1">
        <v>16.516999999999999</v>
      </c>
      <c r="I6891" s="1">
        <v>17.068999999999999</v>
      </c>
    </row>
    <row r="6892" spans="1:9" x14ac:dyDescent="0.25">
      <c r="A6892" t="s">
        <v>9</v>
      </c>
      <c r="B6892" t="s">
        <v>419</v>
      </c>
      <c r="C6892" t="s">
        <v>420</v>
      </c>
      <c r="D6892">
        <v>2013</v>
      </c>
      <c r="E6892" s="1">
        <v>160231.12</v>
      </c>
      <c r="F6892" s="1">
        <v>0</v>
      </c>
      <c r="G6892" s="1">
        <v>0</v>
      </c>
      <c r="H6892" s="1">
        <v>71349</v>
      </c>
      <c r="I6892" s="1">
        <v>85730</v>
      </c>
    </row>
    <row r="6893" spans="1:9" x14ac:dyDescent="0.25">
      <c r="A6893" t="s">
        <v>20</v>
      </c>
      <c r="B6893" t="s">
        <v>159</v>
      </c>
      <c r="C6893" t="s">
        <v>160</v>
      </c>
      <c r="D6893">
        <v>2016</v>
      </c>
      <c r="E6893" s="1">
        <v>39072.832999999999</v>
      </c>
      <c r="F6893" s="1">
        <v>4648.2529999999997</v>
      </c>
      <c r="G6893" s="1">
        <v>62.113</v>
      </c>
      <c r="H6893" s="1">
        <v>35137.231</v>
      </c>
      <c r="I6893" s="1">
        <v>37487.951000000001</v>
      </c>
    </row>
    <row r="6894" spans="1:9" x14ac:dyDescent="0.25">
      <c r="A6894" t="s">
        <v>9</v>
      </c>
      <c r="B6894" t="s">
        <v>129</v>
      </c>
      <c r="C6894" t="s">
        <v>130</v>
      </c>
      <c r="D6894">
        <v>2013</v>
      </c>
      <c r="E6894" s="1">
        <v>132060</v>
      </c>
      <c r="F6894" s="1">
        <v>0</v>
      </c>
      <c r="G6894" s="1">
        <v>0</v>
      </c>
      <c r="H6894" s="1">
        <v>56916</v>
      </c>
      <c r="I6894" s="1">
        <v>68300</v>
      </c>
    </row>
    <row r="6895" spans="1:9" x14ac:dyDescent="0.25">
      <c r="A6895" t="s">
        <v>20</v>
      </c>
      <c r="B6895" t="s">
        <v>197</v>
      </c>
      <c r="C6895" t="s">
        <v>198</v>
      </c>
      <c r="D6895">
        <v>2015</v>
      </c>
      <c r="E6895" s="1">
        <v>199458.573</v>
      </c>
      <c r="F6895" s="1">
        <v>6085.4369999999999</v>
      </c>
      <c r="G6895" s="1">
        <v>1882.31</v>
      </c>
      <c r="H6895" s="1">
        <v>19678.526999999998</v>
      </c>
      <c r="I6895" s="1">
        <v>21031.388999999999</v>
      </c>
    </row>
    <row r="6896" spans="1:9" x14ac:dyDescent="0.25">
      <c r="A6896" t="s">
        <v>20</v>
      </c>
      <c r="B6896" t="s">
        <v>267</v>
      </c>
      <c r="C6896" t="s">
        <v>268</v>
      </c>
      <c r="D6896">
        <v>2015</v>
      </c>
      <c r="E6896" s="1">
        <v>41484.694000000003</v>
      </c>
      <c r="F6896" s="1">
        <v>824.15499999999997</v>
      </c>
      <c r="G6896" s="1">
        <v>22.395</v>
      </c>
      <c r="H6896" s="1">
        <v>7384.4639999999999</v>
      </c>
      <c r="I6896" s="1">
        <v>7974.259</v>
      </c>
    </row>
    <row r="6897" spans="1:9" x14ac:dyDescent="0.25">
      <c r="A6897" t="s">
        <v>20</v>
      </c>
      <c r="B6897" t="s">
        <v>251</v>
      </c>
      <c r="C6897" t="s">
        <v>252</v>
      </c>
      <c r="D6897">
        <v>2015</v>
      </c>
      <c r="E6897" s="1">
        <v>8566.9189999999999</v>
      </c>
      <c r="F6897" s="1">
        <v>264.05399999999997</v>
      </c>
      <c r="G6897" s="1">
        <v>107.056</v>
      </c>
      <c r="H6897" s="1">
        <v>16.867999999999999</v>
      </c>
      <c r="I6897" s="1">
        <v>18.864999999999998</v>
      </c>
    </row>
    <row r="6898" spans="1:9" x14ac:dyDescent="0.25">
      <c r="A6898" t="s">
        <v>20</v>
      </c>
      <c r="B6898" t="s">
        <v>299</v>
      </c>
      <c r="C6898" t="s">
        <v>300</v>
      </c>
      <c r="D6898">
        <v>2015</v>
      </c>
      <c r="E6898" s="1">
        <v>27.3</v>
      </c>
      <c r="F6898" s="1">
        <v>0.307</v>
      </c>
      <c r="G6898" s="1">
        <v>0.54600000000000004</v>
      </c>
      <c r="H6898" s="1">
        <v>0.08</v>
      </c>
      <c r="I6898" s="1">
        <v>8.6999999999999994E-2</v>
      </c>
    </row>
    <row r="6899" spans="1:9" x14ac:dyDescent="0.25">
      <c r="A6899" t="s">
        <v>9</v>
      </c>
      <c r="B6899" t="s">
        <v>343</v>
      </c>
      <c r="C6899" t="s">
        <v>344</v>
      </c>
      <c r="D6899">
        <v>2014</v>
      </c>
      <c r="E6899" s="1">
        <v>643979.32999999996</v>
      </c>
      <c r="F6899" s="1">
        <v>0</v>
      </c>
      <c r="G6899" s="1">
        <v>0</v>
      </c>
      <c r="H6899" s="1">
        <v>304600</v>
      </c>
      <c r="I6899" s="1">
        <v>304920</v>
      </c>
    </row>
    <row r="6900" spans="1:9" x14ac:dyDescent="0.25">
      <c r="A6900" t="s">
        <v>9</v>
      </c>
      <c r="B6900" t="s">
        <v>235</v>
      </c>
      <c r="C6900" t="s">
        <v>236</v>
      </c>
      <c r="D6900">
        <v>2014</v>
      </c>
      <c r="E6900" s="1">
        <v>98467.5</v>
      </c>
      <c r="F6900" s="1">
        <v>0</v>
      </c>
      <c r="G6900" s="1">
        <v>0</v>
      </c>
      <c r="H6900" s="1">
        <v>55987.199999999997</v>
      </c>
      <c r="I6900" s="1">
        <v>64610</v>
      </c>
    </row>
    <row r="6901" spans="1:9" x14ac:dyDescent="0.25">
      <c r="A6901" t="s">
        <v>20</v>
      </c>
      <c r="B6901" t="s">
        <v>211</v>
      </c>
      <c r="C6901" t="s">
        <v>212</v>
      </c>
      <c r="D6901">
        <v>2018</v>
      </c>
      <c r="E6901" s="1">
        <v>570.08000000000004</v>
      </c>
      <c r="F6901" s="1">
        <v>21.600999999999999</v>
      </c>
      <c r="G6901" s="1">
        <v>1.1659999999999999</v>
      </c>
      <c r="H6901" s="1">
        <v>15.420999999999999</v>
      </c>
      <c r="I6901" s="1">
        <v>15.834</v>
      </c>
    </row>
    <row r="6902" spans="1:9" x14ac:dyDescent="0.25">
      <c r="A6902" t="s">
        <v>20</v>
      </c>
      <c r="B6902" t="s">
        <v>121</v>
      </c>
      <c r="C6902" t="s">
        <v>122</v>
      </c>
      <c r="D6902">
        <v>2017</v>
      </c>
      <c r="E6902" s="1">
        <v>202.4</v>
      </c>
      <c r="F6902" s="1">
        <v>8.0960000000000001</v>
      </c>
      <c r="G6902" s="1">
        <v>4.048</v>
      </c>
      <c r="H6902" s="1">
        <v>2.8250000000000002</v>
      </c>
      <c r="I6902" s="1">
        <v>2.9740000000000002</v>
      </c>
    </row>
    <row r="6903" spans="1:9" x14ac:dyDescent="0.25">
      <c r="A6903" t="s">
        <v>20</v>
      </c>
      <c r="B6903" t="s">
        <v>409</v>
      </c>
      <c r="C6903" t="s">
        <v>410</v>
      </c>
      <c r="D6903">
        <v>2017</v>
      </c>
      <c r="E6903" s="1">
        <v>14.496</v>
      </c>
      <c r="F6903" s="1">
        <v>4.26</v>
      </c>
      <c r="G6903" s="1">
        <v>2.1999999999999999E-2</v>
      </c>
      <c r="H6903" s="1">
        <v>0.44800000000000001</v>
      </c>
      <c r="I6903" s="1">
        <v>0.52600000000000002</v>
      </c>
    </row>
    <row r="6904" spans="1:9" x14ac:dyDescent="0.25">
      <c r="A6904" t="s">
        <v>20</v>
      </c>
      <c r="B6904" t="s">
        <v>53</v>
      </c>
      <c r="C6904" t="s">
        <v>54</v>
      </c>
      <c r="D6904">
        <v>2019</v>
      </c>
      <c r="E6904" s="1">
        <v>165417290.32499999</v>
      </c>
      <c r="F6904" s="1">
        <v>4859307.2070000004</v>
      </c>
      <c r="G6904" s="1">
        <v>701013.68700000003</v>
      </c>
      <c r="H6904" s="1">
        <v>16911931.609000001</v>
      </c>
      <c r="I6904" s="1">
        <v>18573979.346999999</v>
      </c>
    </row>
    <row r="6905" spans="1:9" x14ac:dyDescent="0.25">
      <c r="A6905" t="s">
        <v>20</v>
      </c>
      <c r="B6905" t="s">
        <v>189</v>
      </c>
      <c r="C6905" t="s">
        <v>190</v>
      </c>
      <c r="D6905">
        <v>2019</v>
      </c>
      <c r="E6905" s="1">
        <v>426036.255</v>
      </c>
      <c r="F6905" s="1">
        <v>5864.5739999999996</v>
      </c>
      <c r="G6905" s="1">
        <v>803.745</v>
      </c>
      <c r="H6905" s="1">
        <v>7089.2160000000003</v>
      </c>
      <c r="I6905" s="1">
        <v>7883.7650000000003</v>
      </c>
    </row>
    <row r="6906" spans="1:9" x14ac:dyDescent="0.25">
      <c r="A6906" t="s">
        <v>20</v>
      </c>
      <c r="B6906" t="s">
        <v>411</v>
      </c>
      <c r="C6906" t="s">
        <v>412</v>
      </c>
      <c r="D6906">
        <v>2019</v>
      </c>
      <c r="E6906" s="1">
        <v>2787918.7689999999</v>
      </c>
      <c r="F6906" s="1">
        <v>294115.68199999997</v>
      </c>
      <c r="G6906" s="1">
        <v>16442.585999999999</v>
      </c>
      <c r="H6906" s="1">
        <v>2872243.503</v>
      </c>
      <c r="I6906" s="1">
        <v>2922857.0589999999</v>
      </c>
    </row>
    <row r="6907" spans="1:9" x14ac:dyDescent="0.25">
      <c r="A6907" t="s">
        <v>9</v>
      </c>
      <c r="B6907" t="s">
        <v>179</v>
      </c>
      <c r="C6907" t="s">
        <v>180</v>
      </c>
      <c r="D6907">
        <v>2019</v>
      </c>
      <c r="E6907" s="1">
        <v>83543342.989999995</v>
      </c>
      <c r="F6907" s="1">
        <v>0</v>
      </c>
      <c r="G6907" s="1">
        <v>0</v>
      </c>
      <c r="H6907" s="1">
        <v>284915670.05000001</v>
      </c>
      <c r="I6907" s="1">
        <v>286388165.30800003</v>
      </c>
    </row>
    <row r="6908" spans="1:9" x14ac:dyDescent="0.25">
      <c r="A6908" t="s">
        <v>9</v>
      </c>
      <c r="B6908" t="s">
        <v>425</v>
      </c>
      <c r="C6908" t="s">
        <v>426</v>
      </c>
      <c r="D6908">
        <v>2019</v>
      </c>
      <c r="E6908" s="1">
        <v>1699924.83</v>
      </c>
      <c r="F6908" s="1">
        <v>0</v>
      </c>
      <c r="G6908" s="1">
        <v>0</v>
      </c>
      <c r="H6908" s="1">
        <v>26034.073</v>
      </c>
      <c r="I6908" s="1">
        <v>27180</v>
      </c>
    </row>
    <row r="6909" spans="1:9" x14ac:dyDescent="0.25">
      <c r="A6909" t="s">
        <v>9</v>
      </c>
      <c r="B6909" t="s">
        <v>285</v>
      </c>
      <c r="C6909" t="s">
        <v>286</v>
      </c>
      <c r="D6909">
        <v>2019</v>
      </c>
      <c r="E6909" s="1">
        <v>137979451.91</v>
      </c>
      <c r="F6909" s="1">
        <v>0</v>
      </c>
      <c r="G6909" s="1">
        <v>0</v>
      </c>
      <c r="H6909" s="1">
        <v>215459869.33399999</v>
      </c>
      <c r="I6909" s="1">
        <v>222102498.85299999</v>
      </c>
    </row>
    <row r="6910" spans="1:9" x14ac:dyDescent="0.25">
      <c r="A6910" t="s">
        <v>9</v>
      </c>
      <c r="B6910" t="s">
        <v>39</v>
      </c>
      <c r="C6910" t="s">
        <v>40</v>
      </c>
      <c r="D6910">
        <v>2017</v>
      </c>
      <c r="E6910" s="1">
        <v>8990203.2699999996</v>
      </c>
      <c r="F6910" s="1">
        <v>0</v>
      </c>
      <c r="G6910" s="1">
        <v>0</v>
      </c>
      <c r="H6910" s="1">
        <v>3047994.7349999999</v>
      </c>
      <c r="I6910" s="1">
        <v>3134962.4920000001</v>
      </c>
    </row>
    <row r="6911" spans="1:9" x14ac:dyDescent="0.25">
      <c r="A6911" t="s">
        <v>9</v>
      </c>
      <c r="B6911" t="s">
        <v>275</v>
      </c>
      <c r="C6911" t="s">
        <v>276</v>
      </c>
      <c r="D6911">
        <v>2019</v>
      </c>
      <c r="E6911" s="1">
        <v>7347560.7699999996</v>
      </c>
      <c r="F6911" s="1">
        <v>0</v>
      </c>
      <c r="G6911" s="1">
        <v>0</v>
      </c>
      <c r="H6911" s="1">
        <v>2189076.6809999999</v>
      </c>
      <c r="I6911" s="1">
        <v>2308475.4</v>
      </c>
    </row>
    <row r="6912" spans="1:9" x14ac:dyDescent="0.25">
      <c r="A6912" t="s">
        <v>20</v>
      </c>
      <c r="B6912" t="s">
        <v>393</v>
      </c>
      <c r="C6912" t="s">
        <v>394</v>
      </c>
      <c r="D6912">
        <v>2020</v>
      </c>
      <c r="E6912" s="1">
        <v>10307255.624</v>
      </c>
      <c r="F6912" s="1">
        <v>1127297.0390000001</v>
      </c>
      <c r="G6912" s="1">
        <v>34764.874000000003</v>
      </c>
      <c r="H6912" s="1">
        <v>16385629.344000001</v>
      </c>
      <c r="I6912" s="1">
        <v>16457411.534</v>
      </c>
    </row>
    <row r="6913" spans="1:9" x14ac:dyDescent="0.25">
      <c r="A6913" t="s">
        <v>20</v>
      </c>
      <c r="B6913" t="s">
        <v>149</v>
      </c>
      <c r="C6913" t="s">
        <v>150</v>
      </c>
      <c r="D6913">
        <v>2020</v>
      </c>
      <c r="E6913" s="1">
        <v>37927125.442000002</v>
      </c>
      <c r="F6913" s="1">
        <v>780688.924</v>
      </c>
      <c r="G6913" s="1">
        <v>130489.16499999999</v>
      </c>
      <c r="H6913" s="1">
        <v>3600863.0469999998</v>
      </c>
      <c r="I6913" s="1">
        <v>3982354.503</v>
      </c>
    </row>
    <row r="6914" spans="1:9" x14ac:dyDescent="0.25">
      <c r="A6914" t="s">
        <v>20</v>
      </c>
      <c r="B6914" t="s">
        <v>47</v>
      </c>
      <c r="C6914" t="s">
        <v>48</v>
      </c>
      <c r="D6914">
        <v>2020</v>
      </c>
      <c r="E6914" s="1">
        <v>77538824.900000006</v>
      </c>
      <c r="F6914" s="1">
        <v>3495248.3769999999</v>
      </c>
      <c r="G6914" s="1">
        <v>174034.27799999999</v>
      </c>
      <c r="H6914" s="1">
        <v>28892881.190000001</v>
      </c>
      <c r="I6914" s="1">
        <v>30039803.816</v>
      </c>
    </row>
    <row r="6915" spans="1:9" x14ac:dyDescent="0.25">
      <c r="A6915" t="s">
        <v>20</v>
      </c>
      <c r="B6915" t="s">
        <v>37</v>
      </c>
      <c r="C6915" t="s">
        <v>38</v>
      </c>
      <c r="D6915">
        <v>2020</v>
      </c>
      <c r="E6915" s="1">
        <v>20806194.225000001</v>
      </c>
      <c r="F6915" s="1">
        <v>1262535.628</v>
      </c>
      <c r="G6915" s="1">
        <v>70384.462</v>
      </c>
      <c r="H6915" s="1">
        <v>15592560.209000001</v>
      </c>
      <c r="I6915" s="1">
        <v>17129134.528000001</v>
      </c>
    </row>
    <row r="6916" spans="1:9" x14ac:dyDescent="0.25">
      <c r="A6916" t="s">
        <v>20</v>
      </c>
      <c r="B6916" t="s">
        <v>227</v>
      </c>
      <c r="C6916" t="s">
        <v>228</v>
      </c>
      <c r="D6916">
        <v>2020</v>
      </c>
      <c r="E6916" s="1">
        <v>111817.97</v>
      </c>
      <c r="F6916" s="1">
        <v>5587.4179999999997</v>
      </c>
      <c r="G6916" s="1">
        <v>1311.672</v>
      </c>
      <c r="H6916" s="1">
        <v>52600.652000000002</v>
      </c>
      <c r="I6916" s="1">
        <v>53068.15</v>
      </c>
    </row>
    <row r="6917" spans="1:9" x14ac:dyDescent="0.25">
      <c r="A6917" t="s">
        <v>20</v>
      </c>
      <c r="B6917" t="s">
        <v>311</v>
      </c>
      <c r="C6917" t="s">
        <v>312</v>
      </c>
      <c r="D6917">
        <v>2020</v>
      </c>
      <c r="E6917" s="1">
        <v>104194.851</v>
      </c>
      <c r="F6917" s="1">
        <v>5159.9780000000001</v>
      </c>
      <c r="G6917" s="1">
        <v>768.70100000000002</v>
      </c>
      <c r="H6917" s="1">
        <v>22249.674999999999</v>
      </c>
      <c r="I6917" s="1">
        <v>24408.925999999999</v>
      </c>
    </row>
    <row r="6918" spans="1:9" x14ac:dyDescent="0.25">
      <c r="A6918" t="s">
        <v>20</v>
      </c>
      <c r="B6918" t="s">
        <v>431</v>
      </c>
      <c r="C6918" t="s">
        <v>432</v>
      </c>
      <c r="D6918">
        <v>2020</v>
      </c>
      <c r="E6918" s="1">
        <v>6411886.017</v>
      </c>
      <c r="F6918" s="1">
        <v>665835.45900000003</v>
      </c>
      <c r="G6918" s="1">
        <v>24579.745999999999</v>
      </c>
      <c r="H6918" s="1">
        <v>9181329.9619999994</v>
      </c>
      <c r="I6918" s="1">
        <v>9675099.3920000009</v>
      </c>
    </row>
    <row r="6919" spans="1:9" x14ac:dyDescent="0.25">
      <c r="A6919" t="s">
        <v>20</v>
      </c>
      <c r="B6919" t="s">
        <v>159</v>
      </c>
      <c r="C6919" t="s">
        <v>160</v>
      </c>
      <c r="D6919">
        <v>2020</v>
      </c>
      <c r="E6919" s="1">
        <v>204359.649</v>
      </c>
      <c r="F6919" s="1">
        <v>26038.613000000001</v>
      </c>
      <c r="G6919" s="1">
        <v>1442.5419999999999</v>
      </c>
      <c r="H6919" s="1">
        <v>356569.97</v>
      </c>
      <c r="I6919" s="1">
        <v>358423.20600000001</v>
      </c>
    </row>
    <row r="6920" spans="1:9" x14ac:dyDescent="0.25">
      <c r="A6920" t="s">
        <v>20</v>
      </c>
      <c r="B6920" t="s">
        <v>405</v>
      </c>
      <c r="C6920" t="s">
        <v>406</v>
      </c>
      <c r="D6920">
        <v>2020</v>
      </c>
      <c r="E6920" s="1">
        <v>241827.87899999999</v>
      </c>
      <c r="F6920" s="1">
        <v>30642.017</v>
      </c>
      <c r="G6920" s="1">
        <v>1383.9659999999999</v>
      </c>
      <c r="H6920" s="1">
        <v>366343.00599999999</v>
      </c>
      <c r="I6920" s="1">
        <v>368825.39600000001</v>
      </c>
    </row>
    <row r="6921" spans="1:9" x14ac:dyDescent="0.25">
      <c r="A6921" t="s">
        <v>9</v>
      </c>
      <c r="B6921" t="s">
        <v>77</v>
      </c>
      <c r="C6921" t="s">
        <v>78</v>
      </c>
      <c r="D6921">
        <v>2017</v>
      </c>
      <c r="E6921" s="1">
        <v>37940.269999999997</v>
      </c>
      <c r="F6921" s="1">
        <v>0</v>
      </c>
      <c r="G6921" s="1">
        <v>0</v>
      </c>
      <c r="H6921" s="1">
        <v>587.25</v>
      </c>
      <c r="I6921" s="1">
        <v>630</v>
      </c>
    </row>
    <row r="6922" spans="1:9" x14ac:dyDescent="0.25">
      <c r="A6922" t="s">
        <v>20</v>
      </c>
      <c r="B6922" t="s">
        <v>325</v>
      </c>
      <c r="C6922" t="s">
        <v>326</v>
      </c>
      <c r="D6922">
        <v>2020</v>
      </c>
      <c r="E6922" s="1">
        <v>655.90800000000002</v>
      </c>
      <c r="F6922" s="1">
        <v>10.275</v>
      </c>
      <c r="G6922" s="1">
        <v>0.48799999999999999</v>
      </c>
      <c r="H6922" s="1">
        <v>31.126999999999999</v>
      </c>
      <c r="I6922" s="1">
        <v>31.126999999999999</v>
      </c>
    </row>
    <row r="6923" spans="1:9" x14ac:dyDescent="0.25">
      <c r="A6923" t="s">
        <v>20</v>
      </c>
      <c r="B6923" t="s">
        <v>373</v>
      </c>
      <c r="C6923" t="s">
        <v>374</v>
      </c>
      <c r="D6923">
        <v>2020</v>
      </c>
      <c r="E6923" s="1">
        <v>4589.99</v>
      </c>
      <c r="F6923" s="1">
        <v>512.71799999999996</v>
      </c>
      <c r="G6923" s="1">
        <v>49.517000000000003</v>
      </c>
      <c r="H6923" s="1">
        <v>901.447</v>
      </c>
      <c r="I6923" s="1">
        <v>934.11300000000006</v>
      </c>
    </row>
    <row r="6924" spans="1:9" x14ac:dyDescent="0.25">
      <c r="A6924" t="s">
        <v>20</v>
      </c>
      <c r="B6924" t="s">
        <v>517</v>
      </c>
      <c r="C6924" t="s">
        <v>518</v>
      </c>
      <c r="D6924">
        <v>2017</v>
      </c>
      <c r="E6924" s="1">
        <v>12571.522999999999</v>
      </c>
      <c r="F6924" s="1">
        <v>723.30799999999999</v>
      </c>
      <c r="G6924" s="1">
        <v>64.774000000000001</v>
      </c>
      <c r="H6924" s="1">
        <v>442.7</v>
      </c>
      <c r="I6924" s="1">
        <v>466</v>
      </c>
    </row>
    <row r="6925" spans="1:9" x14ac:dyDescent="0.25">
      <c r="A6925" t="s">
        <v>9</v>
      </c>
      <c r="B6925" t="s">
        <v>239</v>
      </c>
      <c r="C6925" t="s">
        <v>240</v>
      </c>
      <c r="D6925">
        <v>2018</v>
      </c>
      <c r="E6925" s="1">
        <v>177180052.53999999</v>
      </c>
      <c r="F6925" s="1">
        <v>0</v>
      </c>
      <c r="G6925" s="1">
        <v>0</v>
      </c>
      <c r="H6925" s="1">
        <v>67033958.149999999</v>
      </c>
      <c r="I6925" s="1">
        <v>74799277.282000005</v>
      </c>
    </row>
    <row r="6926" spans="1:9" x14ac:dyDescent="0.25">
      <c r="A6926" t="s">
        <v>9</v>
      </c>
      <c r="B6926" t="s">
        <v>69</v>
      </c>
      <c r="C6926" t="s">
        <v>70</v>
      </c>
      <c r="D6926">
        <v>2018</v>
      </c>
      <c r="E6926" s="1">
        <v>177962625.93000001</v>
      </c>
      <c r="F6926" s="1">
        <v>0</v>
      </c>
      <c r="G6926" s="1">
        <v>0</v>
      </c>
      <c r="H6926" s="1">
        <v>385224577.89099997</v>
      </c>
      <c r="I6926" s="1">
        <v>385245653.22000003</v>
      </c>
    </row>
    <row r="6927" spans="1:9" x14ac:dyDescent="0.25">
      <c r="A6927" t="s">
        <v>9</v>
      </c>
      <c r="B6927" t="s">
        <v>375</v>
      </c>
      <c r="C6927" t="s">
        <v>376</v>
      </c>
      <c r="D6927">
        <v>2018</v>
      </c>
      <c r="E6927" s="1">
        <v>47166735.689999998</v>
      </c>
      <c r="F6927" s="1">
        <v>0</v>
      </c>
      <c r="G6927" s="1">
        <v>0</v>
      </c>
      <c r="H6927" s="1">
        <v>17049652.149999999</v>
      </c>
      <c r="I6927" s="1">
        <v>17808350.629999999</v>
      </c>
    </row>
    <row r="6928" spans="1:9" x14ac:dyDescent="0.25">
      <c r="A6928" t="s">
        <v>9</v>
      </c>
      <c r="B6928" t="s">
        <v>311</v>
      </c>
      <c r="C6928" t="s">
        <v>312</v>
      </c>
      <c r="D6928">
        <v>2019</v>
      </c>
      <c r="E6928" s="1">
        <v>24873.35</v>
      </c>
      <c r="F6928" s="1">
        <v>0</v>
      </c>
      <c r="G6928" s="1">
        <v>0</v>
      </c>
      <c r="H6928" s="1">
        <v>275.14999999999998</v>
      </c>
      <c r="I6928" s="1">
        <v>300</v>
      </c>
    </row>
    <row r="6929" spans="1:9" x14ac:dyDescent="0.25">
      <c r="A6929" t="s">
        <v>20</v>
      </c>
      <c r="B6929" t="s">
        <v>323</v>
      </c>
      <c r="C6929" t="s">
        <v>324</v>
      </c>
      <c r="D6929">
        <v>2019</v>
      </c>
      <c r="E6929" s="1">
        <v>4496</v>
      </c>
      <c r="F6929" s="1">
        <v>560.86800000000005</v>
      </c>
      <c r="G6929" s="1">
        <v>44.96</v>
      </c>
      <c r="H6929" s="1">
        <v>25</v>
      </c>
      <c r="I6929" s="1">
        <v>28.6</v>
      </c>
    </row>
    <row r="6930" spans="1:9" x14ac:dyDescent="0.25">
      <c r="A6930" t="s">
        <v>20</v>
      </c>
      <c r="B6930" t="s">
        <v>351</v>
      </c>
      <c r="C6930" t="s">
        <v>352</v>
      </c>
      <c r="D6930">
        <v>2019</v>
      </c>
      <c r="E6930" s="1">
        <v>24730.280999999999</v>
      </c>
      <c r="F6930" s="1">
        <v>186.059</v>
      </c>
      <c r="G6930" s="1">
        <v>44.734000000000002</v>
      </c>
      <c r="H6930" s="1">
        <v>121.68300000000001</v>
      </c>
      <c r="I6930" s="1">
        <v>127.67100000000001</v>
      </c>
    </row>
    <row r="6931" spans="1:9" x14ac:dyDescent="0.25">
      <c r="A6931" t="s">
        <v>20</v>
      </c>
      <c r="B6931" t="s">
        <v>333</v>
      </c>
      <c r="C6931" t="s">
        <v>334</v>
      </c>
      <c r="D6931">
        <v>2018</v>
      </c>
      <c r="E6931" s="1">
        <v>5645</v>
      </c>
      <c r="F6931" s="1">
        <v>487.38</v>
      </c>
      <c r="G6931" s="1">
        <v>9.44</v>
      </c>
      <c r="H6931" s="1">
        <v>152.41</v>
      </c>
      <c r="I6931" s="1">
        <v>171.2</v>
      </c>
    </row>
    <row r="6932" spans="1:9" x14ac:dyDescent="0.25">
      <c r="A6932" t="s">
        <v>20</v>
      </c>
      <c r="B6932" t="s">
        <v>229</v>
      </c>
      <c r="C6932" t="s">
        <v>230</v>
      </c>
      <c r="D6932">
        <v>2019</v>
      </c>
      <c r="E6932" s="1">
        <v>1225</v>
      </c>
      <c r="F6932" s="1">
        <v>92.655000000000001</v>
      </c>
      <c r="G6932" s="1">
        <v>24.5</v>
      </c>
      <c r="H6932" s="1">
        <v>74.242999999999995</v>
      </c>
      <c r="I6932" s="1">
        <v>76.47</v>
      </c>
    </row>
    <row r="6933" spans="1:9" x14ac:dyDescent="0.25">
      <c r="A6933" t="s">
        <v>9</v>
      </c>
      <c r="B6933" t="s">
        <v>145</v>
      </c>
      <c r="C6933" t="s">
        <v>146</v>
      </c>
      <c r="D6933">
        <v>1999</v>
      </c>
      <c r="E6933" s="1">
        <v>121727548.26000001</v>
      </c>
      <c r="F6933" s="1">
        <v>0</v>
      </c>
      <c r="G6933" s="1">
        <v>0</v>
      </c>
      <c r="H6933" s="1">
        <v>225805419.89300001</v>
      </c>
      <c r="I6933" s="1">
        <v>236120855.47400001</v>
      </c>
    </row>
    <row r="6934" spans="1:9" x14ac:dyDescent="0.25">
      <c r="A6934" t="s">
        <v>9</v>
      </c>
      <c r="B6934" t="s">
        <v>145</v>
      </c>
      <c r="C6934" t="s">
        <v>146</v>
      </c>
      <c r="D6934">
        <v>2008</v>
      </c>
      <c r="E6934" s="1">
        <v>1925303836.49</v>
      </c>
      <c r="F6934" s="1">
        <v>0</v>
      </c>
      <c r="G6934" s="1">
        <v>0</v>
      </c>
      <c r="H6934" s="1">
        <v>562646399.50600004</v>
      </c>
      <c r="I6934" s="1">
        <v>577402611.00100005</v>
      </c>
    </row>
    <row r="6935" spans="1:9" x14ac:dyDescent="0.25">
      <c r="A6935" t="s">
        <v>9</v>
      </c>
      <c r="B6935" t="s">
        <v>123</v>
      </c>
      <c r="C6935" t="s">
        <v>124</v>
      </c>
      <c r="D6935">
        <v>1999</v>
      </c>
      <c r="E6935" s="1">
        <v>4250876.3499999996</v>
      </c>
      <c r="F6935" s="1">
        <v>0</v>
      </c>
      <c r="G6935" s="1">
        <v>0</v>
      </c>
      <c r="H6935" s="1">
        <v>2064939.7</v>
      </c>
      <c r="I6935" s="1">
        <v>2079662.5</v>
      </c>
    </row>
    <row r="6936" spans="1:9" x14ac:dyDescent="0.25">
      <c r="A6936" t="s">
        <v>9</v>
      </c>
      <c r="B6936" t="s">
        <v>167</v>
      </c>
      <c r="C6936" t="s">
        <v>168</v>
      </c>
      <c r="D6936">
        <v>2000</v>
      </c>
      <c r="E6936" s="1">
        <v>144376618.19999999</v>
      </c>
      <c r="F6936" s="1">
        <v>0</v>
      </c>
      <c r="G6936" s="1">
        <v>0</v>
      </c>
      <c r="H6936" s="1">
        <v>163109240.597</v>
      </c>
      <c r="I6936" s="1">
        <v>168832370.229</v>
      </c>
    </row>
    <row r="6937" spans="1:9" x14ac:dyDescent="0.25">
      <c r="A6937" t="s">
        <v>9</v>
      </c>
      <c r="B6937" t="s">
        <v>123</v>
      </c>
      <c r="C6937" t="s">
        <v>124</v>
      </c>
      <c r="D6937">
        <v>2008</v>
      </c>
      <c r="E6937" s="1">
        <v>6590616.6299999999</v>
      </c>
      <c r="F6937" s="1">
        <v>0</v>
      </c>
      <c r="G6937" s="1">
        <v>0</v>
      </c>
      <c r="H6937" s="1">
        <v>4907261.03</v>
      </c>
      <c r="I6937" s="1">
        <v>5261820.8</v>
      </c>
    </row>
    <row r="6938" spans="1:9" x14ac:dyDescent="0.25">
      <c r="A6938" t="s">
        <v>9</v>
      </c>
      <c r="B6938" t="s">
        <v>61</v>
      </c>
      <c r="C6938" t="s">
        <v>62</v>
      </c>
      <c r="D6938">
        <v>1999</v>
      </c>
      <c r="E6938" s="1">
        <v>5419265.4299999997</v>
      </c>
      <c r="F6938" s="1">
        <v>0</v>
      </c>
      <c r="G6938" s="1">
        <v>0</v>
      </c>
      <c r="H6938" s="1">
        <v>4883170.0959999999</v>
      </c>
      <c r="I6938" s="1">
        <v>5047257.5939999996</v>
      </c>
    </row>
    <row r="6939" spans="1:9" x14ac:dyDescent="0.25">
      <c r="A6939" t="s">
        <v>9</v>
      </c>
      <c r="B6939" t="s">
        <v>45</v>
      </c>
      <c r="C6939" t="s">
        <v>46</v>
      </c>
      <c r="D6939">
        <v>2000</v>
      </c>
      <c r="E6939" s="1">
        <v>1116051.6399999999</v>
      </c>
      <c r="F6939" s="1">
        <v>0</v>
      </c>
      <c r="G6939" s="1">
        <v>0</v>
      </c>
      <c r="H6939" s="1">
        <v>1806720.35</v>
      </c>
      <c r="I6939" s="1">
        <v>2070682</v>
      </c>
    </row>
    <row r="6940" spans="1:9" x14ac:dyDescent="0.25">
      <c r="A6940" t="s">
        <v>9</v>
      </c>
      <c r="B6940" t="s">
        <v>217</v>
      </c>
      <c r="C6940" t="s">
        <v>218</v>
      </c>
      <c r="D6940">
        <v>2000</v>
      </c>
      <c r="E6940" s="1">
        <v>504208.33</v>
      </c>
      <c r="F6940" s="1">
        <v>0</v>
      </c>
      <c r="G6940" s="1">
        <v>0</v>
      </c>
      <c r="H6940" s="1">
        <v>960021.55</v>
      </c>
      <c r="I6940" s="1">
        <v>992899.7</v>
      </c>
    </row>
    <row r="6941" spans="1:9" x14ac:dyDescent="0.25">
      <c r="A6941" t="s">
        <v>9</v>
      </c>
      <c r="B6941" t="s">
        <v>492</v>
      </c>
      <c r="C6941" t="s">
        <v>493</v>
      </c>
      <c r="D6941">
        <v>2000</v>
      </c>
      <c r="E6941" s="1">
        <v>19134517.109999999</v>
      </c>
      <c r="F6941" s="1">
        <v>0</v>
      </c>
      <c r="G6941" s="1">
        <v>0</v>
      </c>
      <c r="H6941" s="1">
        <v>70429091</v>
      </c>
      <c r="I6941" s="1">
        <v>76649377.400000006</v>
      </c>
    </row>
    <row r="6942" spans="1:9" x14ac:dyDescent="0.25">
      <c r="A6942" t="s">
        <v>9</v>
      </c>
      <c r="B6942" t="s">
        <v>181</v>
      </c>
      <c r="C6942" t="s">
        <v>182</v>
      </c>
      <c r="D6942">
        <v>2008</v>
      </c>
      <c r="E6942" s="1">
        <v>10737.2</v>
      </c>
      <c r="F6942" s="1">
        <v>0</v>
      </c>
      <c r="G6942" s="1">
        <v>0</v>
      </c>
      <c r="H6942" s="1">
        <v>729.8</v>
      </c>
      <c r="I6942" s="1">
        <v>749</v>
      </c>
    </row>
    <row r="6943" spans="1:9" x14ac:dyDescent="0.25">
      <c r="A6943" t="s">
        <v>20</v>
      </c>
      <c r="B6943" t="s">
        <v>255</v>
      </c>
      <c r="C6943" t="s">
        <v>256</v>
      </c>
      <c r="D6943">
        <v>2009</v>
      </c>
      <c r="E6943" s="1">
        <v>69163683.893000007</v>
      </c>
      <c r="F6943" s="1">
        <v>4035783.13</v>
      </c>
      <c r="G6943" s="1">
        <v>261046.75700000001</v>
      </c>
      <c r="H6943" s="1">
        <v>20344217.583999999</v>
      </c>
      <c r="I6943" s="1">
        <v>21322134.921999998</v>
      </c>
    </row>
    <row r="6944" spans="1:9" x14ac:dyDescent="0.25">
      <c r="A6944" t="s">
        <v>9</v>
      </c>
      <c r="B6944" t="s">
        <v>451</v>
      </c>
      <c r="C6944" t="s">
        <v>452</v>
      </c>
      <c r="D6944">
        <v>2000</v>
      </c>
      <c r="E6944" s="1">
        <v>29991</v>
      </c>
      <c r="F6944" s="1">
        <v>0</v>
      </c>
      <c r="G6944" s="1">
        <v>0</v>
      </c>
      <c r="H6944" s="1">
        <v>37699.199999999997</v>
      </c>
      <c r="I6944" s="1">
        <v>45830</v>
      </c>
    </row>
    <row r="6945" spans="1:9" x14ac:dyDescent="0.25">
      <c r="A6945" t="s">
        <v>20</v>
      </c>
      <c r="B6945" t="s">
        <v>115</v>
      </c>
      <c r="C6945" t="s">
        <v>116</v>
      </c>
      <c r="D6945">
        <v>2009</v>
      </c>
      <c r="E6945" s="1">
        <v>19376308.796999998</v>
      </c>
      <c r="F6945" s="1">
        <v>847540.576</v>
      </c>
      <c r="G6945" s="1">
        <v>58863.487000000001</v>
      </c>
      <c r="H6945" s="1">
        <v>7683571.0959999999</v>
      </c>
      <c r="I6945" s="1">
        <v>8056099.0029999996</v>
      </c>
    </row>
    <row r="6946" spans="1:9" x14ac:dyDescent="0.25">
      <c r="A6946" t="s">
        <v>9</v>
      </c>
      <c r="B6946" t="s">
        <v>145</v>
      </c>
      <c r="C6946" t="s">
        <v>146</v>
      </c>
      <c r="D6946">
        <v>2004</v>
      </c>
      <c r="E6946" s="1">
        <v>326215639.43000001</v>
      </c>
      <c r="F6946" s="1">
        <v>0</v>
      </c>
      <c r="G6946" s="1">
        <v>0</v>
      </c>
      <c r="H6946" s="1">
        <v>297056976.53500003</v>
      </c>
      <c r="I6946" s="1">
        <v>315970365.64999998</v>
      </c>
    </row>
    <row r="6947" spans="1:9" x14ac:dyDescent="0.25">
      <c r="A6947" t="s">
        <v>9</v>
      </c>
      <c r="B6947" t="s">
        <v>51</v>
      </c>
      <c r="C6947" t="s">
        <v>52</v>
      </c>
      <c r="D6947">
        <v>2004</v>
      </c>
      <c r="E6947" s="1">
        <v>585795.28</v>
      </c>
      <c r="F6947" s="1">
        <v>0</v>
      </c>
      <c r="G6947" s="1">
        <v>0</v>
      </c>
      <c r="H6947" s="1">
        <v>419629.14399999997</v>
      </c>
      <c r="I6947" s="1">
        <v>426594</v>
      </c>
    </row>
    <row r="6948" spans="1:9" x14ac:dyDescent="0.25">
      <c r="A6948" t="s">
        <v>9</v>
      </c>
      <c r="B6948" t="s">
        <v>255</v>
      </c>
      <c r="C6948" t="s">
        <v>256</v>
      </c>
      <c r="D6948">
        <v>2004</v>
      </c>
      <c r="E6948" s="1">
        <v>583381.39</v>
      </c>
      <c r="F6948" s="1">
        <v>0</v>
      </c>
      <c r="G6948" s="1">
        <v>0</v>
      </c>
      <c r="H6948" s="1">
        <v>104945.95</v>
      </c>
      <c r="I6948" s="1">
        <v>109865.9</v>
      </c>
    </row>
    <row r="6949" spans="1:9" x14ac:dyDescent="0.25">
      <c r="A6949" t="s">
        <v>20</v>
      </c>
      <c r="B6949" t="s">
        <v>277</v>
      </c>
      <c r="C6949" t="s">
        <v>278</v>
      </c>
      <c r="D6949">
        <v>2004</v>
      </c>
      <c r="E6949" s="1">
        <v>31769393.809</v>
      </c>
      <c r="F6949" s="1">
        <v>1585104.585</v>
      </c>
      <c r="G6949" s="1">
        <v>123131.552</v>
      </c>
      <c r="H6949" s="1">
        <v>30509065.462000001</v>
      </c>
      <c r="I6949" s="1">
        <v>30659013.567000002</v>
      </c>
    </row>
    <row r="6950" spans="1:9" x14ac:dyDescent="0.25">
      <c r="A6950" t="s">
        <v>20</v>
      </c>
      <c r="B6950" t="s">
        <v>61</v>
      </c>
      <c r="C6950" t="s">
        <v>62</v>
      </c>
      <c r="D6950">
        <v>2004</v>
      </c>
      <c r="E6950" s="1">
        <v>147007.26999999999</v>
      </c>
      <c r="F6950" s="1">
        <v>11644.108</v>
      </c>
      <c r="G6950" s="1">
        <v>937.22500000000002</v>
      </c>
      <c r="H6950" s="1">
        <v>32206.696</v>
      </c>
      <c r="I6950" s="1">
        <v>33450.163999999997</v>
      </c>
    </row>
    <row r="6951" spans="1:9" x14ac:dyDescent="0.25">
      <c r="A6951" t="s">
        <v>20</v>
      </c>
      <c r="B6951" t="s">
        <v>31</v>
      </c>
      <c r="C6951" t="s">
        <v>32</v>
      </c>
      <c r="D6951">
        <v>2010</v>
      </c>
      <c r="E6951" s="1">
        <v>850508024.86300004</v>
      </c>
      <c r="F6951" s="1">
        <v>37414353.351999998</v>
      </c>
      <c r="G6951" s="1">
        <v>3625621.9</v>
      </c>
      <c r="H6951" s="1">
        <v>151903244.16999999</v>
      </c>
      <c r="I6951" s="1">
        <v>158381656.85499999</v>
      </c>
    </row>
    <row r="6952" spans="1:9" x14ac:dyDescent="0.25">
      <c r="A6952" t="s">
        <v>20</v>
      </c>
      <c r="B6952" t="s">
        <v>165</v>
      </c>
      <c r="C6952" t="s">
        <v>166</v>
      </c>
      <c r="D6952">
        <v>2004</v>
      </c>
      <c r="E6952" s="1">
        <v>5480000.5939999996</v>
      </c>
      <c r="F6952" s="1">
        <v>463176.63500000001</v>
      </c>
      <c r="G6952" s="1">
        <v>34968.807999999997</v>
      </c>
      <c r="H6952" s="1">
        <v>2265094.4070000001</v>
      </c>
      <c r="I6952" s="1">
        <v>2403082.23</v>
      </c>
    </row>
    <row r="6953" spans="1:9" x14ac:dyDescent="0.25">
      <c r="A6953" t="s">
        <v>9</v>
      </c>
      <c r="B6953" t="s">
        <v>119</v>
      </c>
      <c r="C6953" t="s">
        <v>120</v>
      </c>
      <c r="D6953">
        <v>2010</v>
      </c>
      <c r="E6953" s="1">
        <v>939308665.89999998</v>
      </c>
      <c r="F6953" s="1">
        <v>0</v>
      </c>
      <c r="G6953" s="1">
        <v>0</v>
      </c>
      <c r="H6953" s="1">
        <v>160597433.882</v>
      </c>
      <c r="I6953" s="1">
        <v>167330435.44999999</v>
      </c>
    </row>
    <row r="6954" spans="1:9" x14ac:dyDescent="0.25">
      <c r="A6954" t="s">
        <v>9</v>
      </c>
      <c r="B6954" t="s">
        <v>14</v>
      </c>
      <c r="C6954" t="s">
        <v>15</v>
      </c>
      <c r="D6954">
        <v>2010</v>
      </c>
      <c r="E6954" s="1">
        <v>8886320.5199999996</v>
      </c>
      <c r="F6954" s="1">
        <v>0</v>
      </c>
      <c r="G6954" s="1">
        <v>0</v>
      </c>
      <c r="H6954" s="1">
        <v>5186671.0290000001</v>
      </c>
      <c r="I6954" s="1">
        <v>5409450.4000000004</v>
      </c>
    </row>
    <row r="6955" spans="1:9" x14ac:dyDescent="0.25">
      <c r="A6955" t="s">
        <v>9</v>
      </c>
      <c r="B6955" t="s">
        <v>303</v>
      </c>
      <c r="C6955" t="s">
        <v>304</v>
      </c>
      <c r="D6955">
        <v>2004</v>
      </c>
      <c r="E6955" s="1">
        <v>983032.23</v>
      </c>
      <c r="F6955" s="1">
        <v>0</v>
      </c>
      <c r="G6955" s="1">
        <v>0</v>
      </c>
      <c r="H6955" s="1">
        <v>1496832</v>
      </c>
      <c r="I6955" s="1">
        <v>1600470</v>
      </c>
    </row>
    <row r="6956" spans="1:9" x14ac:dyDescent="0.25">
      <c r="A6956" t="s">
        <v>20</v>
      </c>
      <c r="B6956" t="s">
        <v>83</v>
      </c>
      <c r="C6956" t="s">
        <v>84</v>
      </c>
      <c r="D6956">
        <v>2008</v>
      </c>
      <c r="E6956" s="1">
        <v>163879512.05199999</v>
      </c>
      <c r="F6956" s="1">
        <v>9444526.7929999996</v>
      </c>
      <c r="G6956" s="1">
        <v>680244.402</v>
      </c>
      <c r="H6956" s="1">
        <v>33635837.164999999</v>
      </c>
      <c r="I6956" s="1">
        <v>35818973.964000002</v>
      </c>
    </row>
    <row r="6957" spans="1:9" x14ac:dyDescent="0.25">
      <c r="A6957" t="s">
        <v>20</v>
      </c>
      <c r="B6957" t="s">
        <v>199</v>
      </c>
      <c r="C6957" t="s">
        <v>200</v>
      </c>
      <c r="D6957">
        <v>2008</v>
      </c>
      <c r="E6957" s="1">
        <v>74637236.137999997</v>
      </c>
      <c r="F6957" s="1">
        <v>9574962.8550000004</v>
      </c>
      <c r="G6957" s="1">
        <v>302728.60100000002</v>
      </c>
      <c r="H6957" s="1">
        <v>55822144.206</v>
      </c>
      <c r="I6957" s="1">
        <v>57354721.321999997</v>
      </c>
    </row>
    <row r="6958" spans="1:9" x14ac:dyDescent="0.25">
      <c r="A6958" t="s">
        <v>20</v>
      </c>
      <c r="B6958" t="s">
        <v>73</v>
      </c>
      <c r="C6958" t="s">
        <v>74</v>
      </c>
      <c r="D6958">
        <v>2008</v>
      </c>
      <c r="E6958" s="1">
        <v>84309697.353</v>
      </c>
      <c r="F6958" s="1">
        <v>9859118.2359999996</v>
      </c>
      <c r="G6958" s="1">
        <v>199631.07</v>
      </c>
      <c r="H6958" s="1">
        <v>100912164.81900001</v>
      </c>
      <c r="I6958" s="1">
        <v>101554708.921</v>
      </c>
    </row>
    <row r="6959" spans="1:9" x14ac:dyDescent="0.25">
      <c r="A6959" t="s">
        <v>20</v>
      </c>
      <c r="B6959" t="s">
        <v>115</v>
      </c>
      <c r="C6959" t="s">
        <v>116</v>
      </c>
      <c r="D6959">
        <v>2008</v>
      </c>
      <c r="E6959" s="1">
        <v>23902046.609999999</v>
      </c>
      <c r="F6959" s="1">
        <v>1438219.7439999999</v>
      </c>
      <c r="G6959" s="1">
        <v>100529.961</v>
      </c>
      <c r="H6959" s="1">
        <v>16923828.838</v>
      </c>
      <c r="I6959" s="1">
        <v>17255265</v>
      </c>
    </row>
    <row r="6960" spans="1:9" x14ac:dyDescent="0.25">
      <c r="A6960" t="s">
        <v>20</v>
      </c>
      <c r="B6960" t="s">
        <v>345</v>
      </c>
      <c r="C6960" t="s">
        <v>346</v>
      </c>
      <c r="D6960">
        <v>2008</v>
      </c>
      <c r="E6960" s="1">
        <v>24844221.577</v>
      </c>
      <c r="F6960" s="1">
        <v>2238997.7379999999</v>
      </c>
      <c r="G6960" s="1">
        <v>93306.895000000004</v>
      </c>
      <c r="H6960" s="1">
        <v>15606449.219000001</v>
      </c>
      <c r="I6960" s="1">
        <v>15882476.941</v>
      </c>
    </row>
    <row r="6961" spans="1:9" x14ac:dyDescent="0.25">
      <c r="A6961" t="s">
        <v>20</v>
      </c>
      <c r="B6961" t="s">
        <v>371</v>
      </c>
      <c r="C6961" t="s">
        <v>372</v>
      </c>
      <c r="D6961">
        <v>2008</v>
      </c>
      <c r="E6961" s="1">
        <v>180358565.55500001</v>
      </c>
      <c r="F6961" s="1">
        <v>38628316.734999999</v>
      </c>
      <c r="G6961" s="1">
        <v>438513.18800000002</v>
      </c>
      <c r="H6961" s="1">
        <v>373681592.07200003</v>
      </c>
      <c r="I6961" s="1">
        <v>374151193.55500001</v>
      </c>
    </row>
    <row r="6962" spans="1:9" x14ac:dyDescent="0.25">
      <c r="A6962" t="s">
        <v>20</v>
      </c>
      <c r="B6962" t="s">
        <v>71</v>
      </c>
      <c r="C6962" t="s">
        <v>72</v>
      </c>
      <c r="D6962">
        <v>2008</v>
      </c>
      <c r="E6962" s="1">
        <v>8655571.2009999994</v>
      </c>
      <c r="F6962" s="1">
        <v>270277.86599999998</v>
      </c>
      <c r="G6962" s="1">
        <v>58799.025999999998</v>
      </c>
      <c r="H6962" s="1">
        <v>402398.61300000001</v>
      </c>
      <c r="I6962" s="1">
        <v>436071.96299999999</v>
      </c>
    </row>
    <row r="6963" spans="1:9" x14ac:dyDescent="0.25">
      <c r="A6963" t="s">
        <v>9</v>
      </c>
      <c r="B6963" t="s">
        <v>279</v>
      </c>
      <c r="C6963" t="s">
        <v>280</v>
      </c>
      <c r="D6963">
        <v>2014</v>
      </c>
      <c r="E6963" s="1">
        <v>736595148</v>
      </c>
      <c r="F6963" s="1">
        <v>0</v>
      </c>
      <c r="G6963" s="1">
        <v>0</v>
      </c>
      <c r="H6963" s="1">
        <v>3260921994.3150001</v>
      </c>
      <c r="I6963" s="1">
        <v>3263889006.8699999</v>
      </c>
    </row>
    <row r="6964" spans="1:9" x14ac:dyDescent="0.25">
      <c r="A6964" t="s">
        <v>9</v>
      </c>
      <c r="B6964" t="s">
        <v>145</v>
      </c>
      <c r="C6964" t="s">
        <v>146</v>
      </c>
      <c r="D6964">
        <v>2014</v>
      </c>
      <c r="E6964" s="1">
        <v>2566288341.3899999</v>
      </c>
      <c r="F6964" s="1">
        <v>0</v>
      </c>
      <c r="G6964" s="1">
        <v>0</v>
      </c>
      <c r="H6964" s="1">
        <v>298786250.28899997</v>
      </c>
      <c r="I6964" s="1">
        <v>323861056.81699997</v>
      </c>
    </row>
    <row r="6965" spans="1:9" x14ac:dyDescent="0.25">
      <c r="A6965" t="s">
        <v>9</v>
      </c>
      <c r="B6965" t="s">
        <v>431</v>
      </c>
      <c r="C6965" t="s">
        <v>432</v>
      </c>
      <c r="D6965">
        <v>2014</v>
      </c>
      <c r="E6965" s="1">
        <v>500537719.73000002</v>
      </c>
      <c r="F6965" s="1">
        <v>0</v>
      </c>
      <c r="G6965" s="1">
        <v>0</v>
      </c>
      <c r="H6965" s="1">
        <v>319350083.37699997</v>
      </c>
      <c r="I6965" s="1">
        <v>323455532.14099997</v>
      </c>
    </row>
    <row r="6966" spans="1:9" x14ac:dyDescent="0.25">
      <c r="A6966" t="s">
        <v>9</v>
      </c>
      <c r="B6966" t="s">
        <v>239</v>
      </c>
      <c r="C6966" t="s">
        <v>240</v>
      </c>
      <c r="D6966">
        <v>2014</v>
      </c>
      <c r="E6966" s="1">
        <v>158134969.56</v>
      </c>
      <c r="F6966" s="1">
        <v>0</v>
      </c>
      <c r="G6966" s="1">
        <v>0</v>
      </c>
      <c r="H6966" s="1">
        <v>48084864.306000002</v>
      </c>
      <c r="I6966" s="1">
        <v>53368284.629000001</v>
      </c>
    </row>
    <row r="6967" spans="1:9" x14ac:dyDescent="0.25">
      <c r="A6967" t="s">
        <v>9</v>
      </c>
      <c r="B6967" t="s">
        <v>51</v>
      </c>
      <c r="C6967" t="s">
        <v>52</v>
      </c>
      <c r="D6967">
        <v>2014</v>
      </c>
      <c r="E6967" s="1">
        <v>14200572.300000001</v>
      </c>
      <c r="F6967" s="1">
        <v>0</v>
      </c>
      <c r="G6967" s="1">
        <v>0</v>
      </c>
      <c r="H6967" s="1">
        <v>6146851.7280000001</v>
      </c>
      <c r="I6967" s="1">
        <v>6295910.2699999996</v>
      </c>
    </row>
    <row r="6968" spans="1:9" x14ac:dyDescent="0.25">
      <c r="A6968" t="s">
        <v>20</v>
      </c>
      <c r="B6968" t="s">
        <v>75</v>
      </c>
      <c r="C6968" t="s">
        <v>76</v>
      </c>
      <c r="D6968">
        <v>2005</v>
      </c>
      <c r="E6968" s="1">
        <v>32861079.726</v>
      </c>
      <c r="F6968" s="1">
        <v>2760509.5720000002</v>
      </c>
      <c r="G6968" s="1">
        <v>60326.428999999996</v>
      </c>
      <c r="H6968" s="1">
        <v>92936301.254999995</v>
      </c>
      <c r="I6968" s="1">
        <v>92937272.369000003</v>
      </c>
    </row>
    <row r="6969" spans="1:9" x14ac:dyDescent="0.25">
      <c r="A6969" t="s">
        <v>9</v>
      </c>
      <c r="B6969" t="s">
        <v>69</v>
      </c>
      <c r="C6969" t="s">
        <v>70</v>
      </c>
      <c r="D6969">
        <v>2012</v>
      </c>
      <c r="E6969" s="1">
        <v>109731079.69</v>
      </c>
      <c r="F6969" s="1">
        <v>0</v>
      </c>
      <c r="G6969" s="1">
        <v>0</v>
      </c>
      <c r="H6969" s="1">
        <v>158579241.574</v>
      </c>
      <c r="I6969" s="1">
        <v>1357503260.1719999</v>
      </c>
    </row>
    <row r="6970" spans="1:9" x14ac:dyDescent="0.25">
      <c r="A6970" t="s">
        <v>20</v>
      </c>
      <c r="B6970" t="s">
        <v>113</v>
      </c>
      <c r="C6970" t="s">
        <v>114</v>
      </c>
      <c r="D6970">
        <v>2005</v>
      </c>
      <c r="E6970" s="1">
        <v>54957881.583999999</v>
      </c>
      <c r="F6970" s="1">
        <v>9989636.4000000004</v>
      </c>
      <c r="G6970" s="1">
        <v>172568.14499999999</v>
      </c>
      <c r="H6970" s="1">
        <v>179773452.81900001</v>
      </c>
      <c r="I6970" s="1">
        <v>180361411.567</v>
      </c>
    </row>
    <row r="6971" spans="1:9" x14ac:dyDescent="0.25">
      <c r="A6971" t="s">
        <v>9</v>
      </c>
      <c r="B6971" t="s">
        <v>492</v>
      </c>
      <c r="C6971" t="s">
        <v>493</v>
      </c>
      <c r="D6971">
        <v>2010</v>
      </c>
      <c r="E6971" s="1">
        <v>358323386.11000001</v>
      </c>
      <c r="F6971" s="1">
        <v>0</v>
      </c>
      <c r="G6971" s="1">
        <v>0</v>
      </c>
      <c r="H6971" s="1">
        <v>169031108.752</v>
      </c>
      <c r="I6971" s="1">
        <v>184345176</v>
      </c>
    </row>
    <row r="6972" spans="1:9" x14ac:dyDescent="0.25">
      <c r="A6972" t="s">
        <v>20</v>
      </c>
      <c r="B6972" t="s">
        <v>10</v>
      </c>
      <c r="C6972" t="s">
        <v>11</v>
      </c>
      <c r="D6972">
        <v>2005</v>
      </c>
      <c r="E6972" s="1">
        <v>20747805.839000002</v>
      </c>
      <c r="F6972" s="1">
        <v>1268321.81</v>
      </c>
      <c r="G6972" s="1">
        <v>119697.255</v>
      </c>
      <c r="H6972" s="1">
        <v>3699132.3909999998</v>
      </c>
      <c r="I6972" s="1">
        <v>3927745.2960000001</v>
      </c>
    </row>
    <row r="6973" spans="1:9" x14ac:dyDescent="0.25">
      <c r="A6973" t="s">
        <v>9</v>
      </c>
      <c r="B6973" t="s">
        <v>109</v>
      </c>
      <c r="C6973" t="s">
        <v>110</v>
      </c>
      <c r="D6973">
        <v>2004</v>
      </c>
      <c r="E6973" s="1">
        <v>795940.31</v>
      </c>
      <c r="F6973" s="1">
        <v>0</v>
      </c>
      <c r="G6973" s="1">
        <v>0</v>
      </c>
      <c r="H6973" s="1">
        <v>599000</v>
      </c>
      <c r="I6973" s="1">
        <v>613196</v>
      </c>
    </row>
    <row r="6974" spans="1:9" x14ac:dyDescent="0.25">
      <c r="A6974" t="s">
        <v>20</v>
      </c>
      <c r="B6974" t="s">
        <v>185</v>
      </c>
      <c r="C6974" t="s">
        <v>186</v>
      </c>
      <c r="D6974">
        <v>2007</v>
      </c>
      <c r="E6974" s="1">
        <v>710410500.59399998</v>
      </c>
      <c r="F6974" s="1">
        <v>78180029.379999995</v>
      </c>
      <c r="G6974" s="1">
        <v>2786097.7140000002</v>
      </c>
      <c r="H6974" s="1">
        <v>146357111.336</v>
      </c>
      <c r="I6974" s="1">
        <v>148312236.40200001</v>
      </c>
    </row>
    <row r="6975" spans="1:9" x14ac:dyDescent="0.25">
      <c r="A6975" t="s">
        <v>20</v>
      </c>
      <c r="B6975" t="s">
        <v>123</v>
      </c>
      <c r="C6975" t="s">
        <v>124</v>
      </c>
      <c r="D6975">
        <v>2000</v>
      </c>
      <c r="E6975" s="1">
        <v>12979279.682</v>
      </c>
      <c r="F6975" s="1">
        <v>698686.3</v>
      </c>
      <c r="G6975" s="1">
        <v>45279.686000000002</v>
      </c>
      <c r="H6975" s="1">
        <v>3746020.1310000001</v>
      </c>
      <c r="I6975" s="1">
        <v>3879983.4619999998</v>
      </c>
    </row>
    <row r="6976" spans="1:9" x14ac:dyDescent="0.25">
      <c r="A6976" t="s">
        <v>20</v>
      </c>
      <c r="B6976" t="s">
        <v>103</v>
      </c>
      <c r="C6976" t="s">
        <v>104</v>
      </c>
      <c r="D6976">
        <v>2000</v>
      </c>
      <c r="E6976" s="1">
        <v>248838.49</v>
      </c>
      <c r="F6976" s="1">
        <v>163490.54</v>
      </c>
      <c r="G6976" s="1">
        <v>949.72699999999998</v>
      </c>
      <c r="H6976" s="1">
        <v>5519779</v>
      </c>
      <c r="I6976" s="1">
        <v>5520628.9000000004</v>
      </c>
    </row>
    <row r="6977" spans="1:9" x14ac:dyDescent="0.25">
      <c r="A6977" t="s">
        <v>9</v>
      </c>
      <c r="B6977" t="s">
        <v>291</v>
      </c>
      <c r="C6977" t="s">
        <v>292</v>
      </c>
      <c r="D6977">
        <v>1999</v>
      </c>
      <c r="E6977" s="1">
        <v>54372.4</v>
      </c>
      <c r="F6977" s="1">
        <v>0</v>
      </c>
      <c r="G6977" s="1">
        <v>0</v>
      </c>
      <c r="H6977" s="1">
        <v>53815.199999999997</v>
      </c>
      <c r="I6977" s="1">
        <v>65950</v>
      </c>
    </row>
    <row r="6978" spans="1:9" x14ac:dyDescent="0.25">
      <c r="A6978" t="s">
        <v>9</v>
      </c>
      <c r="B6978" t="s">
        <v>511</v>
      </c>
      <c r="C6978" t="s">
        <v>512</v>
      </c>
      <c r="D6978">
        <v>1999</v>
      </c>
      <c r="E6978" s="1">
        <v>61871.56</v>
      </c>
      <c r="F6978" s="1">
        <v>0</v>
      </c>
      <c r="G6978" s="1">
        <v>0</v>
      </c>
      <c r="H6978" s="1">
        <v>49968.79</v>
      </c>
      <c r="I6978" s="1">
        <v>58453.59</v>
      </c>
    </row>
    <row r="6979" spans="1:9" x14ac:dyDescent="0.25">
      <c r="A6979" t="s">
        <v>9</v>
      </c>
      <c r="B6979" t="s">
        <v>259</v>
      </c>
      <c r="C6979" t="s">
        <v>260</v>
      </c>
      <c r="D6979">
        <v>1999</v>
      </c>
      <c r="E6979" s="1">
        <v>60427.199999999997</v>
      </c>
      <c r="F6979" s="1">
        <v>0</v>
      </c>
      <c r="G6979" s="1">
        <v>0</v>
      </c>
      <c r="H6979" s="1">
        <v>45792</v>
      </c>
      <c r="I6979" s="1">
        <v>53000</v>
      </c>
    </row>
    <row r="6980" spans="1:9" x14ac:dyDescent="0.25">
      <c r="A6980" t="s">
        <v>20</v>
      </c>
      <c r="B6980" t="s">
        <v>57</v>
      </c>
      <c r="C6980" t="s">
        <v>58</v>
      </c>
      <c r="D6980">
        <v>1993</v>
      </c>
      <c r="E6980" s="1">
        <v>73510402.150000006</v>
      </c>
      <c r="F6980" s="1">
        <v>12983623.630000001</v>
      </c>
      <c r="G6980" s="1">
        <v>812767.69</v>
      </c>
      <c r="H6980" s="1">
        <v>208745148.546</v>
      </c>
      <c r="I6980" s="1">
        <v>210735049.93900001</v>
      </c>
    </row>
    <row r="6981" spans="1:9" x14ac:dyDescent="0.25">
      <c r="A6981" t="s">
        <v>20</v>
      </c>
      <c r="B6981" t="s">
        <v>123</v>
      </c>
      <c r="C6981" t="s">
        <v>124</v>
      </c>
      <c r="D6981">
        <v>1993</v>
      </c>
      <c r="E6981" s="1">
        <v>5156209.8</v>
      </c>
      <c r="F6981" s="1">
        <v>345781.36</v>
      </c>
      <c r="G6981" s="1">
        <v>42177.7</v>
      </c>
      <c r="H6981" s="1">
        <v>1236406.861</v>
      </c>
      <c r="I6981" s="1">
        <v>1338783.818</v>
      </c>
    </row>
    <row r="6982" spans="1:9" x14ac:dyDescent="0.25">
      <c r="A6982" t="s">
        <v>20</v>
      </c>
      <c r="B6982" t="s">
        <v>229</v>
      </c>
      <c r="C6982" t="s">
        <v>230</v>
      </c>
      <c r="D6982">
        <v>1993</v>
      </c>
      <c r="E6982" s="1">
        <v>208315.15</v>
      </c>
      <c r="F6982" s="1">
        <v>25709.25</v>
      </c>
      <c r="G6982" s="1">
        <v>1804.9</v>
      </c>
      <c r="H6982" s="1">
        <v>82365.5</v>
      </c>
      <c r="I6982" s="1">
        <v>82490.600000000006</v>
      </c>
    </row>
    <row r="6983" spans="1:9" x14ac:dyDescent="0.25">
      <c r="A6983" t="s">
        <v>20</v>
      </c>
      <c r="B6983" t="s">
        <v>183</v>
      </c>
      <c r="C6983" t="s">
        <v>184</v>
      </c>
      <c r="D6983">
        <v>2000</v>
      </c>
      <c r="E6983" s="1">
        <v>468</v>
      </c>
      <c r="F6983" s="1">
        <v>1.944</v>
      </c>
      <c r="G6983" s="1">
        <v>1.5369999999999999</v>
      </c>
      <c r="H6983" s="1">
        <v>11.254</v>
      </c>
      <c r="I6983" s="1">
        <v>11.786</v>
      </c>
    </row>
    <row r="6984" spans="1:9" x14ac:dyDescent="0.25">
      <c r="A6984" t="s">
        <v>9</v>
      </c>
      <c r="B6984" t="s">
        <v>167</v>
      </c>
      <c r="C6984" t="s">
        <v>168</v>
      </c>
      <c r="D6984">
        <v>1993</v>
      </c>
      <c r="E6984" s="1">
        <v>87152127.370000005</v>
      </c>
      <c r="F6984" s="1">
        <v>0</v>
      </c>
      <c r="G6984" s="1">
        <v>0</v>
      </c>
      <c r="H6984" s="1">
        <v>127759999.097</v>
      </c>
      <c r="I6984" s="1">
        <v>130602051.508</v>
      </c>
    </row>
    <row r="6985" spans="1:9" x14ac:dyDescent="0.25">
      <c r="A6985" t="s">
        <v>9</v>
      </c>
      <c r="B6985" t="s">
        <v>57</v>
      </c>
      <c r="C6985" t="s">
        <v>58</v>
      </c>
      <c r="D6985">
        <v>1993</v>
      </c>
      <c r="E6985" s="1">
        <v>140842626.41</v>
      </c>
      <c r="F6985" s="1">
        <v>0</v>
      </c>
      <c r="G6985" s="1">
        <v>0</v>
      </c>
      <c r="H6985" s="1">
        <v>2024632500.0999999</v>
      </c>
      <c r="I6985" s="1">
        <v>2067275449.3099999</v>
      </c>
    </row>
    <row r="6986" spans="1:9" x14ac:dyDescent="0.25">
      <c r="A6986" t="s">
        <v>9</v>
      </c>
      <c r="B6986" t="s">
        <v>233</v>
      </c>
      <c r="C6986" t="s">
        <v>234</v>
      </c>
      <c r="D6986">
        <v>1993</v>
      </c>
      <c r="E6986" s="1">
        <v>1358.2</v>
      </c>
      <c r="F6986" s="1">
        <v>0</v>
      </c>
      <c r="G6986" s="1">
        <v>0</v>
      </c>
      <c r="H6986" s="1">
        <v>278</v>
      </c>
      <c r="I6986" s="1">
        <v>280</v>
      </c>
    </row>
    <row r="6987" spans="1:9" x14ac:dyDescent="0.25">
      <c r="A6987" t="s">
        <v>9</v>
      </c>
      <c r="B6987" t="s">
        <v>137</v>
      </c>
      <c r="C6987" t="s">
        <v>138</v>
      </c>
      <c r="D6987">
        <v>1995</v>
      </c>
      <c r="E6987" s="1">
        <v>46881799.170000002</v>
      </c>
      <c r="F6987" s="1">
        <v>0</v>
      </c>
      <c r="G6987" s="1">
        <v>0</v>
      </c>
      <c r="H6987" s="1">
        <v>66037395.711000003</v>
      </c>
      <c r="I6987" s="1">
        <v>69384995.511000007</v>
      </c>
    </row>
    <row r="6988" spans="1:9" x14ac:dyDescent="0.25">
      <c r="A6988" t="s">
        <v>9</v>
      </c>
      <c r="B6988" t="s">
        <v>179</v>
      </c>
      <c r="C6988" t="s">
        <v>180</v>
      </c>
      <c r="D6988">
        <v>1994</v>
      </c>
      <c r="E6988" s="1">
        <v>6587285.2599999998</v>
      </c>
      <c r="F6988" s="1">
        <v>0</v>
      </c>
      <c r="G6988" s="1">
        <v>0</v>
      </c>
      <c r="H6988" s="1">
        <v>12450034.698999999</v>
      </c>
      <c r="I6988" s="1">
        <v>12502498.02</v>
      </c>
    </row>
    <row r="6989" spans="1:9" x14ac:dyDescent="0.25">
      <c r="A6989" t="s">
        <v>9</v>
      </c>
      <c r="B6989" t="s">
        <v>59</v>
      </c>
      <c r="C6989" t="s">
        <v>60</v>
      </c>
      <c r="D6989">
        <v>1994</v>
      </c>
      <c r="E6989" s="1">
        <v>4069771.68</v>
      </c>
      <c r="F6989" s="1">
        <v>0</v>
      </c>
      <c r="G6989" s="1">
        <v>0</v>
      </c>
      <c r="H6989" s="1">
        <v>4288774.9000000004</v>
      </c>
      <c r="I6989" s="1">
        <v>4288779.4000000004</v>
      </c>
    </row>
    <row r="6990" spans="1:9" x14ac:dyDescent="0.25">
      <c r="A6990" t="s">
        <v>9</v>
      </c>
      <c r="B6990" t="s">
        <v>265</v>
      </c>
      <c r="C6990" t="s">
        <v>266</v>
      </c>
      <c r="D6990">
        <v>1994</v>
      </c>
      <c r="E6990" s="1">
        <v>522974.34</v>
      </c>
      <c r="F6990" s="1">
        <v>0</v>
      </c>
      <c r="G6990" s="1">
        <v>0</v>
      </c>
      <c r="H6990" s="1">
        <v>3321.096</v>
      </c>
      <c r="I6990" s="1">
        <v>4254.1959999999999</v>
      </c>
    </row>
    <row r="6991" spans="1:9" x14ac:dyDescent="0.25">
      <c r="A6991" t="s">
        <v>9</v>
      </c>
      <c r="B6991" t="s">
        <v>145</v>
      </c>
      <c r="C6991" t="s">
        <v>146</v>
      </c>
      <c r="D6991">
        <v>1995</v>
      </c>
      <c r="E6991" s="1">
        <v>139905351.84999999</v>
      </c>
      <c r="F6991" s="1">
        <v>0</v>
      </c>
      <c r="G6991" s="1">
        <v>0</v>
      </c>
      <c r="H6991" s="1">
        <v>140340803.84200001</v>
      </c>
      <c r="I6991" s="1">
        <v>145763340.609</v>
      </c>
    </row>
    <row r="6992" spans="1:9" x14ac:dyDescent="0.25">
      <c r="A6992" t="s">
        <v>9</v>
      </c>
      <c r="B6992" t="s">
        <v>85</v>
      </c>
      <c r="C6992" t="s">
        <v>86</v>
      </c>
      <c r="D6992">
        <v>1995</v>
      </c>
      <c r="E6992" s="1">
        <v>70284393.930000007</v>
      </c>
      <c r="F6992" s="1">
        <v>0</v>
      </c>
      <c r="G6992" s="1">
        <v>0</v>
      </c>
      <c r="H6992" s="1">
        <v>36440248.414999999</v>
      </c>
      <c r="I6992" s="1">
        <v>36719528.630000003</v>
      </c>
    </row>
    <row r="6993" spans="1:9" x14ac:dyDescent="0.25">
      <c r="A6993" t="s">
        <v>9</v>
      </c>
      <c r="B6993" t="s">
        <v>89</v>
      </c>
      <c r="C6993" t="s">
        <v>90</v>
      </c>
      <c r="D6993">
        <v>1995</v>
      </c>
      <c r="E6993" s="1">
        <v>111243748.84</v>
      </c>
      <c r="F6993" s="1">
        <v>0</v>
      </c>
      <c r="G6993" s="1">
        <v>0</v>
      </c>
      <c r="H6993" s="1">
        <v>1274913428.8069999</v>
      </c>
      <c r="I6993" s="1">
        <v>1308075773.339</v>
      </c>
    </row>
    <row r="6994" spans="1:9" x14ac:dyDescent="0.25">
      <c r="A6994" t="s">
        <v>9</v>
      </c>
      <c r="B6994" t="s">
        <v>109</v>
      </c>
      <c r="C6994" t="s">
        <v>110</v>
      </c>
      <c r="D6994">
        <v>1994</v>
      </c>
      <c r="E6994" s="1">
        <v>343969.2</v>
      </c>
      <c r="F6994" s="1">
        <v>0</v>
      </c>
      <c r="G6994" s="1">
        <v>0</v>
      </c>
      <c r="H6994" s="1">
        <v>389000</v>
      </c>
      <c r="I6994" s="1">
        <v>394115</v>
      </c>
    </row>
    <row r="6995" spans="1:9" x14ac:dyDescent="0.25">
      <c r="A6995" t="s">
        <v>20</v>
      </c>
      <c r="B6995" t="s">
        <v>93</v>
      </c>
      <c r="C6995" t="s">
        <v>94</v>
      </c>
      <c r="D6995">
        <v>1993</v>
      </c>
      <c r="E6995" s="1">
        <v>44221.760000000002</v>
      </c>
      <c r="F6995" s="1">
        <v>3407.21</v>
      </c>
      <c r="G6995" s="1">
        <v>355.7</v>
      </c>
      <c r="H6995" s="1">
        <v>32088.2</v>
      </c>
      <c r="I6995" s="1">
        <v>33137.300000000003</v>
      </c>
    </row>
    <row r="6996" spans="1:9" x14ac:dyDescent="0.25">
      <c r="A6996" t="s">
        <v>9</v>
      </c>
      <c r="B6996" t="s">
        <v>125</v>
      </c>
      <c r="C6996" t="s">
        <v>126</v>
      </c>
      <c r="D6996">
        <v>1995</v>
      </c>
      <c r="E6996" s="1">
        <v>2591939.48</v>
      </c>
      <c r="F6996" s="1">
        <v>0</v>
      </c>
      <c r="G6996" s="1">
        <v>0</v>
      </c>
      <c r="H6996" s="1">
        <v>1284403.8799999999</v>
      </c>
      <c r="I6996" s="1">
        <v>1316752.75</v>
      </c>
    </row>
    <row r="6997" spans="1:9" x14ac:dyDescent="0.25">
      <c r="A6997" t="s">
        <v>9</v>
      </c>
      <c r="B6997" t="s">
        <v>69</v>
      </c>
      <c r="C6997" t="s">
        <v>70</v>
      </c>
      <c r="D6997">
        <v>1996</v>
      </c>
      <c r="E6997" s="1">
        <v>1201373.27</v>
      </c>
      <c r="F6997" s="1">
        <v>0</v>
      </c>
      <c r="G6997" s="1">
        <v>0</v>
      </c>
      <c r="H6997" s="1">
        <v>9263997.4000000004</v>
      </c>
      <c r="I6997" s="1">
        <v>9362428.0399999991</v>
      </c>
    </row>
    <row r="6998" spans="1:9" x14ac:dyDescent="0.25">
      <c r="A6998" t="s">
        <v>9</v>
      </c>
      <c r="B6998" t="s">
        <v>431</v>
      </c>
      <c r="C6998" t="s">
        <v>432</v>
      </c>
      <c r="D6998">
        <v>1996</v>
      </c>
      <c r="E6998" s="1">
        <v>125864989.14</v>
      </c>
      <c r="F6998" s="1">
        <v>0</v>
      </c>
      <c r="G6998" s="1">
        <v>0</v>
      </c>
      <c r="H6998" s="1">
        <v>104327649.038</v>
      </c>
      <c r="I6998" s="1">
        <v>108386933.273</v>
      </c>
    </row>
    <row r="6999" spans="1:9" x14ac:dyDescent="0.25">
      <c r="A6999" t="s">
        <v>9</v>
      </c>
      <c r="B6999" t="s">
        <v>177</v>
      </c>
      <c r="C6999" t="s">
        <v>178</v>
      </c>
      <c r="D6999">
        <v>1996</v>
      </c>
      <c r="E6999" s="1">
        <v>3397020.61</v>
      </c>
      <c r="F6999" s="1">
        <v>0</v>
      </c>
      <c r="G6999" s="1">
        <v>0</v>
      </c>
      <c r="H6999" s="1">
        <v>8608318.6999999993</v>
      </c>
      <c r="I6999" s="1">
        <v>9123560</v>
      </c>
    </row>
    <row r="7000" spans="1:9" x14ac:dyDescent="0.25">
      <c r="A7000" t="s">
        <v>9</v>
      </c>
      <c r="B7000" t="s">
        <v>323</v>
      </c>
      <c r="C7000" t="s">
        <v>324</v>
      </c>
      <c r="D7000">
        <v>1996</v>
      </c>
      <c r="E7000" s="1">
        <v>99236.08</v>
      </c>
      <c r="F7000" s="1">
        <v>0</v>
      </c>
      <c r="G7000" s="1">
        <v>0</v>
      </c>
      <c r="H7000" s="1">
        <v>36781.9</v>
      </c>
      <c r="I7000" s="1">
        <v>42924.3</v>
      </c>
    </row>
    <row r="7001" spans="1:9" x14ac:dyDescent="0.25">
      <c r="A7001" t="s">
        <v>9</v>
      </c>
      <c r="B7001" t="s">
        <v>103</v>
      </c>
      <c r="C7001" t="s">
        <v>104</v>
      </c>
      <c r="D7001">
        <v>1997</v>
      </c>
      <c r="E7001" s="1">
        <v>22872704.370000001</v>
      </c>
      <c r="F7001" s="1">
        <v>0</v>
      </c>
      <c r="G7001" s="1">
        <v>0</v>
      </c>
      <c r="H7001" s="1">
        <v>218004923.04100001</v>
      </c>
      <c r="I7001" s="1">
        <v>218151646.09</v>
      </c>
    </row>
    <row r="7002" spans="1:9" x14ac:dyDescent="0.25">
      <c r="A7002" t="s">
        <v>9</v>
      </c>
      <c r="B7002" t="s">
        <v>63</v>
      </c>
      <c r="C7002" t="s">
        <v>64</v>
      </c>
      <c r="D7002">
        <v>1997</v>
      </c>
      <c r="E7002" s="1">
        <v>513472.27</v>
      </c>
      <c r="F7002" s="1">
        <v>0</v>
      </c>
      <c r="G7002" s="1">
        <v>0</v>
      </c>
      <c r="H7002" s="1">
        <v>420226</v>
      </c>
      <c r="I7002" s="1">
        <v>425108.95</v>
      </c>
    </row>
    <row r="7003" spans="1:9" x14ac:dyDescent="0.25">
      <c r="A7003" t="s">
        <v>9</v>
      </c>
      <c r="B7003" t="s">
        <v>77</v>
      </c>
      <c r="C7003" t="s">
        <v>78</v>
      </c>
      <c r="D7003">
        <v>1995</v>
      </c>
      <c r="E7003" s="1">
        <v>16662.48</v>
      </c>
      <c r="F7003" s="1">
        <v>0</v>
      </c>
      <c r="G7003" s="1">
        <v>0</v>
      </c>
      <c r="H7003" s="1">
        <v>1144.2</v>
      </c>
      <c r="I7003" s="1">
        <v>1270</v>
      </c>
    </row>
    <row r="7004" spans="1:9" x14ac:dyDescent="0.25">
      <c r="A7004" t="s">
        <v>9</v>
      </c>
      <c r="B7004" t="s">
        <v>215</v>
      </c>
      <c r="C7004" t="s">
        <v>216</v>
      </c>
      <c r="D7004">
        <v>1998</v>
      </c>
      <c r="E7004" s="1">
        <v>104170486.15000001</v>
      </c>
      <c r="F7004" s="1">
        <v>0</v>
      </c>
      <c r="G7004" s="1">
        <v>0</v>
      </c>
      <c r="H7004" s="1">
        <v>79548085.232999995</v>
      </c>
      <c r="I7004" s="1">
        <v>79941408.300999999</v>
      </c>
    </row>
    <row r="7005" spans="1:9" x14ac:dyDescent="0.25">
      <c r="A7005" t="s">
        <v>9</v>
      </c>
      <c r="B7005" t="s">
        <v>157</v>
      </c>
      <c r="C7005" t="s">
        <v>158</v>
      </c>
      <c r="D7005">
        <v>1998</v>
      </c>
      <c r="E7005" s="1">
        <v>527416.56999999995</v>
      </c>
      <c r="F7005" s="1">
        <v>0</v>
      </c>
      <c r="G7005" s="1">
        <v>0</v>
      </c>
      <c r="H7005" s="1">
        <v>369000</v>
      </c>
      <c r="I7005" s="1">
        <v>377299</v>
      </c>
    </row>
    <row r="7006" spans="1:9" x14ac:dyDescent="0.25">
      <c r="A7006" t="s">
        <v>9</v>
      </c>
      <c r="B7006" t="s">
        <v>433</v>
      </c>
      <c r="C7006" t="s">
        <v>434</v>
      </c>
      <c r="D7006">
        <v>1998</v>
      </c>
      <c r="E7006" s="1">
        <v>308020.5</v>
      </c>
      <c r="F7006" s="1">
        <v>0</v>
      </c>
      <c r="G7006" s="1">
        <v>0</v>
      </c>
      <c r="H7006" s="1">
        <v>140345.29999999999</v>
      </c>
      <c r="I7006" s="1">
        <v>141866.25</v>
      </c>
    </row>
    <row r="7007" spans="1:9" x14ac:dyDescent="0.25">
      <c r="A7007" t="s">
        <v>9</v>
      </c>
      <c r="B7007" t="s">
        <v>275</v>
      </c>
      <c r="C7007" t="s">
        <v>276</v>
      </c>
      <c r="D7007">
        <v>1997</v>
      </c>
      <c r="E7007" s="1">
        <v>13977.81</v>
      </c>
      <c r="F7007" s="1">
        <v>0</v>
      </c>
      <c r="G7007" s="1">
        <v>0</v>
      </c>
      <c r="H7007" s="1">
        <v>1660.5</v>
      </c>
      <c r="I7007" s="1">
        <v>1702.3</v>
      </c>
    </row>
    <row r="7008" spans="1:9" x14ac:dyDescent="0.25">
      <c r="A7008" t="s">
        <v>9</v>
      </c>
      <c r="B7008" t="s">
        <v>441</v>
      </c>
      <c r="C7008" t="s">
        <v>442</v>
      </c>
      <c r="D7008">
        <v>1998</v>
      </c>
      <c r="E7008" s="1">
        <v>16928.599999999999</v>
      </c>
      <c r="F7008" s="1">
        <v>0</v>
      </c>
      <c r="G7008" s="1">
        <v>0</v>
      </c>
      <c r="H7008" s="1">
        <v>417</v>
      </c>
      <c r="I7008" s="1">
        <v>551.1</v>
      </c>
    </row>
    <row r="7009" spans="1:9" x14ac:dyDescent="0.25">
      <c r="A7009" t="s">
        <v>20</v>
      </c>
      <c r="B7009" t="s">
        <v>89</v>
      </c>
      <c r="C7009" t="s">
        <v>90</v>
      </c>
      <c r="D7009">
        <v>1994</v>
      </c>
      <c r="E7009" s="1">
        <v>154593327.53</v>
      </c>
      <c r="F7009" s="1">
        <v>16210223.800000001</v>
      </c>
      <c r="G7009" s="1">
        <v>1085002.21</v>
      </c>
      <c r="H7009" s="1">
        <v>37291136.82</v>
      </c>
      <c r="I7009" s="1">
        <v>38923374.243000001</v>
      </c>
    </row>
    <row r="7010" spans="1:9" x14ac:dyDescent="0.25">
      <c r="A7010" t="s">
        <v>20</v>
      </c>
      <c r="B7010" t="s">
        <v>101</v>
      </c>
      <c r="C7010" t="s">
        <v>102</v>
      </c>
      <c r="D7010">
        <v>1994</v>
      </c>
      <c r="E7010" s="1">
        <v>83089002.469999999</v>
      </c>
      <c r="F7010" s="1">
        <v>7092405.5099999998</v>
      </c>
      <c r="G7010" s="1">
        <v>508268.93</v>
      </c>
      <c r="H7010" s="1">
        <v>27204093.863000002</v>
      </c>
      <c r="I7010" s="1">
        <v>27885914.734999999</v>
      </c>
    </row>
    <row r="7011" spans="1:9" x14ac:dyDescent="0.25">
      <c r="A7011" t="s">
        <v>20</v>
      </c>
      <c r="B7011" t="s">
        <v>61</v>
      </c>
      <c r="C7011" t="s">
        <v>62</v>
      </c>
      <c r="D7011">
        <v>1994</v>
      </c>
      <c r="E7011" s="1">
        <v>1493443.62</v>
      </c>
      <c r="F7011" s="1">
        <v>146342.99</v>
      </c>
      <c r="G7011" s="1">
        <v>12554.26</v>
      </c>
      <c r="H7011" s="1">
        <v>3737956.21</v>
      </c>
      <c r="I7011" s="1">
        <v>3749258.89</v>
      </c>
    </row>
    <row r="7012" spans="1:9" x14ac:dyDescent="0.25">
      <c r="A7012" t="s">
        <v>20</v>
      </c>
      <c r="B7012" t="s">
        <v>165</v>
      </c>
      <c r="C7012" t="s">
        <v>166</v>
      </c>
      <c r="D7012">
        <v>1994</v>
      </c>
      <c r="E7012" s="1">
        <v>8043518.0800000001</v>
      </c>
      <c r="F7012" s="1">
        <v>1204104.3999999999</v>
      </c>
      <c r="G7012" s="1">
        <v>29919.96</v>
      </c>
      <c r="H7012" s="1">
        <v>20587934.25</v>
      </c>
      <c r="I7012" s="1">
        <v>20633442.93</v>
      </c>
    </row>
    <row r="7013" spans="1:9" x14ac:dyDescent="0.25">
      <c r="A7013" t="s">
        <v>20</v>
      </c>
      <c r="B7013" t="s">
        <v>159</v>
      </c>
      <c r="C7013" t="s">
        <v>160</v>
      </c>
      <c r="D7013">
        <v>1994</v>
      </c>
      <c r="E7013" s="1">
        <v>41044.22</v>
      </c>
      <c r="F7013" s="1">
        <v>204.46</v>
      </c>
      <c r="G7013" s="1">
        <v>458.07</v>
      </c>
      <c r="H7013" s="1">
        <v>9.31</v>
      </c>
      <c r="I7013" s="1">
        <v>10.199999999999999</v>
      </c>
    </row>
    <row r="7014" spans="1:9" x14ac:dyDescent="0.25">
      <c r="A7014" t="s">
        <v>20</v>
      </c>
      <c r="B7014" t="s">
        <v>411</v>
      </c>
      <c r="C7014" t="s">
        <v>412</v>
      </c>
      <c r="D7014">
        <v>1994</v>
      </c>
      <c r="E7014" s="1">
        <v>140961.26</v>
      </c>
      <c r="F7014" s="1">
        <v>16823.009999999998</v>
      </c>
      <c r="G7014" s="1">
        <v>582.69000000000005</v>
      </c>
      <c r="H7014" s="1">
        <v>56302.74</v>
      </c>
      <c r="I7014" s="1">
        <v>56374.14</v>
      </c>
    </row>
    <row r="7015" spans="1:9" x14ac:dyDescent="0.25">
      <c r="A7015" t="s">
        <v>20</v>
      </c>
      <c r="B7015" t="s">
        <v>33</v>
      </c>
      <c r="C7015" t="s">
        <v>34</v>
      </c>
      <c r="D7015">
        <v>1994</v>
      </c>
      <c r="E7015" s="1">
        <v>2605149.79</v>
      </c>
      <c r="F7015" s="1">
        <v>1354444.86</v>
      </c>
      <c r="G7015" s="1">
        <v>1672.23</v>
      </c>
      <c r="H7015" s="1">
        <v>13170461.899</v>
      </c>
      <c r="I7015" s="1">
        <v>13172837.899</v>
      </c>
    </row>
    <row r="7016" spans="1:9" x14ac:dyDescent="0.25">
      <c r="A7016" t="s">
        <v>20</v>
      </c>
      <c r="B7016" t="s">
        <v>449</v>
      </c>
      <c r="C7016" t="s">
        <v>450</v>
      </c>
      <c r="D7016">
        <v>1995</v>
      </c>
      <c r="E7016" s="1">
        <v>123557430.72</v>
      </c>
      <c r="F7016" s="1">
        <v>10436253.439999999</v>
      </c>
      <c r="G7016" s="1">
        <v>894106.2</v>
      </c>
      <c r="H7016" s="1">
        <v>74392993.153999999</v>
      </c>
      <c r="I7016" s="1">
        <v>75952623.590000004</v>
      </c>
    </row>
    <row r="7017" spans="1:9" x14ac:dyDescent="0.25">
      <c r="A7017" t="s">
        <v>20</v>
      </c>
      <c r="B7017" t="s">
        <v>47</v>
      </c>
      <c r="C7017" t="s">
        <v>48</v>
      </c>
      <c r="D7017">
        <v>1995</v>
      </c>
      <c r="E7017" s="1">
        <v>15011407.08</v>
      </c>
      <c r="F7017" s="1">
        <v>2146915.37</v>
      </c>
      <c r="G7017" s="1">
        <v>79671.91</v>
      </c>
      <c r="H7017" s="1">
        <v>34644255.902999997</v>
      </c>
      <c r="I7017" s="1">
        <v>34799705.096000001</v>
      </c>
    </row>
    <row r="7018" spans="1:9" x14ac:dyDescent="0.25">
      <c r="A7018" t="s">
        <v>20</v>
      </c>
      <c r="B7018" t="s">
        <v>267</v>
      </c>
      <c r="C7018" t="s">
        <v>268</v>
      </c>
      <c r="D7018">
        <v>1994</v>
      </c>
      <c r="E7018" s="1">
        <v>96</v>
      </c>
      <c r="F7018" s="1">
        <v>14.32</v>
      </c>
      <c r="G7018" s="1">
        <v>3.36</v>
      </c>
      <c r="H7018" s="1">
        <v>5</v>
      </c>
      <c r="I7018" s="1">
        <v>6.2</v>
      </c>
    </row>
    <row r="7019" spans="1:9" x14ac:dyDescent="0.25">
      <c r="A7019" t="s">
        <v>20</v>
      </c>
      <c r="B7019" t="s">
        <v>485</v>
      </c>
      <c r="C7019" t="s">
        <v>486</v>
      </c>
      <c r="D7019">
        <v>1995</v>
      </c>
      <c r="E7019" s="1">
        <v>24446830.710000001</v>
      </c>
      <c r="F7019" s="1">
        <v>3896202.3</v>
      </c>
      <c r="G7019" s="1">
        <v>127199.87</v>
      </c>
      <c r="H7019" s="1">
        <v>75628469.653999999</v>
      </c>
      <c r="I7019" s="1">
        <v>75741567.794</v>
      </c>
    </row>
    <row r="7020" spans="1:9" x14ac:dyDescent="0.25">
      <c r="A7020" t="s">
        <v>20</v>
      </c>
      <c r="B7020" t="s">
        <v>295</v>
      </c>
      <c r="C7020" t="s">
        <v>296</v>
      </c>
      <c r="D7020">
        <v>1995</v>
      </c>
      <c r="E7020" s="1">
        <v>5338.8</v>
      </c>
      <c r="F7020" s="1">
        <v>1081.2</v>
      </c>
      <c r="G7020" s="1">
        <v>45.39</v>
      </c>
      <c r="H7020" s="1">
        <v>2367</v>
      </c>
      <c r="I7020" s="1">
        <v>2601</v>
      </c>
    </row>
    <row r="7021" spans="1:9" x14ac:dyDescent="0.25">
      <c r="A7021" t="s">
        <v>20</v>
      </c>
      <c r="B7021" t="s">
        <v>381</v>
      </c>
      <c r="C7021" t="s">
        <v>382</v>
      </c>
      <c r="D7021">
        <v>1995</v>
      </c>
      <c r="E7021" s="1">
        <v>3951.77</v>
      </c>
      <c r="F7021" s="1">
        <v>420.98</v>
      </c>
      <c r="G7021" s="1">
        <v>34.86</v>
      </c>
      <c r="H7021" s="1">
        <v>90</v>
      </c>
      <c r="I7021" s="1">
        <v>95.2</v>
      </c>
    </row>
    <row r="7022" spans="1:9" x14ac:dyDescent="0.25">
      <c r="A7022" t="s">
        <v>20</v>
      </c>
      <c r="B7022" t="s">
        <v>465</v>
      </c>
      <c r="C7022" t="s">
        <v>466</v>
      </c>
      <c r="D7022">
        <v>1995</v>
      </c>
      <c r="E7022" s="1">
        <v>1732.61</v>
      </c>
      <c r="F7022" s="1">
        <v>92.83</v>
      </c>
      <c r="G7022" s="1">
        <v>15.98</v>
      </c>
      <c r="H7022" s="1">
        <v>44.768999999999998</v>
      </c>
      <c r="I7022" s="1">
        <v>66.233000000000004</v>
      </c>
    </row>
    <row r="7023" spans="1:9" x14ac:dyDescent="0.25">
      <c r="A7023" t="s">
        <v>20</v>
      </c>
      <c r="B7023" t="s">
        <v>81</v>
      </c>
      <c r="C7023" t="s">
        <v>82</v>
      </c>
      <c r="D7023">
        <v>1996</v>
      </c>
      <c r="E7023" s="1">
        <v>317375560.17000002</v>
      </c>
      <c r="F7023" s="1">
        <v>19126394.359999999</v>
      </c>
      <c r="G7023" s="1">
        <v>1815301.16</v>
      </c>
      <c r="H7023" s="1">
        <v>53389209.469999999</v>
      </c>
      <c r="I7023" s="1">
        <v>57759106.979999997</v>
      </c>
    </row>
    <row r="7024" spans="1:9" x14ac:dyDescent="0.25">
      <c r="A7024" t="s">
        <v>20</v>
      </c>
      <c r="B7024" t="s">
        <v>239</v>
      </c>
      <c r="C7024" t="s">
        <v>240</v>
      </c>
      <c r="D7024">
        <v>1996</v>
      </c>
      <c r="E7024" s="1">
        <v>21006631.649999999</v>
      </c>
      <c r="F7024" s="1">
        <v>1502694.74</v>
      </c>
      <c r="G7024" s="1">
        <v>158480.42000000001</v>
      </c>
      <c r="H7024" s="1">
        <v>3536613.85</v>
      </c>
      <c r="I7024" s="1">
        <v>3988072.19</v>
      </c>
    </row>
    <row r="7025" spans="1:9" x14ac:dyDescent="0.25">
      <c r="A7025" t="s">
        <v>20</v>
      </c>
      <c r="B7025" t="s">
        <v>441</v>
      </c>
      <c r="C7025" t="s">
        <v>442</v>
      </c>
      <c r="D7025">
        <v>1996</v>
      </c>
      <c r="E7025" s="1">
        <v>14353.62</v>
      </c>
      <c r="F7025" s="1">
        <v>1195.93</v>
      </c>
      <c r="G7025" s="1">
        <v>304.83999999999997</v>
      </c>
      <c r="H7025" s="1">
        <v>1017.34</v>
      </c>
      <c r="I7025" s="1">
        <v>1119.73</v>
      </c>
    </row>
    <row r="7026" spans="1:9" x14ac:dyDescent="0.25">
      <c r="A7026" t="s">
        <v>20</v>
      </c>
      <c r="B7026" t="s">
        <v>37</v>
      </c>
      <c r="C7026" t="s">
        <v>38</v>
      </c>
      <c r="D7026">
        <v>2007</v>
      </c>
      <c r="E7026" s="1">
        <v>3442278.2319999998</v>
      </c>
      <c r="F7026" s="1">
        <v>320292.98200000002</v>
      </c>
      <c r="G7026" s="1">
        <v>24441.964</v>
      </c>
      <c r="H7026" s="1">
        <v>780994.02500000002</v>
      </c>
      <c r="I7026" s="1">
        <v>816456.23</v>
      </c>
    </row>
    <row r="7027" spans="1:9" x14ac:dyDescent="0.25">
      <c r="A7027" t="s">
        <v>20</v>
      </c>
      <c r="B7027" t="s">
        <v>99</v>
      </c>
      <c r="C7027" t="s">
        <v>100</v>
      </c>
      <c r="D7027">
        <v>1998</v>
      </c>
      <c r="E7027" s="1">
        <v>87364.58</v>
      </c>
      <c r="F7027" s="1">
        <v>14629.21</v>
      </c>
      <c r="G7027" s="1">
        <v>1192.69</v>
      </c>
      <c r="H7027" s="1">
        <v>42048.800000000003</v>
      </c>
      <c r="I7027" s="1">
        <v>56604.82</v>
      </c>
    </row>
    <row r="7028" spans="1:9" x14ac:dyDescent="0.25">
      <c r="A7028" t="s">
        <v>20</v>
      </c>
      <c r="B7028" t="s">
        <v>155</v>
      </c>
      <c r="C7028" t="s">
        <v>156</v>
      </c>
      <c r="D7028">
        <v>1998</v>
      </c>
      <c r="E7028" s="1">
        <v>6216.14</v>
      </c>
      <c r="F7028" s="1">
        <v>166.82</v>
      </c>
      <c r="G7028" s="1">
        <v>16.12</v>
      </c>
      <c r="H7028" s="1">
        <v>40.302999999999997</v>
      </c>
      <c r="I7028" s="1">
        <v>63.308</v>
      </c>
    </row>
    <row r="7029" spans="1:9" x14ac:dyDescent="0.25">
      <c r="A7029" t="s">
        <v>20</v>
      </c>
      <c r="B7029" t="s">
        <v>535</v>
      </c>
      <c r="C7029" t="s">
        <v>536</v>
      </c>
      <c r="D7029">
        <v>1998</v>
      </c>
      <c r="E7029" s="1">
        <v>893.22</v>
      </c>
      <c r="F7029" s="1">
        <v>8.98</v>
      </c>
      <c r="G7029" s="1">
        <v>7.6</v>
      </c>
      <c r="H7029" s="1">
        <v>6.3959999999999999</v>
      </c>
      <c r="I7029" s="1">
        <v>6.548</v>
      </c>
    </row>
    <row r="7030" spans="1:9" x14ac:dyDescent="0.25">
      <c r="A7030" t="s">
        <v>20</v>
      </c>
      <c r="B7030" t="s">
        <v>433</v>
      </c>
      <c r="C7030" t="s">
        <v>434</v>
      </c>
      <c r="D7030">
        <v>1999</v>
      </c>
      <c r="E7030" s="1">
        <v>4953617.92</v>
      </c>
      <c r="F7030" s="1">
        <v>309240.73</v>
      </c>
      <c r="G7030" s="1">
        <v>39926.339999999997</v>
      </c>
      <c r="H7030" s="1">
        <v>2955791.2319999998</v>
      </c>
      <c r="I7030" s="1">
        <v>3068611.7760000001</v>
      </c>
    </row>
    <row r="7031" spans="1:9" x14ac:dyDescent="0.25">
      <c r="A7031" t="s">
        <v>20</v>
      </c>
      <c r="B7031" t="s">
        <v>253</v>
      </c>
      <c r="C7031" t="s">
        <v>254</v>
      </c>
      <c r="D7031">
        <v>1999</v>
      </c>
      <c r="E7031" s="1">
        <v>31875.72</v>
      </c>
      <c r="F7031" s="1">
        <v>11445.95</v>
      </c>
      <c r="G7031" s="1">
        <v>196.01</v>
      </c>
      <c r="H7031" s="1">
        <v>18940</v>
      </c>
      <c r="I7031" s="1">
        <v>18940</v>
      </c>
    </row>
    <row r="7032" spans="1:9" x14ac:dyDescent="0.25">
      <c r="A7032" t="s">
        <v>20</v>
      </c>
      <c r="B7032" t="s">
        <v>157</v>
      </c>
      <c r="C7032" t="s">
        <v>158</v>
      </c>
      <c r="D7032">
        <v>1999</v>
      </c>
      <c r="E7032" s="1">
        <v>230</v>
      </c>
      <c r="F7032" s="1">
        <v>12.4</v>
      </c>
      <c r="G7032" s="1">
        <v>2.15</v>
      </c>
      <c r="H7032" s="1">
        <v>2</v>
      </c>
      <c r="I7032" s="1">
        <v>3</v>
      </c>
    </row>
    <row r="7033" spans="1:9" x14ac:dyDescent="0.25">
      <c r="A7033" t="s">
        <v>9</v>
      </c>
      <c r="B7033" t="s">
        <v>37</v>
      </c>
      <c r="C7033" t="s">
        <v>38</v>
      </c>
      <c r="D7033">
        <v>2005</v>
      </c>
      <c r="E7033" s="1">
        <v>9914664.6999999993</v>
      </c>
      <c r="F7033" s="1">
        <v>0</v>
      </c>
      <c r="G7033" s="1">
        <v>0</v>
      </c>
      <c r="H7033" s="1">
        <v>14954954.18</v>
      </c>
      <c r="I7033" s="1">
        <v>15036845.039999999</v>
      </c>
    </row>
    <row r="7034" spans="1:9" x14ac:dyDescent="0.25">
      <c r="A7034" t="s">
        <v>9</v>
      </c>
      <c r="B7034" t="s">
        <v>125</v>
      </c>
      <c r="C7034" t="s">
        <v>126</v>
      </c>
      <c r="D7034">
        <v>2005</v>
      </c>
      <c r="E7034" s="1">
        <v>79030704.370000005</v>
      </c>
      <c r="F7034" s="1">
        <v>0</v>
      </c>
      <c r="G7034" s="1">
        <v>0</v>
      </c>
      <c r="H7034" s="1">
        <v>93043864.069000006</v>
      </c>
      <c r="I7034" s="1">
        <v>100110037.40000001</v>
      </c>
    </row>
    <row r="7035" spans="1:9" x14ac:dyDescent="0.25">
      <c r="A7035" t="s">
        <v>9</v>
      </c>
      <c r="B7035" t="s">
        <v>67</v>
      </c>
      <c r="C7035" t="s">
        <v>68</v>
      </c>
      <c r="D7035">
        <v>2005</v>
      </c>
      <c r="E7035" s="1">
        <v>155003556.16</v>
      </c>
      <c r="F7035" s="1">
        <v>0</v>
      </c>
      <c r="G7035" s="1">
        <v>0</v>
      </c>
      <c r="H7035" s="1">
        <v>143088640.57499999</v>
      </c>
      <c r="I7035" s="1">
        <v>147325849.15799999</v>
      </c>
    </row>
    <row r="7036" spans="1:9" x14ac:dyDescent="0.25">
      <c r="A7036" t="s">
        <v>9</v>
      </c>
      <c r="B7036" t="s">
        <v>215</v>
      </c>
      <c r="C7036" t="s">
        <v>216</v>
      </c>
      <c r="D7036">
        <v>2001</v>
      </c>
      <c r="E7036" s="1">
        <v>85975932.400000006</v>
      </c>
      <c r="F7036" s="1">
        <v>0</v>
      </c>
      <c r="G7036" s="1">
        <v>0</v>
      </c>
      <c r="H7036" s="1">
        <v>146906691.558</v>
      </c>
      <c r="I7036" s="1">
        <v>147234283.24000001</v>
      </c>
    </row>
    <row r="7037" spans="1:9" x14ac:dyDescent="0.25">
      <c r="A7037" t="s">
        <v>9</v>
      </c>
      <c r="B7037" t="s">
        <v>361</v>
      </c>
      <c r="C7037" t="s">
        <v>362</v>
      </c>
      <c r="D7037">
        <v>2001</v>
      </c>
      <c r="E7037" s="1">
        <v>7850887.8099999996</v>
      </c>
      <c r="F7037" s="1">
        <v>0</v>
      </c>
      <c r="G7037" s="1">
        <v>0</v>
      </c>
      <c r="H7037" s="1">
        <v>31826667.399999999</v>
      </c>
      <c r="I7037" s="1">
        <v>34193580</v>
      </c>
    </row>
    <row r="7038" spans="1:9" x14ac:dyDescent="0.25">
      <c r="A7038" t="s">
        <v>9</v>
      </c>
      <c r="B7038" t="s">
        <v>25</v>
      </c>
      <c r="C7038" t="s">
        <v>26</v>
      </c>
      <c r="D7038">
        <v>2001</v>
      </c>
      <c r="E7038" s="1">
        <v>4455.4799999999996</v>
      </c>
      <c r="F7038" s="1">
        <v>0</v>
      </c>
      <c r="G7038" s="1">
        <v>0</v>
      </c>
      <c r="H7038" s="1">
        <v>173.3</v>
      </c>
      <c r="I7038" s="1">
        <v>197.8</v>
      </c>
    </row>
    <row r="7039" spans="1:9" x14ac:dyDescent="0.25">
      <c r="A7039" t="s">
        <v>20</v>
      </c>
      <c r="B7039" t="s">
        <v>239</v>
      </c>
      <c r="C7039" t="s">
        <v>240</v>
      </c>
      <c r="D7039">
        <v>2001</v>
      </c>
      <c r="E7039" s="1">
        <v>11210592.123</v>
      </c>
      <c r="F7039" s="1">
        <v>1150928.3529999999</v>
      </c>
      <c r="G7039" s="1">
        <v>94387.044999999998</v>
      </c>
      <c r="H7039" s="1">
        <v>2732461.2280000001</v>
      </c>
      <c r="I7039" s="1">
        <v>3021755.1540000001</v>
      </c>
    </row>
    <row r="7040" spans="1:9" x14ac:dyDescent="0.25">
      <c r="A7040" t="s">
        <v>20</v>
      </c>
      <c r="B7040" t="s">
        <v>355</v>
      </c>
      <c r="C7040" t="s">
        <v>356</v>
      </c>
      <c r="D7040">
        <v>2001</v>
      </c>
      <c r="E7040" s="1">
        <v>14716958.24</v>
      </c>
      <c r="F7040" s="1">
        <v>3815587.949</v>
      </c>
      <c r="G7040" s="1">
        <v>57321.351000000002</v>
      </c>
      <c r="H7040" s="1">
        <v>141596937.30000001</v>
      </c>
      <c r="I7040" s="1">
        <v>141625032.09999999</v>
      </c>
    </row>
    <row r="7041" spans="1:9" x14ac:dyDescent="0.25">
      <c r="A7041" t="s">
        <v>20</v>
      </c>
      <c r="B7041" t="s">
        <v>413</v>
      </c>
      <c r="C7041" t="s">
        <v>414</v>
      </c>
      <c r="D7041">
        <v>2001</v>
      </c>
      <c r="E7041" s="1">
        <v>5184.634</v>
      </c>
      <c r="F7041" s="1">
        <v>285.875</v>
      </c>
      <c r="G7041" s="1">
        <v>83.938999999999993</v>
      </c>
      <c r="H7041" s="1">
        <v>186.322</v>
      </c>
      <c r="I7041" s="1">
        <v>241.94800000000001</v>
      </c>
    </row>
    <row r="7042" spans="1:9" x14ac:dyDescent="0.25">
      <c r="A7042" t="s">
        <v>20</v>
      </c>
      <c r="B7042" t="s">
        <v>217</v>
      </c>
      <c r="C7042" t="s">
        <v>218</v>
      </c>
      <c r="D7042">
        <v>2001</v>
      </c>
      <c r="E7042" s="1">
        <v>3940.05</v>
      </c>
      <c r="F7042" s="1">
        <v>495.17599999999999</v>
      </c>
      <c r="G7042" s="1">
        <v>135.39500000000001</v>
      </c>
      <c r="H7042" s="1">
        <v>3373.549</v>
      </c>
      <c r="I7042" s="1">
        <v>3707.578</v>
      </c>
    </row>
    <row r="7043" spans="1:9" x14ac:dyDescent="0.25">
      <c r="A7043" t="s">
        <v>9</v>
      </c>
      <c r="B7043" t="s">
        <v>61</v>
      </c>
      <c r="C7043" t="s">
        <v>62</v>
      </c>
      <c r="D7043">
        <v>2002</v>
      </c>
      <c r="E7043" s="1">
        <v>21232379.41</v>
      </c>
      <c r="F7043" s="1">
        <v>0</v>
      </c>
      <c r="G7043" s="1">
        <v>0</v>
      </c>
      <c r="H7043" s="1">
        <v>114887961.961</v>
      </c>
      <c r="I7043" s="1">
        <v>115628835.5</v>
      </c>
    </row>
    <row r="7044" spans="1:9" x14ac:dyDescent="0.25">
      <c r="A7044" t="s">
        <v>9</v>
      </c>
      <c r="B7044" t="s">
        <v>115</v>
      </c>
      <c r="C7044" t="s">
        <v>116</v>
      </c>
      <c r="D7044">
        <v>2002</v>
      </c>
      <c r="E7044" s="1">
        <v>8960705.0399999991</v>
      </c>
      <c r="F7044" s="1">
        <v>0</v>
      </c>
      <c r="G7044" s="1">
        <v>0</v>
      </c>
      <c r="H7044" s="1">
        <v>11045763.827</v>
      </c>
      <c r="I7044" s="1">
        <v>11255142.130000001</v>
      </c>
    </row>
    <row r="7045" spans="1:9" x14ac:dyDescent="0.25">
      <c r="A7045" t="s">
        <v>20</v>
      </c>
      <c r="B7045" t="s">
        <v>21</v>
      </c>
      <c r="C7045" t="s">
        <v>22</v>
      </c>
      <c r="D7045">
        <v>2006</v>
      </c>
      <c r="E7045" s="1">
        <v>8361782.3020000001</v>
      </c>
      <c r="F7045" s="1">
        <v>631637.90599999996</v>
      </c>
      <c r="G7045" s="1">
        <v>40889.112999999998</v>
      </c>
      <c r="H7045" s="1">
        <v>2203810.327</v>
      </c>
      <c r="I7045" s="1">
        <v>2333361.969</v>
      </c>
    </row>
    <row r="7046" spans="1:9" x14ac:dyDescent="0.25">
      <c r="A7046" t="s">
        <v>20</v>
      </c>
      <c r="B7046" t="s">
        <v>43</v>
      </c>
      <c r="C7046" t="s">
        <v>44</v>
      </c>
      <c r="D7046">
        <v>2006</v>
      </c>
      <c r="E7046" s="1">
        <v>1242444.2660000001</v>
      </c>
      <c r="F7046" s="1">
        <v>96175.481</v>
      </c>
      <c r="G7046" s="1">
        <v>5776.4660000000003</v>
      </c>
      <c r="H7046" s="1">
        <v>597174.55799999996</v>
      </c>
      <c r="I7046" s="1">
        <v>616114.951</v>
      </c>
    </row>
    <row r="7047" spans="1:9" x14ac:dyDescent="0.25">
      <c r="A7047" t="s">
        <v>20</v>
      </c>
      <c r="B7047" t="s">
        <v>441</v>
      </c>
      <c r="C7047" t="s">
        <v>442</v>
      </c>
      <c r="D7047">
        <v>2006</v>
      </c>
      <c r="E7047" s="1">
        <v>809405.799</v>
      </c>
      <c r="F7047" s="1">
        <v>29659.298999999999</v>
      </c>
      <c r="G7047" s="1">
        <v>2210.63</v>
      </c>
      <c r="H7047" s="1">
        <v>15503.1</v>
      </c>
      <c r="I7047" s="1">
        <v>18028.169000000002</v>
      </c>
    </row>
    <row r="7048" spans="1:9" x14ac:dyDescent="0.25">
      <c r="A7048" t="s">
        <v>9</v>
      </c>
      <c r="B7048" t="s">
        <v>21</v>
      </c>
      <c r="C7048" t="s">
        <v>22</v>
      </c>
      <c r="D7048">
        <v>2002</v>
      </c>
      <c r="E7048" s="1">
        <v>595076.80000000005</v>
      </c>
      <c r="F7048" s="1">
        <v>0</v>
      </c>
      <c r="G7048" s="1">
        <v>0</v>
      </c>
      <c r="H7048" s="1">
        <v>530856.69999999995</v>
      </c>
      <c r="I7048" s="1">
        <v>542687</v>
      </c>
    </row>
    <row r="7049" spans="1:9" x14ac:dyDescent="0.25">
      <c r="A7049" t="s">
        <v>20</v>
      </c>
      <c r="B7049" t="s">
        <v>277</v>
      </c>
      <c r="C7049" t="s">
        <v>278</v>
      </c>
      <c r="D7049">
        <v>2002</v>
      </c>
      <c r="E7049" s="1">
        <v>22010855.763999999</v>
      </c>
      <c r="F7049" s="1">
        <v>878286.59299999999</v>
      </c>
      <c r="G7049" s="1">
        <v>101494.09600000001</v>
      </c>
      <c r="H7049" s="1">
        <v>3589311.344</v>
      </c>
      <c r="I7049" s="1">
        <v>3788398.952</v>
      </c>
    </row>
    <row r="7050" spans="1:9" x14ac:dyDescent="0.25">
      <c r="A7050" t="s">
        <v>9</v>
      </c>
      <c r="B7050" t="s">
        <v>265</v>
      </c>
      <c r="C7050" t="s">
        <v>266</v>
      </c>
      <c r="D7050">
        <v>2002</v>
      </c>
      <c r="E7050" s="1">
        <v>1273525</v>
      </c>
      <c r="F7050" s="1">
        <v>0</v>
      </c>
      <c r="G7050" s="1">
        <v>0</v>
      </c>
      <c r="H7050" s="1">
        <v>2625000.4</v>
      </c>
      <c r="I7050" s="1">
        <v>2625000.6</v>
      </c>
    </row>
    <row r="7051" spans="1:9" x14ac:dyDescent="0.25">
      <c r="A7051" t="s">
        <v>20</v>
      </c>
      <c r="B7051" t="s">
        <v>237</v>
      </c>
      <c r="C7051" t="s">
        <v>238</v>
      </c>
      <c r="D7051">
        <v>2002</v>
      </c>
      <c r="E7051" s="1">
        <v>4154645.952</v>
      </c>
      <c r="F7051" s="1">
        <v>1132464.9069999999</v>
      </c>
      <c r="G7051" s="1">
        <v>52560.438999999998</v>
      </c>
      <c r="H7051" s="1">
        <v>99230655.458000004</v>
      </c>
      <c r="I7051" s="1">
        <v>99420867.777999997</v>
      </c>
    </row>
    <row r="7052" spans="1:9" x14ac:dyDescent="0.25">
      <c r="A7052" t="s">
        <v>20</v>
      </c>
      <c r="B7052" t="s">
        <v>211</v>
      </c>
      <c r="C7052" t="s">
        <v>212</v>
      </c>
      <c r="D7052">
        <v>2002</v>
      </c>
      <c r="E7052" s="1">
        <v>342.51</v>
      </c>
      <c r="F7052" s="1">
        <v>8.7379999999999995</v>
      </c>
      <c r="G7052" s="1">
        <v>0.622</v>
      </c>
      <c r="H7052" s="1">
        <v>34.747999999999998</v>
      </c>
      <c r="I7052" s="1">
        <v>39.814</v>
      </c>
    </row>
    <row r="7053" spans="1:9" x14ac:dyDescent="0.25">
      <c r="A7053" t="s">
        <v>20</v>
      </c>
      <c r="B7053" t="s">
        <v>179</v>
      </c>
      <c r="C7053" t="s">
        <v>180</v>
      </c>
      <c r="D7053">
        <v>2002</v>
      </c>
      <c r="E7053" s="1">
        <v>7419785.517</v>
      </c>
      <c r="F7053" s="1">
        <v>833914.95299999998</v>
      </c>
      <c r="G7053" s="1">
        <v>23713.156999999999</v>
      </c>
      <c r="H7053" s="1">
        <v>24772723.881000001</v>
      </c>
      <c r="I7053" s="1">
        <v>24949020.414999999</v>
      </c>
    </row>
    <row r="7054" spans="1:9" x14ac:dyDescent="0.25">
      <c r="A7054" t="s">
        <v>20</v>
      </c>
      <c r="B7054" t="s">
        <v>199</v>
      </c>
      <c r="C7054" t="s">
        <v>200</v>
      </c>
      <c r="D7054">
        <v>2003</v>
      </c>
      <c r="E7054" s="1">
        <v>36595486.280000001</v>
      </c>
      <c r="F7054" s="1">
        <v>3176994.8470000001</v>
      </c>
      <c r="G7054" s="1">
        <v>220631.853</v>
      </c>
      <c r="H7054" s="1">
        <v>19063088.522</v>
      </c>
      <c r="I7054" s="1">
        <v>20455936.620000001</v>
      </c>
    </row>
    <row r="7055" spans="1:9" x14ac:dyDescent="0.25">
      <c r="A7055" t="s">
        <v>20</v>
      </c>
      <c r="B7055" t="s">
        <v>171</v>
      </c>
      <c r="C7055" t="s">
        <v>172</v>
      </c>
      <c r="D7055">
        <v>2003</v>
      </c>
      <c r="E7055" s="1">
        <v>186307</v>
      </c>
      <c r="F7055" s="1">
        <v>26423</v>
      </c>
      <c r="G7055" s="1">
        <v>523</v>
      </c>
      <c r="H7055" s="1">
        <v>144379</v>
      </c>
      <c r="I7055" s="1">
        <v>145956</v>
      </c>
    </row>
    <row r="7056" spans="1:9" x14ac:dyDescent="0.25">
      <c r="A7056" t="s">
        <v>9</v>
      </c>
      <c r="B7056" t="s">
        <v>115</v>
      </c>
      <c r="C7056" t="s">
        <v>116</v>
      </c>
      <c r="D7056">
        <v>2003</v>
      </c>
      <c r="E7056" s="1">
        <v>9162239.9199999999</v>
      </c>
      <c r="F7056" s="1">
        <v>0</v>
      </c>
      <c r="G7056" s="1">
        <v>0</v>
      </c>
      <c r="H7056" s="1">
        <v>11579223.862</v>
      </c>
      <c r="I7056" s="1">
        <v>11844757.67</v>
      </c>
    </row>
    <row r="7057" spans="1:9" x14ac:dyDescent="0.25">
      <c r="A7057" t="s">
        <v>9</v>
      </c>
      <c r="B7057" t="s">
        <v>339</v>
      </c>
      <c r="C7057" t="s">
        <v>340</v>
      </c>
      <c r="D7057">
        <v>2003</v>
      </c>
      <c r="E7057" s="1">
        <v>724863.91</v>
      </c>
      <c r="F7057" s="1">
        <v>0</v>
      </c>
      <c r="G7057" s="1">
        <v>0</v>
      </c>
      <c r="H7057" s="1">
        <v>457480.92</v>
      </c>
      <c r="I7057" s="1">
        <v>522991</v>
      </c>
    </row>
    <row r="7058" spans="1:9" x14ac:dyDescent="0.25">
      <c r="A7058" t="s">
        <v>9</v>
      </c>
      <c r="B7058" t="s">
        <v>171</v>
      </c>
      <c r="C7058" t="s">
        <v>172</v>
      </c>
      <c r="D7058">
        <v>2003</v>
      </c>
      <c r="E7058" s="1">
        <v>3023741.35</v>
      </c>
      <c r="F7058" s="1">
        <v>0</v>
      </c>
      <c r="G7058" s="1">
        <v>0</v>
      </c>
      <c r="H7058" s="1">
        <v>4105792.45</v>
      </c>
      <c r="I7058" s="1">
        <v>4127920.8</v>
      </c>
    </row>
    <row r="7059" spans="1:9" x14ac:dyDescent="0.25">
      <c r="A7059" t="s">
        <v>20</v>
      </c>
      <c r="B7059" t="s">
        <v>187</v>
      </c>
      <c r="C7059" t="s">
        <v>188</v>
      </c>
      <c r="D7059">
        <v>2003</v>
      </c>
      <c r="E7059" s="1">
        <v>212453</v>
      </c>
      <c r="F7059" s="1">
        <v>2147</v>
      </c>
      <c r="G7059" s="1">
        <v>5686</v>
      </c>
      <c r="H7059" s="1">
        <v>6882</v>
      </c>
      <c r="I7059" s="1">
        <v>8726</v>
      </c>
    </row>
    <row r="7060" spans="1:9" x14ac:dyDescent="0.25">
      <c r="A7060" t="s">
        <v>20</v>
      </c>
      <c r="B7060" t="s">
        <v>14</v>
      </c>
      <c r="C7060" t="s">
        <v>15</v>
      </c>
      <c r="D7060">
        <v>2004</v>
      </c>
      <c r="E7060" s="1">
        <v>448457.1</v>
      </c>
      <c r="F7060" s="1">
        <v>22319.81</v>
      </c>
      <c r="G7060" s="1">
        <v>2162.8829999999998</v>
      </c>
      <c r="H7060" s="1">
        <v>83904.8</v>
      </c>
      <c r="I7060" s="1">
        <v>134617.4</v>
      </c>
    </row>
    <row r="7061" spans="1:9" x14ac:dyDescent="0.25">
      <c r="A7061" t="s">
        <v>20</v>
      </c>
      <c r="B7061" t="s">
        <v>361</v>
      </c>
      <c r="C7061" t="s">
        <v>362</v>
      </c>
      <c r="D7061">
        <v>2003</v>
      </c>
      <c r="E7061" s="1">
        <v>2214</v>
      </c>
      <c r="F7061" s="1">
        <v>300</v>
      </c>
      <c r="G7061" s="1">
        <v>30</v>
      </c>
      <c r="H7061" s="1">
        <v>2467</v>
      </c>
      <c r="I7061" s="1">
        <v>2802</v>
      </c>
    </row>
    <row r="7062" spans="1:9" x14ac:dyDescent="0.25">
      <c r="A7062" t="s">
        <v>20</v>
      </c>
      <c r="B7062" t="s">
        <v>127</v>
      </c>
      <c r="C7062" t="s">
        <v>128</v>
      </c>
      <c r="D7062">
        <v>2005</v>
      </c>
      <c r="E7062" s="1">
        <v>159987.80799999999</v>
      </c>
      <c r="F7062" s="1">
        <v>4564.88</v>
      </c>
      <c r="G7062" s="1">
        <v>415.92</v>
      </c>
      <c r="H7062" s="1">
        <v>16773.166000000001</v>
      </c>
      <c r="I7062" s="1">
        <v>18131.412</v>
      </c>
    </row>
    <row r="7063" spans="1:9" x14ac:dyDescent="0.25">
      <c r="A7063" t="s">
        <v>20</v>
      </c>
      <c r="B7063" t="s">
        <v>345</v>
      </c>
      <c r="C7063" t="s">
        <v>346</v>
      </c>
      <c r="D7063">
        <v>1997</v>
      </c>
      <c r="E7063" s="1">
        <v>4250677.78</v>
      </c>
      <c r="F7063" s="1">
        <v>931625.97</v>
      </c>
      <c r="G7063" s="1">
        <v>31356.44</v>
      </c>
      <c r="H7063" s="1">
        <v>18393134.510000002</v>
      </c>
      <c r="I7063" s="1">
        <v>18485221.572000001</v>
      </c>
    </row>
    <row r="7064" spans="1:9" x14ac:dyDescent="0.25">
      <c r="A7064" t="s">
        <v>20</v>
      </c>
      <c r="B7064" t="s">
        <v>43</v>
      </c>
      <c r="C7064" t="s">
        <v>44</v>
      </c>
      <c r="D7064">
        <v>1997</v>
      </c>
      <c r="E7064" s="1">
        <v>1119566.42</v>
      </c>
      <c r="F7064" s="1">
        <v>70633.08</v>
      </c>
      <c r="G7064" s="1">
        <v>12497.15</v>
      </c>
      <c r="H7064" s="1">
        <v>512075.99900000001</v>
      </c>
      <c r="I7064" s="1">
        <v>519297.26500000001</v>
      </c>
    </row>
    <row r="7065" spans="1:9" x14ac:dyDescent="0.25">
      <c r="A7065" t="s">
        <v>20</v>
      </c>
      <c r="B7065" t="s">
        <v>49</v>
      </c>
      <c r="C7065" t="s">
        <v>50</v>
      </c>
      <c r="D7065">
        <v>1997</v>
      </c>
      <c r="E7065" s="1">
        <v>238900</v>
      </c>
      <c r="F7065" s="1">
        <v>27375</v>
      </c>
      <c r="G7065" s="1">
        <v>1045.5999999999999</v>
      </c>
      <c r="H7065" s="1">
        <v>174390</v>
      </c>
      <c r="I7065" s="1">
        <v>175420</v>
      </c>
    </row>
    <row r="7066" spans="1:9" x14ac:dyDescent="0.25">
      <c r="A7066" t="s">
        <v>20</v>
      </c>
      <c r="B7066" t="s">
        <v>299</v>
      </c>
      <c r="C7066" t="s">
        <v>300</v>
      </c>
      <c r="D7066">
        <v>1997</v>
      </c>
      <c r="E7066" s="1">
        <v>27606.05</v>
      </c>
      <c r="F7066" s="1">
        <v>4800</v>
      </c>
      <c r="G7066" s="1">
        <v>828.18</v>
      </c>
      <c r="H7066" s="1">
        <v>23210</v>
      </c>
      <c r="I7066" s="1">
        <v>24030</v>
      </c>
    </row>
    <row r="7067" spans="1:9" x14ac:dyDescent="0.25">
      <c r="A7067" t="s">
        <v>20</v>
      </c>
      <c r="B7067" t="s">
        <v>221</v>
      </c>
      <c r="C7067" t="s">
        <v>222</v>
      </c>
      <c r="D7067">
        <v>1997</v>
      </c>
      <c r="E7067" s="1">
        <v>230.97</v>
      </c>
      <c r="F7067" s="1">
        <v>14.79</v>
      </c>
      <c r="G7067" s="1">
        <v>1.5</v>
      </c>
      <c r="H7067" s="1">
        <v>4.5599999999999996</v>
      </c>
      <c r="I7067" s="1">
        <v>4.74</v>
      </c>
    </row>
    <row r="7068" spans="1:9" x14ac:dyDescent="0.25">
      <c r="A7068" t="s">
        <v>20</v>
      </c>
      <c r="B7068" t="s">
        <v>225</v>
      </c>
      <c r="C7068" t="s">
        <v>226</v>
      </c>
      <c r="D7068">
        <v>1994</v>
      </c>
      <c r="E7068" s="1">
        <v>19659</v>
      </c>
      <c r="F7068" s="1">
        <v>1462.59</v>
      </c>
      <c r="G7068" s="1">
        <v>152.13</v>
      </c>
      <c r="H7068" s="1">
        <v>3020</v>
      </c>
      <c r="I7068" s="1">
        <v>3020</v>
      </c>
    </row>
    <row r="7069" spans="1:9" x14ac:dyDescent="0.25">
      <c r="A7069" t="s">
        <v>20</v>
      </c>
      <c r="B7069" t="s">
        <v>519</v>
      </c>
      <c r="C7069" t="s">
        <v>520</v>
      </c>
      <c r="D7069">
        <v>2006</v>
      </c>
      <c r="E7069" s="1">
        <v>22.981999999999999</v>
      </c>
      <c r="F7069" s="1">
        <v>0.32600000000000001</v>
      </c>
      <c r="G7069" s="1">
        <v>3.5999999999999997E-2</v>
      </c>
      <c r="H7069" s="1">
        <v>0.38800000000000001</v>
      </c>
      <c r="I7069" s="1">
        <v>0.55300000000000005</v>
      </c>
    </row>
    <row r="7070" spans="1:9" x14ac:dyDescent="0.25">
      <c r="A7070" t="s">
        <v>9</v>
      </c>
      <c r="B7070" t="s">
        <v>21</v>
      </c>
      <c r="C7070" t="s">
        <v>22</v>
      </c>
      <c r="D7070">
        <v>2005</v>
      </c>
      <c r="E7070" s="1">
        <v>2115780.4</v>
      </c>
      <c r="F7070" s="1">
        <v>0</v>
      </c>
      <c r="G7070" s="1">
        <v>0</v>
      </c>
      <c r="H7070" s="1">
        <v>1538136.5</v>
      </c>
      <c r="I7070" s="1">
        <v>1566169.6</v>
      </c>
    </row>
    <row r="7071" spans="1:9" x14ac:dyDescent="0.25">
      <c r="A7071" t="s">
        <v>9</v>
      </c>
      <c r="B7071" t="s">
        <v>47</v>
      </c>
      <c r="C7071" t="s">
        <v>48</v>
      </c>
      <c r="D7071">
        <v>2006</v>
      </c>
      <c r="E7071" s="1">
        <v>38285031.229999997</v>
      </c>
      <c r="F7071" s="1">
        <v>0</v>
      </c>
      <c r="G7071" s="1">
        <v>0</v>
      </c>
      <c r="H7071" s="1">
        <v>30945668.822000001</v>
      </c>
      <c r="I7071" s="1">
        <v>32387980.600000001</v>
      </c>
    </row>
    <row r="7072" spans="1:9" x14ac:dyDescent="0.25">
      <c r="A7072" t="s">
        <v>20</v>
      </c>
      <c r="B7072" t="s">
        <v>329</v>
      </c>
      <c r="C7072" t="s">
        <v>330</v>
      </c>
      <c r="D7072">
        <v>2004</v>
      </c>
      <c r="E7072" s="1">
        <v>110</v>
      </c>
      <c r="F7072" s="1">
        <v>2</v>
      </c>
      <c r="G7072" s="1">
        <v>0</v>
      </c>
      <c r="H7072" s="1">
        <v>0</v>
      </c>
      <c r="I7072" s="1">
        <v>0</v>
      </c>
    </row>
    <row r="7073" spans="1:9" x14ac:dyDescent="0.25">
      <c r="A7073" t="s">
        <v>9</v>
      </c>
      <c r="B7073" t="s">
        <v>127</v>
      </c>
      <c r="C7073" t="s">
        <v>128</v>
      </c>
      <c r="D7073">
        <v>1995</v>
      </c>
      <c r="E7073" s="1">
        <v>5541</v>
      </c>
      <c r="F7073" s="1">
        <v>0</v>
      </c>
      <c r="G7073" s="1">
        <v>0</v>
      </c>
      <c r="H7073" s="1">
        <v>125</v>
      </c>
      <c r="I7073" s="1">
        <v>130</v>
      </c>
    </row>
    <row r="7074" spans="1:9" x14ac:dyDescent="0.25">
      <c r="A7074" t="s">
        <v>20</v>
      </c>
      <c r="B7074" t="s">
        <v>251</v>
      </c>
      <c r="C7074" t="s">
        <v>252</v>
      </c>
      <c r="D7074">
        <v>2006</v>
      </c>
      <c r="E7074" s="1">
        <v>798.3</v>
      </c>
      <c r="F7074" s="1">
        <v>31.257000000000001</v>
      </c>
      <c r="G7074" s="1">
        <v>12.708</v>
      </c>
      <c r="H7074" s="1">
        <v>33.875</v>
      </c>
      <c r="I7074" s="1">
        <v>35.823999999999998</v>
      </c>
    </row>
    <row r="7075" spans="1:9" x14ac:dyDescent="0.25">
      <c r="A7075" t="s">
        <v>9</v>
      </c>
      <c r="B7075" t="s">
        <v>425</v>
      </c>
      <c r="C7075" t="s">
        <v>426</v>
      </c>
      <c r="D7075">
        <v>2004</v>
      </c>
      <c r="E7075" s="1">
        <v>355871.8</v>
      </c>
      <c r="F7075" s="1">
        <v>0</v>
      </c>
      <c r="G7075" s="1">
        <v>0</v>
      </c>
      <c r="H7075" s="1">
        <v>11206</v>
      </c>
      <c r="I7075" s="1">
        <v>11619</v>
      </c>
    </row>
    <row r="7076" spans="1:9" x14ac:dyDescent="0.25">
      <c r="A7076" t="s">
        <v>20</v>
      </c>
      <c r="B7076" t="s">
        <v>221</v>
      </c>
      <c r="C7076" t="s">
        <v>222</v>
      </c>
      <c r="D7076">
        <v>2006</v>
      </c>
      <c r="E7076" s="1">
        <v>10538.571</v>
      </c>
      <c r="F7076" s="1">
        <v>94.203999999999994</v>
      </c>
      <c r="G7076" s="1">
        <v>31.073</v>
      </c>
      <c r="H7076" s="1">
        <v>128.56100000000001</v>
      </c>
      <c r="I7076" s="1">
        <v>138.96899999999999</v>
      </c>
    </row>
    <row r="7077" spans="1:9" x14ac:dyDescent="0.25">
      <c r="A7077" t="s">
        <v>9</v>
      </c>
      <c r="B7077" t="s">
        <v>496</v>
      </c>
      <c r="C7077" t="s">
        <v>497</v>
      </c>
      <c r="D7077">
        <v>2004</v>
      </c>
      <c r="E7077" s="1">
        <v>23897.200000000001</v>
      </c>
      <c r="F7077" s="1">
        <v>0</v>
      </c>
      <c r="G7077" s="1">
        <v>0</v>
      </c>
      <c r="H7077" s="1">
        <v>13200</v>
      </c>
      <c r="I7077" s="1">
        <v>21120</v>
      </c>
    </row>
    <row r="7078" spans="1:9" x14ac:dyDescent="0.25">
      <c r="A7078" t="s">
        <v>20</v>
      </c>
      <c r="B7078" t="s">
        <v>513</v>
      </c>
      <c r="C7078" t="s">
        <v>514</v>
      </c>
      <c r="D7078">
        <v>2004</v>
      </c>
      <c r="E7078" s="1">
        <v>4597</v>
      </c>
      <c r="F7078" s="1">
        <v>402</v>
      </c>
      <c r="G7078" s="1">
        <v>15</v>
      </c>
      <c r="H7078" s="1">
        <v>52</v>
      </c>
      <c r="I7078" s="1">
        <v>54</v>
      </c>
    </row>
    <row r="7079" spans="1:9" x14ac:dyDescent="0.25">
      <c r="A7079" t="s">
        <v>20</v>
      </c>
      <c r="B7079" t="s">
        <v>297</v>
      </c>
      <c r="C7079" t="s">
        <v>298</v>
      </c>
      <c r="D7079">
        <v>2005</v>
      </c>
      <c r="E7079" s="1">
        <v>628.495</v>
      </c>
      <c r="F7079" s="1">
        <v>103.843</v>
      </c>
      <c r="G7079" s="1">
        <v>2.5920000000000001</v>
      </c>
      <c r="H7079" s="1">
        <v>29.395</v>
      </c>
      <c r="I7079" s="1">
        <v>41.003999999999998</v>
      </c>
    </row>
    <row r="7080" spans="1:9" x14ac:dyDescent="0.25">
      <c r="A7080" t="s">
        <v>9</v>
      </c>
      <c r="B7080" t="s">
        <v>183</v>
      </c>
      <c r="C7080" t="s">
        <v>184</v>
      </c>
      <c r="D7080">
        <v>2006</v>
      </c>
      <c r="E7080" s="1">
        <v>20912561.48</v>
      </c>
      <c r="F7080" s="1">
        <v>0</v>
      </c>
      <c r="G7080" s="1">
        <v>0</v>
      </c>
      <c r="H7080" s="1">
        <v>10887314.08</v>
      </c>
      <c r="I7080" s="1">
        <v>12003325</v>
      </c>
    </row>
    <row r="7081" spans="1:9" x14ac:dyDescent="0.25">
      <c r="A7081" t="s">
        <v>9</v>
      </c>
      <c r="B7081" t="s">
        <v>59</v>
      </c>
      <c r="C7081" t="s">
        <v>60</v>
      </c>
      <c r="D7081">
        <v>2005</v>
      </c>
      <c r="E7081" s="1">
        <v>307331.23</v>
      </c>
      <c r="F7081" s="1">
        <v>0</v>
      </c>
      <c r="G7081" s="1">
        <v>0</v>
      </c>
      <c r="H7081" s="1">
        <v>208598.39999999999</v>
      </c>
      <c r="I7081" s="1">
        <v>221033</v>
      </c>
    </row>
    <row r="7082" spans="1:9" x14ac:dyDescent="0.25">
      <c r="A7082" t="s">
        <v>20</v>
      </c>
      <c r="B7082" t="s">
        <v>281</v>
      </c>
      <c r="C7082" t="s">
        <v>282</v>
      </c>
      <c r="D7082">
        <v>2007</v>
      </c>
      <c r="E7082" s="1">
        <v>13.99</v>
      </c>
      <c r="F7082" s="1">
        <v>0.627</v>
      </c>
      <c r="G7082" s="1">
        <v>7.2999999999999995E-2</v>
      </c>
      <c r="H7082" s="1">
        <v>3.5000000000000003E-2</v>
      </c>
      <c r="I7082" s="1">
        <v>9.5000000000000001E-2</v>
      </c>
    </row>
    <row r="7083" spans="1:9" x14ac:dyDescent="0.25">
      <c r="A7083" t="s">
        <v>20</v>
      </c>
      <c r="B7083" t="s">
        <v>437</v>
      </c>
      <c r="C7083" t="s">
        <v>438</v>
      </c>
      <c r="D7083">
        <v>2007</v>
      </c>
      <c r="E7083" s="1">
        <v>27055.719000000001</v>
      </c>
      <c r="F7083" s="1">
        <v>1169.019</v>
      </c>
      <c r="G7083" s="1">
        <v>50.356999999999999</v>
      </c>
      <c r="H7083" s="1">
        <v>428.05399999999997</v>
      </c>
      <c r="I7083" s="1">
        <v>495.03899999999999</v>
      </c>
    </row>
    <row r="7084" spans="1:9" x14ac:dyDescent="0.25">
      <c r="A7084" t="s">
        <v>20</v>
      </c>
      <c r="B7084" t="s">
        <v>323</v>
      </c>
      <c r="C7084" t="s">
        <v>324</v>
      </c>
      <c r="D7084">
        <v>2007</v>
      </c>
      <c r="E7084" s="1">
        <v>1379.5930000000001</v>
      </c>
      <c r="F7084" s="1">
        <v>451.03500000000003</v>
      </c>
      <c r="G7084" s="1">
        <v>5.2629999999999999</v>
      </c>
      <c r="H7084" s="1">
        <v>2186.6909999999998</v>
      </c>
      <c r="I7084" s="1">
        <v>2301.7800000000002</v>
      </c>
    </row>
    <row r="7085" spans="1:9" x14ac:dyDescent="0.25">
      <c r="A7085" t="s">
        <v>20</v>
      </c>
      <c r="B7085" t="s">
        <v>197</v>
      </c>
      <c r="C7085" t="s">
        <v>198</v>
      </c>
      <c r="D7085">
        <v>2007</v>
      </c>
      <c r="E7085" s="1">
        <v>546203</v>
      </c>
      <c r="F7085" s="1">
        <v>32021.830999999998</v>
      </c>
      <c r="G7085" s="1">
        <v>3406.0630000000001</v>
      </c>
      <c r="H7085" s="1">
        <v>314464.68</v>
      </c>
      <c r="I7085" s="1">
        <v>315736.49300000002</v>
      </c>
    </row>
    <row r="7086" spans="1:9" x14ac:dyDescent="0.25">
      <c r="A7086" t="s">
        <v>9</v>
      </c>
      <c r="B7086" t="s">
        <v>71</v>
      </c>
      <c r="C7086" t="s">
        <v>72</v>
      </c>
      <c r="D7086">
        <v>2007</v>
      </c>
      <c r="E7086" s="1">
        <v>27225976.52</v>
      </c>
      <c r="F7086" s="1">
        <v>0</v>
      </c>
      <c r="G7086" s="1">
        <v>0</v>
      </c>
      <c r="H7086" s="1">
        <v>19020050.465999998</v>
      </c>
      <c r="I7086" s="1">
        <v>20130798.131999999</v>
      </c>
    </row>
    <row r="7087" spans="1:9" x14ac:dyDescent="0.25">
      <c r="A7087" t="s">
        <v>20</v>
      </c>
      <c r="B7087" t="s">
        <v>413</v>
      </c>
      <c r="C7087" t="s">
        <v>414</v>
      </c>
      <c r="D7087">
        <v>2009</v>
      </c>
      <c r="E7087" s="1">
        <v>111113.488</v>
      </c>
      <c r="F7087" s="1">
        <v>9211.9380000000001</v>
      </c>
      <c r="G7087" s="1">
        <v>1426.998</v>
      </c>
      <c r="H7087" s="1">
        <v>3492.3629999999998</v>
      </c>
      <c r="I7087" s="1">
        <v>3806.598</v>
      </c>
    </row>
    <row r="7088" spans="1:9" x14ac:dyDescent="0.25">
      <c r="A7088" t="s">
        <v>20</v>
      </c>
      <c r="B7088" t="s">
        <v>69</v>
      </c>
      <c r="C7088" t="s">
        <v>70</v>
      </c>
      <c r="D7088">
        <v>2009</v>
      </c>
      <c r="E7088" s="1">
        <v>3338376.713</v>
      </c>
      <c r="F7088" s="1">
        <v>101832.34299999999</v>
      </c>
      <c r="G7088" s="1">
        <v>49837.754000000001</v>
      </c>
      <c r="H7088" s="1">
        <v>3453946.95</v>
      </c>
      <c r="I7088" s="1">
        <v>3469723.63</v>
      </c>
    </row>
    <row r="7089" spans="1:9" x14ac:dyDescent="0.25">
      <c r="A7089" t="s">
        <v>9</v>
      </c>
      <c r="B7089" t="s">
        <v>337</v>
      </c>
      <c r="C7089" t="s">
        <v>338</v>
      </c>
      <c r="D7089">
        <v>2014</v>
      </c>
      <c r="E7089" s="1">
        <v>761648.14</v>
      </c>
      <c r="F7089" s="1">
        <v>0</v>
      </c>
      <c r="G7089" s="1">
        <v>0</v>
      </c>
      <c r="H7089" s="1">
        <v>264985.86</v>
      </c>
      <c r="I7089" s="1">
        <v>272487</v>
      </c>
    </row>
    <row r="7090" spans="1:9" x14ac:dyDescent="0.25">
      <c r="A7090" t="s">
        <v>9</v>
      </c>
      <c r="B7090" t="s">
        <v>91</v>
      </c>
      <c r="C7090" t="s">
        <v>92</v>
      </c>
      <c r="D7090">
        <v>2010</v>
      </c>
      <c r="E7090" s="1">
        <v>2081193.31</v>
      </c>
      <c r="F7090" s="1">
        <v>0</v>
      </c>
      <c r="G7090" s="1">
        <v>0</v>
      </c>
      <c r="H7090" s="1">
        <v>889692.06</v>
      </c>
      <c r="I7090" s="1">
        <v>978121</v>
      </c>
    </row>
    <row r="7091" spans="1:9" x14ac:dyDescent="0.25">
      <c r="A7091" t="s">
        <v>20</v>
      </c>
      <c r="B7091" t="s">
        <v>165</v>
      </c>
      <c r="C7091" t="s">
        <v>166</v>
      </c>
      <c r="D7091">
        <v>2018</v>
      </c>
      <c r="E7091" s="1">
        <v>171477921.68000001</v>
      </c>
      <c r="F7091" s="1">
        <v>12720928.607000001</v>
      </c>
      <c r="G7091" s="1">
        <v>542958.44999999995</v>
      </c>
      <c r="H7091" s="1">
        <v>159501692.48899999</v>
      </c>
      <c r="I7091" s="1">
        <v>162672794.28600001</v>
      </c>
    </row>
    <row r="7092" spans="1:9" x14ac:dyDescent="0.25">
      <c r="A7092" t="s">
        <v>20</v>
      </c>
      <c r="B7092" t="s">
        <v>345</v>
      </c>
      <c r="C7092" t="s">
        <v>346</v>
      </c>
      <c r="D7092">
        <v>2018</v>
      </c>
      <c r="E7092" s="1">
        <v>80047462.773000002</v>
      </c>
      <c r="F7092" s="1">
        <v>3870655.6669999999</v>
      </c>
      <c r="G7092" s="1">
        <v>341145.16700000002</v>
      </c>
      <c r="H7092" s="1">
        <v>20715898.107999999</v>
      </c>
      <c r="I7092" s="1">
        <v>21664897.372000001</v>
      </c>
    </row>
    <row r="7093" spans="1:9" x14ac:dyDescent="0.25">
      <c r="A7093" t="s">
        <v>9</v>
      </c>
      <c r="B7093" t="s">
        <v>191</v>
      </c>
      <c r="C7093" t="s">
        <v>192</v>
      </c>
      <c r="D7093">
        <v>2015</v>
      </c>
      <c r="E7093" s="1">
        <v>1672537.62</v>
      </c>
      <c r="F7093" s="1">
        <v>0</v>
      </c>
      <c r="G7093" s="1">
        <v>0</v>
      </c>
      <c r="H7093" s="1">
        <v>505466.489</v>
      </c>
      <c r="I7093" s="1">
        <v>532792</v>
      </c>
    </row>
    <row r="7094" spans="1:9" x14ac:dyDescent="0.25">
      <c r="A7094" t="s">
        <v>9</v>
      </c>
      <c r="B7094" t="s">
        <v>105</v>
      </c>
      <c r="C7094" t="s">
        <v>106</v>
      </c>
      <c r="D7094">
        <v>2015</v>
      </c>
      <c r="E7094" s="1">
        <v>2110600.4900000002</v>
      </c>
      <c r="F7094" s="1">
        <v>0</v>
      </c>
      <c r="G7094" s="1">
        <v>0</v>
      </c>
      <c r="H7094" s="1">
        <v>1079115.456</v>
      </c>
      <c r="I7094" s="1">
        <v>1192397</v>
      </c>
    </row>
    <row r="7095" spans="1:9" x14ac:dyDescent="0.25">
      <c r="A7095" t="s">
        <v>20</v>
      </c>
      <c r="B7095" t="s">
        <v>191</v>
      </c>
      <c r="C7095" t="s">
        <v>192</v>
      </c>
      <c r="D7095">
        <v>2015</v>
      </c>
      <c r="E7095" s="1">
        <v>20820589.691</v>
      </c>
      <c r="F7095" s="1">
        <v>2060853.3740000001</v>
      </c>
      <c r="G7095" s="1">
        <v>78665.798999999999</v>
      </c>
      <c r="H7095" s="1">
        <v>14021850.902000001</v>
      </c>
      <c r="I7095" s="1">
        <v>14456206.113</v>
      </c>
    </row>
    <row r="7096" spans="1:9" x14ac:dyDescent="0.25">
      <c r="A7096" t="s">
        <v>9</v>
      </c>
      <c r="B7096" t="s">
        <v>117</v>
      </c>
      <c r="C7096" t="s">
        <v>118</v>
      </c>
      <c r="D7096">
        <v>2007</v>
      </c>
      <c r="E7096" s="1">
        <v>1912103.69</v>
      </c>
      <c r="F7096" s="1">
        <v>0</v>
      </c>
      <c r="G7096" s="1">
        <v>0</v>
      </c>
      <c r="H7096" s="1">
        <v>1511566.21</v>
      </c>
      <c r="I7096" s="1">
        <v>1748208</v>
      </c>
    </row>
    <row r="7097" spans="1:9" x14ac:dyDescent="0.25">
      <c r="A7097" t="s">
        <v>20</v>
      </c>
      <c r="B7097" t="s">
        <v>221</v>
      </c>
      <c r="C7097" t="s">
        <v>222</v>
      </c>
      <c r="D7097">
        <v>2008</v>
      </c>
      <c r="E7097" s="1">
        <v>9321.0120000000006</v>
      </c>
      <c r="F7097" s="1">
        <v>218.04</v>
      </c>
      <c r="G7097" s="1">
        <v>10.504</v>
      </c>
      <c r="H7097" s="1">
        <v>122.798</v>
      </c>
      <c r="I7097" s="1">
        <v>130.11699999999999</v>
      </c>
    </row>
    <row r="7098" spans="1:9" x14ac:dyDescent="0.25">
      <c r="A7098" t="s">
        <v>9</v>
      </c>
      <c r="B7098" t="s">
        <v>241</v>
      </c>
      <c r="C7098" t="s">
        <v>242</v>
      </c>
      <c r="D7098">
        <v>2011</v>
      </c>
      <c r="E7098" s="1">
        <v>1263434842.49</v>
      </c>
      <c r="F7098" s="1">
        <v>0</v>
      </c>
      <c r="G7098" s="1">
        <v>0</v>
      </c>
      <c r="H7098" s="1">
        <v>950845748.77699995</v>
      </c>
      <c r="I7098" s="1">
        <v>992503706.11199999</v>
      </c>
    </row>
    <row r="7099" spans="1:9" x14ac:dyDescent="0.25">
      <c r="A7099" t="s">
        <v>9</v>
      </c>
      <c r="B7099" t="s">
        <v>125</v>
      </c>
      <c r="C7099" t="s">
        <v>126</v>
      </c>
      <c r="D7099">
        <v>2011</v>
      </c>
      <c r="E7099" s="1">
        <v>248167929.36000001</v>
      </c>
      <c r="F7099" s="1">
        <v>0</v>
      </c>
      <c r="G7099" s="1">
        <v>0</v>
      </c>
      <c r="H7099" s="1">
        <v>528522642.83999997</v>
      </c>
      <c r="I7099" s="1">
        <v>537202166.21000004</v>
      </c>
    </row>
    <row r="7100" spans="1:9" x14ac:dyDescent="0.25">
      <c r="A7100" t="s">
        <v>9</v>
      </c>
      <c r="B7100" t="s">
        <v>57</v>
      </c>
      <c r="C7100" t="s">
        <v>58</v>
      </c>
      <c r="D7100">
        <v>2011</v>
      </c>
      <c r="E7100" s="1">
        <v>6956444486.9799995</v>
      </c>
      <c r="F7100" s="1">
        <v>0</v>
      </c>
      <c r="G7100" s="1">
        <v>0</v>
      </c>
      <c r="H7100" s="1">
        <v>12395697463.063</v>
      </c>
      <c r="I7100" s="1">
        <v>13139568546.129999</v>
      </c>
    </row>
    <row r="7101" spans="1:9" x14ac:dyDescent="0.25">
      <c r="A7101" t="s">
        <v>9</v>
      </c>
      <c r="B7101" t="s">
        <v>339</v>
      </c>
      <c r="C7101" t="s">
        <v>340</v>
      </c>
      <c r="D7101">
        <v>2011</v>
      </c>
      <c r="E7101" s="1">
        <v>2055620.59</v>
      </c>
      <c r="F7101" s="1">
        <v>0</v>
      </c>
      <c r="G7101" s="1">
        <v>0</v>
      </c>
      <c r="H7101" s="1">
        <v>1526487.62</v>
      </c>
      <c r="I7101" s="1">
        <v>1678420.96</v>
      </c>
    </row>
    <row r="7102" spans="1:9" x14ac:dyDescent="0.25">
      <c r="A7102" t="s">
        <v>9</v>
      </c>
      <c r="B7102" t="s">
        <v>105</v>
      </c>
      <c r="C7102" t="s">
        <v>106</v>
      </c>
      <c r="D7102">
        <v>2011</v>
      </c>
      <c r="E7102" s="1">
        <v>4038552.17</v>
      </c>
      <c r="F7102" s="1">
        <v>0</v>
      </c>
      <c r="G7102" s="1">
        <v>0</v>
      </c>
      <c r="H7102" s="1">
        <v>1547248.14</v>
      </c>
      <c r="I7102" s="1">
        <v>1607502</v>
      </c>
    </row>
    <row r="7103" spans="1:9" x14ac:dyDescent="0.25">
      <c r="A7103" t="s">
        <v>9</v>
      </c>
      <c r="B7103" t="s">
        <v>127</v>
      </c>
      <c r="C7103" t="s">
        <v>128</v>
      </c>
      <c r="D7103">
        <v>2011</v>
      </c>
      <c r="E7103" s="1">
        <v>2609067.67</v>
      </c>
      <c r="F7103" s="1">
        <v>0</v>
      </c>
      <c r="G7103" s="1">
        <v>0</v>
      </c>
      <c r="H7103" s="1">
        <v>886069.93</v>
      </c>
      <c r="I7103" s="1">
        <v>903012</v>
      </c>
    </row>
    <row r="7104" spans="1:9" x14ac:dyDescent="0.25">
      <c r="A7104" t="s">
        <v>20</v>
      </c>
      <c r="B7104" t="s">
        <v>411</v>
      </c>
      <c r="C7104" t="s">
        <v>412</v>
      </c>
      <c r="D7104">
        <v>2010</v>
      </c>
      <c r="E7104" s="1">
        <v>1605224.297</v>
      </c>
      <c r="F7104" s="1">
        <v>275540.39199999999</v>
      </c>
      <c r="G7104" s="1">
        <v>8114.7349999999997</v>
      </c>
      <c r="H7104" s="1">
        <v>4101301.8640000001</v>
      </c>
      <c r="I7104" s="1">
        <v>4230789.1349999998</v>
      </c>
    </row>
    <row r="7105" spans="1:9" x14ac:dyDescent="0.25">
      <c r="A7105" t="s">
        <v>9</v>
      </c>
      <c r="B7105" t="s">
        <v>325</v>
      </c>
      <c r="C7105" t="s">
        <v>326</v>
      </c>
      <c r="D7105">
        <v>2008</v>
      </c>
      <c r="E7105" s="1">
        <v>93127.039999999994</v>
      </c>
      <c r="F7105" s="1">
        <v>0</v>
      </c>
      <c r="G7105" s="1">
        <v>0</v>
      </c>
      <c r="H7105" s="1">
        <v>21027.8</v>
      </c>
      <c r="I7105" s="1">
        <v>24022</v>
      </c>
    </row>
    <row r="7106" spans="1:9" x14ac:dyDescent="0.25">
      <c r="A7106" t="s">
        <v>9</v>
      </c>
      <c r="B7106" t="s">
        <v>425</v>
      </c>
      <c r="C7106" t="s">
        <v>426</v>
      </c>
      <c r="D7106">
        <v>2008</v>
      </c>
      <c r="E7106" s="1">
        <v>139485</v>
      </c>
      <c r="F7106" s="1">
        <v>0</v>
      </c>
      <c r="G7106" s="1">
        <v>0</v>
      </c>
      <c r="H7106" s="1">
        <v>16733.009999999998</v>
      </c>
      <c r="I7106" s="1">
        <v>17344</v>
      </c>
    </row>
    <row r="7107" spans="1:9" x14ac:dyDescent="0.25">
      <c r="A7107" t="s">
        <v>9</v>
      </c>
      <c r="B7107" t="s">
        <v>515</v>
      </c>
      <c r="C7107" t="s">
        <v>516</v>
      </c>
      <c r="D7107">
        <v>2008</v>
      </c>
      <c r="E7107" s="1">
        <v>74354.5</v>
      </c>
      <c r="F7107" s="1">
        <v>0</v>
      </c>
      <c r="G7107" s="1">
        <v>0</v>
      </c>
      <c r="H7107" s="1">
        <v>51489.599999999999</v>
      </c>
      <c r="I7107" s="1">
        <v>61710</v>
      </c>
    </row>
    <row r="7108" spans="1:9" x14ac:dyDescent="0.25">
      <c r="A7108" t="s">
        <v>20</v>
      </c>
      <c r="B7108" t="s">
        <v>503</v>
      </c>
      <c r="C7108" t="s">
        <v>504</v>
      </c>
      <c r="D7108">
        <v>2010</v>
      </c>
      <c r="E7108" s="1">
        <v>0.48199999999999998</v>
      </c>
      <c r="F7108" s="1">
        <v>5.1999999999999998E-2</v>
      </c>
      <c r="G7108" s="1">
        <v>1E-3</v>
      </c>
      <c r="H7108" s="1">
        <v>1.4999999999999999E-2</v>
      </c>
      <c r="I7108" s="1">
        <v>1.9E-2</v>
      </c>
    </row>
    <row r="7109" spans="1:9" x14ac:dyDescent="0.25">
      <c r="A7109" t="s">
        <v>20</v>
      </c>
      <c r="B7109" t="s">
        <v>27</v>
      </c>
      <c r="C7109" t="s">
        <v>28</v>
      </c>
      <c r="D7109">
        <v>2013</v>
      </c>
      <c r="E7109" s="1">
        <v>6362359.7719999999</v>
      </c>
      <c r="F7109" s="1">
        <v>296681.50799999997</v>
      </c>
      <c r="G7109" s="1">
        <v>30174.866000000002</v>
      </c>
      <c r="H7109" s="1">
        <v>381285.01799999998</v>
      </c>
      <c r="I7109" s="1">
        <v>413798.59299999999</v>
      </c>
    </row>
    <row r="7110" spans="1:9" x14ac:dyDescent="0.25">
      <c r="A7110" t="s">
        <v>20</v>
      </c>
      <c r="B7110" t="s">
        <v>345</v>
      </c>
      <c r="C7110" t="s">
        <v>346</v>
      </c>
      <c r="D7110">
        <v>2013</v>
      </c>
      <c r="E7110" s="1">
        <v>57357350.976999998</v>
      </c>
      <c r="F7110" s="1">
        <v>2920444.8420000002</v>
      </c>
      <c r="G7110" s="1">
        <v>297724.68300000002</v>
      </c>
      <c r="H7110" s="1">
        <v>11766292.799000001</v>
      </c>
      <c r="I7110" s="1">
        <v>12163268.681</v>
      </c>
    </row>
    <row r="7111" spans="1:9" x14ac:dyDescent="0.25">
      <c r="A7111" t="s">
        <v>20</v>
      </c>
      <c r="B7111" t="s">
        <v>492</v>
      </c>
      <c r="C7111" t="s">
        <v>493</v>
      </c>
      <c r="D7111">
        <v>2013</v>
      </c>
      <c r="E7111" s="1">
        <v>15249852.184</v>
      </c>
      <c r="F7111" s="1">
        <v>1329354.071</v>
      </c>
      <c r="G7111" s="1">
        <v>59645.913999999997</v>
      </c>
      <c r="H7111" s="1">
        <v>8685576.2670000009</v>
      </c>
      <c r="I7111" s="1">
        <v>8781548.1510000005</v>
      </c>
    </row>
    <row r="7112" spans="1:9" x14ac:dyDescent="0.25">
      <c r="A7112" t="s">
        <v>20</v>
      </c>
      <c r="B7112" t="s">
        <v>189</v>
      </c>
      <c r="C7112" t="s">
        <v>190</v>
      </c>
      <c r="D7112">
        <v>2013</v>
      </c>
      <c r="E7112" s="1">
        <v>642102.64099999995</v>
      </c>
      <c r="F7112" s="1">
        <v>8702.8289999999997</v>
      </c>
      <c r="G7112" s="1">
        <v>2001.643</v>
      </c>
      <c r="H7112" s="1">
        <v>51731.71</v>
      </c>
      <c r="I7112" s="1">
        <v>52437.749000000003</v>
      </c>
    </row>
    <row r="7113" spans="1:9" x14ac:dyDescent="0.25">
      <c r="A7113" t="s">
        <v>20</v>
      </c>
      <c r="B7113" t="s">
        <v>241</v>
      </c>
      <c r="C7113" t="s">
        <v>242</v>
      </c>
      <c r="D7113">
        <v>2012</v>
      </c>
      <c r="E7113" s="1">
        <v>2457958026.5489998</v>
      </c>
      <c r="F7113" s="1">
        <v>115051318.038</v>
      </c>
      <c r="G7113" s="1">
        <v>6343736.6840000004</v>
      </c>
      <c r="H7113" s="1">
        <v>1242579509.8280001</v>
      </c>
      <c r="I7113" s="1">
        <v>1261603191.608</v>
      </c>
    </row>
    <row r="7114" spans="1:9" x14ac:dyDescent="0.25">
      <c r="A7114" t="s">
        <v>20</v>
      </c>
      <c r="B7114" t="s">
        <v>39</v>
      </c>
      <c r="C7114" t="s">
        <v>40</v>
      </c>
      <c r="D7114">
        <v>2012</v>
      </c>
      <c r="E7114" s="1">
        <v>59444317.897</v>
      </c>
      <c r="F7114" s="1">
        <v>2939847.923</v>
      </c>
      <c r="G7114" s="1">
        <v>237827.04300000001</v>
      </c>
      <c r="H7114" s="1">
        <v>6276466.0470000003</v>
      </c>
      <c r="I7114" s="1">
        <v>6663521.6210000003</v>
      </c>
    </row>
    <row r="7115" spans="1:9" x14ac:dyDescent="0.25">
      <c r="A7115" t="s">
        <v>9</v>
      </c>
      <c r="B7115" t="s">
        <v>259</v>
      </c>
      <c r="C7115" t="s">
        <v>260</v>
      </c>
      <c r="D7115">
        <v>2011</v>
      </c>
      <c r="E7115" s="1">
        <v>3698854.76</v>
      </c>
      <c r="F7115" s="1">
        <v>0</v>
      </c>
      <c r="G7115" s="1">
        <v>0</v>
      </c>
      <c r="H7115" s="1">
        <v>2621706</v>
      </c>
      <c r="I7115" s="1">
        <v>2625310</v>
      </c>
    </row>
    <row r="7116" spans="1:9" x14ac:dyDescent="0.25">
      <c r="A7116" t="s">
        <v>20</v>
      </c>
      <c r="B7116" t="s">
        <v>173</v>
      </c>
      <c r="C7116" t="s">
        <v>174</v>
      </c>
      <c r="D7116">
        <v>2010</v>
      </c>
      <c r="E7116" s="1">
        <v>346214.45</v>
      </c>
      <c r="F7116" s="1">
        <v>20120</v>
      </c>
      <c r="G7116" s="1">
        <v>1050.77</v>
      </c>
      <c r="H7116" s="1">
        <v>197416.9</v>
      </c>
      <c r="I7116" s="1">
        <v>199377.8</v>
      </c>
    </row>
    <row r="7117" spans="1:9" x14ac:dyDescent="0.25">
      <c r="A7117" t="s">
        <v>9</v>
      </c>
      <c r="B7117" t="s">
        <v>113</v>
      </c>
      <c r="C7117" t="s">
        <v>114</v>
      </c>
      <c r="D7117">
        <v>2015</v>
      </c>
      <c r="E7117" s="1">
        <v>1189734.74</v>
      </c>
      <c r="F7117" s="1">
        <v>0</v>
      </c>
      <c r="G7117" s="1">
        <v>0</v>
      </c>
      <c r="H7117" s="1">
        <v>965946.98400000005</v>
      </c>
      <c r="I7117" s="1">
        <v>1017339</v>
      </c>
    </row>
    <row r="7118" spans="1:9" x14ac:dyDescent="0.25">
      <c r="A7118" t="s">
        <v>20</v>
      </c>
      <c r="B7118" t="s">
        <v>433</v>
      </c>
      <c r="C7118" t="s">
        <v>434</v>
      </c>
      <c r="D7118">
        <v>2017</v>
      </c>
      <c r="E7118" s="1">
        <v>48714935.248999998</v>
      </c>
      <c r="F7118" s="1">
        <v>1842673.824</v>
      </c>
      <c r="G7118" s="1">
        <v>233655.79500000001</v>
      </c>
      <c r="H7118" s="1">
        <v>7759708.608</v>
      </c>
      <c r="I7118" s="1">
        <v>8135337.0049999999</v>
      </c>
    </row>
    <row r="7119" spans="1:9" x14ac:dyDescent="0.25">
      <c r="A7119" t="s">
        <v>9</v>
      </c>
      <c r="B7119" t="s">
        <v>511</v>
      </c>
      <c r="C7119" t="s">
        <v>512</v>
      </c>
      <c r="D7119">
        <v>2015</v>
      </c>
      <c r="E7119" s="1">
        <v>52321.89</v>
      </c>
      <c r="F7119" s="1">
        <v>0</v>
      </c>
      <c r="G7119" s="1">
        <v>0</v>
      </c>
      <c r="H7119" s="1">
        <v>15843.75</v>
      </c>
      <c r="I7119" s="1">
        <v>21420</v>
      </c>
    </row>
    <row r="7120" spans="1:9" x14ac:dyDescent="0.25">
      <c r="A7120" t="s">
        <v>20</v>
      </c>
      <c r="B7120" t="s">
        <v>139</v>
      </c>
      <c r="C7120" t="s">
        <v>140</v>
      </c>
      <c r="D7120">
        <v>2017</v>
      </c>
      <c r="E7120" s="1">
        <v>6231920.5729999999</v>
      </c>
      <c r="F7120" s="1">
        <v>1043996.863</v>
      </c>
      <c r="G7120" s="1">
        <v>19516.569</v>
      </c>
      <c r="H7120" s="1">
        <v>9022003.6469999999</v>
      </c>
      <c r="I7120" s="1">
        <v>9242454.9719999991</v>
      </c>
    </row>
    <row r="7121" spans="1:9" x14ac:dyDescent="0.25">
      <c r="A7121" t="s">
        <v>9</v>
      </c>
      <c r="B7121" t="s">
        <v>179</v>
      </c>
      <c r="C7121" t="s">
        <v>180</v>
      </c>
      <c r="D7121">
        <v>2009</v>
      </c>
      <c r="E7121" s="1">
        <v>58694890.979999997</v>
      </c>
      <c r="F7121" s="1">
        <v>0</v>
      </c>
      <c r="G7121" s="1">
        <v>0</v>
      </c>
      <c r="H7121" s="1">
        <v>63842028.200999998</v>
      </c>
      <c r="I7121" s="1">
        <v>64535205.616999999</v>
      </c>
    </row>
    <row r="7122" spans="1:9" x14ac:dyDescent="0.25">
      <c r="A7122" t="s">
        <v>9</v>
      </c>
      <c r="B7122" t="s">
        <v>167</v>
      </c>
      <c r="C7122" t="s">
        <v>168</v>
      </c>
      <c r="D7122">
        <v>2009</v>
      </c>
      <c r="E7122" s="1">
        <v>646016823.15999997</v>
      </c>
      <c r="F7122" s="1">
        <v>0</v>
      </c>
      <c r="G7122" s="1">
        <v>0</v>
      </c>
      <c r="H7122" s="1">
        <v>474244850.44300002</v>
      </c>
      <c r="I7122" s="1">
        <v>540725499.06400001</v>
      </c>
    </row>
    <row r="7123" spans="1:9" x14ac:dyDescent="0.25">
      <c r="A7123" t="s">
        <v>9</v>
      </c>
      <c r="B7123" t="s">
        <v>61</v>
      </c>
      <c r="C7123" t="s">
        <v>62</v>
      </c>
      <c r="D7123">
        <v>2009</v>
      </c>
      <c r="E7123" s="1">
        <v>17074883.329999998</v>
      </c>
      <c r="F7123" s="1">
        <v>0</v>
      </c>
      <c r="G7123" s="1">
        <v>0</v>
      </c>
      <c r="H7123" s="1">
        <v>12590745.209000001</v>
      </c>
      <c r="I7123" s="1">
        <v>12941255</v>
      </c>
    </row>
    <row r="7124" spans="1:9" x14ac:dyDescent="0.25">
      <c r="A7124" t="s">
        <v>9</v>
      </c>
      <c r="B7124" t="s">
        <v>99</v>
      </c>
      <c r="C7124" t="s">
        <v>100</v>
      </c>
      <c r="D7124">
        <v>2009</v>
      </c>
      <c r="E7124" s="1">
        <v>8978447.1099999994</v>
      </c>
      <c r="F7124" s="1">
        <v>0</v>
      </c>
      <c r="G7124" s="1">
        <v>0</v>
      </c>
      <c r="H7124" s="1">
        <v>9653755.5199999996</v>
      </c>
      <c r="I7124" s="1">
        <v>9869775.1999999993</v>
      </c>
    </row>
    <row r="7125" spans="1:9" x14ac:dyDescent="0.25">
      <c r="A7125" t="s">
        <v>9</v>
      </c>
      <c r="B7125" t="s">
        <v>425</v>
      </c>
      <c r="C7125" t="s">
        <v>426</v>
      </c>
      <c r="D7125">
        <v>2009</v>
      </c>
      <c r="E7125" s="1">
        <v>194700.94</v>
      </c>
      <c r="F7125" s="1">
        <v>0</v>
      </c>
      <c r="G7125" s="1">
        <v>0</v>
      </c>
      <c r="H7125" s="1">
        <v>3959.73</v>
      </c>
      <c r="I7125" s="1">
        <v>4597</v>
      </c>
    </row>
    <row r="7126" spans="1:9" x14ac:dyDescent="0.25">
      <c r="A7126" t="s">
        <v>9</v>
      </c>
      <c r="B7126" t="s">
        <v>427</v>
      </c>
      <c r="C7126" t="s">
        <v>428</v>
      </c>
      <c r="D7126">
        <v>2015</v>
      </c>
      <c r="E7126" s="1">
        <v>381873.49</v>
      </c>
      <c r="F7126" s="1">
        <v>0</v>
      </c>
      <c r="G7126" s="1">
        <v>0</v>
      </c>
      <c r="H7126" s="1">
        <v>209052</v>
      </c>
      <c r="I7126" s="1">
        <v>242790</v>
      </c>
    </row>
    <row r="7127" spans="1:9" x14ac:dyDescent="0.25">
      <c r="A7127" t="s">
        <v>9</v>
      </c>
      <c r="B7127" t="s">
        <v>153</v>
      </c>
      <c r="C7127" t="s">
        <v>154</v>
      </c>
      <c r="D7127">
        <v>2009</v>
      </c>
      <c r="E7127" s="1">
        <v>2678010.9</v>
      </c>
      <c r="F7127" s="1">
        <v>0</v>
      </c>
      <c r="G7127" s="1">
        <v>0</v>
      </c>
      <c r="H7127" s="1">
        <v>1500129.77</v>
      </c>
      <c r="I7127" s="1">
        <v>1596071</v>
      </c>
    </row>
    <row r="7128" spans="1:9" x14ac:dyDescent="0.25">
      <c r="A7128" t="s">
        <v>9</v>
      </c>
      <c r="B7128" t="s">
        <v>223</v>
      </c>
      <c r="C7128" t="s">
        <v>224</v>
      </c>
      <c r="D7128">
        <v>2015</v>
      </c>
      <c r="E7128" s="1">
        <v>1117804</v>
      </c>
      <c r="F7128" s="1">
        <v>0</v>
      </c>
      <c r="G7128" s="1">
        <v>0</v>
      </c>
      <c r="H7128" s="1">
        <v>779413.18</v>
      </c>
      <c r="I7128" s="1">
        <v>921505</v>
      </c>
    </row>
    <row r="7129" spans="1:9" x14ac:dyDescent="0.25">
      <c r="A7129" t="s">
        <v>9</v>
      </c>
      <c r="B7129" t="s">
        <v>45</v>
      </c>
      <c r="C7129" t="s">
        <v>46</v>
      </c>
      <c r="D7129">
        <v>2009</v>
      </c>
      <c r="E7129" s="1">
        <v>924699.09</v>
      </c>
      <c r="F7129" s="1">
        <v>0</v>
      </c>
      <c r="G7129" s="1">
        <v>0</v>
      </c>
      <c r="H7129" s="1">
        <v>671855.14</v>
      </c>
      <c r="I7129" s="1">
        <v>738991</v>
      </c>
    </row>
    <row r="7130" spans="1:9" x14ac:dyDescent="0.25">
      <c r="A7130" t="s">
        <v>9</v>
      </c>
      <c r="B7130" t="s">
        <v>29</v>
      </c>
      <c r="C7130" t="s">
        <v>30</v>
      </c>
      <c r="D7130">
        <v>2009</v>
      </c>
      <c r="E7130" s="1">
        <v>244164.98</v>
      </c>
      <c r="F7130" s="1">
        <v>0</v>
      </c>
      <c r="G7130" s="1">
        <v>0</v>
      </c>
      <c r="H7130" s="1">
        <v>112176</v>
      </c>
      <c r="I7130" s="1">
        <v>124470</v>
      </c>
    </row>
    <row r="7131" spans="1:9" x14ac:dyDescent="0.25">
      <c r="A7131" t="s">
        <v>20</v>
      </c>
      <c r="B7131" t="s">
        <v>265</v>
      </c>
      <c r="C7131" t="s">
        <v>266</v>
      </c>
      <c r="D7131">
        <v>2011</v>
      </c>
      <c r="E7131" s="1">
        <v>4756053.4579999996</v>
      </c>
      <c r="F7131" s="1">
        <v>161552.353</v>
      </c>
      <c r="G7131" s="1">
        <v>7742.7569999999996</v>
      </c>
      <c r="H7131" s="1">
        <v>508633.53499999997</v>
      </c>
      <c r="I7131" s="1">
        <v>833993.73</v>
      </c>
    </row>
    <row r="7132" spans="1:9" x14ac:dyDescent="0.25">
      <c r="A7132" t="s">
        <v>20</v>
      </c>
      <c r="B7132" t="s">
        <v>509</v>
      </c>
      <c r="C7132" t="s">
        <v>510</v>
      </c>
      <c r="D7132">
        <v>2011</v>
      </c>
      <c r="E7132" s="1">
        <v>53101.449000000001</v>
      </c>
      <c r="F7132" s="1">
        <v>9730.02</v>
      </c>
      <c r="G7132" s="1">
        <v>943.84699999999998</v>
      </c>
      <c r="H7132" s="1">
        <v>3860.45</v>
      </c>
      <c r="I7132" s="1">
        <v>4152.3850000000002</v>
      </c>
    </row>
    <row r="7133" spans="1:9" x14ac:dyDescent="0.25">
      <c r="A7133" t="s">
        <v>9</v>
      </c>
      <c r="B7133" t="s">
        <v>301</v>
      </c>
      <c r="C7133" t="s">
        <v>302</v>
      </c>
      <c r="D7133">
        <v>2009</v>
      </c>
      <c r="E7133" s="1">
        <v>21930</v>
      </c>
      <c r="F7133" s="1">
        <v>0</v>
      </c>
      <c r="G7133" s="1">
        <v>0</v>
      </c>
      <c r="H7133" s="1">
        <v>27000</v>
      </c>
      <c r="I7133" s="1">
        <v>29300</v>
      </c>
    </row>
    <row r="7134" spans="1:9" x14ac:dyDescent="0.25">
      <c r="A7134" t="s">
        <v>9</v>
      </c>
      <c r="B7134" t="s">
        <v>65</v>
      </c>
      <c r="C7134" t="s">
        <v>66</v>
      </c>
      <c r="D7134">
        <v>2009</v>
      </c>
      <c r="E7134" s="1">
        <v>729949.25</v>
      </c>
      <c r="F7134" s="1">
        <v>0</v>
      </c>
      <c r="G7134" s="1">
        <v>0</v>
      </c>
      <c r="H7134" s="1">
        <v>600519.80000000005</v>
      </c>
      <c r="I7134" s="1">
        <v>602175</v>
      </c>
    </row>
    <row r="7135" spans="1:9" x14ac:dyDescent="0.25">
      <c r="A7135" t="s">
        <v>9</v>
      </c>
      <c r="B7135" t="s">
        <v>193</v>
      </c>
      <c r="C7135" t="s">
        <v>194</v>
      </c>
      <c r="D7135">
        <v>2010</v>
      </c>
      <c r="E7135" s="1">
        <v>40096.36</v>
      </c>
      <c r="F7135" s="1">
        <v>0</v>
      </c>
      <c r="G7135" s="1">
        <v>0</v>
      </c>
      <c r="H7135" s="1">
        <v>84537.63</v>
      </c>
      <c r="I7135" s="1">
        <v>84574</v>
      </c>
    </row>
    <row r="7136" spans="1:9" x14ac:dyDescent="0.25">
      <c r="A7136" t="s">
        <v>20</v>
      </c>
      <c r="B7136" t="s">
        <v>339</v>
      </c>
      <c r="C7136" t="s">
        <v>340</v>
      </c>
      <c r="D7136">
        <v>2012</v>
      </c>
      <c r="E7136" s="1">
        <v>405727282.48000002</v>
      </c>
      <c r="F7136" s="1">
        <v>12408659.389</v>
      </c>
      <c r="G7136" s="1">
        <v>60859.103000000003</v>
      </c>
      <c r="H7136" s="1">
        <v>482956769.15899998</v>
      </c>
      <c r="I7136" s="1">
        <v>482956769.16799998</v>
      </c>
    </row>
    <row r="7137" spans="1:9" x14ac:dyDescent="0.25">
      <c r="A7137" t="s">
        <v>9</v>
      </c>
      <c r="B7137" t="s">
        <v>317</v>
      </c>
      <c r="C7137" t="s">
        <v>318</v>
      </c>
      <c r="D7137">
        <v>2010</v>
      </c>
      <c r="E7137" s="1">
        <v>213344.17</v>
      </c>
      <c r="F7137" s="1">
        <v>0</v>
      </c>
      <c r="G7137" s="1">
        <v>0</v>
      </c>
      <c r="H7137" s="1">
        <v>21351.81</v>
      </c>
      <c r="I7137" s="1">
        <v>22490</v>
      </c>
    </row>
    <row r="7138" spans="1:9" x14ac:dyDescent="0.25">
      <c r="A7138" t="s">
        <v>20</v>
      </c>
      <c r="B7138" t="s">
        <v>521</v>
      </c>
      <c r="C7138" t="s">
        <v>522</v>
      </c>
      <c r="D7138">
        <v>2012</v>
      </c>
      <c r="E7138" s="1">
        <v>25</v>
      </c>
      <c r="F7138" s="1">
        <v>2.9079999999999999</v>
      </c>
      <c r="G7138" s="1">
        <v>0.56299999999999994</v>
      </c>
      <c r="H7138" s="1">
        <v>1.26</v>
      </c>
      <c r="I7138" s="1">
        <v>1.26</v>
      </c>
    </row>
    <row r="7139" spans="1:9" x14ac:dyDescent="0.25">
      <c r="A7139" t="s">
        <v>20</v>
      </c>
      <c r="B7139" t="s">
        <v>453</v>
      </c>
      <c r="C7139" t="s">
        <v>454</v>
      </c>
      <c r="D7139">
        <v>2017</v>
      </c>
      <c r="E7139" s="1">
        <v>115418.928</v>
      </c>
      <c r="F7139" s="1">
        <v>5864.0389999999998</v>
      </c>
      <c r="G7139" s="1">
        <v>463.06299999999999</v>
      </c>
      <c r="H7139" s="1">
        <v>7092.7879999999996</v>
      </c>
      <c r="I7139" s="1">
        <v>8167.2380000000003</v>
      </c>
    </row>
    <row r="7140" spans="1:9" x14ac:dyDescent="0.25">
      <c r="A7140" t="s">
        <v>9</v>
      </c>
      <c r="B7140" t="s">
        <v>341</v>
      </c>
      <c r="C7140" t="s">
        <v>342</v>
      </c>
      <c r="D7140">
        <v>2011</v>
      </c>
      <c r="E7140" s="1">
        <v>35340</v>
      </c>
      <c r="F7140" s="1">
        <v>0</v>
      </c>
      <c r="G7140" s="1">
        <v>0</v>
      </c>
      <c r="H7140" s="1">
        <v>18696</v>
      </c>
      <c r="I7140" s="1">
        <v>20760</v>
      </c>
    </row>
    <row r="7141" spans="1:9" x14ac:dyDescent="0.25">
      <c r="A7141" t="s">
        <v>9</v>
      </c>
      <c r="B7141" t="s">
        <v>494</v>
      </c>
      <c r="C7141" t="s">
        <v>495</v>
      </c>
      <c r="D7141">
        <v>2011</v>
      </c>
      <c r="E7141" s="1">
        <v>2000</v>
      </c>
      <c r="F7141" s="1">
        <v>0</v>
      </c>
      <c r="G7141" s="1">
        <v>0</v>
      </c>
      <c r="H7141" s="1">
        <v>25</v>
      </c>
      <c r="I7141" s="1">
        <v>26</v>
      </c>
    </row>
    <row r="7142" spans="1:9" x14ac:dyDescent="0.25">
      <c r="A7142" t="s">
        <v>20</v>
      </c>
      <c r="B7142" t="s">
        <v>441</v>
      </c>
      <c r="C7142" t="s">
        <v>442</v>
      </c>
      <c r="D7142">
        <v>2018</v>
      </c>
      <c r="E7142" s="1">
        <v>1447490.0619999999</v>
      </c>
      <c r="F7142" s="1">
        <v>41476.99</v>
      </c>
      <c r="G7142" s="1">
        <v>3803.4290000000001</v>
      </c>
      <c r="H7142" s="1">
        <v>29043.627</v>
      </c>
      <c r="I7142" s="1">
        <v>30040.026999999998</v>
      </c>
    </row>
    <row r="7143" spans="1:9" x14ac:dyDescent="0.25">
      <c r="A7143" t="s">
        <v>20</v>
      </c>
      <c r="B7143" t="s">
        <v>313</v>
      </c>
      <c r="C7143" t="s">
        <v>314</v>
      </c>
      <c r="D7143">
        <v>2018</v>
      </c>
      <c r="E7143" s="1">
        <v>50551.938000000002</v>
      </c>
      <c r="F7143" s="1">
        <v>2927.2269999999999</v>
      </c>
      <c r="G7143" s="1">
        <v>183.79</v>
      </c>
      <c r="H7143" s="1">
        <v>441.39499999999998</v>
      </c>
      <c r="I7143" s="1">
        <v>475.16199999999998</v>
      </c>
    </row>
    <row r="7144" spans="1:9" x14ac:dyDescent="0.25">
      <c r="A7144" t="s">
        <v>9</v>
      </c>
      <c r="B7144" t="s">
        <v>145</v>
      </c>
      <c r="C7144" t="s">
        <v>146</v>
      </c>
      <c r="D7144">
        <v>2016</v>
      </c>
      <c r="E7144" s="1">
        <v>1685381898.1700001</v>
      </c>
      <c r="F7144" s="1">
        <v>0</v>
      </c>
      <c r="G7144" s="1">
        <v>0</v>
      </c>
      <c r="H7144" s="1">
        <v>272416816.69</v>
      </c>
      <c r="I7144" s="1">
        <v>291685769.36699998</v>
      </c>
    </row>
    <row r="7145" spans="1:9" x14ac:dyDescent="0.25">
      <c r="A7145" t="s">
        <v>9</v>
      </c>
      <c r="B7145" t="s">
        <v>115</v>
      </c>
      <c r="C7145" t="s">
        <v>116</v>
      </c>
      <c r="D7145">
        <v>2016</v>
      </c>
      <c r="E7145" s="1">
        <v>60117323.049999997</v>
      </c>
      <c r="F7145" s="1">
        <v>0</v>
      </c>
      <c r="G7145" s="1">
        <v>0</v>
      </c>
      <c r="H7145" s="1">
        <v>32077421.585999999</v>
      </c>
      <c r="I7145" s="1">
        <v>33586498.494000003</v>
      </c>
    </row>
    <row r="7146" spans="1:9" x14ac:dyDescent="0.25">
      <c r="A7146" t="s">
        <v>9</v>
      </c>
      <c r="B7146" t="s">
        <v>285</v>
      </c>
      <c r="C7146" t="s">
        <v>286</v>
      </c>
      <c r="D7146">
        <v>2016</v>
      </c>
      <c r="E7146" s="1">
        <v>128351649.53</v>
      </c>
      <c r="F7146" s="1">
        <v>0</v>
      </c>
      <c r="G7146" s="1">
        <v>0</v>
      </c>
      <c r="H7146" s="1">
        <v>294377927.86799997</v>
      </c>
      <c r="I7146" s="1">
        <v>295353123.60500002</v>
      </c>
    </row>
    <row r="7147" spans="1:9" x14ac:dyDescent="0.25">
      <c r="A7147" t="s">
        <v>9</v>
      </c>
      <c r="B7147" t="s">
        <v>353</v>
      </c>
      <c r="C7147" t="s">
        <v>354</v>
      </c>
      <c r="D7147">
        <v>2014</v>
      </c>
      <c r="E7147" s="1">
        <v>2490699.7200000002</v>
      </c>
      <c r="F7147" s="1">
        <v>0</v>
      </c>
      <c r="G7147" s="1">
        <v>0</v>
      </c>
      <c r="H7147" s="1">
        <v>1407176.17</v>
      </c>
      <c r="I7147" s="1">
        <v>1645087</v>
      </c>
    </row>
    <row r="7148" spans="1:9" x14ac:dyDescent="0.25">
      <c r="A7148" t="s">
        <v>9</v>
      </c>
      <c r="B7148" t="s">
        <v>87</v>
      </c>
      <c r="C7148" t="s">
        <v>88</v>
      </c>
      <c r="D7148">
        <v>2016</v>
      </c>
      <c r="E7148" s="1">
        <v>106625994.91</v>
      </c>
      <c r="F7148" s="1">
        <v>0</v>
      </c>
      <c r="G7148" s="1">
        <v>0</v>
      </c>
      <c r="H7148" s="1">
        <v>23444751.964000002</v>
      </c>
      <c r="I7148" s="1">
        <v>23564234.550000001</v>
      </c>
    </row>
    <row r="7149" spans="1:9" x14ac:dyDescent="0.25">
      <c r="A7149" t="s">
        <v>9</v>
      </c>
      <c r="B7149" t="s">
        <v>263</v>
      </c>
      <c r="C7149" t="s">
        <v>264</v>
      </c>
      <c r="D7149">
        <v>2015</v>
      </c>
      <c r="E7149" s="1">
        <v>829042.74</v>
      </c>
      <c r="F7149" s="1">
        <v>0</v>
      </c>
      <c r="G7149" s="1">
        <v>0</v>
      </c>
      <c r="H7149" s="1">
        <v>569655.19999999995</v>
      </c>
      <c r="I7149" s="1">
        <v>669710</v>
      </c>
    </row>
    <row r="7150" spans="1:9" x14ac:dyDescent="0.25">
      <c r="A7150" t="s">
        <v>20</v>
      </c>
      <c r="B7150" t="s">
        <v>231</v>
      </c>
      <c r="C7150" t="s">
        <v>232</v>
      </c>
      <c r="D7150">
        <v>2013</v>
      </c>
      <c r="E7150" s="1">
        <v>3070.8530000000001</v>
      </c>
      <c r="F7150" s="1">
        <v>68.906999999999996</v>
      </c>
      <c r="G7150" s="1">
        <v>53.790999999999997</v>
      </c>
      <c r="H7150" s="1">
        <v>157.72200000000001</v>
      </c>
      <c r="I7150" s="1">
        <v>429.60300000000001</v>
      </c>
    </row>
    <row r="7151" spans="1:9" x14ac:dyDescent="0.25">
      <c r="A7151" t="s">
        <v>9</v>
      </c>
      <c r="B7151" t="s">
        <v>351</v>
      </c>
      <c r="C7151" t="s">
        <v>352</v>
      </c>
      <c r="D7151">
        <v>2012</v>
      </c>
      <c r="E7151" s="1">
        <v>511381.85</v>
      </c>
      <c r="F7151" s="1">
        <v>0</v>
      </c>
      <c r="G7151" s="1">
        <v>0</v>
      </c>
      <c r="H7151" s="1">
        <v>344333.28</v>
      </c>
      <c r="I7151" s="1">
        <v>414430</v>
      </c>
    </row>
    <row r="7152" spans="1:9" x14ac:dyDescent="0.25">
      <c r="A7152" t="s">
        <v>9</v>
      </c>
      <c r="B7152" t="s">
        <v>341</v>
      </c>
      <c r="C7152" t="s">
        <v>342</v>
      </c>
      <c r="D7152">
        <v>2012</v>
      </c>
      <c r="E7152" s="1">
        <v>7572.99</v>
      </c>
      <c r="F7152" s="1">
        <v>0</v>
      </c>
      <c r="G7152" s="1">
        <v>0</v>
      </c>
      <c r="H7152" s="1">
        <v>246.73</v>
      </c>
      <c r="I7152" s="1">
        <v>277</v>
      </c>
    </row>
    <row r="7153" spans="1:9" x14ac:dyDescent="0.25">
      <c r="A7153" t="s">
        <v>20</v>
      </c>
      <c r="B7153" t="s">
        <v>211</v>
      </c>
      <c r="C7153" t="s">
        <v>212</v>
      </c>
      <c r="D7153">
        <v>2013</v>
      </c>
      <c r="E7153" s="1">
        <v>2565.9490000000001</v>
      </c>
      <c r="F7153" s="1">
        <v>56.381999999999998</v>
      </c>
      <c r="G7153" s="1">
        <v>44.572000000000003</v>
      </c>
      <c r="H7153" s="1">
        <v>228.27699999999999</v>
      </c>
      <c r="I7153" s="1">
        <v>228.4</v>
      </c>
    </row>
    <row r="7154" spans="1:9" x14ac:dyDescent="0.25">
      <c r="A7154" t="s">
        <v>20</v>
      </c>
      <c r="B7154" t="s">
        <v>303</v>
      </c>
      <c r="C7154" t="s">
        <v>304</v>
      </c>
      <c r="D7154">
        <v>2018</v>
      </c>
      <c r="E7154" s="1">
        <v>7146651.7630000003</v>
      </c>
      <c r="F7154" s="1">
        <v>1040576.05</v>
      </c>
      <c r="G7154" s="1">
        <v>13410.915999999999</v>
      </c>
      <c r="H7154" s="1">
        <v>21089817.594000001</v>
      </c>
      <c r="I7154" s="1">
        <v>21102813.982999999</v>
      </c>
    </row>
    <row r="7155" spans="1:9" x14ac:dyDescent="0.25">
      <c r="A7155" t="s">
        <v>9</v>
      </c>
      <c r="B7155" t="s">
        <v>225</v>
      </c>
      <c r="C7155" t="s">
        <v>226</v>
      </c>
      <c r="D7155">
        <v>2015</v>
      </c>
      <c r="E7155" s="1">
        <v>42981.120000000003</v>
      </c>
      <c r="F7155" s="1">
        <v>0</v>
      </c>
      <c r="G7155" s="1">
        <v>0</v>
      </c>
      <c r="H7155" s="1">
        <v>16848</v>
      </c>
      <c r="I7155" s="1">
        <v>19860</v>
      </c>
    </row>
    <row r="7156" spans="1:9" x14ac:dyDescent="0.25">
      <c r="A7156" t="s">
        <v>20</v>
      </c>
      <c r="B7156" t="s">
        <v>215</v>
      </c>
      <c r="C7156" t="s">
        <v>216</v>
      </c>
      <c r="D7156">
        <v>2016</v>
      </c>
      <c r="E7156" s="1">
        <v>336262085.41799998</v>
      </c>
      <c r="F7156" s="1">
        <v>10826949.301000001</v>
      </c>
      <c r="G7156" s="1">
        <v>1276343.848</v>
      </c>
      <c r="H7156" s="1">
        <v>121569198.41599999</v>
      </c>
      <c r="I7156" s="1">
        <v>125661926.611</v>
      </c>
    </row>
    <row r="7157" spans="1:9" x14ac:dyDescent="0.25">
      <c r="A7157" t="s">
        <v>20</v>
      </c>
      <c r="B7157" t="s">
        <v>111</v>
      </c>
      <c r="C7157" t="s">
        <v>112</v>
      </c>
      <c r="D7157">
        <v>2016</v>
      </c>
      <c r="E7157" s="1">
        <v>59529502.637000002</v>
      </c>
      <c r="F7157" s="1">
        <v>3353393.0839999998</v>
      </c>
      <c r="G7157" s="1">
        <v>80823.341</v>
      </c>
      <c r="H7157" s="1">
        <v>26088522.155000001</v>
      </c>
      <c r="I7157" s="1">
        <v>27098033.215</v>
      </c>
    </row>
    <row r="7158" spans="1:9" x14ac:dyDescent="0.25">
      <c r="A7158" t="s">
        <v>20</v>
      </c>
      <c r="B7158" t="s">
        <v>61</v>
      </c>
      <c r="C7158" t="s">
        <v>62</v>
      </c>
      <c r="D7158">
        <v>2016</v>
      </c>
      <c r="E7158" s="1">
        <v>4886922.9060000004</v>
      </c>
      <c r="F7158" s="1">
        <v>335841.38799999998</v>
      </c>
      <c r="G7158" s="1">
        <v>23795.806</v>
      </c>
      <c r="H7158" s="1">
        <v>4260421.057</v>
      </c>
      <c r="I7158" s="1">
        <v>4363013.3099999996</v>
      </c>
    </row>
    <row r="7159" spans="1:9" x14ac:dyDescent="0.25">
      <c r="A7159" t="s">
        <v>20</v>
      </c>
      <c r="B7159" t="s">
        <v>431</v>
      </c>
      <c r="C7159" t="s">
        <v>432</v>
      </c>
      <c r="D7159">
        <v>2016</v>
      </c>
      <c r="E7159" s="1">
        <v>11016408.890000001</v>
      </c>
      <c r="F7159" s="1">
        <v>1065360.7450000001</v>
      </c>
      <c r="G7159" s="1">
        <v>37023.623</v>
      </c>
      <c r="H7159" s="1">
        <v>38616560.090999998</v>
      </c>
      <c r="I7159" s="1">
        <v>38863142.659000002</v>
      </c>
    </row>
    <row r="7160" spans="1:9" x14ac:dyDescent="0.25">
      <c r="A7160" t="s">
        <v>9</v>
      </c>
      <c r="B7160" t="s">
        <v>185</v>
      </c>
      <c r="C7160" t="s">
        <v>186</v>
      </c>
      <c r="D7160">
        <v>2013</v>
      </c>
      <c r="E7160" s="1">
        <v>2226154728.25</v>
      </c>
      <c r="F7160" s="1">
        <v>0</v>
      </c>
      <c r="G7160" s="1">
        <v>0</v>
      </c>
      <c r="H7160" s="1">
        <v>1719333942.1270001</v>
      </c>
      <c r="I7160" s="1">
        <v>1798896976.066</v>
      </c>
    </row>
    <row r="7161" spans="1:9" x14ac:dyDescent="0.25">
      <c r="A7161" t="s">
        <v>9</v>
      </c>
      <c r="B7161" t="s">
        <v>447</v>
      </c>
      <c r="C7161" t="s">
        <v>448</v>
      </c>
      <c r="D7161">
        <v>2013</v>
      </c>
      <c r="E7161" s="1">
        <v>477384.74</v>
      </c>
      <c r="F7161" s="1">
        <v>0</v>
      </c>
      <c r="G7161" s="1">
        <v>0</v>
      </c>
      <c r="H7161" s="1">
        <v>303921.71999999997</v>
      </c>
      <c r="I7161" s="1">
        <v>344975</v>
      </c>
    </row>
    <row r="7162" spans="1:9" x14ac:dyDescent="0.25">
      <c r="A7162" t="s">
        <v>9</v>
      </c>
      <c r="B7162" t="s">
        <v>467</v>
      </c>
      <c r="C7162" t="s">
        <v>468</v>
      </c>
      <c r="D7162">
        <v>2013</v>
      </c>
      <c r="E7162" s="1">
        <v>16253.95</v>
      </c>
      <c r="F7162" s="1">
        <v>0</v>
      </c>
      <c r="G7162" s="1">
        <v>0</v>
      </c>
      <c r="H7162" s="1">
        <v>722</v>
      </c>
      <c r="I7162" s="1">
        <v>760</v>
      </c>
    </row>
    <row r="7163" spans="1:9" x14ac:dyDescent="0.25">
      <c r="A7163" t="s">
        <v>20</v>
      </c>
      <c r="B7163" t="s">
        <v>195</v>
      </c>
      <c r="C7163" t="s">
        <v>196</v>
      </c>
      <c r="D7163">
        <v>2016</v>
      </c>
      <c r="E7163" s="1">
        <v>56.021000000000001</v>
      </c>
      <c r="F7163" s="1">
        <v>2.1230000000000002</v>
      </c>
      <c r="G7163" s="1">
        <v>0.55200000000000005</v>
      </c>
      <c r="H7163" s="1">
        <v>1.8580000000000001</v>
      </c>
      <c r="I7163" s="1">
        <v>1.956</v>
      </c>
    </row>
    <row r="7164" spans="1:9" x14ac:dyDescent="0.25">
      <c r="A7164" t="s">
        <v>20</v>
      </c>
      <c r="B7164" t="s">
        <v>411</v>
      </c>
      <c r="C7164" t="s">
        <v>412</v>
      </c>
      <c r="D7164">
        <v>2014</v>
      </c>
      <c r="E7164" s="1">
        <v>7021691.9979999997</v>
      </c>
      <c r="F7164" s="1">
        <v>772776.15800000005</v>
      </c>
      <c r="G7164" s="1">
        <v>45835.964</v>
      </c>
      <c r="H7164" s="1">
        <v>5122165.5779999997</v>
      </c>
      <c r="I7164" s="1">
        <v>5178834.8439999996</v>
      </c>
    </row>
    <row r="7165" spans="1:9" x14ac:dyDescent="0.25">
      <c r="A7165" t="s">
        <v>20</v>
      </c>
      <c r="B7165" t="s">
        <v>67</v>
      </c>
      <c r="C7165" t="s">
        <v>68</v>
      </c>
      <c r="D7165">
        <v>2014</v>
      </c>
      <c r="E7165" s="1">
        <v>577821191.86899996</v>
      </c>
      <c r="F7165" s="1">
        <v>45505627.086999997</v>
      </c>
      <c r="G7165" s="1">
        <v>2775886.7760000001</v>
      </c>
      <c r="H7165" s="1">
        <v>1104430132.017</v>
      </c>
      <c r="I7165" s="1">
        <v>1108242040.4100001</v>
      </c>
    </row>
    <row r="7166" spans="1:9" x14ac:dyDescent="0.25">
      <c r="A7166" t="s">
        <v>20</v>
      </c>
      <c r="B7166" t="s">
        <v>27</v>
      </c>
      <c r="C7166" t="s">
        <v>28</v>
      </c>
      <c r="D7166">
        <v>2014</v>
      </c>
      <c r="E7166" s="1">
        <v>9055708.7310000006</v>
      </c>
      <c r="F7166" s="1">
        <v>397189.185</v>
      </c>
      <c r="G7166" s="1">
        <v>52410.999000000003</v>
      </c>
      <c r="H7166" s="1">
        <v>479430.24099999998</v>
      </c>
      <c r="I7166" s="1">
        <v>518375.71399999998</v>
      </c>
    </row>
    <row r="7167" spans="1:9" x14ac:dyDescent="0.25">
      <c r="A7167" t="s">
        <v>20</v>
      </c>
      <c r="B7167" t="s">
        <v>373</v>
      </c>
      <c r="C7167" t="s">
        <v>374</v>
      </c>
      <c r="D7167">
        <v>2013</v>
      </c>
      <c r="E7167" s="1">
        <v>38567.343000000001</v>
      </c>
      <c r="F7167" s="1">
        <v>1451.537</v>
      </c>
      <c r="G7167" s="1">
        <v>27.321000000000002</v>
      </c>
      <c r="H7167" s="1">
        <v>1179.711</v>
      </c>
      <c r="I7167" s="1">
        <v>1240.3040000000001</v>
      </c>
    </row>
    <row r="7168" spans="1:9" x14ac:dyDescent="0.25">
      <c r="A7168" t="s">
        <v>20</v>
      </c>
      <c r="B7168" t="s">
        <v>467</v>
      </c>
      <c r="C7168" t="s">
        <v>468</v>
      </c>
      <c r="D7168">
        <v>2014</v>
      </c>
      <c r="E7168" s="1">
        <v>731.726</v>
      </c>
      <c r="F7168" s="1">
        <v>50.177999999999997</v>
      </c>
      <c r="G7168" s="1">
        <v>5.3540000000000001</v>
      </c>
      <c r="H7168" s="1">
        <v>34.706000000000003</v>
      </c>
      <c r="I7168" s="1">
        <v>36.840000000000003</v>
      </c>
    </row>
    <row r="7169" spans="1:9" x14ac:dyDescent="0.25">
      <c r="A7169" t="s">
        <v>20</v>
      </c>
      <c r="B7169" t="s">
        <v>217</v>
      </c>
      <c r="C7169" t="s">
        <v>218</v>
      </c>
      <c r="D7169">
        <v>2014</v>
      </c>
      <c r="E7169" s="1">
        <v>24</v>
      </c>
      <c r="F7169" s="1">
        <v>0.27600000000000002</v>
      </c>
      <c r="G7169" s="1">
        <v>3.5999999999999997E-2</v>
      </c>
      <c r="H7169" s="1">
        <v>0.71599999999999997</v>
      </c>
      <c r="I7169" s="1">
        <v>0.746</v>
      </c>
    </row>
    <row r="7170" spans="1:9" x14ac:dyDescent="0.25">
      <c r="A7170" t="s">
        <v>20</v>
      </c>
      <c r="B7170" t="s">
        <v>291</v>
      </c>
      <c r="C7170" t="s">
        <v>292</v>
      </c>
      <c r="D7170">
        <v>2016</v>
      </c>
      <c r="E7170" s="1">
        <v>165</v>
      </c>
      <c r="F7170" s="1">
        <v>0.80500000000000005</v>
      </c>
      <c r="G7170" s="1">
        <v>1.339</v>
      </c>
      <c r="H7170" s="1">
        <v>17.053999999999998</v>
      </c>
      <c r="I7170" s="1">
        <v>17.952000000000002</v>
      </c>
    </row>
    <row r="7171" spans="1:9" x14ac:dyDescent="0.25">
      <c r="A7171" t="s">
        <v>20</v>
      </c>
      <c r="B7171" t="s">
        <v>383</v>
      </c>
      <c r="C7171" t="s">
        <v>384</v>
      </c>
      <c r="D7171">
        <v>2014</v>
      </c>
      <c r="E7171" s="1">
        <v>563.79600000000005</v>
      </c>
      <c r="F7171" s="1">
        <v>16.172000000000001</v>
      </c>
      <c r="G7171" s="1">
        <v>3.0089999999999999</v>
      </c>
      <c r="H7171" s="1">
        <v>230.62100000000001</v>
      </c>
      <c r="I7171" s="1">
        <v>248.90100000000001</v>
      </c>
    </row>
    <row r="7172" spans="1:9" x14ac:dyDescent="0.25">
      <c r="A7172" t="s">
        <v>20</v>
      </c>
      <c r="B7172" t="s">
        <v>365</v>
      </c>
      <c r="C7172" t="s">
        <v>366</v>
      </c>
      <c r="D7172">
        <v>2015</v>
      </c>
      <c r="E7172" s="1">
        <v>19504.089</v>
      </c>
      <c r="F7172" s="1">
        <v>156.69800000000001</v>
      </c>
      <c r="G7172" s="1">
        <v>6.4450000000000003</v>
      </c>
      <c r="H7172" s="1">
        <v>161.96100000000001</v>
      </c>
      <c r="I7172" s="1">
        <v>167.69</v>
      </c>
    </row>
    <row r="7173" spans="1:9" x14ac:dyDescent="0.25">
      <c r="A7173" t="s">
        <v>20</v>
      </c>
      <c r="B7173" t="s">
        <v>187</v>
      </c>
      <c r="C7173" t="s">
        <v>188</v>
      </c>
      <c r="D7173">
        <v>2015</v>
      </c>
      <c r="E7173" s="1">
        <v>3510.9549999999999</v>
      </c>
      <c r="F7173" s="1">
        <v>48.1</v>
      </c>
      <c r="G7173" s="1">
        <v>50.27</v>
      </c>
      <c r="H7173" s="1">
        <v>24.244</v>
      </c>
      <c r="I7173" s="1">
        <v>25.457000000000001</v>
      </c>
    </row>
    <row r="7174" spans="1:9" x14ac:dyDescent="0.25">
      <c r="A7174" t="s">
        <v>20</v>
      </c>
      <c r="B7174" t="s">
        <v>295</v>
      </c>
      <c r="C7174" t="s">
        <v>296</v>
      </c>
      <c r="D7174">
        <v>2015</v>
      </c>
      <c r="E7174" s="1">
        <v>439.17200000000003</v>
      </c>
      <c r="F7174" s="1">
        <v>5.3689999999999998</v>
      </c>
      <c r="G7174" s="1">
        <v>7.0279999999999996</v>
      </c>
      <c r="H7174" s="1">
        <v>4.008</v>
      </c>
      <c r="I7174" s="1">
        <v>4.1760000000000002</v>
      </c>
    </row>
    <row r="7175" spans="1:9" x14ac:dyDescent="0.25">
      <c r="A7175" t="s">
        <v>20</v>
      </c>
      <c r="B7175" t="s">
        <v>213</v>
      </c>
      <c r="C7175" t="s">
        <v>214</v>
      </c>
      <c r="D7175">
        <v>2015</v>
      </c>
      <c r="E7175" s="1">
        <v>4066.6010000000001</v>
      </c>
      <c r="F7175" s="1">
        <v>117.681</v>
      </c>
      <c r="G7175" s="1">
        <v>17.593</v>
      </c>
      <c r="H7175" s="1">
        <v>71.852000000000004</v>
      </c>
      <c r="I7175" s="1">
        <v>75.634</v>
      </c>
    </row>
    <row r="7176" spans="1:9" x14ac:dyDescent="0.25">
      <c r="A7176" t="s">
        <v>20</v>
      </c>
      <c r="B7176" t="s">
        <v>502</v>
      </c>
      <c r="C7176" t="s">
        <v>491</v>
      </c>
      <c r="D7176">
        <v>2015</v>
      </c>
      <c r="E7176" s="1">
        <v>289384.76</v>
      </c>
      <c r="F7176" s="1">
        <v>1300.356</v>
      </c>
      <c r="G7176" s="1">
        <v>4340.7709999999997</v>
      </c>
      <c r="H7176" s="1">
        <v>260072</v>
      </c>
      <c r="I7176" s="1">
        <v>260072</v>
      </c>
    </row>
    <row r="7177" spans="1:9" x14ac:dyDescent="0.25">
      <c r="A7177" t="s">
        <v>9</v>
      </c>
      <c r="B7177" t="s">
        <v>159</v>
      </c>
      <c r="C7177" t="s">
        <v>160</v>
      </c>
      <c r="D7177">
        <v>2015</v>
      </c>
      <c r="E7177" s="1">
        <v>74976.100000000006</v>
      </c>
      <c r="F7177" s="1">
        <v>0</v>
      </c>
      <c r="G7177" s="1">
        <v>0</v>
      </c>
      <c r="H7177" s="1">
        <v>59538</v>
      </c>
      <c r="I7177" s="1">
        <v>67040</v>
      </c>
    </row>
    <row r="7178" spans="1:9" x14ac:dyDescent="0.25">
      <c r="A7178" t="s">
        <v>9</v>
      </c>
      <c r="B7178" t="s">
        <v>496</v>
      </c>
      <c r="C7178" t="s">
        <v>497</v>
      </c>
      <c r="D7178">
        <v>2015</v>
      </c>
      <c r="E7178" s="1">
        <v>13006.62</v>
      </c>
      <c r="F7178" s="1">
        <v>0</v>
      </c>
      <c r="G7178" s="1">
        <v>0</v>
      </c>
      <c r="H7178" s="1">
        <v>3280</v>
      </c>
      <c r="I7178" s="1">
        <v>3280</v>
      </c>
    </row>
    <row r="7179" spans="1:9" x14ac:dyDescent="0.25">
      <c r="A7179" t="s">
        <v>20</v>
      </c>
      <c r="B7179" t="s">
        <v>407</v>
      </c>
      <c r="C7179" t="s">
        <v>408</v>
      </c>
      <c r="D7179">
        <v>2018</v>
      </c>
      <c r="E7179" s="1">
        <v>60377.83</v>
      </c>
      <c r="F7179" s="1">
        <v>3351.1030000000001</v>
      </c>
      <c r="G7179" s="1">
        <v>151.577</v>
      </c>
      <c r="H7179" s="1">
        <v>50275.05</v>
      </c>
      <c r="I7179" s="1">
        <v>50279.05</v>
      </c>
    </row>
    <row r="7180" spans="1:9" x14ac:dyDescent="0.25">
      <c r="A7180" t="s">
        <v>20</v>
      </c>
      <c r="B7180" t="s">
        <v>195</v>
      </c>
      <c r="C7180" t="s">
        <v>196</v>
      </c>
      <c r="D7180">
        <v>2017</v>
      </c>
      <c r="E7180" s="1">
        <v>34.877000000000002</v>
      </c>
      <c r="F7180" s="1">
        <v>0.36399999999999999</v>
      </c>
      <c r="G7180" s="1">
        <v>9.5000000000000001E-2</v>
      </c>
      <c r="H7180" s="1">
        <v>0.253</v>
      </c>
      <c r="I7180" s="1">
        <v>0.26500000000000001</v>
      </c>
    </row>
    <row r="7181" spans="1:9" x14ac:dyDescent="0.25">
      <c r="A7181" t="s">
        <v>20</v>
      </c>
      <c r="B7181" t="s">
        <v>69</v>
      </c>
      <c r="C7181" t="s">
        <v>70</v>
      </c>
      <c r="D7181">
        <v>2019</v>
      </c>
      <c r="E7181" s="1">
        <v>14835077.08</v>
      </c>
      <c r="F7181" s="1">
        <v>531234.56900000002</v>
      </c>
      <c r="G7181" s="1">
        <v>175076.166</v>
      </c>
      <c r="H7181" s="1">
        <v>10794072.699999999</v>
      </c>
      <c r="I7181" s="1">
        <v>10796033</v>
      </c>
    </row>
    <row r="7182" spans="1:9" x14ac:dyDescent="0.25">
      <c r="A7182" t="s">
        <v>20</v>
      </c>
      <c r="B7182" t="s">
        <v>429</v>
      </c>
      <c r="C7182" t="s">
        <v>430</v>
      </c>
      <c r="D7182">
        <v>2019</v>
      </c>
      <c r="E7182" s="1">
        <v>4517.6480000000001</v>
      </c>
      <c r="F7182" s="1">
        <v>238.745</v>
      </c>
      <c r="G7182" s="1">
        <v>46.872999999999998</v>
      </c>
      <c r="H7182" s="1">
        <v>63.256999999999998</v>
      </c>
      <c r="I7182" s="1">
        <v>66.239000000000004</v>
      </c>
    </row>
    <row r="7183" spans="1:9" x14ac:dyDescent="0.25">
      <c r="A7183" t="s">
        <v>20</v>
      </c>
      <c r="B7183" t="s">
        <v>141</v>
      </c>
      <c r="C7183" t="s">
        <v>142</v>
      </c>
      <c r="D7183">
        <v>2019</v>
      </c>
      <c r="E7183" s="1">
        <v>113385.686</v>
      </c>
      <c r="F7183" s="1">
        <v>2276.741</v>
      </c>
      <c r="G7183" s="1">
        <v>1775.519</v>
      </c>
      <c r="H7183" s="1">
        <v>1398.4390000000001</v>
      </c>
      <c r="I7183" s="1">
        <v>1610.8230000000001</v>
      </c>
    </row>
    <row r="7184" spans="1:9" x14ac:dyDescent="0.25">
      <c r="A7184" t="s">
        <v>9</v>
      </c>
      <c r="B7184" t="s">
        <v>137</v>
      </c>
      <c r="C7184" t="s">
        <v>138</v>
      </c>
      <c r="D7184">
        <v>2017</v>
      </c>
      <c r="E7184" s="1">
        <v>813668154.00999999</v>
      </c>
      <c r="F7184" s="1">
        <v>0</v>
      </c>
      <c r="G7184" s="1">
        <v>0</v>
      </c>
      <c r="H7184" s="1">
        <v>786629158.03799999</v>
      </c>
      <c r="I7184" s="1">
        <v>806797270.86199999</v>
      </c>
    </row>
    <row r="7185" spans="1:9" x14ac:dyDescent="0.25">
      <c r="A7185" t="s">
        <v>9</v>
      </c>
      <c r="B7185" t="s">
        <v>139</v>
      </c>
      <c r="C7185" t="s">
        <v>140</v>
      </c>
      <c r="D7185">
        <v>2017</v>
      </c>
      <c r="E7185" s="1">
        <v>5680056.9400000004</v>
      </c>
      <c r="F7185" s="1">
        <v>0</v>
      </c>
      <c r="G7185" s="1">
        <v>0</v>
      </c>
      <c r="H7185" s="1">
        <v>2003715.75</v>
      </c>
      <c r="I7185" s="1">
        <v>2072501.5</v>
      </c>
    </row>
    <row r="7186" spans="1:9" x14ac:dyDescent="0.25">
      <c r="A7186" t="s">
        <v>9</v>
      </c>
      <c r="B7186" t="s">
        <v>253</v>
      </c>
      <c r="C7186" t="s">
        <v>254</v>
      </c>
      <c r="D7186">
        <v>2019</v>
      </c>
      <c r="E7186" s="1">
        <v>32280662.969999999</v>
      </c>
      <c r="F7186" s="1">
        <v>0</v>
      </c>
      <c r="G7186" s="1">
        <v>0</v>
      </c>
      <c r="H7186" s="1">
        <v>166595248.296</v>
      </c>
      <c r="I7186" s="1">
        <v>166708423.77500001</v>
      </c>
    </row>
    <row r="7187" spans="1:9" x14ac:dyDescent="0.25">
      <c r="A7187" t="s">
        <v>9</v>
      </c>
      <c r="B7187" t="s">
        <v>27</v>
      </c>
      <c r="C7187" t="s">
        <v>28</v>
      </c>
      <c r="D7187">
        <v>2017</v>
      </c>
      <c r="E7187" s="1">
        <v>968453.37</v>
      </c>
      <c r="F7187" s="1">
        <v>0</v>
      </c>
      <c r="G7187" s="1">
        <v>0</v>
      </c>
      <c r="H7187" s="1">
        <v>363269.05</v>
      </c>
      <c r="I7187" s="1">
        <v>367666</v>
      </c>
    </row>
    <row r="7188" spans="1:9" x14ac:dyDescent="0.25">
      <c r="A7188" t="s">
        <v>9</v>
      </c>
      <c r="B7188" t="s">
        <v>105</v>
      </c>
      <c r="C7188" t="s">
        <v>106</v>
      </c>
      <c r="D7188">
        <v>2017</v>
      </c>
      <c r="E7188" s="1">
        <v>859271.79</v>
      </c>
      <c r="F7188" s="1">
        <v>0</v>
      </c>
      <c r="G7188" s="1">
        <v>0</v>
      </c>
      <c r="H7188" s="1">
        <v>282778.73</v>
      </c>
      <c r="I7188" s="1">
        <v>302825</v>
      </c>
    </row>
    <row r="7189" spans="1:9" x14ac:dyDescent="0.25">
      <c r="A7189" t="s">
        <v>9</v>
      </c>
      <c r="B7189" t="s">
        <v>153</v>
      </c>
      <c r="C7189" t="s">
        <v>154</v>
      </c>
      <c r="D7189">
        <v>2019</v>
      </c>
      <c r="E7189" s="1">
        <v>3036550.19</v>
      </c>
      <c r="F7189" s="1">
        <v>0</v>
      </c>
      <c r="G7189" s="1">
        <v>0</v>
      </c>
      <c r="H7189" s="1">
        <v>948420.53</v>
      </c>
      <c r="I7189" s="1">
        <v>988721</v>
      </c>
    </row>
    <row r="7190" spans="1:9" x14ac:dyDescent="0.25">
      <c r="A7190" t="s">
        <v>9</v>
      </c>
      <c r="B7190" t="s">
        <v>201</v>
      </c>
      <c r="C7190" t="s">
        <v>202</v>
      </c>
      <c r="D7190">
        <v>2017</v>
      </c>
      <c r="E7190" s="1">
        <v>7144736.5199999996</v>
      </c>
      <c r="F7190" s="1">
        <v>0</v>
      </c>
      <c r="G7190" s="1">
        <v>0</v>
      </c>
      <c r="H7190" s="1">
        <v>2335721</v>
      </c>
      <c r="I7190" s="1">
        <v>2618178</v>
      </c>
    </row>
    <row r="7191" spans="1:9" x14ac:dyDescent="0.25">
      <c r="A7191" t="s">
        <v>20</v>
      </c>
      <c r="B7191" t="s">
        <v>55</v>
      </c>
      <c r="C7191" t="s">
        <v>56</v>
      </c>
      <c r="D7191">
        <v>2020</v>
      </c>
      <c r="E7191" s="1">
        <v>13341844.030999999</v>
      </c>
      <c r="F7191" s="1">
        <v>2487536.335</v>
      </c>
      <c r="G7191" s="1">
        <v>45768.328000000001</v>
      </c>
      <c r="H7191" s="1">
        <v>23698929.923</v>
      </c>
      <c r="I7191" s="1">
        <v>23822136.181000002</v>
      </c>
    </row>
    <row r="7192" spans="1:9" x14ac:dyDescent="0.25">
      <c r="A7192" t="s">
        <v>20</v>
      </c>
      <c r="B7192" t="s">
        <v>219</v>
      </c>
      <c r="C7192" t="s">
        <v>220</v>
      </c>
      <c r="D7192">
        <v>2020</v>
      </c>
      <c r="E7192" s="1">
        <v>116392.93</v>
      </c>
      <c r="F7192" s="1">
        <v>2889.9789999999998</v>
      </c>
      <c r="G7192" s="1">
        <v>77.596000000000004</v>
      </c>
      <c r="H7192" s="1">
        <v>66352.5</v>
      </c>
      <c r="I7192" s="1">
        <v>71300</v>
      </c>
    </row>
    <row r="7193" spans="1:9" x14ac:dyDescent="0.25">
      <c r="A7193" t="s">
        <v>9</v>
      </c>
      <c r="B7193" t="s">
        <v>351</v>
      </c>
      <c r="C7193" t="s">
        <v>352</v>
      </c>
      <c r="D7193">
        <v>2017</v>
      </c>
      <c r="E7193" s="1">
        <v>608259.9</v>
      </c>
      <c r="F7193" s="1">
        <v>0</v>
      </c>
      <c r="G7193" s="1">
        <v>0</v>
      </c>
      <c r="H7193" s="1">
        <v>958365.64</v>
      </c>
      <c r="I7193" s="1">
        <v>1048460</v>
      </c>
    </row>
    <row r="7194" spans="1:9" x14ac:dyDescent="0.25">
      <c r="A7194" t="s">
        <v>9</v>
      </c>
      <c r="B7194" t="s">
        <v>243</v>
      </c>
      <c r="C7194" t="s">
        <v>244</v>
      </c>
      <c r="D7194">
        <v>2018</v>
      </c>
      <c r="E7194" s="1">
        <v>126240154.95999999</v>
      </c>
      <c r="F7194" s="1">
        <v>0</v>
      </c>
      <c r="G7194" s="1">
        <v>0</v>
      </c>
      <c r="H7194" s="1">
        <v>50894667.171999998</v>
      </c>
      <c r="I7194" s="1">
        <v>53548751.920000002</v>
      </c>
    </row>
    <row r="7195" spans="1:9" x14ac:dyDescent="0.25">
      <c r="A7195" t="s">
        <v>9</v>
      </c>
      <c r="B7195" t="s">
        <v>37</v>
      </c>
      <c r="C7195" t="s">
        <v>38</v>
      </c>
      <c r="D7195">
        <v>2018</v>
      </c>
      <c r="E7195" s="1">
        <v>13119028.779999999</v>
      </c>
      <c r="F7195" s="1">
        <v>0</v>
      </c>
      <c r="G7195" s="1">
        <v>0</v>
      </c>
      <c r="H7195" s="1">
        <v>5849497.9800000004</v>
      </c>
      <c r="I7195" s="1">
        <v>6088251</v>
      </c>
    </row>
    <row r="7196" spans="1:9" x14ac:dyDescent="0.25">
      <c r="A7196" t="s">
        <v>9</v>
      </c>
      <c r="B7196" t="s">
        <v>199</v>
      </c>
      <c r="C7196" t="s">
        <v>200</v>
      </c>
      <c r="D7196">
        <v>2018</v>
      </c>
      <c r="E7196" s="1">
        <v>39035911.579999998</v>
      </c>
      <c r="F7196" s="1">
        <v>0</v>
      </c>
      <c r="G7196" s="1">
        <v>0</v>
      </c>
      <c r="H7196" s="1">
        <v>97859752.748999998</v>
      </c>
      <c r="I7196" s="1">
        <v>98271165.090000004</v>
      </c>
    </row>
    <row r="7197" spans="1:9" x14ac:dyDescent="0.25">
      <c r="A7197" t="s">
        <v>9</v>
      </c>
      <c r="B7197" t="s">
        <v>437</v>
      </c>
      <c r="C7197" t="s">
        <v>438</v>
      </c>
      <c r="D7197">
        <v>2018</v>
      </c>
      <c r="E7197" s="1">
        <v>97165.93</v>
      </c>
      <c r="F7197" s="1">
        <v>0</v>
      </c>
      <c r="G7197" s="1">
        <v>0</v>
      </c>
      <c r="H7197" s="1">
        <v>27000</v>
      </c>
      <c r="I7197" s="1">
        <v>27359</v>
      </c>
    </row>
    <row r="7198" spans="1:9" x14ac:dyDescent="0.25">
      <c r="A7198" t="s">
        <v>20</v>
      </c>
      <c r="B7198" t="s">
        <v>487</v>
      </c>
      <c r="C7198" t="s">
        <v>488</v>
      </c>
      <c r="D7198">
        <v>2019</v>
      </c>
      <c r="E7198" s="1">
        <v>2402.5140000000001</v>
      </c>
      <c r="F7198" s="1">
        <v>68.516999999999996</v>
      </c>
      <c r="G7198" s="1">
        <v>30.803000000000001</v>
      </c>
      <c r="H7198" s="1">
        <v>2.2080000000000002</v>
      </c>
      <c r="I7198" s="1">
        <v>3.0590000000000002</v>
      </c>
    </row>
    <row r="7199" spans="1:9" x14ac:dyDescent="0.25">
      <c r="A7199" t="s">
        <v>9</v>
      </c>
      <c r="B7199" t="s">
        <v>249</v>
      </c>
      <c r="C7199" t="s">
        <v>250</v>
      </c>
      <c r="D7199">
        <v>2017</v>
      </c>
      <c r="E7199" s="1">
        <v>613</v>
      </c>
      <c r="F7199" s="1">
        <v>0</v>
      </c>
      <c r="G7199" s="1">
        <v>0</v>
      </c>
      <c r="H7199" s="1">
        <v>200</v>
      </c>
      <c r="I7199" s="1">
        <v>208</v>
      </c>
    </row>
    <row r="7200" spans="1:9" x14ac:dyDescent="0.25">
      <c r="A7200" t="s">
        <v>9</v>
      </c>
      <c r="B7200" t="s">
        <v>443</v>
      </c>
      <c r="C7200" t="s">
        <v>444</v>
      </c>
      <c r="D7200">
        <v>2018</v>
      </c>
      <c r="E7200" s="1">
        <v>17593.09</v>
      </c>
      <c r="F7200" s="1">
        <v>0</v>
      </c>
      <c r="G7200" s="1">
        <v>0</v>
      </c>
      <c r="H7200" s="1">
        <v>819.45</v>
      </c>
      <c r="I7200" s="1">
        <v>929</v>
      </c>
    </row>
    <row r="7201" spans="1:9" x14ac:dyDescent="0.25">
      <c r="A7201" t="s">
        <v>20</v>
      </c>
      <c r="B7201" t="s">
        <v>333</v>
      </c>
      <c r="C7201" t="s">
        <v>334</v>
      </c>
      <c r="D7201">
        <v>2019</v>
      </c>
      <c r="E7201" s="1">
        <v>392.88</v>
      </c>
      <c r="F7201" s="1">
        <v>39.401000000000003</v>
      </c>
      <c r="G7201" s="1">
        <v>1.6160000000000001</v>
      </c>
      <c r="H7201" s="1">
        <v>2.262</v>
      </c>
      <c r="I7201" s="1">
        <v>2.61</v>
      </c>
    </row>
    <row r="7202" spans="1:9" x14ac:dyDescent="0.25">
      <c r="A7202" t="s">
        <v>9</v>
      </c>
      <c r="B7202" t="s">
        <v>155</v>
      </c>
      <c r="C7202" t="s">
        <v>156</v>
      </c>
      <c r="D7202">
        <v>2020</v>
      </c>
      <c r="E7202" s="1">
        <v>6858.36</v>
      </c>
      <c r="F7202" s="1">
        <v>0</v>
      </c>
      <c r="G7202" s="1">
        <v>0</v>
      </c>
      <c r="H7202" s="1">
        <v>105.45</v>
      </c>
      <c r="I7202" s="1">
        <v>111</v>
      </c>
    </row>
    <row r="7203" spans="1:9" x14ac:dyDescent="0.25">
      <c r="A7203" t="s">
        <v>20</v>
      </c>
      <c r="B7203" t="s">
        <v>217</v>
      </c>
      <c r="C7203" t="s">
        <v>218</v>
      </c>
      <c r="D7203">
        <v>2019</v>
      </c>
      <c r="E7203" s="1">
        <v>2.0840000000000001</v>
      </c>
      <c r="F7203" s="1">
        <v>2.5999999999999999E-2</v>
      </c>
      <c r="G7203" s="1">
        <v>1.4E-2</v>
      </c>
      <c r="H7203" s="1">
        <v>0.24199999999999999</v>
      </c>
      <c r="I7203" s="1">
        <v>0.24399999999999999</v>
      </c>
    </row>
    <row r="7204" spans="1:9" x14ac:dyDescent="0.25">
      <c r="A7204" t="s">
        <v>9</v>
      </c>
      <c r="B7204" t="s">
        <v>49</v>
      </c>
      <c r="C7204" t="s">
        <v>50</v>
      </c>
      <c r="D7204">
        <v>2019</v>
      </c>
      <c r="E7204" s="1">
        <v>213073</v>
      </c>
      <c r="F7204" s="1">
        <v>0</v>
      </c>
      <c r="G7204" s="1">
        <v>0</v>
      </c>
      <c r="H7204" s="1">
        <v>71000</v>
      </c>
      <c r="I7204" s="1">
        <v>72119</v>
      </c>
    </row>
    <row r="7205" spans="1:9" x14ac:dyDescent="0.25">
      <c r="A7205" t="s">
        <v>9</v>
      </c>
      <c r="B7205" t="s">
        <v>81</v>
      </c>
      <c r="C7205" t="s">
        <v>82</v>
      </c>
      <c r="D7205">
        <v>1999</v>
      </c>
      <c r="E7205" s="1">
        <v>182127164.66</v>
      </c>
      <c r="F7205" s="1">
        <v>0</v>
      </c>
      <c r="G7205" s="1">
        <v>0</v>
      </c>
      <c r="H7205" s="1">
        <v>219651614.06299999</v>
      </c>
      <c r="I7205" s="1">
        <v>248357939.625</v>
      </c>
    </row>
    <row r="7206" spans="1:9" x14ac:dyDescent="0.25">
      <c r="A7206" t="s">
        <v>9</v>
      </c>
      <c r="B7206" t="s">
        <v>73</v>
      </c>
      <c r="C7206" t="s">
        <v>74</v>
      </c>
      <c r="D7206">
        <v>1999</v>
      </c>
      <c r="E7206" s="1">
        <v>4375022.49</v>
      </c>
      <c r="F7206" s="1">
        <v>0</v>
      </c>
      <c r="G7206" s="1">
        <v>0</v>
      </c>
      <c r="H7206" s="1">
        <v>3367137.9810000001</v>
      </c>
      <c r="I7206" s="1">
        <v>3815003.2409999999</v>
      </c>
    </row>
    <row r="7207" spans="1:9" x14ac:dyDescent="0.25">
      <c r="A7207" t="s">
        <v>9</v>
      </c>
      <c r="B7207" t="s">
        <v>393</v>
      </c>
      <c r="C7207" t="s">
        <v>394</v>
      </c>
      <c r="D7207">
        <v>2000</v>
      </c>
      <c r="E7207" s="1">
        <v>44627955.359999999</v>
      </c>
      <c r="F7207" s="1">
        <v>0</v>
      </c>
      <c r="G7207" s="1">
        <v>0</v>
      </c>
      <c r="H7207" s="1">
        <v>176951423.36000001</v>
      </c>
      <c r="I7207" s="1">
        <v>178598125.30000001</v>
      </c>
    </row>
    <row r="7208" spans="1:9" x14ac:dyDescent="0.25">
      <c r="A7208" t="s">
        <v>9</v>
      </c>
      <c r="B7208" t="s">
        <v>355</v>
      </c>
      <c r="C7208" t="s">
        <v>356</v>
      </c>
      <c r="D7208">
        <v>2008</v>
      </c>
      <c r="E7208" s="1">
        <v>312342.08</v>
      </c>
      <c r="F7208" s="1">
        <v>0</v>
      </c>
      <c r="G7208" s="1">
        <v>0</v>
      </c>
      <c r="H7208" s="1">
        <v>299523.53999999998</v>
      </c>
      <c r="I7208" s="1">
        <v>311371</v>
      </c>
    </row>
    <row r="7209" spans="1:9" x14ac:dyDescent="0.25">
      <c r="A7209" t="s">
        <v>9</v>
      </c>
      <c r="B7209" t="s">
        <v>75</v>
      </c>
      <c r="C7209" t="s">
        <v>76</v>
      </c>
      <c r="D7209">
        <v>2000</v>
      </c>
      <c r="E7209" s="1">
        <v>15409425.98</v>
      </c>
      <c r="F7209" s="1">
        <v>0</v>
      </c>
      <c r="G7209" s="1">
        <v>0</v>
      </c>
      <c r="H7209" s="1">
        <v>495753255.477</v>
      </c>
      <c r="I7209" s="1">
        <v>498338046.97000003</v>
      </c>
    </row>
    <row r="7210" spans="1:9" x14ac:dyDescent="0.25">
      <c r="A7210" t="s">
        <v>9</v>
      </c>
      <c r="B7210" t="s">
        <v>153</v>
      </c>
      <c r="C7210" t="s">
        <v>154</v>
      </c>
      <c r="D7210">
        <v>2008</v>
      </c>
      <c r="E7210" s="1">
        <v>3059595.17</v>
      </c>
      <c r="F7210" s="1">
        <v>0</v>
      </c>
      <c r="G7210" s="1">
        <v>0</v>
      </c>
      <c r="H7210" s="1">
        <v>1382524.9550000001</v>
      </c>
      <c r="I7210" s="1">
        <v>1494504.9979999999</v>
      </c>
    </row>
    <row r="7211" spans="1:9" x14ac:dyDescent="0.25">
      <c r="A7211" t="s">
        <v>9</v>
      </c>
      <c r="B7211" t="s">
        <v>157</v>
      </c>
      <c r="C7211" t="s">
        <v>158</v>
      </c>
      <c r="D7211">
        <v>2000</v>
      </c>
      <c r="E7211" s="1">
        <v>504772.61</v>
      </c>
      <c r="F7211" s="1">
        <v>0</v>
      </c>
      <c r="G7211" s="1">
        <v>0</v>
      </c>
      <c r="H7211" s="1">
        <v>345000</v>
      </c>
      <c r="I7211" s="1">
        <v>350716</v>
      </c>
    </row>
    <row r="7212" spans="1:9" x14ac:dyDescent="0.25">
      <c r="A7212" t="s">
        <v>20</v>
      </c>
      <c r="B7212" t="s">
        <v>57</v>
      </c>
      <c r="C7212" t="s">
        <v>58</v>
      </c>
      <c r="D7212">
        <v>2009</v>
      </c>
      <c r="E7212" s="1">
        <v>3063864584.7290001</v>
      </c>
      <c r="F7212" s="1">
        <v>188800211.78799999</v>
      </c>
      <c r="G7212" s="1">
        <v>14709476.882999999</v>
      </c>
      <c r="H7212" s="1">
        <v>1022375438.89</v>
      </c>
      <c r="I7212" s="1">
        <v>1068563439.632</v>
      </c>
    </row>
    <row r="7213" spans="1:9" x14ac:dyDescent="0.25">
      <c r="A7213" t="s">
        <v>9</v>
      </c>
      <c r="B7213" t="s">
        <v>291</v>
      </c>
      <c r="C7213" t="s">
        <v>292</v>
      </c>
      <c r="D7213">
        <v>2000</v>
      </c>
      <c r="E7213" s="1">
        <v>21255</v>
      </c>
      <c r="F7213" s="1">
        <v>0</v>
      </c>
      <c r="G7213" s="1">
        <v>0</v>
      </c>
      <c r="H7213" s="1">
        <v>18863</v>
      </c>
      <c r="I7213" s="1">
        <v>22661</v>
      </c>
    </row>
    <row r="7214" spans="1:9" x14ac:dyDescent="0.25">
      <c r="A7214" t="s">
        <v>20</v>
      </c>
      <c r="B7214" t="s">
        <v>199</v>
      </c>
      <c r="C7214" t="s">
        <v>200</v>
      </c>
      <c r="D7214">
        <v>2009</v>
      </c>
      <c r="E7214" s="1">
        <v>60399352.453000002</v>
      </c>
      <c r="F7214" s="1">
        <v>4254216.3739999998</v>
      </c>
      <c r="G7214" s="1">
        <v>227879.88699999999</v>
      </c>
      <c r="H7214" s="1">
        <v>22136349.223999999</v>
      </c>
      <c r="I7214" s="1">
        <v>23353455.853999998</v>
      </c>
    </row>
    <row r="7215" spans="1:9" x14ac:dyDescent="0.25">
      <c r="A7215" t="s">
        <v>20</v>
      </c>
      <c r="B7215" t="s">
        <v>61</v>
      </c>
      <c r="C7215" t="s">
        <v>62</v>
      </c>
      <c r="D7215">
        <v>2009</v>
      </c>
      <c r="E7215" s="1">
        <v>1686397.068</v>
      </c>
      <c r="F7215" s="1">
        <v>141532.89600000001</v>
      </c>
      <c r="G7215" s="1">
        <v>8435.9850000000006</v>
      </c>
      <c r="H7215" s="1">
        <v>1820734.1939999999</v>
      </c>
      <c r="I7215" s="1">
        <v>1850326.19</v>
      </c>
    </row>
    <row r="7216" spans="1:9" x14ac:dyDescent="0.25">
      <c r="A7216" t="s">
        <v>20</v>
      </c>
      <c r="B7216" t="s">
        <v>253</v>
      </c>
      <c r="C7216" t="s">
        <v>254</v>
      </c>
      <c r="D7216">
        <v>2009</v>
      </c>
      <c r="E7216" s="1">
        <v>2901419.78</v>
      </c>
      <c r="F7216" s="1">
        <v>9968.6640000000007</v>
      </c>
      <c r="G7216" s="1">
        <v>57512.843000000001</v>
      </c>
      <c r="H7216" s="1">
        <v>1271932.0719999999</v>
      </c>
      <c r="I7216" s="1">
        <v>1364446.2620000001</v>
      </c>
    </row>
    <row r="7217" spans="1:9" x14ac:dyDescent="0.25">
      <c r="A7217" t="s">
        <v>9</v>
      </c>
      <c r="B7217" t="s">
        <v>241</v>
      </c>
      <c r="C7217" t="s">
        <v>242</v>
      </c>
      <c r="D7217">
        <v>2004</v>
      </c>
      <c r="E7217" s="1">
        <v>357561740.29000002</v>
      </c>
      <c r="F7217" s="1">
        <v>0</v>
      </c>
      <c r="G7217" s="1">
        <v>0</v>
      </c>
      <c r="H7217" s="1">
        <v>364646376.73199999</v>
      </c>
      <c r="I7217" s="1">
        <v>387152746.91100001</v>
      </c>
    </row>
    <row r="7218" spans="1:9" x14ac:dyDescent="0.25">
      <c r="A7218" t="s">
        <v>9</v>
      </c>
      <c r="B7218" t="s">
        <v>125</v>
      </c>
      <c r="C7218" t="s">
        <v>126</v>
      </c>
      <c r="D7218">
        <v>2004</v>
      </c>
      <c r="E7218" s="1">
        <v>49862078.770000003</v>
      </c>
      <c r="F7218" s="1">
        <v>0</v>
      </c>
      <c r="G7218" s="1">
        <v>0</v>
      </c>
      <c r="H7218" s="1">
        <v>71379641.960999995</v>
      </c>
      <c r="I7218" s="1">
        <v>75245655.379999995</v>
      </c>
    </row>
    <row r="7219" spans="1:9" x14ac:dyDescent="0.25">
      <c r="A7219" t="s">
        <v>9</v>
      </c>
      <c r="B7219" t="s">
        <v>233</v>
      </c>
      <c r="C7219" t="s">
        <v>234</v>
      </c>
      <c r="D7219">
        <v>2004</v>
      </c>
      <c r="E7219" s="1">
        <v>255390</v>
      </c>
      <c r="F7219" s="1">
        <v>0</v>
      </c>
      <c r="G7219" s="1">
        <v>0</v>
      </c>
      <c r="H7219" s="1">
        <v>245747.24</v>
      </c>
      <c r="I7219" s="1">
        <v>278560</v>
      </c>
    </row>
    <row r="7220" spans="1:9" x14ac:dyDescent="0.25">
      <c r="A7220" t="s">
        <v>9</v>
      </c>
      <c r="B7220" t="s">
        <v>515</v>
      </c>
      <c r="C7220" t="s">
        <v>516</v>
      </c>
      <c r="D7220">
        <v>2004</v>
      </c>
      <c r="E7220" s="1">
        <v>15120</v>
      </c>
      <c r="F7220" s="1">
        <v>0</v>
      </c>
      <c r="G7220" s="1">
        <v>0</v>
      </c>
      <c r="H7220" s="1">
        <v>17136</v>
      </c>
      <c r="I7220" s="1">
        <v>20790</v>
      </c>
    </row>
    <row r="7221" spans="1:9" x14ac:dyDescent="0.25">
      <c r="A7221" t="s">
        <v>20</v>
      </c>
      <c r="B7221" t="s">
        <v>81</v>
      </c>
      <c r="C7221" t="s">
        <v>82</v>
      </c>
      <c r="D7221">
        <v>2010</v>
      </c>
      <c r="E7221" s="1">
        <v>377605546.833</v>
      </c>
      <c r="F7221" s="1">
        <v>25002437.054000001</v>
      </c>
      <c r="G7221" s="1">
        <v>1643122.075</v>
      </c>
      <c r="H7221" s="1">
        <v>141714167.32300001</v>
      </c>
      <c r="I7221" s="1">
        <v>148424052.18099999</v>
      </c>
    </row>
    <row r="7222" spans="1:9" x14ac:dyDescent="0.25">
      <c r="A7222" t="s">
        <v>9</v>
      </c>
      <c r="B7222" t="s">
        <v>463</v>
      </c>
      <c r="C7222" t="s">
        <v>464</v>
      </c>
      <c r="D7222">
        <v>2010</v>
      </c>
      <c r="E7222" s="1">
        <v>1373068180.77</v>
      </c>
      <c r="F7222" s="1">
        <v>0</v>
      </c>
      <c r="G7222" s="1">
        <v>0</v>
      </c>
      <c r="H7222" s="1">
        <v>1826400010.3800001</v>
      </c>
      <c r="I7222" s="1">
        <v>1890095407.421</v>
      </c>
    </row>
    <row r="7223" spans="1:9" x14ac:dyDescent="0.25">
      <c r="A7223" t="s">
        <v>9</v>
      </c>
      <c r="B7223" t="s">
        <v>171</v>
      </c>
      <c r="C7223" t="s">
        <v>172</v>
      </c>
      <c r="D7223">
        <v>2010</v>
      </c>
      <c r="E7223" s="1">
        <v>7150501.3399999999</v>
      </c>
      <c r="F7223" s="1">
        <v>0</v>
      </c>
      <c r="G7223" s="1">
        <v>0</v>
      </c>
      <c r="H7223" s="1">
        <v>2295421.3139999998</v>
      </c>
      <c r="I7223" s="1">
        <v>2424165</v>
      </c>
    </row>
    <row r="7224" spans="1:9" x14ac:dyDescent="0.25">
      <c r="A7224" t="s">
        <v>9</v>
      </c>
      <c r="B7224" t="s">
        <v>263</v>
      </c>
      <c r="C7224" t="s">
        <v>264</v>
      </c>
      <c r="D7224">
        <v>2010</v>
      </c>
      <c r="E7224" s="1">
        <v>514984.9</v>
      </c>
      <c r="F7224" s="1">
        <v>0</v>
      </c>
      <c r="G7224" s="1">
        <v>0</v>
      </c>
      <c r="H7224" s="1">
        <v>421219.2</v>
      </c>
      <c r="I7224" s="1">
        <v>503810</v>
      </c>
    </row>
    <row r="7225" spans="1:9" x14ac:dyDescent="0.25">
      <c r="A7225" t="s">
        <v>9</v>
      </c>
      <c r="B7225" t="s">
        <v>29</v>
      </c>
      <c r="C7225" t="s">
        <v>30</v>
      </c>
      <c r="D7225">
        <v>2010</v>
      </c>
      <c r="E7225" s="1">
        <v>252591.12</v>
      </c>
      <c r="F7225" s="1">
        <v>0</v>
      </c>
      <c r="G7225" s="1">
        <v>0</v>
      </c>
      <c r="H7225" s="1">
        <v>93845.2</v>
      </c>
      <c r="I7225" s="1">
        <v>104470</v>
      </c>
    </row>
    <row r="7226" spans="1:9" x14ac:dyDescent="0.25">
      <c r="A7226" t="s">
        <v>20</v>
      </c>
      <c r="B7226" t="s">
        <v>53</v>
      </c>
      <c r="C7226" t="s">
        <v>54</v>
      </c>
      <c r="D7226">
        <v>2008</v>
      </c>
      <c r="E7226" s="1">
        <v>110402164.28200001</v>
      </c>
      <c r="F7226" s="1">
        <v>4113178.74</v>
      </c>
      <c r="G7226" s="1">
        <v>497066.799</v>
      </c>
      <c r="H7226" s="1">
        <v>8061440.4050000003</v>
      </c>
      <c r="I7226" s="1">
        <v>8502915.6999999993</v>
      </c>
    </row>
    <row r="7227" spans="1:9" x14ac:dyDescent="0.25">
      <c r="A7227" t="s">
        <v>20</v>
      </c>
      <c r="B7227" t="s">
        <v>285</v>
      </c>
      <c r="C7227" t="s">
        <v>286</v>
      </c>
      <c r="D7227">
        <v>2008</v>
      </c>
      <c r="E7227" s="1">
        <v>1380462812.464</v>
      </c>
      <c r="F7227" s="1">
        <v>196607639.41999999</v>
      </c>
      <c r="G7227" s="1">
        <v>3981857.676</v>
      </c>
      <c r="H7227" s="1">
        <v>2537089838.256</v>
      </c>
      <c r="I7227" s="1">
        <v>2546159921.6999998</v>
      </c>
    </row>
    <row r="7228" spans="1:9" x14ac:dyDescent="0.25">
      <c r="A7228" t="s">
        <v>20</v>
      </c>
      <c r="B7228" t="s">
        <v>243</v>
      </c>
      <c r="C7228" t="s">
        <v>244</v>
      </c>
      <c r="D7228">
        <v>2005</v>
      </c>
      <c r="E7228" s="1">
        <v>59447927.954999998</v>
      </c>
      <c r="F7228" s="1">
        <v>6211021.2690000003</v>
      </c>
      <c r="G7228" s="1">
        <v>202794.43</v>
      </c>
      <c r="H7228" s="1">
        <v>18967167.914000001</v>
      </c>
      <c r="I7228" s="1">
        <v>19807307.254000001</v>
      </c>
    </row>
    <row r="7229" spans="1:9" x14ac:dyDescent="0.25">
      <c r="A7229" t="s">
        <v>20</v>
      </c>
      <c r="B7229" t="s">
        <v>177</v>
      </c>
      <c r="C7229" t="s">
        <v>178</v>
      </c>
      <c r="D7229">
        <v>2008</v>
      </c>
      <c r="E7229" s="1">
        <v>40242469.421999998</v>
      </c>
      <c r="F7229" s="1">
        <v>3650697.3620000002</v>
      </c>
      <c r="G7229" s="1">
        <v>179414.17300000001</v>
      </c>
      <c r="H7229" s="1">
        <v>14709565.971000001</v>
      </c>
      <c r="I7229" s="1">
        <v>15116481.546</v>
      </c>
    </row>
    <row r="7230" spans="1:9" x14ac:dyDescent="0.25">
      <c r="A7230" t="s">
        <v>9</v>
      </c>
      <c r="B7230" t="s">
        <v>389</v>
      </c>
      <c r="C7230" t="s">
        <v>390</v>
      </c>
      <c r="D7230">
        <v>2004</v>
      </c>
      <c r="E7230" s="1">
        <v>868875.54</v>
      </c>
      <c r="F7230" s="1">
        <v>0</v>
      </c>
      <c r="G7230" s="1">
        <v>0</v>
      </c>
      <c r="H7230" s="1">
        <v>1474683.8149999999</v>
      </c>
      <c r="I7230" s="1">
        <v>1479846.8</v>
      </c>
    </row>
    <row r="7231" spans="1:9" x14ac:dyDescent="0.25">
      <c r="A7231" t="s">
        <v>20</v>
      </c>
      <c r="B7231" t="s">
        <v>277</v>
      </c>
      <c r="C7231" t="s">
        <v>278</v>
      </c>
      <c r="D7231">
        <v>2005</v>
      </c>
      <c r="E7231" s="1">
        <v>26048315.418000001</v>
      </c>
      <c r="F7231" s="1">
        <v>1136171.189</v>
      </c>
      <c r="G7231" s="1">
        <v>140175.72700000001</v>
      </c>
      <c r="H7231" s="1">
        <v>2402066.2370000002</v>
      </c>
      <c r="I7231" s="1">
        <v>2574692.5490000001</v>
      </c>
    </row>
    <row r="7232" spans="1:9" x14ac:dyDescent="0.25">
      <c r="A7232" t="s">
        <v>9</v>
      </c>
      <c r="B7232" t="s">
        <v>167</v>
      </c>
      <c r="C7232" t="s">
        <v>168</v>
      </c>
      <c r="D7232">
        <v>2014</v>
      </c>
      <c r="E7232" s="1">
        <v>1229987903.4000001</v>
      </c>
      <c r="F7232" s="1">
        <v>0</v>
      </c>
      <c r="G7232" s="1">
        <v>0</v>
      </c>
      <c r="H7232" s="1">
        <v>994075471.19099998</v>
      </c>
      <c r="I7232" s="1">
        <v>1023093135.097</v>
      </c>
    </row>
    <row r="7233" spans="1:9" x14ac:dyDescent="0.25">
      <c r="A7233" t="s">
        <v>9</v>
      </c>
      <c r="B7233" t="s">
        <v>73</v>
      </c>
      <c r="C7233" t="s">
        <v>74</v>
      </c>
      <c r="D7233">
        <v>2014</v>
      </c>
      <c r="E7233" s="1">
        <v>37393431.840000004</v>
      </c>
      <c r="F7233" s="1">
        <v>0</v>
      </c>
      <c r="G7233" s="1">
        <v>0</v>
      </c>
      <c r="H7233" s="1">
        <v>47370920.262000002</v>
      </c>
      <c r="I7233" s="1">
        <v>47779174.600000001</v>
      </c>
    </row>
    <row r="7234" spans="1:9" x14ac:dyDescent="0.25">
      <c r="A7234" t="s">
        <v>20</v>
      </c>
      <c r="B7234" t="s">
        <v>221</v>
      </c>
      <c r="C7234" t="s">
        <v>222</v>
      </c>
      <c r="D7234">
        <v>2005</v>
      </c>
      <c r="E7234" s="1">
        <v>2523.422</v>
      </c>
      <c r="F7234" s="1">
        <v>84.213999999999999</v>
      </c>
      <c r="G7234" s="1">
        <v>17.169</v>
      </c>
      <c r="H7234" s="1">
        <v>95.99</v>
      </c>
      <c r="I7234" s="1">
        <v>99.688999999999993</v>
      </c>
    </row>
    <row r="7235" spans="1:9" x14ac:dyDescent="0.25">
      <c r="A7235" t="s">
        <v>9</v>
      </c>
      <c r="B7235" t="s">
        <v>67</v>
      </c>
      <c r="C7235" t="s">
        <v>68</v>
      </c>
      <c r="D7235">
        <v>2015</v>
      </c>
      <c r="E7235" s="1">
        <v>593202306.24000001</v>
      </c>
      <c r="F7235" s="1">
        <v>0</v>
      </c>
      <c r="G7235" s="1">
        <v>0</v>
      </c>
      <c r="H7235" s="1">
        <v>753999484.75300002</v>
      </c>
      <c r="I7235" s="1">
        <v>763845564.34399998</v>
      </c>
    </row>
    <row r="7236" spans="1:9" x14ac:dyDescent="0.25">
      <c r="A7236" t="s">
        <v>9</v>
      </c>
      <c r="B7236" t="s">
        <v>147</v>
      </c>
      <c r="C7236" t="s">
        <v>148</v>
      </c>
      <c r="D7236">
        <v>2015</v>
      </c>
      <c r="E7236" s="1">
        <v>876746523.46000004</v>
      </c>
      <c r="F7236" s="1">
        <v>0</v>
      </c>
      <c r="G7236" s="1">
        <v>0</v>
      </c>
      <c r="H7236" s="1">
        <v>451874047.84799999</v>
      </c>
      <c r="I7236" s="1">
        <v>491878919.176</v>
      </c>
    </row>
    <row r="7237" spans="1:9" x14ac:dyDescent="0.25">
      <c r="A7237" t="s">
        <v>20</v>
      </c>
      <c r="B7237" t="s">
        <v>309</v>
      </c>
      <c r="C7237" t="s">
        <v>310</v>
      </c>
      <c r="D7237">
        <v>2005</v>
      </c>
      <c r="E7237" s="1">
        <v>899714.34600000002</v>
      </c>
      <c r="F7237" s="1">
        <v>88643.316999999995</v>
      </c>
      <c r="G7237" s="1">
        <v>8555.2420000000002</v>
      </c>
      <c r="H7237" s="1">
        <v>762441.10400000005</v>
      </c>
      <c r="I7237" s="1">
        <v>770207.07900000003</v>
      </c>
    </row>
    <row r="7238" spans="1:9" x14ac:dyDescent="0.25">
      <c r="A7238" t="s">
        <v>20</v>
      </c>
      <c r="B7238" t="s">
        <v>141</v>
      </c>
      <c r="C7238" t="s">
        <v>142</v>
      </c>
      <c r="D7238">
        <v>2005</v>
      </c>
      <c r="E7238" s="1">
        <v>312.88</v>
      </c>
      <c r="F7238" s="1">
        <v>6.7629999999999999</v>
      </c>
      <c r="G7238" s="1">
        <v>3.129</v>
      </c>
      <c r="H7238" s="1">
        <v>1.873</v>
      </c>
      <c r="I7238" s="1">
        <v>2.302</v>
      </c>
    </row>
    <row r="7239" spans="1:9" x14ac:dyDescent="0.25">
      <c r="A7239" t="s">
        <v>20</v>
      </c>
      <c r="B7239" t="s">
        <v>10</v>
      </c>
      <c r="C7239" t="s">
        <v>11</v>
      </c>
      <c r="D7239">
        <v>2000</v>
      </c>
      <c r="E7239" s="1">
        <v>18831872.283</v>
      </c>
      <c r="F7239" s="1">
        <v>1896595.4029999999</v>
      </c>
      <c r="G7239" s="1">
        <v>151995.785</v>
      </c>
      <c r="H7239" s="1">
        <v>26963191.98</v>
      </c>
      <c r="I7239" s="1">
        <v>27241825.611000001</v>
      </c>
    </row>
    <row r="7240" spans="1:9" x14ac:dyDescent="0.25">
      <c r="A7240" t="s">
        <v>20</v>
      </c>
      <c r="B7240" t="s">
        <v>371</v>
      </c>
      <c r="C7240" t="s">
        <v>372</v>
      </c>
      <c r="D7240">
        <v>2000</v>
      </c>
      <c r="E7240" s="1">
        <v>20919945.765000001</v>
      </c>
      <c r="F7240" s="1">
        <v>3903881.648</v>
      </c>
      <c r="G7240" s="1">
        <v>77007.27</v>
      </c>
      <c r="H7240" s="1">
        <v>123810817.619</v>
      </c>
      <c r="I7240" s="1">
        <v>123988707.44</v>
      </c>
    </row>
    <row r="7241" spans="1:9" x14ac:dyDescent="0.25">
      <c r="A7241" t="s">
        <v>20</v>
      </c>
      <c r="B7241" t="s">
        <v>65</v>
      </c>
      <c r="C7241" t="s">
        <v>66</v>
      </c>
      <c r="D7241">
        <v>2000</v>
      </c>
      <c r="E7241" s="1">
        <v>2646.43</v>
      </c>
      <c r="F7241" s="1">
        <v>735.4</v>
      </c>
      <c r="G7241" s="1">
        <v>33.08</v>
      </c>
      <c r="H7241" s="1">
        <v>3500</v>
      </c>
      <c r="I7241" s="1">
        <v>3524.05</v>
      </c>
    </row>
    <row r="7242" spans="1:9" x14ac:dyDescent="0.25">
      <c r="A7242" t="s">
        <v>9</v>
      </c>
      <c r="B7242" t="s">
        <v>23</v>
      </c>
      <c r="C7242" t="s">
        <v>24</v>
      </c>
      <c r="D7242">
        <v>1999</v>
      </c>
      <c r="E7242" s="1">
        <v>2710</v>
      </c>
      <c r="F7242" s="1">
        <v>0</v>
      </c>
      <c r="G7242" s="1">
        <v>0</v>
      </c>
      <c r="H7242" s="1">
        <v>1010</v>
      </c>
      <c r="I7242" s="1">
        <v>1056.4000000000001</v>
      </c>
    </row>
    <row r="7243" spans="1:9" x14ac:dyDescent="0.25">
      <c r="A7243" t="s">
        <v>9</v>
      </c>
      <c r="B7243" t="s">
        <v>181</v>
      </c>
      <c r="C7243" t="s">
        <v>182</v>
      </c>
      <c r="D7243">
        <v>1999</v>
      </c>
      <c r="E7243" s="1">
        <v>112614</v>
      </c>
      <c r="F7243" s="1">
        <v>0</v>
      </c>
      <c r="G7243" s="1">
        <v>0</v>
      </c>
      <c r="H7243" s="1">
        <v>254820</v>
      </c>
      <c r="I7243" s="1">
        <v>254820</v>
      </c>
    </row>
    <row r="7244" spans="1:9" x14ac:dyDescent="0.25">
      <c r="A7244" t="s">
        <v>20</v>
      </c>
      <c r="B7244" t="s">
        <v>243</v>
      </c>
      <c r="C7244" t="s">
        <v>244</v>
      </c>
      <c r="D7244">
        <v>1993</v>
      </c>
      <c r="E7244" s="1">
        <v>17849103.23</v>
      </c>
      <c r="F7244" s="1">
        <v>2936961.92</v>
      </c>
      <c r="G7244" s="1">
        <v>200543.22</v>
      </c>
      <c r="H7244" s="1">
        <v>72614168.658999994</v>
      </c>
      <c r="I7244" s="1">
        <v>72896747.150000006</v>
      </c>
    </row>
    <row r="7245" spans="1:9" x14ac:dyDescent="0.25">
      <c r="A7245" t="s">
        <v>20</v>
      </c>
      <c r="B7245" t="s">
        <v>391</v>
      </c>
      <c r="C7245" t="s">
        <v>392</v>
      </c>
      <c r="D7245">
        <v>1993</v>
      </c>
      <c r="E7245" s="1">
        <v>3710491.53</v>
      </c>
      <c r="F7245" s="1">
        <v>251990.14</v>
      </c>
      <c r="G7245" s="1">
        <v>27408.880000000001</v>
      </c>
      <c r="H7245" s="1">
        <v>324034.641</v>
      </c>
      <c r="I7245" s="1">
        <v>374087.01</v>
      </c>
    </row>
    <row r="7246" spans="1:9" x14ac:dyDescent="0.25">
      <c r="A7246" t="s">
        <v>9</v>
      </c>
      <c r="B7246" t="s">
        <v>185</v>
      </c>
      <c r="C7246" t="s">
        <v>186</v>
      </c>
      <c r="D7246">
        <v>1993</v>
      </c>
      <c r="E7246" s="1">
        <v>299047239.70999998</v>
      </c>
      <c r="F7246" s="1">
        <v>0</v>
      </c>
      <c r="G7246" s="1">
        <v>0</v>
      </c>
      <c r="H7246" s="1">
        <v>1019800843.943</v>
      </c>
      <c r="I7246" s="1">
        <v>1091807928.2780001</v>
      </c>
    </row>
    <row r="7247" spans="1:9" x14ac:dyDescent="0.25">
      <c r="A7247" t="s">
        <v>9</v>
      </c>
      <c r="B7247" t="s">
        <v>135</v>
      </c>
      <c r="C7247" t="s">
        <v>136</v>
      </c>
      <c r="D7247">
        <v>1993</v>
      </c>
      <c r="E7247" s="1">
        <v>86868298.269999996</v>
      </c>
      <c r="F7247" s="1">
        <v>0</v>
      </c>
      <c r="G7247" s="1">
        <v>0</v>
      </c>
      <c r="H7247" s="1">
        <v>296781927.69999999</v>
      </c>
      <c r="I7247" s="1">
        <v>314155305.10900003</v>
      </c>
    </row>
    <row r="7248" spans="1:9" x14ac:dyDescent="0.25">
      <c r="A7248" t="s">
        <v>9</v>
      </c>
      <c r="B7248" t="s">
        <v>255</v>
      </c>
      <c r="C7248" t="s">
        <v>256</v>
      </c>
      <c r="D7248">
        <v>1993</v>
      </c>
      <c r="E7248" s="1">
        <v>954409.58</v>
      </c>
      <c r="F7248" s="1">
        <v>0</v>
      </c>
      <c r="G7248" s="1">
        <v>0</v>
      </c>
      <c r="H7248" s="1">
        <v>176806.32699999999</v>
      </c>
      <c r="I7248" s="1">
        <v>197422.30100000001</v>
      </c>
    </row>
    <row r="7249" spans="1:9" x14ac:dyDescent="0.25">
      <c r="A7249" t="s">
        <v>9</v>
      </c>
      <c r="B7249" t="s">
        <v>179</v>
      </c>
      <c r="C7249" t="s">
        <v>180</v>
      </c>
      <c r="D7249">
        <v>1993</v>
      </c>
      <c r="E7249" s="1">
        <v>5325475.08</v>
      </c>
      <c r="F7249" s="1">
        <v>0</v>
      </c>
      <c r="G7249" s="1">
        <v>0</v>
      </c>
      <c r="H7249" s="1">
        <v>8581061.3599999994</v>
      </c>
      <c r="I7249" s="1">
        <v>8633778.4000000004</v>
      </c>
    </row>
    <row r="7250" spans="1:9" x14ac:dyDescent="0.25">
      <c r="A7250" t="s">
        <v>9</v>
      </c>
      <c r="B7250" t="s">
        <v>413</v>
      </c>
      <c r="C7250" t="s">
        <v>414</v>
      </c>
      <c r="D7250">
        <v>1993</v>
      </c>
      <c r="E7250" s="1">
        <v>252019.98</v>
      </c>
      <c r="F7250" s="1">
        <v>0</v>
      </c>
      <c r="G7250" s="1">
        <v>0</v>
      </c>
      <c r="H7250" s="1">
        <v>180721.5</v>
      </c>
      <c r="I7250" s="1">
        <v>181043.5</v>
      </c>
    </row>
    <row r="7251" spans="1:9" x14ac:dyDescent="0.25">
      <c r="A7251" t="s">
        <v>9</v>
      </c>
      <c r="B7251" t="s">
        <v>325</v>
      </c>
      <c r="C7251" t="s">
        <v>326</v>
      </c>
      <c r="D7251">
        <v>1994</v>
      </c>
      <c r="E7251" s="1">
        <v>191027</v>
      </c>
      <c r="F7251" s="1">
        <v>0</v>
      </c>
      <c r="G7251" s="1">
        <v>0</v>
      </c>
      <c r="H7251" s="1">
        <v>312000</v>
      </c>
      <c r="I7251" s="1">
        <v>313445.59999999998</v>
      </c>
    </row>
    <row r="7252" spans="1:9" x14ac:dyDescent="0.25">
      <c r="A7252" t="s">
        <v>9</v>
      </c>
      <c r="B7252" t="s">
        <v>33</v>
      </c>
      <c r="C7252" t="s">
        <v>34</v>
      </c>
      <c r="D7252">
        <v>1996</v>
      </c>
      <c r="E7252" s="1">
        <v>3941161.59</v>
      </c>
      <c r="F7252" s="1">
        <v>0</v>
      </c>
      <c r="G7252" s="1">
        <v>0</v>
      </c>
      <c r="H7252" s="1">
        <v>7332203.54</v>
      </c>
      <c r="I7252" s="1">
        <v>7335786.9000000004</v>
      </c>
    </row>
    <row r="7253" spans="1:9" x14ac:dyDescent="0.25">
      <c r="A7253" t="s">
        <v>9</v>
      </c>
      <c r="B7253" t="s">
        <v>377</v>
      </c>
      <c r="C7253" t="s">
        <v>378</v>
      </c>
      <c r="D7253">
        <v>1995</v>
      </c>
      <c r="E7253" s="1">
        <v>323105.84999999998</v>
      </c>
      <c r="F7253" s="1">
        <v>0</v>
      </c>
      <c r="G7253" s="1">
        <v>0</v>
      </c>
      <c r="H7253" s="1">
        <v>68300</v>
      </c>
      <c r="I7253" s="1">
        <v>70129.100000000006</v>
      </c>
    </row>
    <row r="7254" spans="1:9" x14ac:dyDescent="0.25">
      <c r="A7254" t="s">
        <v>9</v>
      </c>
      <c r="B7254" t="s">
        <v>151</v>
      </c>
      <c r="C7254" t="s">
        <v>152</v>
      </c>
      <c r="D7254">
        <v>1996</v>
      </c>
      <c r="E7254" s="1">
        <v>12878789.58</v>
      </c>
      <c r="F7254" s="1">
        <v>0</v>
      </c>
      <c r="G7254" s="1">
        <v>0</v>
      </c>
      <c r="H7254" s="1">
        <v>21237055.219999999</v>
      </c>
      <c r="I7254" s="1">
        <v>23245516.920000002</v>
      </c>
    </row>
    <row r="7255" spans="1:9" x14ac:dyDescent="0.25">
      <c r="A7255" t="s">
        <v>9</v>
      </c>
      <c r="B7255" t="s">
        <v>349</v>
      </c>
      <c r="C7255" t="s">
        <v>350</v>
      </c>
      <c r="D7255">
        <v>1995</v>
      </c>
      <c r="E7255" s="1">
        <v>289832</v>
      </c>
      <c r="F7255" s="1">
        <v>0</v>
      </c>
      <c r="G7255" s="1">
        <v>0</v>
      </c>
      <c r="H7255" s="1">
        <v>312106</v>
      </c>
      <c r="I7255" s="1">
        <v>325470.40000000002</v>
      </c>
    </row>
    <row r="7256" spans="1:9" x14ac:dyDescent="0.25">
      <c r="A7256" t="s">
        <v>9</v>
      </c>
      <c r="B7256" t="s">
        <v>109</v>
      </c>
      <c r="C7256" t="s">
        <v>110</v>
      </c>
      <c r="D7256">
        <v>1996</v>
      </c>
      <c r="E7256" s="1">
        <v>858496.45</v>
      </c>
      <c r="F7256" s="1">
        <v>0</v>
      </c>
      <c r="G7256" s="1">
        <v>0</v>
      </c>
      <c r="H7256" s="1">
        <v>976210</v>
      </c>
      <c r="I7256" s="1">
        <v>984552</v>
      </c>
    </row>
    <row r="7257" spans="1:9" x14ac:dyDescent="0.25">
      <c r="A7257" t="s">
        <v>9</v>
      </c>
      <c r="B7257" t="s">
        <v>433</v>
      </c>
      <c r="C7257" t="s">
        <v>434</v>
      </c>
      <c r="D7257">
        <v>1997</v>
      </c>
      <c r="E7257" s="1">
        <v>14678.78</v>
      </c>
      <c r="F7257" s="1">
        <v>0</v>
      </c>
      <c r="G7257" s="1">
        <v>0</v>
      </c>
      <c r="H7257" s="1">
        <v>982.8</v>
      </c>
      <c r="I7257" s="1">
        <v>1036</v>
      </c>
    </row>
    <row r="7258" spans="1:9" x14ac:dyDescent="0.25">
      <c r="A7258" t="s">
        <v>9</v>
      </c>
      <c r="B7258" t="s">
        <v>49</v>
      </c>
      <c r="C7258" t="s">
        <v>50</v>
      </c>
      <c r="D7258">
        <v>1997</v>
      </c>
      <c r="E7258" s="1">
        <v>727172.8</v>
      </c>
      <c r="F7258" s="1">
        <v>0</v>
      </c>
      <c r="G7258" s="1">
        <v>0</v>
      </c>
      <c r="H7258" s="1">
        <v>301715.44799999997</v>
      </c>
      <c r="I7258" s="1">
        <v>311072.3</v>
      </c>
    </row>
    <row r="7259" spans="1:9" x14ac:dyDescent="0.25">
      <c r="A7259" t="s">
        <v>9</v>
      </c>
      <c r="B7259" t="s">
        <v>125</v>
      </c>
      <c r="C7259" t="s">
        <v>126</v>
      </c>
      <c r="D7259">
        <v>1997</v>
      </c>
      <c r="E7259" s="1">
        <v>17456111.469999999</v>
      </c>
      <c r="F7259" s="1">
        <v>0</v>
      </c>
      <c r="G7259" s="1">
        <v>0</v>
      </c>
      <c r="H7259" s="1">
        <v>17457341.699999999</v>
      </c>
      <c r="I7259" s="1">
        <v>18771194.800000001</v>
      </c>
    </row>
    <row r="7260" spans="1:9" x14ac:dyDescent="0.25">
      <c r="A7260" t="s">
        <v>9</v>
      </c>
      <c r="B7260" t="s">
        <v>357</v>
      </c>
      <c r="C7260" t="s">
        <v>358</v>
      </c>
      <c r="D7260">
        <v>1997</v>
      </c>
      <c r="E7260" s="1">
        <v>1112908.9099999999</v>
      </c>
      <c r="F7260" s="1">
        <v>0</v>
      </c>
      <c r="G7260" s="1">
        <v>0</v>
      </c>
      <c r="H7260" s="1">
        <v>703000</v>
      </c>
      <c r="I7260" s="1">
        <v>718816</v>
      </c>
    </row>
    <row r="7261" spans="1:9" x14ac:dyDescent="0.25">
      <c r="A7261" t="s">
        <v>9</v>
      </c>
      <c r="B7261" t="s">
        <v>49</v>
      </c>
      <c r="C7261" t="s">
        <v>50</v>
      </c>
      <c r="D7261">
        <v>1996</v>
      </c>
      <c r="E7261" s="1">
        <v>262175.28999999998</v>
      </c>
      <c r="F7261" s="1">
        <v>0</v>
      </c>
      <c r="G7261" s="1">
        <v>0</v>
      </c>
      <c r="H7261" s="1">
        <v>43806.6</v>
      </c>
      <c r="I7261" s="1">
        <v>46065.2</v>
      </c>
    </row>
    <row r="7262" spans="1:9" x14ac:dyDescent="0.25">
      <c r="A7262" t="s">
        <v>9</v>
      </c>
      <c r="B7262" t="s">
        <v>45</v>
      </c>
      <c r="C7262" t="s">
        <v>46</v>
      </c>
      <c r="D7262">
        <v>1997</v>
      </c>
      <c r="E7262" s="1">
        <v>2846765.25</v>
      </c>
      <c r="F7262" s="1">
        <v>0</v>
      </c>
      <c r="G7262" s="1">
        <v>0</v>
      </c>
      <c r="H7262" s="1">
        <v>2478892.6</v>
      </c>
      <c r="I7262" s="1">
        <v>3012211.1</v>
      </c>
    </row>
    <row r="7263" spans="1:9" x14ac:dyDescent="0.25">
      <c r="A7263" t="s">
        <v>9</v>
      </c>
      <c r="B7263" t="s">
        <v>47</v>
      </c>
      <c r="C7263" t="s">
        <v>48</v>
      </c>
      <c r="D7263">
        <v>1998</v>
      </c>
      <c r="E7263" s="1">
        <v>13554603.74</v>
      </c>
      <c r="F7263" s="1">
        <v>0</v>
      </c>
      <c r="G7263" s="1">
        <v>0</v>
      </c>
      <c r="H7263" s="1">
        <v>16137222.140000001</v>
      </c>
      <c r="I7263" s="1">
        <v>16444861.07</v>
      </c>
    </row>
    <row r="7264" spans="1:9" x14ac:dyDescent="0.25">
      <c r="A7264" t="s">
        <v>9</v>
      </c>
      <c r="B7264" t="s">
        <v>267</v>
      </c>
      <c r="C7264" t="s">
        <v>268</v>
      </c>
      <c r="D7264">
        <v>1998</v>
      </c>
      <c r="E7264" s="1">
        <v>41836</v>
      </c>
      <c r="F7264" s="1">
        <v>0</v>
      </c>
      <c r="G7264" s="1">
        <v>0</v>
      </c>
      <c r="H7264" s="1">
        <v>13193</v>
      </c>
      <c r="I7264" s="1">
        <v>16019</v>
      </c>
    </row>
    <row r="7265" spans="1:9" x14ac:dyDescent="0.25">
      <c r="A7265" t="s">
        <v>9</v>
      </c>
      <c r="B7265" t="s">
        <v>33</v>
      </c>
      <c r="C7265" t="s">
        <v>34</v>
      </c>
      <c r="D7265">
        <v>1998</v>
      </c>
      <c r="E7265" s="1">
        <v>3162706.42</v>
      </c>
      <c r="F7265" s="1">
        <v>0</v>
      </c>
      <c r="G7265" s="1">
        <v>0</v>
      </c>
      <c r="H7265" s="1">
        <v>4161118</v>
      </c>
      <c r="I7265" s="1">
        <v>4168261.9</v>
      </c>
    </row>
    <row r="7266" spans="1:9" x14ac:dyDescent="0.25">
      <c r="A7266" t="s">
        <v>9</v>
      </c>
      <c r="B7266" t="s">
        <v>469</v>
      </c>
      <c r="C7266" t="s">
        <v>470</v>
      </c>
      <c r="D7266">
        <v>1997</v>
      </c>
      <c r="E7266" s="1">
        <v>130693.27</v>
      </c>
      <c r="F7266" s="1">
        <v>0</v>
      </c>
      <c r="G7266" s="1">
        <v>0</v>
      </c>
      <c r="H7266" s="1">
        <v>8210</v>
      </c>
      <c r="I7266" s="1">
        <v>8395</v>
      </c>
    </row>
    <row r="7267" spans="1:9" x14ac:dyDescent="0.25">
      <c r="A7267" t="s">
        <v>9</v>
      </c>
      <c r="B7267" t="s">
        <v>113</v>
      </c>
      <c r="C7267" t="s">
        <v>114</v>
      </c>
      <c r="D7267">
        <v>1998</v>
      </c>
      <c r="E7267" s="1">
        <v>19535</v>
      </c>
      <c r="F7267" s="1">
        <v>0</v>
      </c>
      <c r="G7267" s="1">
        <v>0</v>
      </c>
      <c r="H7267" s="1">
        <v>501.8</v>
      </c>
      <c r="I7267" s="1">
        <v>676.08</v>
      </c>
    </row>
    <row r="7268" spans="1:9" x14ac:dyDescent="0.25">
      <c r="A7268" t="s">
        <v>20</v>
      </c>
      <c r="B7268" t="s">
        <v>185</v>
      </c>
      <c r="C7268" t="s">
        <v>186</v>
      </c>
      <c r="D7268">
        <v>1994</v>
      </c>
      <c r="E7268" s="1">
        <v>453257878.44</v>
      </c>
      <c r="F7268" s="1">
        <v>33567390.780000001</v>
      </c>
      <c r="G7268" s="1">
        <v>3583544.7</v>
      </c>
      <c r="H7268" s="1">
        <v>89193053.621999994</v>
      </c>
      <c r="I7268" s="1">
        <v>90864377.504999995</v>
      </c>
    </row>
    <row r="7269" spans="1:9" x14ac:dyDescent="0.25">
      <c r="A7269" t="s">
        <v>20</v>
      </c>
      <c r="B7269" t="s">
        <v>199</v>
      </c>
      <c r="C7269" t="s">
        <v>200</v>
      </c>
      <c r="D7269">
        <v>1994</v>
      </c>
      <c r="E7269" s="1">
        <v>7522503.7599999998</v>
      </c>
      <c r="F7269" s="1">
        <v>836137.8</v>
      </c>
      <c r="G7269" s="1">
        <v>40461.370000000003</v>
      </c>
      <c r="H7269" s="1">
        <v>4069248.3689999999</v>
      </c>
      <c r="I7269" s="1">
        <v>4350118.9239999996</v>
      </c>
    </row>
    <row r="7270" spans="1:9" x14ac:dyDescent="0.25">
      <c r="A7270" t="s">
        <v>20</v>
      </c>
      <c r="B7270" t="s">
        <v>191</v>
      </c>
      <c r="C7270" t="s">
        <v>192</v>
      </c>
      <c r="D7270">
        <v>1994</v>
      </c>
      <c r="E7270" s="1">
        <v>3150571.9</v>
      </c>
      <c r="F7270" s="1">
        <v>1380770.58</v>
      </c>
      <c r="G7270" s="1">
        <v>34817.99</v>
      </c>
      <c r="H7270" s="1">
        <v>36046344.799999997</v>
      </c>
      <c r="I7270" s="1">
        <v>36055624</v>
      </c>
    </row>
    <row r="7271" spans="1:9" x14ac:dyDescent="0.25">
      <c r="A7271" t="s">
        <v>20</v>
      </c>
      <c r="B7271" t="s">
        <v>481</v>
      </c>
      <c r="C7271" t="s">
        <v>482</v>
      </c>
      <c r="D7271">
        <v>1995</v>
      </c>
      <c r="E7271" s="1">
        <v>1785815065.3900001</v>
      </c>
      <c r="F7271" s="1">
        <v>176918290.33000001</v>
      </c>
      <c r="G7271" s="1">
        <v>15339841.99</v>
      </c>
      <c r="H7271" s="1">
        <v>2013946691.049</v>
      </c>
      <c r="I7271" s="1">
        <v>2032895733.9400001</v>
      </c>
    </row>
    <row r="7272" spans="1:9" x14ac:dyDescent="0.25">
      <c r="A7272" t="s">
        <v>20</v>
      </c>
      <c r="B7272" t="s">
        <v>67</v>
      </c>
      <c r="C7272" t="s">
        <v>68</v>
      </c>
      <c r="D7272">
        <v>1995</v>
      </c>
      <c r="E7272" s="1">
        <v>114213836.48999999</v>
      </c>
      <c r="F7272" s="1">
        <v>9747323.6999999993</v>
      </c>
      <c r="G7272" s="1">
        <v>1090919.8899999999</v>
      </c>
      <c r="H7272" s="1">
        <v>241661767.067</v>
      </c>
      <c r="I7272" s="1">
        <v>243705903.727</v>
      </c>
    </row>
    <row r="7273" spans="1:9" x14ac:dyDescent="0.25">
      <c r="A7273" t="s">
        <v>20</v>
      </c>
      <c r="B7273" t="s">
        <v>16</v>
      </c>
      <c r="C7273" t="s">
        <v>17</v>
      </c>
      <c r="D7273">
        <v>1996</v>
      </c>
      <c r="E7273" s="1">
        <v>6860897.96</v>
      </c>
      <c r="F7273" s="1">
        <v>398248.45</v>
      </c>
      <c r="G7273" s="1">
        <v>74472.98</v>
      </c>
      <c r="H7273" s="1">
        <v>659692.46</v>
      </c>
      <c r="I7273" s="1">
        <v>705811.67</v>
      </c>
    </row>
    <row r="7274" spans="1:9" x14ac:dyDescent="0.25">
      <c r="A7274" t="s">
        <v>20</v>
      </c>
      <c r="B7274" t="s">
        <v>25</v>
      </c>
      <c r="C7274" t="s">
        <v>26</v>
      </c>
      <c r="D7274">
        <v>1996</v>
      </c>
      <c r="E7274" s="1">
        <v>11074.29</v>
      </c>
      <c r="F7274" s="1">
        <v>499.12</v>
      </c>
      <c r="G7274" s="1">
        <v>57.8</v>
      </c>
      <c r="H7274" s="1">
        <v>642.99</v>
      </c>
      <c r="I7274" s="1">
        <v>704.29</v>
      </c>
    </row>
    <row r="7275" spans="1:9" x14ac:dyDescent="0.25">
      <c r="A7275" t="s">
        <v>20</v>
      </c>
      <c r="B7275" t="s">
        <v>377</v>
      </c>
      <c r="C7275" t="s">
        <v>378</v>
      </c>
      <c r="D7275">
        <v>1996</v>
      </c>
      <c r="E7275" s="1">
        <v>37418.22</v>
      </c>
      <c r="F7275" s="1">
        <v>1032.1199999999999</v>
      </c>
      <c r="G7275" s="1">
        <v>246.55</v>
      </c>
      <c r="H7275" s="1">
        <v>1929.84</v>
      </c>
      <c r="I7275" s="1">
        <v>2003.43</v>
      </c>
    </row>
    <row r="7276" spans="1:9" x14ac:dyDescent="0.25">
      <c r="A7276" t="s">
        <v>20</v>
      </c>
      <c r="B7276" t="s">
        <v>191</v>
      </c>
      <c r="C7276" t="s">
        <v>192</v>
      </c>
      <c r="D7276">
        <v>1996</v>
      </c>
      <c r="E7276" s="1">
        <v>2848497.1</v>
      </c>
      <c r="F7276" s="1">
        <v>538759.98</v>
      </c>
      <c r="G7276" s="1">
        <v>23957.24</v>
      </c>
      <c r="H7276" s="1">
        <v>5887186.1600000001</v>
      </c>
      <c r="I7276" s="1">
        <v>6022336.8099999996</v>
      </c>
    </row>
    <row r="7277" spans="1:9" x14ac:dyDescent="0.25">
      <c r="A7277" t="s">
        <v>20</v>
      </c>
      <c r="B7277" t="s">
        <v>395</v>
      </c>
      <c r="C7277" t="s">
        <v>396</v>
      </c>
      <c r="D7277">
        <v>1996</v>
      </c>
      <c r="E7277" s="1">
        <v>17962.47</v>
      </c>
      <c r="F7277" s="1">
        <v>633.11</v>
      </c>
      <c r="G7277" s="1">
        <v>43.03</v>
      </c>
      <c r="H7277" s="1">
        <v>795.23</v>
      </c>
      <c r="I7277" s="1">
        <v>973.31</v>
      </c>
    </row>
    <row r="7278" spans="1:9" x14ac:dyDescent="0.25">
      <c r="A7278" t="s">
        <v>20</v>
      </c>
      <c r="B7278" t="s">
        <v>507</v>
      </c>
      <c r="C7278" t="s">
        <v>508</v>
      </c>
      <c r="D7278">
        <v>2000</v>
      </c>
      <c r="E7278" s="1">
        <v>16741.400000000001</v>
      </c>
      <c r="F7278" s="1">
        <v>2190.5210000000002</v>
      </c>
      <c r="G7278" s="1">
        <v>314.43700000000001</v>
      </c>
      <c r="H7278" s="1">
        <v>428.44200000000001</v>
      </c>
      <c r="I7278" s="1">
        <v>432.13799999999998</v>
      </c>
    </row>
    <row r="7279" spans="1:9" x14ac:dyDescent="0.25">
      <c r="A7279" t="s">
        <v>20</v>
      </c>
      <c r="B7279" t="s">
        <v>93</v>
      </c>
      <c r="C7279" t="s">
        <v>94</v>
      </c>
      <c r="D7279">
        <v>2000</v>
      </c>
      <c r="E7279" s="1">
        <v>10758.5</v>
      </c>
      <c r="F7279" s="1">
        <v>1186.82</v>
      </c>
      <c r="G7279" s="1">
        <v>33.94</v>
      </c>
      <c r="H7279" s="1">
        <v>3443.12</v>
      </c>
      <c r="I7279" s="1">
        <v>3701.72</v>
      </c>
    </row>
    <row r="7280" spans="1:9" x14ac:dyDescent="0.25">
      <c r="A7280" t="s">
        <v>20</v>
      </c>
      <c r="B7280" t="s">
        <v>191</v>
      </c>
      <c r="C7280" t="s">
        <v>192</v>
      </c>
      <c r="D7280">
        <v>2007</v>
      </c>
      <c r="E7280" s="1">
        <v>5615902.9539999999</v>
      </c>
      <c r="F7280" s="1">
        <v>591019.85499999998</v>
      </c>
      <c r="G7280" s="1">
        <v>23149.34</v>
      </c>
      <c r="H7280" s="1">
        <v>5453031.8490000004</v>
      </c>
      <c r="I7280" s="1">
        <v>5524323.0010000002</v>
      </c>
    </row>
    <row r="7281" spans="1:9" x14ac:dyDescent="0.25">
      <c r="A7281" t="s">
        <v>20</v>
      </c>
      <c r="B7281" t="s">
        <v>243</v>
      </c>
      <c r="C7281" t="s">
        <v>244</v>
      </c>
      <c r="D7281">
        <v>2007</v>
      </c>
      <c r="E7281" s="1">
        <v>123524356.086</v>
      </c>
      <c r="F7281" s="1">
        <v>13481830.744999999</v>
      </c>
      <c r="G7281" s="1">
        <v>419417.64399999997</v>
      </c>
      <c r="H7281" s="1">
        <v>29170666.193</v>
      </c>
      <c r="I7281" s="1">
        <v>30492925.467999998</v>
      </c>
    </row>
    <row r="7282" spans="1:9" x14ac:dyDescent="0.25">
      <c r="A7282" t="s">
        <v>20</v>
      </c>
      <c r="B7282" t="s">
        <v>57</v>
      </c>
      <c r="C7282" t="s">
        <v>58</v>
      </c>
      <c r="D7282">
        <v>2006</v>
      </c>
      <c r="E7282" s="1">
        <v>1446278270.082</v>
      </c>
      <c r="F7282" s="1">
        <v>130094282.344</v>
      </c>
      <c r="G7282" s="1">
        <v>7603547.3099999996</v>
      </c>
      <c r="H7282" s="1">
        <v>713158502.94400001</v>
      </c>
      <c r="I7282" s="1">
        <v>754311450.36800003</v>
      </c>
    </row>
    <row r="7283" spans="1:9" x14ac:dyDescent="0.25">
      <c r="A7283" t="s">
        <v>20</v>
      </c>
      <c r="B7283" t="s">
        <v>237</v>
      </c>
      <c r="C7283" t="s">
        <v>238</v>
      </c>
      <c r="D7283">
        <v>2007</v>
      </c>
      <c r="E7283" s="1">
        <v>4170338.173</v>
      </c>
      <c r="F7283" s="1">
        <v>3469064.6510000001</v>
      </c>
      <c r="G7283" s="1">
        <v>42028.832999999999</v>
      </c>
      <c r="H7283" s="1">
        <v>78348308.944000006</v>
      </c>
      <c r="I7283" s="1">
        <v>78359365.814999998</v>
      </c>
    </row>
    <row r="7284" spans="1:9" x14ac:dyDescent="0.25">
      <c r="A7284" t="s">
        <v>20</v>
      </c>
      <c r="B7284" t="s">
        <v>123</v>
      </c>
      <c r="C7284" t="s">
        <v>124</v>
      </c>
      <c r="D7284">
        <v>1998</v>
      </c>
      <c r="E7284" s="1">
        <v>23820931.899999999</v>
      </c>
      <c r="F7284" s="1">
        <v>1331164.1599999999</v>
      </c>
      <c r="G7284" s="1">
        <v>126145.92</v>
      </c>
      <c r="H7284" s="1">
        <v>8292401.4819999998</v>
      </c>
      <c r="I7284" s="1">
        <v>8579339.5859999992</v>
      </c>
    </row>
    <row r="7285" spans="1:9" x14ac:dyDescent="0.25">
      <c r="A7285" t="s">
        <v>20</v>
      </c>
      <c r="B7285" t="s">
        <v>43</v>
      </c>
      <c r="C7285" t="s">
        <v>44</v>
      </c>
      <c r="D7285">
        <v>1998</v>
      </c>
      <c r="E7285" s="1">
        <v>2677683.66</v>
      </c>
      <c r="F7285" s="1">
        <v>244238.8</v>
      </c>
      <c r="G7285" s="1">
        <v>14725.43</v>
      </c>
      <c r="H7285" s="1">
        <v>2328867.6570000001</v>
      </c>
      <c r="I7285" s="1">
        <v>2356092.077</v>
      </c>
    </row>
    <row r="7286" spans="1:9" x14ac:dyDescent="0.25">
      <c r="A7286" t="s">
        <v>20</v>
      </c>
      <c r="B7286" t="s">
        <v>205</v>
      </c>
      <c r="C7286" t="s">
        <v>206</v>
      </c>
      <c r="D7286">
        <v>1999</v>
      </c>
      <c r="E7286" s="1">
        <v>829245.77</v>
      </c>
      <c r="F7286" s="1">
        <v>97234.3</v>
      </c>
      <c r="G7286" s="1">
        <v>3997.56</v>
      </c>
      <c r="H7286" s="1">
        <v>734756.23300000001</v>
      </c>
      <c r="I7286" s="1">
        <v>745939.54700000002</v>
      </c>
    </row>
    <row r="7287" spans="1:9" x14ac:dyDescent="0.25">
      <c r="A7287" t="s">
        <v>20</v>
      </c>
      <c r="B7287" t="s">
        <v>79</v>
      </c>
      <c r="C7287" t="s">
        <v>80</v>
      </c>
      <c r="D7287">
        <v>1999</v>
      </c>
      <c r="E7287" s="1">
        <v>15814.53</v>
      </c>
      <c r="F7287" s="1">
        <v>228.9</v>
      </c>
      <c r="G7287" s="1">
        <v>211.02</v>
      </c>
      <c r="H7287" s="1">
        <v>466.90600000000001</v>
      </c>
      <c r="I7287" s="1">
        <v>790.65700000000004</v>
      </c>
    </row>
    <row r="7288" spans="1:9" x14ac:dyDescent="0.25">
      <c r="A7288" t="s">
        <v>20</v>
      </c>
      <c r="B7288" t="s">
        <v>417</v>
      </c>
      <c r="C7288" t="s">
        <v>418</v>
      </c>
      <c r="D7288">
        <v>1999</v>
      </c>
      <c r="E7288" s="1">
        <v>2460</v>
      </c>
      <c r="F7288" s="1">
        <v>28.72</v>
      </c>
      <c r="G7288" s="1">
        <v>14.73</v>
      </c>
      <c r="H7288" s="1">
        <v>69.152000000000001</v>
      </c>
      <c r="I7288" s="1">
        <v>74.132000000000005</v>
      </c>
    </row>
    <row r="7289" spans="1:9" x14ac:dyDescent="0.25">
      <c r="A7289" t="s">
        <v>20</v>
      </c>
      <c r="B7289" t="s">
        <v>217</v>
      </c>
      <c r="C7289" t="s">
        <v>218</v>
      </c>
      <c r="D7289">
        <v>2007</v>
      </c>
      <c r="E7289" s="1">
        <v>45166.8</v>
      </c>
      <c r="F7289" s="1">
        <v>2340.5230000000001</v>
      </c>
      <c r="G7289" s="1">
        <v>593</v>
      </c>
      <c r="H7289" s="1">
        <v>6000</v>
      </c>
      <c r="I7289" s="1">
        <v>6414</v>
      </c>
    </row>
    <row r="7290" spans="1:9" x14ac:dyDescent="0.25">
      <c r="A7290" t="s">
        <v>20</v>
      </c>
      <c r="B7290" t="s">
        <v>157</v>
      </c>
      <c r="C7290" t="s">
        <v>158</v>
      </c>
      <c r="D7290">
        <v>2004</v>
      </c>
      <c r="E7290" s="1">
        <v>687</v>
      </c>
      <c r="F7290" s="1">
        <v>50</v>
      </c>
      <c r="G7290" s="1">
        <v>3</v>
      </c>
      <c r="H7290" s="1">
        <v>38</v>
      </c>
      <c r="I7290" s="1">
        <v>61</v>
      </c>
    </row>
    <row r="7291" spans="1:9" x14ac:dyDescent="0.25">
      <c r="A7291" t="s">
        <v>9</v>
      </c>
      <c r="B7291" t="s">
        <v>463</v>
      </c>
      <c r="C7291" t="s">
        <v>464</v>
      </c>
      <c r="D7291">
        <v>2005</v>
      </c>
      <c r="E7291" s="1">
        <v>1116786826.55</v>
      </c>
      <c r="F7291" s="1">
        <v>0</v>
      </c>
      <c r="G7291" s="1">
        <v>0</v>
      </c>
      <c r="H7291" s="1">
        <v>1049250368.669</v>
      </c>
      <c r="I7291" s="1">
        <v>1099710422.3210001</v>
      </c>
    </row>
    <row r="7292" spans="1:9" x14ac:dyDescent="0.25">
      <c r="A7292" t="s">
        <v>9</v>
      </c>
      <c r="B7292" t="s">
        <v>241</v>
      </c>
      <c r="C7292" t="s">
        <v>242</v>
      </c>
      <c r="D7292">
        <v>2005</v>
      </c>
      <c r="E7292" s="1">
        <v>457310765.13</v>
      </c>
      <c r="F7292" s="1">
        <v>0</v>
      </c>
      <c r="G7292" s="1">
        <v>0</v>
      </c>
      <c r="H7292" s="1">
        <v>378254597.97299999</v>
      </c>
      <c r="I7292" s="1">
        <v>401382269.84399998</v>
      </c>
    </row>
    <row r="7293" spans="1:9" x14ac:dyDescent="0.25">
      <c r="A7293" t="s">
        <v>9</v>
      </c>
      <c r="B7293" t="s">
        <v>177</v>
      </c>
      <c r="C7293" t="s">
        <v>178</v>
      </c>
      <c r="D7293">
        <v>2005</v>
      </c>
      <c r="E7293" s="1">
        <v>29154093.91</v>
      </c>
      <c r="F7293" s="1">
        <v>0</v>
      </c>
      <c r="G7293" s="1">
        <v>0</v>
      </c>
      <c r="H7293" s="1">
        <v>45397952.686999999</v>
      </c>
      <c r="I7293" s="1">
        <v>45798690</v>
      </c>
    </row>
    <row r="7294" spans="1:9" x14ac:dyDescent="0.25">
      <c r="A7294" t="s">
        <v>9</v>
      </c>
      <c r="B7294" t="s">
        <v>492</v>
      </c>
      <c r="C7294" t="s">
        <v>493</v>
      </c>
      <c r="D7294">
        <v>2001</v>
      </c>
      <c r="E7294" s="1">
        <v>13850606.99</v>
      </c>
      <c r="F7294" s="1">
        <v>0</v>
      </c>
      <c r="G7294" s="1">
        <v>0</v>
      </c>
      <c r="H7294" s="1">
        <v>56928157.600000001</v>
      </c>
      <c r="I7294" s="1">
        <v>61735727.600000001</v>
      </c>
    </row>
    <row r="7295" spans="1:9" x14ac:dyDescent="0.25">
      <c r="A7295" t="s">
        <v>9</v>
      </c>
      <c r="B7295" t="s">
        <v>57</v>
      </c>
      <c r="C7295" t="s">
        <v>58</v>
      </c>
      <c r="D7295">
        <v>2001</v>
      </c>
      <c r="E7295" s="1">
        <v>425031094.85000002</v>
      </c>
      <c r="F7295" s="1">
        <v>0</v>
      </c>
      <c r="G7295" s="1">
        <v>0</v>
      </c>
      <c r="H7295" s="1">
        <v>3012921538.802</v>
      </c>
      <c r="I7295" s="1">
        <v>3122058187.73</v>
      </c>
    </row>
    <row r="7296" spans="1:9" x14ac:dyDescent="0.25">
      <c r="A7296" t="s">
        <v>9</v>
      </c>
      <c r="B7296" t="s">
        <v>43</v>
      </c>
      <c r="C7296" t="s">
        <v>44</v>
      </c>
      <c r="D7296">
        <v>2001</v>
      </c>
      <c r="E7296" s="1">
        <v>10357756.85</v>
      </c>
      <c r="F7296" s="1">
        <v>0</v>
      </c>
      <c r="G7296" s="1">
        <v>0</v>
      </c>
      <c r="H7296" s="1">
        <v>44182678.240999997</v>
      </c>
      <c r="I7296" s="1">
        <v>45437926.060000002</v>
      </c>
    </row>
    <row r="7297" spans="1:9" x14ac:dyDescent="0.25">
      <c r="A7297" t="s">
        <v>9</v>
      </c>
      <c r="B7297" t="s">
        <v>227</v>
      </c>
      <c r="C7297" t="s">
        <v>228</v>
      </c>
      <c r="D7297">
        <v>2001</v>
      </c>
      <c r="E7297" s="1">
        <v>978054.31</v>
      </c>
      <c r="F7297" s="1">
        <v>0</v>
      </c>
      <c r="G7297" s="1">
        <v>0</v>
      </c>
      <c r="H7297" s="1">
        <v>1065790</v>
      </c>
      <c r="I7297" s="1">
        <v>1078059</v>
      </c>
    </row>
    <row r="7298" spans="1:9" x14ac:dyDescent="0.25">
      <c r="A7298" t="s">
        <v>20</v>
      </c>
      <c r="B7298" t="s">
        <v>25</v>
      </c>
      <c r="C7298" t="s">
        <v>26</v>
      </c>
      <c r="D7298">
        <v>2001</v>
      </c>
      <c r="E7298" s="1">
        <v>192444.269</v>
      </c>
      <c r="F7298" s="1">
        <v>6812.6779999999999</v>
      </c>
      <c r="G7298" s="1">
        <v>827.68399999999997</v>
      </c>
      <c r="H7298" s="1">
        <v>4964.9030000000002</v>
      </c>
      <c r="I7298" s="1">
        <v>5870.92</v>
      </c>
    </row>
    <row r="7299" spans="1:9" x14ac:dyDescent="0.25">
      <c r="A7299" t="s">
        <v>20</v>
      </c>
      <c r="B7299" t="s">
        <v>107</v>
      </c>
      <c r="C7299" t="s">
        <v>108</v>
      </c>
      <c r="D7299">
        <v>2004</v>
      </c>
      <c r="E7299" s="1">
        <v>37488.523999999998</v>
      </c>
      <c r="F7299" s="1">
        <v>1726.289</v>
      </c>
      <c r="G7299" s="1">
        <v>302.04500000000002</v>
      </c>
      <c r="H7299" s="1">
        <v>2311.0749999999998</v>
      </c>
      <c r="I7299" s="1">
        <v>2407.078</v>
      </c>
    </row>
    <row r="7300" spans="1:9" x14ac:dyDescent="0.25">
      <c r="A7300" t="s">
        <v>9</v>
      </c>
      <c r="B7300" t="s">
        <v>119</v>
      </c>
      <c r="C7300" t="s">
        <v>120</v>
      </c>
      <c r="D7300">
        <v>2002</v>
      </c>
      <c r="E7300" s="1">
        <v>174617428.00999999</v>
      </c>
      <c r="F7300" s="1">
        <v>0</v>
      </c>
      <c r="G7300" s="1">
        <v>0</v>
      </c>
      <c r="H7300" s="1">
        <v>155849680.39300001</v>
      </c>
      <c r="I7300" s="1">
        <v>161120267.891</v>
      </c>
    </row>
    <row r="7301" spans="1:9" x14ac:dyDescent="0.25">
      <c r="A7301" t="s">
        <v>20</v>
      </c>
      <c r="B7301" t="s">
        <v>119</v>
      </c>
      <c r="C7301" t="s">
        <v>120</v>
      </c>
      <c r="D7301">
        <v>2006</v>
      </c>
      <c r="E7301" s="1">
        <v>212608925.208</v>
      </c>
      <c r="F7301" s="1">
        <v>13742091.096999999</v>
      </c>
      <c r="G7301" s="1">
        <v>1069778.132</v>
      </c>
      <c r="H7301" s="1">
        <v>35207862.299999997</v>
      </c>
      <c r="I7301" s="1">
        <v>37365472.560999997</v>
      </c>
    </row>
    <row r="7302" spans="1:9" x14ac:dyDescent="0.25">
      <c r="A7302" t="s">
        <v>9</v>
      </c>
      <c r="B7302" t="s">
        <v>233</v>
      </c>
      <c r="C7302" t="s">
        <v>234</v>
      </c>
      <c r="D7302">
        <v>2002</v>
      </c>
      <c r="E7302" s="1">
        <v>17293.23</v>
      </c>
      <c r="F7302" s="1">
        <v>0</v>
      </c>
      <c r="G7302" s="1">
        <v>0</v>
      </c>
      <c r="H7302" s="1">
        <v>5122</v>
      </c>
      <c r="I7302" s="1">
        <v>5268</v>
      </c>
    </row>
    <row r="7303" spans="1:9" x14ac:dyDescent="0.25">
      <c r="A7303" t="s">
        <v>20</v>
      </c>
      <c r="B7303" t="s">
        <v>85</v>
      </c>
      <c r="C7303" t="s">
        <v>86</v>
      </c>
      <c r="D7303">
        <v>2002</v>
      </c>
      <c r="E7303" s="1">
        <v>44516197.979999997</v>
      </c>
      <c r="F7303" s="1">
        <v>2118124.52</v>
      </c>
      <c r="G7303" s="1">
        <v>154976.967</v>
      </c>
      <c r="H7303" s="1">
        <v>8459455.0720000006</v>
      </c>
      <c r="I7303" s="1">
        <v>9025531.0899999999</v>
      </c>
    </row>
    <row r="7304" spans="1:9" x14ac:dyDescent="0.25">
      <c r="A7304" t="s">
        <v>20</v>
      </c>
      <c r="B7304" t="s">
        <v>51</v>
      </c>
      <c r="C7304" t="s">
        <v>52</v>
      </c>
      <c r="D7304">
        <v>2002</v>
      </c>
      <c r="E7304" s="1">
        <v>47633691.630999997</v>
      </c>
      <c r="F7304" s="1">
        <v>4678777.1059999997</v>
      </c>
      <c r="G7304" s="1">
        <v>108887.55899999999</v>
      </c>
      <c r="H7304" s="1">
        <v>243691354.76100001</v>
      </c>
      <c r="I7304" s="1">
        <v>244423029.13800001</v>
      </c>
    </row>
    <row r="7305" spans="1:9" x14ac:dyDescent="0.25">
      <c r="A7305" t="s">
        <v>20</v>
      </c>
      <c r="B7305" t="s">
        <v>99</v>
      </c>
      <c r="C7305" t="s">
        <v>100</v>
      </c>
      <c r="D7305">
        <v>2002</v>
      </c>
      <c r="E7305" s="1">
        <v>83078.596999999994</v>
      </c>
      <c r="F7305" s="1">
        <v>7187.8320000000003</v>
      </c>
      <c r="G7305" s="1">
        <v>331.89100000000002</v>
      </c>
      <c r="H7305" s="1">
        <v>42522.796000000002</v>
      </c>
      <c r="I7305" s="1">
        <v>52029.25</v>
      </c>
    </row>
    <row r="7306" spans="1:9" x14ac:dyDescent="0.25">
      <c r="A7306" t="s">
        <v>20</v>
      </c>
      <c r="B7306" t="s">
        <v>435</v>
      </c>
      <c r="C7306" t="s">
        <v>436</v>
      </c>
      <c r="D7306">
        <v>2002</v>
      </c>
      <c r="E7306" s="1">
        <v>1088.93</v>
      </c>
      <c r="F7306" s="1">
        <v>61.435000000000002</v>
      </c>
      <c r="G7306" s="1">
        <v>16.335000000000001</v>
      </c>
      <c r="H7306" s="1">
        <v>15.045999999999999</v>
      </c>
      <c r="I7306" s="1">
        <v>15.837999999999999</v>
      </c>
    </row>
    <row r="7307" spans="1:9" x14ac:dyDescent="0.25">
      <c r="A7307" t="s">
        <v>20</v>
      </c>
      <c r="B7307" t="s">
        <v>157</v>
      </c>
      <c r="C7307" t="s">
        <v>158</v>
      </c>
      <c r="D7307">
        <v>2002</v>
      </c>
      <c r="E7307" s="1">
        <v>9726.7000000000007</v>
      </c>
      <c r="F7307" s="1">
        <v>311.19200000000001</v>
      </c>
      <c r="G7307" s="1">
        <v>39.979999999999997</v>
      </c>
      <c r="H7307" s="1">
        <v>864.67100000000005</v>
      </c>
      <c r="I7307" s="1">
        <v>1056.451</v>
      </c>
    </row>
    <row r="7308" spans="1:9" x14ac:dyDescent="0.25">
      <c r="A7308" t="s">
        <v>9</v>
      </c>
      <c r="B7308" t="s">
        <v>379</v>
      </c>
      <c r="C7308" t="s">
        <v>380</v>
      </c>
      <c r="D7308">
        <v>2003</v>
      </c>
      <c r="E7308" s="1">
        <v>145488020.66</v>
      </c>
      <c r="F7308" s="1">
        <v>0</v>
      </c>
      <c r="G7308" s="1">
        <v>0</v>
      </c>
      <c r="H7308" s="1">
        <v>733267187.62800002</v>
      </c>
      <c r="I7308" s="1">
        <v>732415896.07000005</v>
      </c>
    </row>
    <row r="7309" spans="1:9" x14ac:dyDescent="0.25">
      <c r="A7309" t="s">
        <v>9</v>
      </c>
      <c r="B7309" t="s">
        <v>61</v>
      </c>
      <c r="C7309" t="s">
        <v>62</v>
      </c>
      <c r="D7309">
        <v>2003</v>
      </c>
      <c r="E7309" s="1">
        <v>8246221.0199999996</v>
      </c>
      <c r="F7309" s="1">
        <v>0</v>
      </c>
      <c r="G7309" s="1">
        <v>0</v>
      </c>
      <c r="H7309" s="1">
        <v>6101055.2379999999</v>
      </c>
      <c r="I7309" s="1">
        <v>6369398.5800000001</v>
      </c>
    </row>
    <row r="7310" spans="1:9" x14ac:dyDescent="0.25">
      <c r="A7310" t="s">
        <v>9</v>
      </c>
      <c r="B7310" t="s">
        <v>39</v>
      </c>
      <c r="C7310" t="s">
        <v>40</v>
      </c>
      <c r="D7310">
        <v>2003</v>
      </c>
      <c r="E7310" s="1">
        <v>4652209.62</v>
      </c>
      <c r="F7310" s="1">
        <v>0</v>
      </c>
      <c r="G7310" s="1">
        <v>0</v>
      </c>
      <c r="H7310" s="1">
        <v>6149139.0199999996</v>
      </c>
      <c r="I7310" s="1">
        <v>6205519.0580000002</v>
      </c>
    </row>
    <row r="7311" spans="1:9" x14ac:dyDescent="0.25">
      <c r="A7311" t="s">
        <v>9</v>
      </c>
      <c r="B7311" t="s">
        <v>429</v>
      </c>
      <c r="C7311" t="s">
        <v>430</v>
      </c>
      <c r="D7311">
        <v>2003</v>
      </c>
      <c r="E7311" s="1">
        <v>62015.360000000001</v>
      </c>
      <c r="F7311" s="1">
        <v>0</v>
      </c>
      <c r="G7311" s="1">
        <v>0</v>
      </c>
      <c r="H7311" s="1">
        <v>79664.639999999999</v>
      </c>
      <c r="I7311" s="1">
        <v>90390</v>
      </c>
    </row>
    <row r="7312" spans="1:9" x14ac:dyDescent="0.25">
      <c r="A7312" t="s">
        <v>9</v>
      </c>
      <c r="B7312" t="s">
        <v>355</v>
      </c>
      <c r="C7312" t="s">
        <v>356</v>
      </c>
      <c r="D7312">
        <v>2003</v>
      </c>
      <c r="E7312" s="1">
        <v>3387185.48</v>
      </c>
      <c r="F7312" s="1">
        <v>0</v>
      </c>
      <c r="G7312" s="1">
        <v>0</v>
      </c>
      <c r="H7312" s="1">
        <v>6509315.8200000003</v>
      </c>
      <c r="I7312" s="1">
        <v>6527480</v>
      </c>
    </row>
    <row r="7313" spans="1:9" x14ac:dyDescent="0.25">
      <c r="A7313" t="s">
        <v>20</v>
      </c>
      <c r="B7313" t="s">
        <v>383</v>
      </c>
      <c r="C7313" t="s">
        <v>384</v>
      </c>
      <c r="D7313">
        <v>2002</v>
      </c>
      <c r="E7313" s="1">
        <v>1094.1199999999999</v>
      </c>
      <c r="F7313" s="1">
        <v>137.417</v>
      </c>
      <c r="G7313" s="1">
        <v>4.1630000000000003</v>
      </c>
      <c r="H7313" s="1">
        <v>20.236000000000001</v>
      </c>
      <c r="I7313" s="1">
        <v>20.34</v>
      </c>
    </row>
    <row r="7314" spans="1:9" x14ac:dyDescent="0.25">
      <c r="A7314" t="s">
        <v>20</v>
      </c>
      <c r="B7314" t="s">
        <v>37</v>
      </c>
      <c r="C7314" t="s">
        <v>38</v>
      </c>
      <c r="D7314">
        <v>2003</v>
      </c>
      <c r="E7314" s="1">
        <v>2290262</v>
      </c>
      <c r="F7314" s="1">
        <v>266606</v>
      </c>
      <c r="G7314" s="1">
        <v>12561</v>
      </c>
      <c r="H7314" s="1">
        <v>134275</v>
      </c>
      <c r="I7314" s="1">
        <v>169007</v>
      </c>
    </row>
    <row r="7315" spans="1:9" x14ac:dyDescent="0.25">
      <c r="A7315" t="s">
        <v>20</v>
      </c>
      <c r="B7315" t="s">
        <v>385</v>
      </c>
      <c r="C7315" t="s">
        <v>386</v>
      </c>
      <c r="D7315">
        <v>2002</v>
      </c>
      <c r="E7315" s="1">
        <v>13.03</v>
      </c>
      <c r="F7315" s="1">
        <v>0.55000000000000004</v>
      </c>
      <c r="G7315" s="1">
        <v>2.4E-2</v>
      </c>
      <c r="H7315" s="1">
        <v>0.26400000000000001</v>
      </c>
      <c r="I7315" s="1">
        <v>0.36499999999999999</v>
      </c>
    </row>
    <row r="7316" spans="1:9" x14ac:dyDescent="0.25">
      <c r="A7316" t="s">
        <v>9</v>
      </c>
      <c r="B7316" t="s">
        <v>273</v>
      </c>
      <c r="C7316" t="s">
        <v>274</v>
      </c>
      <c r="D7316">
        <v>2003</v>
      </c>
      <c r="E7316" s="1">
        <v>12563.52</v>
      </c>
      <c r="F7316" s="1">
        <v>0</v>
      </c>
      <c r="G7316" s="1">
        <v>0</v>
      </c>
      <c r="H7316" s="1">
        <v>10608.78</v>
      </c>
      <c r="I7316" s="1">
        <v>18322</v>
      </c>
    </row>
    <row r="7317" spans="1:9" x14ac:dyDescent="0.25">
      <c r="A7317" t="s">
        <v>20</v>
      </c>
      <c r="B7317" t="s">
        <v>473</v>
      </c>
      <c r="C7317" t="s">
        <v>474</v>
      </c>
      <c r="D7317">
        <v>2003</v>
      </c>
      <c r="E7317" s="1">
        <v>518567</v>
      </c>
      <c r="F7317" s="1">
        <v>76319</v>
      </c>
      <c r="G7317" s="1">
        <v>2687</v>
      </c>
      <c r="H7317" s="1">
        <v>54879</v>
      </c>
      <c r="I7317" s="1">
        <v>66050</v>
      </c>
    </row>
    <row r="7318" spans="1:9" x14ac:dyDescent="0.25">
      <c r="A7318" t="s">
        <v>20</v>
      </c>
      <c r="B7318" t="s">
        <v>265</v>
      </c>
      <c r="C7318" t="s">
        <v>266</v>
      </c>
      <c r="D7318">
        <v>2003</v>
      </c>
      <c r="E7318" s="1">
        <v>263704</v>
      </c>
      <c r="F7318" s="1">
        <v>7309</v>
      </c>
      <c r="G7318" s="1">
        <v>566</v>
      </c>
      <c r="H7318" s="1">
        <v>16751</v>
      </c>
      <c r="I7318" s="1">
        <v>21030</v>
      </c>
    </row>
    <row r="7319" spans="1:9" x14ac:dyDescent="0.25">
      <c r="A7319" t="s">
        <v>20</v>
      </c>
      <c r="B7319" t="s">
        <v>157</v>
      </c>
      <c r="C7319" t="s">
        <v>158</v>
      </c>
      <c r="D7319">
        <v>1997</v>
      </c>
      <c r="E7319" s="1">
        <v>119046.55</v>
      </c>
      <c r="F7319" s="1">
        <v>20551.22</v>
      </c>
      <c r="G7319" s="1">
        <v>448.09</v>
      </c>
      <c r="H7319" s="1">
        <v>135041.177</v>
      </c>
      <c r="I7319" s="1">
        <v>138051.11799999999</v>
      </c>
    </row>
    <row r="7320" spans="1:9" x14ac:dyDescent="0.25">
      <c r="A7320" t="s">
        <v>20</v>
      </c>
      <c r="B7320" t="s">
        <v>475</v>
      </c>
      <c r="C7320" t="s">
        <v>476</v>
      </c>
      <c r="D7320">
        <v>1997</v>
      </c>
      <c r="E7320" s="1">
        <v>4413.34</v>
      </c>
      <c r="F7320" s="1">
        <v>649.95000000000005</v>
      </c>
      <c r="G7320" s="1">
        <v>10.220000000000001</v>
      </c>
      <c r="H7320" s="1">
        <v>1105.5</v>
      </c>
      <c r="I7320" s="1">
        <v>1122</v>
      </c>
    </row>
    <row r="7321" spans="1:9" x14ac:dyDescent="0.25">
      <c r="A7321" t="s">
        <v>20</v>
      </c>
      <c r="B7321" t="s">
        <v>351</v>
      </c>
      <c r="C7321" t="s">
        <v>352</v>
      </c>
      <c r="D7321">
        <v>2003</v>
      </c>
      <c r="E7321" s="1">
        <v>342670</v>
      </c>
      <c r="F7321" s="1">
        <v>28914</v>
      </c>
      <c r="G7321" s="1">
        <v>1394</v>
      </c>
      <c r="H7321" s="1">
        <v>317602</v>
      </c>
      <c r="I7321" s="1">
        <v>317602</v>
      </c>
    </row>
    <row r="7322" spans="1:9" x14ac:dyDescent="0.25">
      <c r="A7322" t="s">
        <v>9</v>
      </c>
      <c r="B7322" t="s">
        <v>85</v>
      </c>
      <c r="C7322" t="s">
        <v>86</v>
      </c>
      <c r="D7322">
        <v>2005</v>
      </c>
      <c r="E7322" s="1">
        <v>9006353.2400000002</v>
      </c>
      <c r="F7322" s="1">
        <v>0</v>
      </c>
      <c r="G7322" s="1">
        <v>0</v>
      </c>
      <c r="H7322" s="1">
        <v>143105035.94999999</v>
      </c>
      <c r="I7322" s="1">
        <v>145471063.30000001</v>
      </c>
    </row>
    <row r="7323" spans="1:9" x14ac:dyDescent="0.25">
      <c r="A7323" t="s">
        <v>9</v>
      </c>
      <c r="B7323" t="s">
        <v>99</v>
      </c>
      <c r="C7323" t="s">
        <v>100</v>
      </c>
      <c r="D7323">
        <v>2005</v>
      </c>
      <c r="E7323" s="1">
        <v>4154183.01</v>
      </c>
      <c r="F7323" s="1">
        <v>0</v>
      </c>
      <c r="G7323" s="1">
        <v>0</v>
      </c>
      <c r="H7323" s="1">
        <v>5232780.1140000001</v>
      </c>
      <c r="I7323" s="1">
        <v>5922095.7000000002</v>
      </c>
    </row>
    <row r="7324" spans="1:9" x14ac:dyDescent="0.25">
      <c r="A7324" t="s">
        <v>9</v>
      </c>
      <c r="B7324" t="s">
        <v>393</v>
      </c>
      <c r="C7324" t="s">
        <v>394</v>
      </c>
      <c r="D7324">
        <v>2005</v>
      </c>
      <c r="E7324" s="1">
        <v>13100504</v>
      </c>
      <c r="F7324" s="1">
        <v>0</v>
      </c>
      <c r="G7324" s="1">
        <v>0</v>
      </c>
      <c r="H7324" s="1">
        <v>16005659.823999999</v>
      </c>
      <c r="I7324" s="1">
        <v>16527208.67</v>
      </c>
    </row>
    <row r="7325" spans="1:9" x14ac:dyDescent="0.25">
      <c r="A7325" t="s">
        <v>9</v>
      </c>
      <c r="B7325" t="s">
        <v>353</v>
      </c>
      <c r="C7325" t="s">
        <v>354</v>
      </c>
      <c r="D7325">
        <v>2003</v>
      </c>
      <c r="E7325" s="1">
        <v>16963.2</v>
      </c>
      <c r="F7325" s="1">
        <v>0</v>
      </c>
      <c r="G7325" s="1">
        <v>0</v>
      </c>
      <c r="H7325" s="1">
        <v>16189.44</v>
      </c>
      <c r="I7325" s="1">
        <v>19770</v>
      </c>
    </row>
    <row r="7326" spans="1:9" x14ac:dyDescent="0.25">
      <c r="A7326" t="s">
        <v>20</v>
      </c>
      <c r="B7326" t="s">
        <v>197</v>
      </c>
      <c r="C7326" t="s">
        <v>198</v>
      </c>
      <c r="D7326">
        <v>2006</v>
      </c>
      <c r="E7326" s="1">
        <v>112086.746</v>
      </c>
      <c r="F7326" s="1">
        <v>4907.0280000000002</v>
      </c>
      <c r="G7326" s="1">
        <v>633.31799999999998</v>
      </c>
      <c r="H7326" s="1">
        <v>5383.2920000000004</v>
      </c>
      <c r="I7326" s="1">
        <v>6102.1779999999999</v>
      </c>
    </row>
    <row r="7327" spans="1:9" x14ac:dyDescent="0.25">
      <c r="A7327" t="s">
        <v>9</v>
      </c>
      <c r="B7327" t="s">
        <v>61</v>
      </c>
      <c r="C7327" t="s">
        <v>62</v>
      </c>
      <c r="D7327">
        <v>2006</v>
      </c>
      <c r="E7327" s="1">
        <v>20271380</v>
      </c>
      <c r="F7327" s="1">
        <v>0</v>
      </c>
      <c r="G7327" s="1">
        <v>0</v>
      </c>
      <c r="H7327" s="1">
        <v>21274031.785999998</v>
      </c>
      <c r="I7327" s="1">
        <v>22342464.140000001</v>
      </c>
    </row>
    <row r="7328" spans="1:9" x14ac:dyDescent="0.25">
      <c r="A7328" t="s">
        <v>20</v>
      </c>
      <c r="B7328" t="s">
        <v>483</v>
      </c>
      <c r="C7328" t="s">
        <v>484</v>
      </c>
      <c r="D7328">
        <v>2006</v>
      </c>
      <c r="E7328" s="1">
        <v>419935.91499999998</v>
      </c>
      <c r="F7328" s="1">
        <v>13778.319</v>
      </c>
      <c r="G7328" s="1">
        <v>2548.9299999999998</v>
      </c>
      <c r="H7328" s="1">
        <v>2534.06</v>
      </c>
      <c r="I7328" s="1">
        <v>2631.9</v>
      </c>
    </row>
    <row r="7329" spans="1:9" x14ac:dyDescent="0.25">
      <c r="A7329" t="s">
        <v>20</v>
      </c>
      <c r="B7329" t="s">
        <v>103</v>
      </c>
      <c r="C7329" t="s">
        <v>104</v>
      </c>
      <c r="D7329">
        <v>2004</v>
      </c>
      <c r="E7329" s="1">
        <v>458133.2</v>
      </c>
      <c r="F7329" s="1">
        <v>29352</v>
      </c>
      <c r="G7329" s="1">
        <v>4214</v>
      </c>
      <c r="H7329" s="1">
        <v>437283</v>
      </c>
      <c r="I7329" s="1">
        <v>443069</v>
      </c>
    </row>
    <row r="7330" spans="1:9" x14ac:dyDescent="0.25">
      <c r="A7330" t="s">
        <v>20</v>
      </c>
      <c r="B7330" t="s">
        <v>233</v>
      </c>
      <c r="C7330" t="s">
        <v>234</v>
      </c>
      <c r="D7330">
        <v>1999</v>
      </c>
      <c r="E7330" s="1">
        <v>22.8</v>
      </c>
      <c r="F7330" s="1">
        <v>0.85</v>
      </c>
      <c r="G7330" s="1">
        <v>0.25</v>
      </c>
      <c r="H7330" s="1">
        <v>0.39200000000000002</v>
      </c>
      <c r="I7330" s="1">
        <v>0.47699999999999998</v>
      </c>
    </row>
    <row r="7331" spans="1:9" x14ac:dyDescent="0.25">
      <c r="A7331" t="s">
        <v>20</v>
      </c>
      <c r="B7331" t="s">
        <v>459</v>
      </c>
      <c r="C7331" t="s">
        <v>460</v>
      </c>
      <c r="D7331">
        <v>2005</v>
      </c>
      <c r="E7331" s="1">
        <v>6607.915</v>
      </c>
      <c r="F7331" s="1">
        <v>11.73</v>
      </c>
      <c r="G7331" s="1">
        <v>3.35</v>
      </c>
      <c r="H7331" s="1">
        <v>8.4</v>
      </c>
      <c r="I7331" s="1">
        <v>10.333</v>
      </c>
    </row>
    <row r="7332" spans="1:9" x14ac:dyDescent="0.25">
      <c r="A7332" t="s">
        <v>20</v>
      </c>
      <c r="B7332" t="s">
        <v>267</v>
      </c>
      <c r="C7332" t="s">
        <v>268</v>
      </c>
      <c r="D7332">
        <v>2005</v>
      </c>
      <c r="E7332" s="1">
        <v>1693.588</v>
      </c>
      <c r="F7332" s="1">
        <v>12.163</v>
      </c>
      <c r="G7332" s="1">
        <v>1.617</v>
      </c>
      <c r="H7332" s="1">
        <v>8.0459999999999994</v>
      </c>
      <c r="I7332" s="1">
        <v>8.0619999999999994</v>
      </c>
    </row>
    <row r="7333" spans="1:9" x14ac:dyDescent="0.25">
      <c r="A7333" t="s">
        <v>20</v>
      </c>
      <c r="B7333" t="s">
        <v>35</v>
      </c>
      <c r="C7333" t="s">
        <v>36</v>
      </c>
      <c r="D7333">
        <v>2006</v>
      </c>
      <c r="E7333" s="1">
        <v>13944.01</v>
      </c>
      <c r="F7333" s="1">
        <v>66.638999999999996</v>
      </c>
      <c r="G7333" s="1">
        <v>40.546999999999997</v>
      </c>
      <c r="H7333" s="1">
        <v>361.99</v>
      </c>
      <c r="I7333" s="1">
        <v>407.66399999999999</v>
      </c>
    </row>
    <row r="7334" spans="1:9" x14ac:dyDescent="0.25">
      <c r="A7334" t="s">
        <v>20</v>
      </c>
      <c r="B7334" t="s">
        <v>355</v>
      </c>
      <c r="C7334" t="s">
        <v>356</v>
      </c>
      <c r="D7334">
        <v>2005</v>
      </c>
      <c r="E7334" s="1">
        <v>15426807.694</v>
      </c>
      <c r="F7334" s="1">
        <v>2543045.4300000002</v>
      </c>
      <c r="G7334" s="1">
        <v>42197.201999999997</v>
      </c>
      <c r="H7334" s="1">
        <v>48831396.601000004</v>
      </c>
      <c r="I7334" s="1">
        <v>48880639.127999999</v>
      </c>
    </row>
    <row r="7335" spans="1:9" x14ac:dyDescent="0.25">
      <c r="A7335" t="s">
        <v>20</v>
      </c>
      <c r="B7335" t="s">
        <v>423</v>
      </c>
      <c r="C7335" t="s">
        <v>424</v>
      </c>
      <c r="D7335">
        <v>2005</v>
      </c>
      <c r="E7335" s="1">
        <v>8519.48</v>
      </c>
      <c r="F7335" s="1">
        <v>1655.4380000000001</v>
      </c>
      <c r="G7335" s="1">
        <v>21.298999999999999</v>
      </c>
      <c r="H7335" s="1">
        <v>12000</v>
      </c>
      <c r="I7335" s="1">
        <v>12050</v>
      </c>
    </row>
    <row r="7336" spans="1:9" x14ac:dyDescent="0.25">
      <c r="A7336" t="s">
        <v>9</v>
      </c>
      <c r="B7336" t="s">
        <v>49</v>
      </c>
      <c r="C7336" t="s">
        <v>50</v>
      </c>
      <c r="D7336">
        <v>2006</v>
      </c>
      <c r="E7336" s="1">
        <v>1426533.06</v>
      </c>
      <c r="F7336" s="1">
        <v>0</v>
      </c>
      <c r="G7336" s="1">
        <v>0</v>
      </c>
      <c r="H7336" s="1">
        <v>255957.28</v>
      </c>
      <c r="I7336" s="1">
        <v>274149.5</v>
      </c>
    </row>
    <row r="7337" spans="1:9" x14ac:dyDescent="0.25">
      <c r="A7337" t="s">
        <v>20</v>
      </c>
      <c r="B7337" t="s">
        <v>109</v>
      </c>
      <c r="C7337" t="s">
        <v>110</v>
      </c>
      <c r="D7337">
        <v>2010</v>
      </c>
      <c r="E7337" s="1">
        <v>2905666.1949999998</v>
      </c>
      <c r="F7337" s="1">
        <v>187704.989</v>
      </c>
      <c r="G7337" s="1">
        <v>11195.922</v>
      </c>
      <c r="H7337" s="1">
        <v>262667.14600000001</v>
      </c>
      <c r="I7337" s="1">
        <v>293960.96799999999</v>
      </c>
    </row>
    <row r="7338" spans="1:9" x14ac:dyDescent="0.25">
      <c r="A7338" t="s">
        <v>20</v>
      </c>
      <c r="B7338" t="s">
        <v>85</v>
      </c>
      <c r="C7338" t="s">
        <v>86</v>
      </c>
      <c r="D7338">
        <v>2010</v>
      </c>
      <c r="E7338" s="1">
        <v>151038828.12200001</v>
      </c>
      <c r="F7338" s="1">
        <v>9576973.6530000009</v>
      </c>
      <c r="G7338" s="1">
        <v>617784.25600000005</v>
      </c>
      <c r="H7338" s="1">
        <v>35943064.379000001</v>
      </c>
      <c r="I7338" s="1">
        <v>37198883.502999999</v>
      </c>
    </row>
    <row r="7339" spans="1:9" x14ac:dyDescent="0.25">
      <c r="A7339" t="s">
        <v>9</v>
      </c>
      <c r="B7339" t="s">
        <v>153</v>
      </c>
      <c r="C7339" t="s">
        <v>154</v>
      </c>
      <c r="D7339">
        <v>2006</v>
      </c>
      <c r="E7339" s="1">
        <v>737984.5</v>
      </c>
      <c r="F7339" s="1">
        <v>0</v>
      </c>
      <c r="G7339" s="1">
        <v>0</v>
      </c>
      <c r="H7339" s="1">
        <v>587896.6</v>
      </c>
      <c r="I7339" s="1">
        <v>624653.5</v>
      </c>
    </row>
    <row r="7340" spans="1:9" x14ac:dyDescent="0.25">
      <c r="A7340" t="s">
        <v>9</v>
      </c>
      <c r="B7340" t="s">
        <v>107</v>
      </c>
      <c r="C7340" t="s">
        <v>108</v>
      </c>
      <c r="D7340">
        <v>2004</v>
      </c>
      <c r="E7340" s="1">
        <v>32731.88</v>
      </c>
      <c r="F7340" s="1">
        <v>0</v>
      </c>
      <c r="G7340" s="1">
        <v>0</v>
      </c>
      <c r="H7340" s="1">
        <v>18975</v>
      </c>
      <c r="I7340" s="1">
        <v>19040</v>
      </c>
    </row>
    <row r="7341" spans="1:9" x14ac:dyDescent="0.25">
      <c r="A7341" t="s">
        <v>20</v>
      </c>
      <c r="B7341" t="s">
        <v>155</v>
      </c>
      <c r="C7341" t="s">
        <v>156</v>
      </c>
      <c r="D7341">
        <v>2006</v>
      </c>
      <c r="E7341" s="1">
        <v>4360.6019999999999</v>
      </c>
      <c r="F7341" s="1">
        <v>55.957999999999998</v>
      </c>
      <c r="G7341" s="1">
        <v>9.6199999999999992</v>
      </c>
      <c r="H7341" s="1">
        <v>111.45</v>
      </c>
      <c r="I7341" s="1">
        <v>117.35</v>
      </c>
    </row>
    <row r="7342" spans="1:9" x14ac:dyDescent="0.25">
      <c r="A7342" t="s">
        <v>9</v>
      </c>
      <c r="B7342" t="s">
        <v>293</v>
      </c>
      <c r="C7342" t="s">
        <v>294</v>
      </c>
      <c r="D7342">
        <v>2005</v>
      </c>
      <c r="E7342" s="1">
        <v>12908.07</v>
      </c>
      <c r="F7342" s="1">
        <v>0</v>
      </c>
      <c r="G7342" s="1">
        <v>0</v>
      </c>
      <c r="H7342" s="1">
        <v>450</v>
      </c>
      <c r="I7342" s="1">
        <v>473</v>
      </c>
    </row>
    <row r="7343" spans="1:9" x14ac:dyDescent="0.25">
      <c r="A7343" t="s">
        <v>20</v>
      </c>
      <c r="B7343" t="s">
        <v>163</v>
      </c>
      <c r="C7343" t="s">
        <v>164</v>
      </c>
      <c r="D7343">
        <v>2006</v>
      </c>
      <c r="E7343" s="1">
        <v>7126.5349999999999</v>
      </c>
      <c r="F7343" s="1">
        <v>256.91000000000003</v>
      </c>
      <c r="G7343" s="1">
        <v>142.53100000000001</v>
      </c>
      <c r="H7343" s="1">
        <v>24.390999999999998</v>
      </c>
      <c r="I7343" s="1">
        <v>26.492999999999999</v>
      </c>
    </row>
    <row r="7344" spans="1:9" x14ac:dyDescent="0.25">
      <c r="A7344" t="s">
        <v>20</v>
      </c>
      <c r="B7344" t="s">
        <v>12</v>
      </c>
      <c r="C7344" t="s">
        <v>13</v>
      </c>
      <c r="D7344">
        <v>2007</v>
      </c>
      <c r="E7344" s="1">
        <v>4720.1000000000004</v>
      </c>
      <c r="F7344" s="1">
        <v>117.223</v>
      </c>
      <c r="G7344" s="1">
        <v>13.923</v>
      </c>
      <c r="H7344" s="1">
        <v>579.96400000000006</v>
      </c>
      <c r="I7344" s="1">
        <v>589.226</v>
      </c>
    </row>
    <row r="7345" spans="1:9" x14ac:dyDescent="0.25">
      <c r="A7345" t="s">
        <v>9</v>
      </c>
      <c r="B7345" t="s">
        <v>305</v>
      </c>
      <c r="C7345" t="s">
        <v>306</v>
      </c>
      <c r="D7345">
        <v>2005</v>
      </c>
      <c r="E7345" s="1">
        <v>8910</v>
      </c>
      <c r="F7345" s="1">
        <v>0</v>
      </c>
      <c r="G7345" s="1">
        <v>0</v>
      </c>
      <c r="H7345" s="1">
        <v>4950</v>
      </c>
      <c r="I7345" s="1">
        <v>5250</v>
      </c>
    </row>
    <row r="7346" spans="1:9" x14ac:dyDescent="0.25">
      <c r="A7346" t="s">
        <v>9</v>
      </c>
      <c r="B7346" t="s">
        <v>291</v>
      </c>
      <c r="C7346" t="s">
        <v>292</v>
      </c>
      <c r="D7346">
        <v>2006</v>
      </c>
      <c r="E7346" s="1">
        <v>27147.15</v>
      </c>
      <c r="F7346" s="1">
        <v>0</v>
      </c>
      <c r="G7346" s="1">
        <v>0</v>
      </c>
      <c r="H7346" s="1">
        <v>48898.953000000001</v>
      </c>
      <c r="I7346" s="1">
        <v>52359</v>
      </c>
    </row>
    <row r="7347" spans="1:9" x14ac:dyDescent="0.25">
      <c r="A7347" t="s">
        <v>9</v>
      </c>
      <c r="B7347" t="s">
        <v>99</v>
      </c>
      <c r="C7347" t="s">
        <v>100</v>
      </c>
      <c r="D7347">
        <v>2007</v>
      </c>
      <c r="E7347" s="1">
        <v>30541755.370000001</v>
      </c>
      <c r="F7347" s="1">
        <v>0</v>
      </c>
      <c r="G7347" s="1">
        <v>0</v>
      </c>
      <c r="H7347" s="1">
        <v>60898476.314000003</v>
      </c>
      <c r="I7347" s="1">
        <v>61162373.920000002</v>
      </c>
    </row>
    <row r="7348" spans="1:9" x14ac:dyDescent="0.25">
      <c r="A7348" t="s">
        <v>9</v>
      </c>
      <c r="B7348" t="s">
        <v>193</v>
      </c>
      <c r="C7348" t="s">
        <v>194</v>
      </c>
      <c r="D7348">
        <v>2006</v>
      </c>
      <c r="E7348" s="1">
        <v>5252.79</v>
      </c>
      <c r="F7348" s="1">
        <v>0</v>
      </c>
      <c r="G7348" s="1">
        <v>0</v>
      </c>
      <c r="H7348" s="1">
        <v>36.268999999999998</v>
      </c>
      <c r="I7348" s="1">
        <v>43</v>
      </c>
    </row>
    <row r="7349" spans="1:9" x14ac:dyDescent="0.25">
      <c r="A7349" t="s">
        <v>9</v>
      </c>
      <c r="B7349" t="s">
        <v>496</v>
      </c>
      <c r="C7349" t="s">
        <v>497</v>
      </c>
      <c r="D7349">
        <v>2006</v>
      </c>
      <c r="E7349" s="1">
        <v>1880302.57</v>
      </c>
      <c r="F7349" s="1">
        <v>0</v>
      </c>
      <c r="G7349" s="1">
        <v>0</v>
      </c>
      <c r="H7349" s="1">
        <v>245000</v>
      </c>
      <c r="I7349" s="1">
        <v>245088.2</v>
      </c>
    </row>
    <row r="7350" spans="1:9" x14ac:dyDescent="0.25">
      <c r="A7350" t="s">
        <v>9</v>
      </c>
      <c r="B7350" t="s">
        <v>329</v>
      </c>
      <c r="C7350" t="s">
        <v>330</v>
      </c>
      <c r="D7350">
        <v>2007</v>
      </c>
      <c r="E7350" s="1">
        <v>66751.539999999994</v>
      </c>
      <c r="F7350" s="1">
        <v>0</v>
      </c>
      <c r="G7350" s="1">
        <v>0</v>
      </c>
      <c r="H7350" s="1">
        <v>1828.66</v>
      </c>
      <c r="I7350" s="1">
        <v>2373</v>
      </c>
    </row>
    <row r="7351" spans="1:9" x14ac:dyDescent="0.25">
      <c r="A7351" t="s">
        <v>9</v>
      </c>
      <c r="B7351" t="s">
        <v>245</v>
      </c>
      <c r="C7351" t="s">
        <v>246</v>
      </c>
      <c r="D7351">
        <v>2007</v>
      </c>
      <c r="E7351" s="1">
        <v>14475.47</v>
      </c>
      <c r="F7351" s="1">
        <v>0</v>
      </c>
      <c r="G7351" s="1">
        <v>0</v>
      </c>
      <c r="H7351" s="1">
        <v>6369.55</v>
      </c>
      <c r="I7351" s="1">
        <v>6850.7</v>
      </c>
    </row>
    <row r="7352" spans="1:9" x14ac:dyDescent="0.25">
      <c r="A7352" t="s">
        <v>9</v>
      </c>
      <c r="B7352" t="s">
        <v>85</v>
      </c>
      <c r="C7352" t="s">
        <v>86</v>
      </c>
      <c r="D7352">
        <v>2007</v>
      </c>
      <c r="E7352" s="1">
        <v>3906458.22</v>
      </c>
      <c r="F7352" s="1">
        <v>0</v>
      </c>
      <c r="G7352" s="1">
        <v>0</v>
      </c>
      <c r="H7352" s="1">
        <v>5912804.54</v>
      </c>
      <c r="I7352" s="1">
        <v>6039634</v>
      </c>
    </row>
    <row r="7353" spans="1:9" x14ac:dyDescent="0.25">
      <c r="A7353" t="s">
        <v>9</v>
      </c>
      <c r="B7353" t="s">
        <v>191</v>
      </c>
      <c r="C7353" t="s">
        <v>192</v>
      </c>
      <c r="D7353">
        <v>2007</v>
      </c>
      <c r="E7353" s="1">
        <v>7999910.0999999996</v>
      </c>
      <c r="F7353" s="1">
        <v>0</v>
      </c>
      <c r="G7353" s="1">
        <v>0</v>
      </c>
      <c r="H7353" s="1">
        <v>8226187.2280000001</v>
      </c>
      <c r="I7353" s="1">
        <v>8338734.7999999998</v>
      </c>
    </row>
    <row r="7354" spans="1:9" x14ac:dyDescent="0.25">
      <c r="A7354" t="s">
        <v>20</v>
      </c>
      <c r="B7354" t="s">
        <v>175</v>
      </c>
      <c r="C7354" t="s">
        <v>176</v>
      </c>
      <c r="D7354">
        <v>2007</v>
      </c>
      <c r="E7354" s="1">
        <v>2880</v>
      </c>
      <c r="F7354" s="1">
        <v>250</v>
      </c>
      <c r="G7354" s="1">
        <v>20</v>
      </c>
      <c r="H7354" s="1">
        <v>580</v>
      </c>
      <c r="I7354" s="1">
        <v>587</v>
      </c>
    </row>
    <row r="7355" spans="1:9" x14ac:dyDescent="0.25">
      <c r="A7355" t="s">
        <v>20</v>
      </c>
      <c r="B7355" t="s">
        <v>407</v>
      </c>
      <c r="C7355" t="s">
        <v>408</v>
      </c>
      <c r="D7355">
        <v>2009</v>
      </c>
      <c r="E7355" s="1">
        <v>50931.02</v>
      </c>
      <c r="F7355" s="1">
        <v>961.92200000000003</v>
      </c>
      <c r="G7355" s="1">
        <v>129.42500000000001</v>
      </c>
      <c r="H7355" s="1">
        <v>2974.3870000000002</v>
      </c>
      <c r="I7355" s="1">
        <v>3900.7269999999999</v>
      </c>
    </row>
    <row r="7356" spans="1:9" x14ac:dyDescent="0.25">
      <c r="A7356" t="s">
        <v>9</v>
      </c>
      <c r="B7356" t="s">
        <v>425</v>
      </c>
      <c r="C7356" t="s">
        <v>426</v>
      </c>
      <c r="D7356">
        <v>2014</v>
      </c>
      <c r="E7356" s="1">
        <v>1242838.46</v>
      </c>
      <c r="F7356" s="1">
        <v>0</v>
      </c>
      <c r="G7356" s="1">
        <v>0</v>
      </c>
      <c r="H7356" s="1">
        <v>34929.1</v>
      </c>
      <c r="I7356" s="1">
        <v>35431</v>
      </c>
    </row>
    <row r="7357" spans="1:9" x14ac:dyDescent="0.25">
      <c r="A7357" t="s">
        <v>9</v>
      </c>
      <c r="B7357" t="s">
        <v>277</v>
      </c>
      <c r="C7357" t="s">
        <v>278</v>
      </c>
      <c r="D7357">
        <v>2014</v>
      </c>
      <c r="E7357" s="1">
        <v>40358502.530000001</v>
      </c>
      <c r="F7357" s="1">
        <v>0</v>
      </c>
      <c r="G7357" s="1">
        <v>0</v>
      </c>
      <c r="H7357" s="1">
        <v>15362431.675000001</v>
      </c>
      <c r="I7357" s="1">
        <v>16393664.52</v>
      </c>
    </row>
    <row r="7358" spans="1:9" x14ac:dyDescent="0.25">
      <c r="A7358" t="s">
        <v>9</v>
      </c>
      <c r="B7358" t="s">
        <v>267</v>
      </c>
      <c r="C7358" t="s">
        <v>268</v>
      </c>
      <c r="D7358">
        <v>2010</v>
      </c>
      <c r="E7358" s="1">
        <v>563573.68000000005</v>
      </c>
      <c r="F7358" s="1">
        <v>0</v>
      </c>
      <c r="G7358" s="1">
        <v>0</v>
      </c>
      <c r="H7358" s="1">
        <v>321857.69</v>
      </c>
      <c r="I7358" s="1">
        <v>370997</v>
      </c>
    </row>
    <row r="7359" spans="1:9" x14ac:dyDescent="0.25">
      <c r="A7359" t="s">
        <v>9</v>
      </c>
      <c r="B7359" t="s">
        <v>215</v>
      </c>
      <c r="C7359" t="s">
        <v>216</v>
      </c>
      <c r="D7359">
        <v>2015</v>
      </c>
      <c r="E7359" s="1">
        <v>275400161.75999999</v>
      </c>
      <c r="F7359" s="1">
        <v>0</v>
      </c>
      <c r="G7359" s="1">
        <v>0</v>
      </c>
      <c r="H7359" s="1">
        <v>160014633.61500001</v>
      </c>
      <c r="I7359" s="1">
        <v>170496205.09999999</v>
      </c>
    </row>
    <row r="7360" spans="1:9" x14ac:dyDescent="0.25">
      <c r="A7360" t="s">
        <v>20</v>
      </c>
      <c r="B7360" t="s">
        <v>301</v>
      </c>
      <c r="C7360" t="s">
        <v>302</v>
      </c>
      <c r="D7360">
        <v>2018</v>
      </c>
      <c r="E7360" s="1">
        <v>2117925.9730000002</v>
      </c>
      <c r="F7360" s="1">
        <v>184152.33600000001</v>
      </c>
      <c r="G7360" s="1">
        <v>8568.6880000000001</v>
      </c>
      <c r="H7360" s="1">
        <v>1015829.245</v>
      </c>
      <c r="I7360" s="1">
        <v>1038191.258</v>
      </c>
    </row>
    <row r="7361" spans="1:9" x14ac:dyDescent="0.25">
      <c r="A7361" t="s">
        <v>20</v>
      </c>
      <c r="B7361" t="s">
        <v>145</v>
      </c>
      <c r="C7361" t="s">
        <v>146</v>
      </c>
      <c r="D7361">
        <v>2015</v>
      </c>
      <c r="E7361" s="1">
        <v>695744167.51400006</v>
      </c>
      <c r="F7361" s="1">
        <v>55699349.994000003</v>
      </c>
      <c r="G7361" s="1">
        <v>1593140.183</v>
      </c>
      <c r="H7361" s="1">
        <v>1610657575.2850001</v>
      </c>
      <c r="I7361" s="1">
        <v>1612536459.7590001</v>
      </c>
    </row>
    <row r="7362" spans="1:9" x14ac:dyDescent="0.25">
      <c r="A7362" t="s">
        <v>20</v>
      </c>
      <c r="B7362" t="s">
        <v>39</v>
      </c>
      <c r="C7362" t="s">
        <v>40</v>
      </c>
      <c r="D7362">
        <v>2015</v>
      </c>
      <c r="E7362" s="1">
        <v>77644384.048999995</v>
      </c>
      <c r="F7362" s="1">
        <v>3886834.605</v>
      </c>
      <c r="G7362" s="1">
        <v>269439.57799999998</v>
      </c>
      <c r="H7362" s="1">
        <v>8281195.7460000003</v>
      </c>
      <c r="I7362" s="1">
        <v>8745521.5710000005</v>
      </c>
    </row>
    <row r="7363" spans="1:9" x14ac:dyDescent="0.25">
      <c r="A7363" t="s">
        <v>20</v>
      </c>
      <c r="B7363" t="s">
        <v>299</v>
      </c>
      <c r="C7363" t="s">
        <v>300</v>
      </c>
      <c r="D7363">
        <v>2006</v>
      </c>
      <c r="E7363" s="1">
        <v>210.9</v>
      </c>
      <c r="F7363" s="1">
        <v>9.7530000000000001</v>
      </c>
      <c r="G7363" s="1">
        <v>0.223</v>
      </c>
      <c r="H7363" s="1">
        <v>42.744999999999997</v>
      </c>
      <c r="I7363" s="1">
        <v>44.454999999999998</v>
      </c>
    </row>
    <row r="7364" spans="1:9" x14ac:dyDescent="0.25">
      <c r="A7364" t="s">
        <v>20</v>
      </c>
      <c r="B7364" t="s">
        <v>105</v>
      </c>
      <c r="C7364" t="s">
        <v>106</v>
      </c>
      <c r="D7364">
        <v>2008</v>
      </c>
      <c r="E7364" s="1">
        <v>65840.962</v>
      </c>
      <c r="F7364" s="1">
        <v>34275.711000000003</v>
      </c>
      <c r="G7364" s="1">
        <v>599.66600000000005</v>
      </c>
      <c r="H7364" s="1">
        <v>58415.646000000001</v>
      </c>
      <c r="I7364" s="1">
        <v>58506.809000000001</v>
      </c>
    </row>
    <row r="7365" spans="1:9" x14ac:dyDescent="0.25">
      <c r="A7365" t="s">
        <v>9</v>
      </c>
      <c r="B7365" t="s">
        <v>137</v>
      </c>
      <c r="C7365" t="s">
        <v>138</v>
      </c>
      <c r="D7365">
        <v>2011</v>
      </c>
      <c r="E7365" s="1">
        <v>837942068.05999994</v>
      </c>
      <c r="F7365" s="1">
        <v>0</v>
      </c>
      <c r="G7365" s="1">
        <v>0</v>
      </c>
      <c r="H7365" s="1">
        <v>898855599.75699997</v>
      </c>
      <c r="I7365" s="1">
        <v>917130614.73899996</v>
      </c>
    </row>
    <row r="7366" spans="1:9" x14ac:dyDescent="0.25">
      <c r="A7366" t="s">
        <v>9</v>
      </c>
      <c r="B7366" t="s">
        <v>99</v>
      </c>
      <c r="C7366" t="s">
        <v>100</v>
      </c>
      <c r="D7366">
        <v>2011</v>
      </c>
      <c r="E7366" s="1">
        <v>17214788.620000001</v>
      </c>
      <c r="F7366" s="1">
        <v>0</v>
      </c>
      <c r="G7366" s="1">
        <v>0</v>
      </c>
      <c r="H7366" s="1">
        <v>16460822.426000001</v>
      </c>
      <c r="I7366" s="1">
        <v>16857668</v>
      </c>
    </row>
    <row r="7367" spans="1:9" x14ac:dyDescent="0.25">
      <c r="A7367" t="s">
        <v>9</v>
      </c>
      <c r="B7367" t="s">
        <v>171</v>
      </c>
      <c r="C7367" t="s">
        <v>172</v>
      </c>
      <c r="D7367">
        <v>2011</v>
      </c>
      <c r="E7367" s="1">
        <v>6806454.4500000002</v>
      </c>
      <c r="F7367" s="1">
        <v>0</v>
      </c>
      <c r="G7367" s="1">
        <v>0</v>
      </c>
      <c r="H7367" s="1">
        <v>1552065.3840000001</v>
      </c>
      <c r="I7367" s="1">
        <v>1725393.1</v>
      </c>
    </row>
    <row r="7368" spans="1:9" x14ac:dyDescent="0.25">
      <c r="A7368" t="s">
        <v>9</v>
      </c>
      <c r="B7368" t="s">
        <v>153</v>
      </c>
      <c r="C7368" t="s">
        <v>154</v>
      </c>
      <c r="D7368">
        <v>2011</v>
      </c>
      <c r="E7368" s="1">
        <v>2475245.0699999998</v>
      </c>
      <c r="F7368" s="1">
        <v>0</v>
      </c>
      <c r="G7368" s="1">
        <v>0</v>
      </c>
      <c r="H7368" s="1">
        <v>1250291.7239999999</v>
      </c>
      <c r="I7368" s="1">
        <v>1324043</v>
      </c>
    </row>
    <row r="7369" spans="1:9" x14ac:dyDescent="0.25">
      <c r="A7369" t="s">
        <v>9</v>
      </c>
      <c r="B7369" t="s">
        <v>373</v>
      </c>
      <c r="C7369" t="s">
        <v>374</v>
      </c>
      <c r="D7369">
        <v>2011</v>
      </c>
      <c r="E7369" s="1">
        <v>828858.61</v>
      </c>
      <c r="F7369" s="1">
        <v>0</v>
      </c>
      <c r="G7369" s="1">
        <v>0</v>
      </c>
      <c r="H7369" s="1">
        <v>650925</v>
      </c>
      <c r="I7369" s="1">
        <v>661499</v>
      </c>
    </row>
    <row r="7370" spans="1:9" x14ac:dyDescent="0.25">
      <c r="A7370" t="s">
        <v>9</v>
      </c>
      <c r="B7370" t="s">
        <v>23</v>
      </c>
      <c r="C7370" t="s">
        <v>24</v>
      </c>
      <c r="D7370">
        <v>2007</v>
      </c>
      <c r="E7370" s="1">
        <v>305003.7</v>
      </c>
      <c r="F7370" s="1">
        <v>0</v>
      </c>
      <c r="G7370" s="1">
        <v>0</v>
      </c>
      <c r="H7370" s="1">
        <v>88192.024999999994</v>
      </c>
      <c r="I7370" s="1">
        <v>90561</v>
      </c>
    </row>
    <row r="7371" spans="1:9" x14ac:dyDescent="0.25">
      <c r="A7371" t="s">
        <v>20</v>
      </c>
      <c r="B7371" t="s">
        <v>91</v>
      </c>
      <c r="C7371" t="s">
        <v>92</v>
      </c>
      <c r="D7371">
        <v>2010</v>
      </c>
      <c r="E7371" s="1">
        <v>166716.86300000001</v>
      </c>
      <c r="F7371" s="1">
        <v>9131.8960000000006</v>
      </c>
      <c r="G7371" s="1">
        <v>1359.4690000000001</v>
      </c>
      <c r="H7371" s="1">
        <v>76321.323000000004</v>
      </c>
      <c r="I7371" s="1">
        <v>76806.205000000002</v>
      </c>
    </row>
    <row r="7372" spans="1:9" x14ac:dyDescent="0.25">
      <c r="A7372" t="s">
        <v>9</v>
      </c>
      <c r="B7372" t="s">
        <v>183</v>
      </c>
      <c r="C7372" t="s">
        <v>184</v>
      </c>
      <c r="D7372">
        <v>2008</v>
      </c>
      <c r="E7372" s="1">
        <v>406632.21</v>
      </c>
      <c r="F7372" s="1">
        <v>0</v>
      </c>
      <c r="G7372" s="1">
        <v>0</v>
      </c>
      <c r="H7372" s="1">
        <v>46175.73</v>
      </c>
      <c r="I7372" s="1">
        <v>48276</v>
      </c>
    </row>
    <row r="7373" spans="1:9" x14ac:dyDescent="0.25">
      <c r="A7373" t="s">
        <v>20</v>
      </c>
      <c r="B7373" t="s">
        <v>211</v>
      </c>
      <c r="C7373" t="s">
        <v>212</v>
      </c>
      <c r="D7373">
        <v>2010</v>
      </c>
      <c r="E7373" s="1">
        <v>7837.4849999999997</v>
      </c>
      <c r="F7373" s="1">
        <v>128.77099999999999</v>
      </c>
      <c r="G7373" s="1">
        <v>137.15600000000001</v>
      </c>
      <c r="H7373" s="1">
        <v>570.50300000000004</v>
      </c>
      <c r="I7373" s="1">
        <v>586.78499999999997</v>
      </c>
    </row>
    <row r="7374" spans="1:9" x14ac:dyDescent="0.25">
      <c r="A7374" t="s">
        <v>20</v>
      </c>
      <c r="B7374" t="s">
        <v>429</v>
      </c>
      <c r="C7374" t="s">
        <v>430</v>
      </c>
      <c r="D7374">
        <v>2010</v>
      </c>
      <c r="E7374" s="1">
        <v>70.36</v>
      </c>
      <c r="F7374" s="1">
        <v>0.79</v>
      </c>
      <c r="G7374" s="1">
        <v>0.01</v>
      </c>
      <c r="H7374" s="1">
        <v>0.38</v>
      </c>
      <c r="I7374" s="1">
        <v>0.61299999999999999</v>
      </c>
    </row>
    <row r="7375" spans="1:9" x14ac:dyDescent="0.25">
      <c r="A7375" t="s">
        <v>20</v>
      </c>
      <c r="B7375" t="s">
        <v>285</v>
      </c>
      <c r="C7375" t="s">
        <v>286</v>
      </c>
      <c r="D7375">
        <v>2013</v>
      </c>
      <c r="E7375" s="1">
        <v>1450544377.6689999</v>
      </c>
      <c r="F7375" s="1">
        <v>111666458.983</v>
      </c>
      <c r="G7375" s="1">
        <v>2973047.7779999999</v>
      </c>
      <c r="H7375" s="1">
        <v>2385597459.3119998</v>
      </c>
      <c r="I7375" s="1">
        <v>2393400942.4699998</v>
      </c>
    </row>
    <row r="7376" spans="1:9" x14ac:dyDescent="0.25">
      <c r="A7376" t="s">
        <v>20</v>
      </c>
      <c r="B7376" t="s">
        <v>239</v>
      </c>
      <c r="C7376" t="s">
        <v>240</v>
      </c>
      <c r="D7376">
        <v>2013</v>
      </c>
      <c r="E7376" s="1">
        <v>17677493.612</v>
      </c>
      <c r="F7376" s="1">
        <v>1066969.192</v>
      </c>
      <c r="G7376" s="1">
        <v>142072.514</v>
      </c>
      <c r="H7376" s="1">
        <v>6006161.0659999996</v>
      </c>
      <c r="I7376" s="1">
        <v>6167703.2539999997</v>
      </c>
    </row>
    <row r="7377" spans="1:9" x14ac:dyDescent="0.25">
      <c r="A7377" t="s">
        <v>20</v>
      </c>
      <c r="B7377" t="s">
        <v>301</v>
      </c>
      <c r="C7377" t="s">
        <v>302</v>
      </c>
      <c r="D7377">
        <v>2013</v>
      </c>
      <c r="E7377" s="1">
        <v>1298980.986</v>
      </c>
      <c r="F7377" s="1">
        <v>129404.682</v>
      </c>
      <c r="G7377" s="1">
        <v>6609.9040000000005</v>
      </c>
      <c r="H7377" s="1">
        <v>595660.79599999997</v>
      </c>
      <c r="I7377" s="1">
        <v>603969.68999999994</v>
      </c>
    </row>
    <row r="7378" spans="1:9" x14ac:dyDescent="0.25">
      <c r="A7378" t="s">
        <v>20</v>
      </c>
      <c r="B7378" t="s">
        <v>33</v>
      </c>
      <c r="C7378" t="s">
        <v>34</v>
      </c>
      <c r="D7378">
        <v>2012</v>
      </c>
      <c r="E7378" s="1">
        <v>74561316.502000004</v>
      </c>
      <c r="F7378" s="1">
        <v>7282299.2149999999</v>
      </c>
      <c r="G7378" s="1">
        <v>224405.821</v>
      </c>
      <c r="H7378" s="1">
        <v>56914494.869000003</v>
      </c>
      <c r="I7378" s="1">
        <v>58125030.578000002</v>
      </c>
    </row>
    <row r="7379" spans="1:9" x14ac:dyDescent="0.25">
      <c r="A7379" t="s">
        <v>20</v>
      </c>
      <c r="B7379" t="s">
        <v>417</v>
      </c>
      <c r="C7379" t="s">
        <v>418</v>
      </c>
      <c r="D7379">
        <v>2012</v>
      </c>
      <c r="E7379" s="1">
        <v>55248.724999999999</v>
      </c>
      <c r="F7379" s="1">
        <v>906.88</v>
      </c>
      <c r="G7379" s="1">
        <v>71.614000000000004</v>
      </c>
      <c r="H7379" s="1">
        <v>7987.9709999999995</v>
      </c>
      <c r="I7379" s="1">
        <v>9419.8410000000003</v>
      </c>
    </row>
    <row r="7380" spans="1:9" x14ac:dyDescent="0.25">
      <c r="A7380" t="s">
        <v>20</v>
      </c>
      <c r="B7380" t="s">
        <v>235</v>
      </c>
      <c r="C7380" t="s">
        <v>236</v>
      </c>
      <c r="D7380">
        <v>2012</v>
      </c>
      <c r="E7380" s="1">
        <v>3664.277</v>
      </c>
      <c r="F7380" s="1">
        <v>92.701999999999998</v>
      </c>
      <c r="G7380" s="1">
        <v>5.9560000000000004</v>
      </c>
      <c r="H7380" s="1">
        <v>153.56399999999999</v>
      </c>
      <c r="I7380" s="1">
        <v>182.822</v>
      </c>
    </row>
    <row r="7381" spans="1:9" x14ac:dyDescent="0.25">
      <c r="A7381" t="s">
        <v>20</v>
      </c>
      <c r="B7381" t="s">
        <v>43</v>
      </c>
      <c r="C7381" t="s">
        <v>44</v>
      </c>
      <c r="D7381">
        <v>2018</v>
      </c>
      <c r="E7381" s="1">
        <v>810968.30700000003</v>
      </c>
      <c r="F7381" s="1">
        <v>22276.401999999998</v>
      </c>
      <c r="G7381" s="1">
        <v>2059.9250000000002</v>
      </c>
      <c r="H7381" s="1">
        <v>81031.159</v>
      </c>
      <c r="I7381" s="1">
        <v>81364.232999999993</v>
      </c>
    </row>
    <row r="7382" spans="1:9" x14ac:dyDescent="0.25">
      <c r="A7382" t="s">
        <v>20</v>
      </c>
      <c r="B7382" t="s">
        <v>67</v>
      </c>
      <c r="C7382" t="s">
        <v>68</v>
      </c>
      <c r="D7382">
        <v>2018</v>
      </c>
      <c r="E7382" s="1">
        <v>420766352.778</v>
      </c>
      <c r="F7382" s="1">
        <v>42028427.145000003</v>
      </c>
      <c r="G7382" s="1">
        <v>2280370.3059999999</v>
      </c>
      <c r="H7382" s="1">
        <v>1037059996.601</v>
      </c>
      <c r="I7382" s="1">
        <v>1038816809.327</v>
      </c>
    </row>
    <row r="7383" spans="1:9" x14ac:dyDescent="0.25">
      <c r="A7383" t="s">
        <v>20</v>
      </c>
      <c r="B7383" t="s">
        <v>171</v>
      </c>
      <c r="C7383" t="s">
        <v>172</v>
      </c>
      <c r="D7383">
        <v>2017</v>
      </c>
      <c r="E7383" s="1">
        <v>20632107.493000001</v>
      </c>
      <c r="F7383" s="1">
        <v>1675779.638</v>
      </c>
      <c r="G7383" s="1">
        <v>66776.248999999996</v>
      </c>
      <c r="H7383" s="1">
        <v>15084231.861</v>
      </c>
      <c r="I7383" s="1">
        <v>15543469.575999999</v>
      </c>
    </row>
    <row r="7384" spans="1:9" x14ac:dyDescent="0.25">
      <c r="A7384" t="s">
        <v>9</v>
      </c>
      <c r="B7384" t="s">
        <v>53</v>
      </c>
      <c r="C7384" t="s">
        <v>54</v>
      </c>
      <c r="D7384">
        <v>2009</v>
      </c>
      <c r="E7384" s="1">
        <v>3954254148.6599998</v>
      </c>
      <c r="F7384" s="1">
        <v>0</v>
      </c>
      <c r="G7384" s="1">
        <v>0</v>
      </c>
      <c r="H7384" s="1">
        <v>12757432.333000001</v>
      </c>
      <c r="I7384" s="1">
        <v>14196839.695</v>
      </c>
    </row>
    <row r="7385" spans="1:9" x14ac:dyDescent="0.25">
      <c r="A7385" t="s">
        <v>9</v>
      </c>
      <c r="B7385" t="s">
        <v>147</v>
      </c>
      <c r="C7385" t="s">
        <v>148</v>
      </c>
      <c r="D7385">
        <v>2009</v>
      </c>
      <c r="E7385" s="1">
        <v>559439465.75999999</v>
      </c>
      <c r="F7385" s="1">
        <v>0</v>
      </c>
      <c r="G7385" s="1">
        <v>0</v>
      </c>
      <c r="H7385" s="1">
        <v>273428216.375</v>
      </c>
      <c r="I7385" s="1">
        <v>314943886.64700001</v>
      </c>
    </row>
    <row r="7386" spans="1:9" x14ac:dyDescent="0.25">
      <c r="A7386" t="s">
        <v>9</v>
      </c>
      <c r="B7386" t="s">
        <v>165</v>
      </c>
      <c r="C7386" t="s">
        <v>166</v>
      </c>
      <c r="D7386">
        <v>2009</v>
      </c>
      <c r="E7386" s="1">
        <v>52472995.549999997</v>
      </c>
      <c r="F7386" s="1">
        <v>0</v>
      </c>
      <c r="G7386" s="1">
        <v>0</v>
      </c>
      <c r="H7386" s="1">
        <v>46888740.07</v>
      </c>
      <c r="I7386" s="1">
        <v>47021663.5</v>
      </c>
    </row>
    <row r="7387" spans="1:9" x14ac:dyDescent="0.25">
      <c r="A7387" t="s">
        <v>9</v>
      </c>
      <c r="B7387" t="s">
        <v>191</v>
      </c>
      <c r="C7387" t="s">
        <v>192</v>
      </c>
      <c r="D7387">
        <v>2009</v>
      </c>
      <c r="E7387" s="1">
        <v>6533325.21</v>
      </c>
      <c r="F7387" s="1">
        <v>0</v>
      </c>
      <c r="G7387" s="1">
        <v>0</v>
      </c>
      <c r="H7387" s="1">
        <v>6814291.96</v>
      </c>
      <c r="I7387" s="1">
        <v>6915588</v>
      </c>
    </row>
    <row r="7388" spans="1:9" x14ac:dyDescent="0.25">
      <c r="A7388" t="s">
        <v>9</v>
      </c>
      <c r="B7388" t="s">
        <v>49</v>
      </c>
      <c r="C7388" t="s">
        <v>50</v>
      </c>
      <c r="D7388">
        <v>2009</v>
      </c>
      <c r="E7388" s="1">
        <v>4717968.2300000004</v>
      </c>
      <c r="F7388" s="1">
        <v>0</v>
      </c>
      <c r="G7388" s="1">
        <v>0</v>
      </c>
      <c r="H7388" s="1">
        <v>1529266.632</v>
      </c>
      <c r="I7388" s="1">
        <v>1568781.8</v>
      </c>
    </row>
    <row r="7389" spans="1:9" x14ac:dyDescent="0.25">
      <c r="A7389" t="s">
        <v>9</v>
      </c>
      <c r="B7389" t="s">
        <v>231</v>
      </c>
      <c r="C7389" t="s">
        <v>232</v>
      </c>
      <c r="D7389">
        <v>2009</v>
      </c>
      <c r="E7389" s="1">
        <v>1584660.22</v>
      </c>
      <c r="F7389" s="1">
        <v>0</v>
      </c>
      <c r="G7389" s="1">
        <v>0</v>
      </c>
      <c r="H7389" s="1">
        <v>930764.4</v>
      </c>
      <c r="I7389" s="1">
        <v>1030145.82</v>
      </c>
    </row>
    <row r="7390" spans="1:9" x14ac:dyDescent="0.25">
      <c r="A7390" t="s">
        <v>9</v>
      </c>
      <c r="B7390" t="s">
        <v>527</v>
      </c>
      <c r="C7390" t="s">
        <v>528</v>
      </c>
      <c r="D7390">
        <v>2009</v>
      </c>
      <c r="E7390" s="1">
        <v>82793.5</v>
      </c>
      <c r="F7390" s="1">
        <v>0</v>
      </c>
      <c r="G7390" s="1">
        <v>0</v>
      </c>
      <c r="H7390" s="1">
        <v>82197</v>
      </c>
      <c r="I7390" s="1">
        <v>94480</v>
      </c>
    </row>
    <row r="7391" spans="1:9" x14ac:dyDescent="0.25">
      <c r="A7391" t="s">
        <v>20</v>
      </c>
      <c r="B7391" t="s">
        <v>459</v>
      </c>
      <c r="C7391" t="s">
        <v>460</v>
      </c>
      <c r="D7391">
        <v>2012</v>
      </c>
      <c r="E7391" s="1">
        <v>218.23599999999999</v>
      </c>
      <c r="F7391" s="1">
        <v>12.178000000000001</v>
      </c>
      <c r="G7391" s="1">
        <v>6.0830000000000002</v>
      </c>
      <c r="H7391" s="1">
        <v>16.378</v>
      </c>
      <c r="I7391" s="1">
        <v>17.291</v>
      </c>
    </row>
    <row r="7392" spans="1:9" x14ac:dyDescent="0.25">
      <c r="A7392" t="s">
        <v>20</v>
      </c>
      <c r="B7392" t="s">
        <v>287</v>
      </c>
      <c r="C7392" t="s">
        <v>288</v>
      </c>
      <c r="D7392">
        <v>2012</v>
      </c>
      <c r="E7392" s="1">
        <v>43167334.622000001</v>
      </c>
      <c r="F7392" s="1">
        <v>1094269.0649999999</v>
      </c>
      <c r="G7392" s="1">
        <v>118236.514</v>
      </c>
      <c r="H7392" s="1">
        <v>9361064.2070000004</v>
      </c>
      <c r="I7392" s="1">
        <v>10444318.715</v>
      </c>
    </row>
    <row r="7393" spans="1:9" x14ac:dyDescent="0.25">
      <c r="A7393" t="s">
        <v>20</v>
      </c>
      <c r="B7393" t="s">
        <v>119</v>
      </c>
      <c r="C7393" t="s">
        <v>120</v>
      </c>
      <c r="D7393">
        <v>2011</v>
      </c>
      <c r="E7393" s="1">
        <v>553679364.43799996</v>
      </c>
      <c r="F7393" s="1">
        <v>32089530.631999999</v>
      </c>
      <c r="G7393" s="1">
        <v>2622328.8390000002</v>
      </c>
      <c r="H7393" s="1">
        <v>244225404.792</v>
      </c>
      <c r="I7393" s="1">
        <v>247788413.35100001</v>
      </c>
    </row>
    <row r="7394" spans="1:9" x14ac:dyDescent="0.25">
      <c r="A7394" t="s">
        <v>20</v>
      </c>
      <c r="B7394" t="s">
        <v>433</v>
      </c>
      <c r="C7394" t="s">
        <v>434</v>
      </c>
      <c r="D7394">
        <v>2011</v>
      </c>
      <c r="E7394" s="1">
        <v>25612089.499000002</v>
      </c>
      <c r="F7394" s="1">
        <v>1806392.638</v>
      </c>
      <c r="G7394" s="1">
        <v>135342.361</v>
      </c>
      <c r="H7394" s="1">
        <v>5367818.7</v>
      </c>
      <c r="I7394" s="1">
        <v>5525116.1430000002</v>
      </c>
    </row>
    <row r="7395" spans="1:9" x14ac:dyDescent="0.25">
      <c r="A7395" t="s">
        <v>20</v>
      </c>
      <c r="B7395" t="s">
        <v>191</v>
      </c>
      <c r="C7395" t="s">
        <v>192</v>
      </c>
      <c r="D7395">
        <v>2011</v>
      </c>
      <c r="E7395" s="1">
        <v>11173197.915999999</v>
      </c>
      <c r="F7395" s="1">
        <v>573681.89099999995</v>
      </c>
      <c r="G7395" s="1">
        <v>46770.714999999997</v>
      </c>
      <c r="H7395" s="1">
        <v>1995764.7439999999</v>
      </c>
      <c r="I7395" s="1">
        <v>2041768.692</v>
      </c>
    </row>
    <row r="7396" spans="1:9" x14ac:dyDescent="0.25">
      <c r="A7396" t="s">
        <v>20</v>
      </c>
      <c r="B7396" t="s">
        <v>385</v>
      </c>
      <c r="C7396" t="s">
        <v>386</v>
      </c>
      <c r="D7396">
        <v>2011</v>
      </c>
      <c r="E7396" s="1">
        <v>26419.153999999999</v>
      </c>
      <c r="F7396" s="1">
        <v>951.26400000000001</v>
      </c>
      <c r="G7396" s="1">
        <v>520.85799999999995</v>
      </c>
      <c r="H7396" s="1">
        <v>239.58600000000001</v>
      </c>
      <c r="I7396" s="1">
        <v>251.96299999999999</v>
      </c>
    </row>
    <row r="7397" spans="1:9" x14ac:dyDescent="0.25">
      <c r="A7397" t="s">
        <v>20</v>
      </c>
      <c r="B7397" t="s">
        <v>223</v>
      </c>
      <c r="C7397" t="s">
        <v>224</v>
      </c>
      <c r="D7397">
        <v>2011</v>
      </c>
      <c r="E7397" s="1">
        <v>217276.158</v>
      </c>
      <c r="F7397" s="1">
        <v>8820.9220000000005</v>
      </c>
      <c r="G7397" s="1">
        <v>890.58500000000004</v>
      </c>
      <c r="H7397" s="1">
        <v>75015.353000000003</v>
      </c>
      <c r="I7397" s="1">
        <v>76891.517000000007</v>
      </c>
    </row>
    <row r="7398" spans="1:9" x14ac:dyDescent="0.25">
      <c r="A7398" t="s">
        <v>9</v>
      </c>
      <c r="B7398" t="s">
        <v>517</v>
      </c>
      <c r="C7398" t="s">
        <v>518</v>
      </c>
      <c r="D7398">
        <v>2009</v>
      </c>
      <c r="E7398" s="1">
        <v>51367.83</v>
      </c>
      <c r="F7398" s="1">
        <v>0</v>
      </c>
      <c r="G7398" s="1">
        <v>0</v>
      </c>
      <c r="H7398" s="1">
        <v>1235</v>
      </c>
      <c r="I7398" s="1">
        <v>1300</v>
      </c>
    </row>
    <row r="7399" spans="1:9" x14ac:dyDescent="0.25">
      <c r="A7399" t="s">
        <v>20</v>
      </c>
      <c r="B7399" t="s">
        <v>383</v>
      </c>
      <c r="C7399" t="s">
        <v>384</v>
      </c>
      <c r="D7399">
        <v>2011</v>
      </c>
      <c r="E7399" s="1">
        <v>15560.710999999999</v>
      </c>
      <c r="F7399" s="1">
        <v>99.988</v>
      </c>
      <c r="G7399" s="1">
        <v>37.872</v>
      </c>
      <c r="H7399" s="1">
        <v>523.43600000000004</v>
      </c>
      <c r="I7399" s="1">
        <v>682.14300000000003</v>
      </c>
    </row>
    <row r="7400" spans="1:9" x14ac:dyDescent="0.25">
      <c r="A7400" t="s">
        <v>9</v>
      </c>
      <c r="B7400" t="s">
        <v>35</v>
      </c>
      <c r="C7400" t="s">
        <v>36</v>
      </c>
      <c r="D7400">
        <v>2010</v>
      </c>
      <c r="E7400" s="1">
        <v>11787.8</v>
      </c>
      <c r="F7400" s="1">
        <v>0</v>
      </c>
      <c r="G7400" s="1">
        <v>0</v>
      </c>
      <c r="H7400" s="1">
        <v>1250</v>
      </c>
      <c r="I7400" s="1">
        <v>1263</v>
      </c>
    </row>
    <row r="7401" spans="1:9" x14ac:dyDescent="0.25">
      <c r="A7401" t="s">
        <v>20</v>
      </c>
      <c r="B7401" t="s">
        <v>515</v>
      </c>
      <c r="C7401" t="s">
        <v>516</v>
      </c>
      <c r="D7401">
        <v>2012</v>
      </c>
      <c r="E7401" s="1">
        <v>279.77600000000001</v>
      </c>
      <c r="F7401" s="1">
        <v>9.8610000000000007</v>
      </c>
      <c r="G7401" s="1">
        <v>0.78200000000000003</v>
      </c>
      <c r="H7401" s="1">
        <v>12.686999999999999</v>
      </c>
      <c r="I7401" s="1">
        <v>13.353999999999999</v>
      </c>
    </row>
    <row r="7402" spans="1:9" x14ac:dyDescent="0.25">
      <c r="A7402" t="s">
        <v>9</v>
      </c>
      <c r="B7402" t="s">
        <v>333</v>
      </c>
      <c r="C7402" t="s">
        <v>334</v>
      </c>
      <c r="D7402">
        <v>2014</v>
      </c>
      <c r="E7402" s="1">
        <v>4525.2</v>
      </c>
      <c r="F7402" s="1">
        <v>0</v>
      </c>
      <c r="G7402" s="1">
        <v>0</v>
      </c>
      <c r="H7402" s="1">
        <v>260</v>
      </c>
      <c r="I7402" s="1">
        <v>268</v>
      </c>
    </row>
    <row r="7403" spans="1:9" x14ac:dyDescent="0.25">
      <c r="A7403" t="s">
        <v>20</v>
      </c>
      <c r="B7403" t="s">
        <v>55</v>
      </c>
      <c r="C7403" t="s">
        <v>56</v>
      </c>
      <c r="D7403">
        <v>2018</v>
      </c>
      <c r="E7403" s="1">
        <v>11808546.798</v>
      </c>
      <c r="F7403" s="1">
        <v>653047.87199999997</v>
      </c>
      <c r="G7403" s="1">
        <v>58996.872000000003</v>
      </c>
      <c r="H7403" s="1">
        <v>13527793</v>
      </c>
      <c r="I7403" s="1">
        <v>13667011.461999999</v>
      </c>
    </row>
    <row r="7404" spans="1:9" x14ac:dyDescent="0.25">
      <c r="A7404" t="s">
        <v>20</v>
      </c>
      <c r="B7404" t="s">
        <v>331</v>
      </c>
      <c r="C7404" t="s">
        <v>332</v>
      </c>
      <c r="D7404">
        <v>2017</v>
      </c>
      <c r="E7404" s="1">
        <v>51961.998</v>
      </c>
      <c r="F7404" s="1">
        <v>1621.3030000000001</v>
      </c>
      <c r="G7404" s="1">
        <v>876.72</v>
      </c>
      <c r="H7404" s="1">
        <v>12527.014999999999</v>
      </c>
      <c r="I7404" s="1">
        <v>12878.036</v>
      </c>
    </row>
    <row r="7405" spans="1:9" x14ac:dyDescent="0.25">
      <c r="A7405" t="s">
        <v>20</v>
      </c>
      <c r="B7405" t="s">
        <v>359</v>
      </c>
      <c r="C7405" t="s">
        <v>360</v>
      </c>
      <c r="D7405">
        <v>2017</v>
      </c>
      <c r="E7405" s="1">
        <v>318248.78600000002</v>
      </c>
      <c r="F7405" s="1">
        <v>37443.997000000003</v>
      </c>
      <c r="G7405" s="1">
        <v>7406.6009999999997</v>
      </c>
      <c r="H7405" s="1">
        <v>12325.843999999999</v>
      </c>
      <c r="I7405" s="1">
        <v>14172.471</v>
      </c>
    </row>
    <row r="7406" spans="1:9" x14ac:dyDescent="0.25">
      <c r="A7406" t="s">
        <v>20</v>
      </c>
      <c r="B7406" t="s">
        <v>487</v>
      </c>
      <c r="C7406" t="s">
        <v>488</v>
      </c>
      <c r="D7406">
        <v>2017</v>
      </c>
      <c r="E7406" s="1">
        <v>7134.768</v>
      </c>
      <c r="F7406" s="1">
        <v>164.69499999999999</v>
      </c>
      <c r="G7406" s="1">
        <v>102.708</v>
      </c>
      <c r="H7406" s="1">
        <v>53.595999999999997</v>
      </c>
      <c r="I7406" s="1">
        <v>58.338000000000001</v>
      </c>
    </row>
    <row r="7407" spans="1:9" x14ac:dyDescent="0.25">
      <c r="A7407" t="s">
        <v>9</v>
      </c>
      <c r="B7407" t="s">
        <v>39</v>
      </c>
      <c r="C7407" t="s">
        <v>40</v>
      </c>
      <c r="D7407">
        <v>2016</v>
      </c>
      <c r="E7407" s="1">
        <v>7787270.3099999996</v>
      </c>
      <c r="F7407" s="1">
        <v>0</v>
      </c>
      <c r="G7407" s="1">
        <v>0</v>
      </c>
      <c r="H7407" s="1">
        <v>3283973.26</v>
      </c>
      <c r="I7407" s="1">
        <v>3402972</v>
      </c>
    </row>
    <row r="7408" spans="1:9" x14ac:dyDescent="0.25">
      <c r="A7408" t="s">
        <v>9</v>
      </c>
      <c r="B7408" t="s">
        <v>127</v>
      </c>
      <c r="C7408" t="s">
        <v>128</v>
      </c>
      <c r="D7408">
        <v>2016</v>
      </c>
      <c r="E7408" s="1">
        <v>885718.66</v>
      </c>
      <c r="F7408" s="1">
        <v>0</v>
      </c>
      <c r="G7408" s="1">
        <v>0</v>
      </c>
      <c r="H7408" s="1">
        <v>136219.42000000001</v>
      </c>
      <c r="I7408" s="1">
        <v>180988</v>
      </c>
    </row>
    <row r="7409" spans="1:9" x14ac:dyDescent="0.25">
      <c r="A7409" t="s">
        <v>9</v>
      </c>
      <c r="B7409" t="s">
        <v>109</v>
      </c>
      <c r="C7409" t="s">
        <v>110</v>
      </c>
      <c r="D7409">
        <v>2016</v>
      </c>
      <c r="E7409" s="1">
        <v>3881033.2</v>
      </c>
      <c r="F7409" s="1">
        <v>0</v>
      </c>
      <c r="G7409" s="1">
        <v>0</v>
      </c>
      <c r="H7409" s="1">
        <v>1861746</v>
      </c>
      <c r="I7409" s="1">
        <v>1876007</v>
      </c>
    </row>
    <row r="7410" spans="1:9" x14ac:dyDescent="0.25">
      <c r="A7410" t="s">
        <v>9</v>
      </c>
      <c r="B7410" t="s">
        <v>77</v>
      </c>
      <c r="C7410" t="s">
        <v>78</v>
      </c>
      <c r="D7410">
        <v>2016</v>
      </c>
      <c r="E7410" s="1">
        <v>106742</v>
      </c>
      <c r="F7410" s="1">
        <v>0</v>
      </c>
      <c r="G7410" s="1">
        <v>0</v>
      </c>
      <c r="H7410" s="1">
        <v>5026</v>
      </c>
      <c r="I7410" s="1">
        <v>6179</v>
      </c>
    </row>
    <row r="7411" spans="1:9" x14ac:dyDescent="0.25">
      <c r="A7411" t="s">
        <v>20</v>
      </c>
      <c r="B7411" t="s">
        <v>283</v>
      </c>
      <c r="C7411" t="s">
        <v>284</v>
      </c>
      <c r="D7411">
        <v>2018</v>
      </c>
      <c r="E7411" s="1">
        <v>2699.3029999999999</v>
      </c>
      <c r="F7411" s="1">
        <v>417.642</v>
      </c>
      <c r="G7411" s="1">
        <v>47.238</v>
      </c>
      <c r="H7411" s="1">
        <v>22.75</v>
      </c>
      <c r="I7411" s="1">
        <v>32.35</v>
      </c>
    </row>
    <row r="7412" spans="1:9" x14ac:dyDescent="0.25">
      <c r="A7412" t="s">
        <v>20</v>
      </c>
      <c r="B7412" t="s">
        <v>75</v>
      </c>
      <c r="C7412" t="s">
        <v>76</v>
      </c>
      <c r="D7412">
        <v>2018</v>
      </c>
      <c r="E7412" s="1">
        <v>513430032.55299997</v>
      </c>
      <c r="F7412" s="1">
        <v>19777230.296</v>
      </c>
      <c r="G7412" s="1">
        <v>71432.122000000003</v>
      </c>
      <c r="H7412" s="1">
        <v>951031852.89300001</v>
      </c>
      <c r="I7412" s="1">
        <v>951038178.99199998</v>
      </c>
    </row>
    <row r="7413" spans="1:9" x14ac:dyDescent="0.25">
      <c r="A7413" t="s">
        <v>9</v>
      </c>
      <c r="B7413" t="s">
        <v>161</v>
      </c>
      <c r="C7413" t="s">
        <v>162</v>
      </c>
      <c r="D7413">
        <v>2016</v>
      </c>
      <c r="E7413" s="1">
        <v>178365.41</v>
      </c>
      <c r="F7413" s="1">
        <v>0</v>
      </c>
      <c r="G7413" s="1">
        <v>0</v>
      </c>
      <c r="H7413" s="1">
        <v>80387.08</v>
      </c>
      <c r="I7413" s="1">
        <v>90766</v>
      </c>
    </row>
    <row r="7414" spans="1:9" x14ac:dyDescent="0.25">
      <c r="A7414" t="s">
        <v>9</v>
      </c>
      <c r="B7414" t="s">
        <v>435</v>
      </c>
      <c r="C7414" t="s">
        <v>436</v>
      </c>
      <c r="D7414">
        <v>2016</v>
      </c>
      <c r="E7414" s="1">
        <v>16995.66</v>
      </c>
      <c r="F7414" s="1">
        <v>0</v>
      </c>
      <c r="G7414" s="1">
        <v>0</v>
      </c>
      <c r="H7414" s="1">
        <v>1615</v>
      </c>
      <c r="I7414" s="1">
        <v>1630</v>
      </c>
    </row>
    <row r="7415" spans="1:9" x14ac:dyDescent="0.25">
      <c r="A7415" t="s">
        <v>20</v>
      </c>
      <c r="B7415" t="s">
        <v>227</v>
      </c>
      <c r="C7415" t="s">
        <v>228</v>
      </c>
      <c r="D7415">
        <v>2013</v>
      </c>
      <c r="E7415" s="1">
        <v>351842.96600000001</v>
      </c>
      <c r="F7415" s="1">
        <v>20703.324000000001</v>
      </c>
      <c r="G7415" s="1">
        <v>429.15</v>
      </c>
      <c r="H7415" s="1">
        <v>10383.739</v>
      </c>
      <c r="I7415" s="1">
        <v>11245.246999999999</v>
      </c>
    </row>
    <row r="7416" spans="1:9" x14ac:dyDescent="0.25">
      <c r="A7416" t="s">
        <v>9</v>
      </c>
      <c r="B7416" t="s">
        <v>18</v>
      </c>
      <c r="C7416" t="s">
        <v>19</v>
      </c>
      <c r="D7416">
        <v>2012</v>
      </c>
      <c r="E7416" s="1">
        <v>511959.49</v>
      </c>
      <c r="F7416" s="1">
        <v>0</v>
      </c>
      <c r="G7416" s="1">
        <v>0</v>
      </c>
      <c r="H7416" s="1">
        <v>295583.96000000002</v>
      </c>
      <c r="I7416" s="1">
        <v>326576</v>
      </c>
    </row>
    <row r="7417" spans="1:9" x14ac:dyDescent="0.25">
      <c r="A7417" t="s">
        <v>9</v>
      </c>
      <c r="B7417" t="s">
        <v>37</v>
      </c>
      <c r="C7417" t="s">
        <v>38</v>
      </c>
      <c r="D7417">
        <v>2012</v>
      </c>
      <c r="E7417" s="1">
        <v>29596956.449999999</v>
      </c>
      <c r="F7417" s="1">
        <v>0</v>
      </c>
      <c r="G7417" s="1">
        <v>0</v>
      </c>
      <c r="H7417" s="1">
        <v>20989647.408</v>
      </c>
      <c r="I7417" s="1">
        <v>21086570.030000001</v>
      </c>
    </row>
    <row r="7418" spans="1:9" x14ac:dyDescent="0.25">
      <c r="A7418" t="s">
        <v>20</v>
      </c>
      <c r="B7418" t="s">
        <v>159</v>
      </c>
      <c r="C7418" t="s">
        <v>160</v>
      </c>
      <c r="D7418">
        <v>2013</v>
      </c>
      <c r="E7418" s="1">
        <v>682106.25</v>
      </c>
      <c r="F7418" s="1">
        <v>98900.7</v>
      </c>
      <c r="G7418" s="1">
        <v>2327.7800000000002</v>
      </c>
      <c r="H7418" s="1">
        <v>472325</v>
      </c>
      <c r="I7418" s="1">
        <v>472465</v>
      </c>
    </row>
    <row r="7419" spans="1:9" x14ac:dyDescent="0.25">
      <c r="A7419" t="s">
        <v>20</v>
      </c>
      <c r="B7419" t="s">
        <v>41</v>
      </c>
      <c r="C7419" t="s">
        <v>42</v>
      </c>
      <c r="D7419">
        <v>2013</v>
      </c>
      <c r="E7419" s="1">
        <v>2841.942</v>
      </c>
      <c r="F7419" s="1">
        <v>94.281000000000006</v>
      </c>
      <c r="G7419" s="1">
        <v>38.579000000000001</v>
      </c>
      <c r="H7419" s="1">
        <v>14.962</v>
      </c>
      <c r="I7419" s="1">
        <v>15.98</v>
      </c>
    </row>
    <row r="7420" spans="1:9" x14ac:dyDescent="0.25">
      <c r="A7420" t="s">
        <v>20</v>
      </c>
      <c r="B7420" t="s">
        <v>97</v>
      </c>
      <c r="C7420" t="s">
        <v>98</v>
      </c>
      <c r="D7420">
        <v>2018</v>
      </c>
      <c r="E7420" s="1">
        <v>48589.875</v>
      </c>
      <c r="F7420" s="1">
        <v>2225.1999999999998</v>
      </c>
      <c r="G7420" s="1">
        <v>123.66800000000001</v>
      </c>
      <c r="H7420" s="1">
        <v>52721.48</v>
      </c>
      <c r="I7420" s="1">
        <v>52877.288</v>
      </c>
    </row>
    <row r="7421" spans="1:9" x14ac:dyDescent="0.25">
      <c r="A7421" t="s">
        <v>20</v>
      </c>
      <c r="B7421" t="s">
        <v>279</v>
      </c>
      <c r="C7421" t="s">
        <v>280</v>
      </c>
      <c r="D7421">
        <v>2016</v>
      </c>
      <c r="E7421" s="1">
        <v>1624108105.414</v>
      </c>
      <c r="F7421" s="1">
        <v>45071645.964000002</v>
      </c>
      <c r="G7421" s="1">
        <v>6506505.6339999996</v>
      </c>
      <c r="H7421" s="1">
        <v>502085754.67900002</v>
      </c>
      <c r="I7421" s="1">
        <v>527579371.61699998</v>
      </c>
    </row>
    <row r="7422" spans="1:9" x14ac:dyDescent="0.25">
      <c r="A7422" t="s">
        <v>20</v>
      </c>
      <c r="B7422" t="s">
        <v>109</v>
      </c>
      <c r="C7422" t="s">
        <v>110</v>
      </c>
      <c r="D7422">
        <v>2016</v>
      </c>
      <c r="E7422" s="1">
        <v>49450983.744999997</v>
      </c>
      <c r="F7422" s="1">
        <v>1477015.3529999999</v>
      </c>
      <c r="G7422" s="1">
        <v>57522.266000000003</v>
      </c>
      <c r="H7422" s="1">
        <v>2977249.7820000001</v>
      </c>
      <c r="I7422" s="1">
        <v>3346304.1860000002</v>
      </c>
    </row>
    <row r="7423" spans="1:9" x14ac:dyDescent="0.25">
      <c r="A7423" t="s">
        <v>20</v>
      </c>
      <c r="B7423" t="s">
        <v>73</v>
      </c>
      <c r="C7423" t="s">
        <v>74</v>
      </c>
      <c r="D7423">
        <v>2016</v>
      </c>
      <c r="E7423" s="1">
        <v>148949093.27000001</v>
      </c>
      <c r="F7423" s="1">
        <v>10310673.278999999</v>
      </c>
      <c r="G7423" s="1">
        <v>476543.86</v>
      </c>
      <c r="H7423" s="1">
        <v>227389306.43700001</v>
      </c>
      <c r="I7423" s="1">
        <v>228386169.236</v>
      </c>
    </row>
    <row r="7424" spans="1:9" x14ac:dyDescent="0.25">
      <c r="A7424" t="s">
        <v>20</v>
      </c>
      <c r="B7424" t="s">
        <v>69</v>
      </c>
      <c r="C7424" t="s">
        <v>70</v>
      </c>
      <c r="D7424">
        <v>2016</v>
      </c>
      <c r="E7424" s="1">
        <v>16083613.137</v>
      </c>
      <c r="F7424" s="1">
        <v>136715.397</v>
      </c>
      <c r="G7424" s="1">
        <v>241272.30900000001</v>
      </c>
      <c r="H7424" s="1">
        <v>12489708.791999999</v>
      </c>
      <c r="I7424" s="1">
        <v>12518047.457</v>
      </c>
    </row>
    <row r="7425" spans="1:9" x14ac:dyDescent="0.25">
      <c r="A7425" t="s">
        <v>20</v>
      </c>
      <c r="B7425" t="s">
        <v>429</v>
      </c>
      <c r="C7425" t="s">
        <v>430</v>
      </c>
      <c r="D7425">
        <v>2016</v>
      </c>
      <c r="E7425" s="1">
        <v>3932.71</v>
      </c>
      <c r="F7425" s="1">
        <v>278.40800000000002</v>
      </c>
      <c r="G7425" s="1">
        <v>34.29</v>
      </c>
      <c r="H7425" s="1">
        <v>153.53200000000001</v>
      </c>
      <c r="I7425" s="1">
        <v>167.51300000000001</v>
      </c>
    </row>
    <row r="7426" spans="1:9" x14ac:dyDescent="0.25">
      <c r="A7426" t="s">
        <v>9</v>
      </c>
      <c r="B7426" t="s">
        <v>83</v>
      </c>
      <c r="C7426" t="s">
        <v>84</v>
      </c>
      <c r="D7426">
        <v>2013</v>
      </c>
      <c r="E7426" s="1">
        <v>609625044.09000003</v>
      </c>
      <c r="F7426" s="1">
        <v>0</v>
      </c>
      <c r="G7426" s="1">
        <v>0</v>
      </c>
      <c r="H7426" s="1">
        <v>125813547.49600001</v>
      </c>
      <c r="I7426" s="1">
        <v>137523417.495</v>
      </c>
    </row>
    <row r="7427" spans="1:9" x14ac:dyDescent="0.25">
      <c r="A7427" t="s">
        <v>9</v>
      </c>
      <c r="B7427" t="s">
        <v>492</v>
      </c>
      <c r="C7427" t="s">
        <v>493</v>
      </c>
      <c r="D7427">
        <v>2013</v>
      </c>
      <c r="E7427" s="1">
        <v>307754123.86000001</v>
      </c>
      <c r="F7427" s="1">
        <v>0</v>
      </c>
      <c r="G7427" s="1">
        <v>0</v>
      </c>
      <c r="H7427" s="1">
        <v>122252171.31999999</v>
      </c>
      <c r="I7427" s="1">
        <v>133103988.38</v>
      </c>
    </row>
    <row r="7428" spans="1:9" x14ac:dyDescent="0.25">
      <c r="A7428" t="s">
        <v>9</v>
      </c>
      <c r="B7428" t="s">
        <v>263</v>
      </c>
      <c r="C7428" t="s">
        <v>264</v>
      </c>
      <c r="D7428">
        <v>2013</v>
      </c>
      <c r="E7428" s="1">
        <v>1785356.6</v>
      </c>
      <c r="F7428" s="1">
        <v>0</v>
      </c>
      <c r="G7428" s="1">
        <v>0</v>
      </c>
      <c r="H7428" s="1">
        <v>1240450.5600000001</v>
      </c>
      <c r="I7428" s="1">
        <v>1474255</v>
      </c>
    </row>
    <row r="7429" spans="1:9" x14ac:dyDescent="0.25">
      <c r="A7429" t="s">
        <v>9</v>
      </c>
      <c r="B7429" t="s">
        <v>355</v>
      </c>
      <c r="C7429" t="s">
        <v>356</v>
      </c>
      <c r="D7429">
        <v>2013</v>
      </c>
      <c r="E7429" s="1">
        <v>1103215.75</v>
      </c>
      <c r="F7429" s="1">
        <v>0</v>
      </c>
      <c r="G7429" s="1">
        <v>0</v>
      </c>
      <c r="H7429" s="1">
        <v>489234.74</v>
      </c>
      <c r="I7429" s="1">
        <v>508110</v>
      </c>
    </row>
    <row r="7430" spans="1:9" x14ac:dyDescent="0.25">
      <c r="A7430" t="s">
        <v>9</v>
      </c>
      <c r="B7430" t="s">
        <v>291</v>
      </c>
      <c r="C7430" t="s">
        <v>292</v>
      </c>
      <c r="D7430">
        <v>2013</v>
      </c>
      <c r="E7430" s="1">
        <v>172911.08</v>
      </c>
      <c r="F7430" s="1">
        <v>0</v>
      </c>
      <c r="G7430" s="1">
        <v>0</v>
      </c>
      <c r="H7430" s="1">
        <v>103755.5</v>
      </c>
      <c r="I7430" s="1">
        <v>107270</v>
      </c>
    </row>
    <row r="7431" spans="1:9" x14ac:dyDescent="0.25">
      <c r="A7431" t="s">
        <v>20</v>
      </c>
      <c r="B7431" t="s">
        <v>85</v>
      </c>
      <c r="C7431" t="s">
        <v>86</v>
      </c>
      <c r="D7431">
        <v>2014</v>
      </c>
      <c r="E7431" s="1">
        <v>161567812.48500001</v>
      </c>
      <c r="F7431" s="1">
        <v>7191079.7240000004</v>
      </c>
      <c r="G7431" s="1">
        <v>799744.90099999995</v>
      </c>
      <c r="H7431" s="1">
        <v>25691408.506999999</v>
      </c>
      <c r="I7431" s="1">
        <v>27587241.842999998</v>
      </c>
    </row>
    <row r="7432" spans="1:9" x14ac:dyDescent="0.25">
      <c r="A7432" t="s">
        <v>20</v>
      </c>
      <c r="B7432" t="s">
        <v>179</v>
      </c>
      <c r="C7432" t="s">
        <v>180</v>
      </c>
      <c r="D7432">
        <v>2014</v>
      </c>
      <c r="E7432" s="1">
        <v>24768668.173999999</v>
      </c>
      <c r="F7432" s="1">
        <v>1127155.6640000001</v>
      </c>
      <c r="G7432" s="1">
        <v>71524.205000000002</v>
      </c>
      <c r="H7432" s="1">
        <v>18830838.048</v>
      </c>
      <c r="I7432" s="1">
        <v>19543655.646000002</v>
      </c>
    </row>
    <row r="7433" spans="1:9" x14ac:dyDescent="0.25">
      <c r="A7433" t="s">
        <v>20</v>
      </c>
      <c r="B7433" t="s">
        <v>225</v>
      </c>
      <c r="C7433" t="s">
        <v>226</v>
      </c>
      <c r="D7433">
        <v>2014</v>
      </c>
      <c r="E7433" s="1">
        <v>106404.57399999999</v>
      </c>
      <c r="F7433" s="1">
        <v>8163.26</v>
      </c>
      <c r="G7433" s="1">
        <v>256.255</v>
      </c>
      <c r="H7433" s="1">
        <v>139180.921</v>
      </c>
      <c r="I7433" s="1">
        <v>139198.791</v>
      </c>
    </row>
    <row r="7434" spans="1:9" x14ac:dyDescent="0.25">
      <c r="A7434" t="s">
        <v>20</v>
      </c>
      <c r="B7434" t="s">
        <v>175</v>
      </c>
      <c r="C7434" t="s">
        <v>176</v>
      </c>
      <c r="D7434">
        <v>2013</v>
      </c>
      <c r="E7434" s="1">
        <v>2800</v>
      </c>
      <c r="F7434" s="1">
        <v>99.477000000000004</v>
      </c>
      <c r="G7434" s="1">
        <v>49</v>
      </c>
      <c r="H7434" s="1">
        <v>41.680999999999997</v>
      </c>
      <c r="I7434" s="1">
        <v>43.875</v>
      </c>
    </row>
    <row r="7435" spans="1:9" x14ac:dyDescent="0.25">
      <c r="A7435" t="s">
        <v>9</v>
      </c>
      <c r="B7435" t="s">
        <v>251</v>
      </c>
      <c r="C7435" t="s">
        <v>252</v>
      </c>
      <c r="D7435">
        <v>2013</v>
      </c>
      <c r="E7435" s="1">
        <v>412617.7</v>
      </c>
      <c r="F7435" s="1">
        <v>0</v>
      </c>
      <c r="G7435" s="1">
        <v>0</v>
      </c>
      <c r="H7435" s="1">
        <v>277113.59999999998</v>
      </c>
      <c r="I7435" s="1">
        <v>330440</v>
      </c>
    </row>
    <row r="7436" spans="1:9" x14ac:dyDescent="0.25">
      <c r="A7436" t="s">
        <v>9</v>
      </c>
      <c r="B7436" t="s">
        <v>43</v>
      </c>
      <c r="C7436" t="s">
        <v>44</v>
      </c>
      <c r="D7436">
        <v>2013</v>
      </c>
      <c r="E7436" s="1">
        <v>497849.14</v>
      </c>
      <c r="F7436" s="1">
        <v>0</v>
      </c>
      <c r="G7436" s="1">
        <v>0</v>
      </c>
      <c r="H7436" s="1">
        <v>267541</v>
      </c>
      <c r="I7436" s="1">
        <v>318026</v>
      </c>
    </row>
    <row r="7437" spans="1:9" x14ac:dyDescent="0.25">
      <c r="A7437" t="s">
        <v>20</v>
      </c>
      <c r="B7437" t="s">
        <v>447</v>
      </c>
      <c r="C7437" t="s">
        <v>448</v>
      </c>
      <c r="D7437">
        <v>2014</v>
      </c>
      <c r="E7437" s="1">
        <v>10380</v>
      </c>
      <c r="F7437" s="1">
        <v>605.54999999999995</v>
      </c>
      <c r="G7437" s="1">
        <v>207.6</v>
      </c>
      <c r="H7437" s="1">
        <v>133.94999999999999</v>
      </c>
      <c r="I7437" s="1">
        <v>141</v>
      </c>
    </row>
    <row r="7438" spans="1:9" x14ac:dyDescent="0.25">
      <c r="A7438" t="s">
        <v>9</v>
      </c>
      <c r="B7438" t="s">
        <v>225</v>
      </c>
      <c r="C7438" t="s">
        <v>226</v>
      </c>
      <c r="D7438">
        <v>2013</v>
      </c>
      <c r="E7438" s="1">
        <v>74790.62</v>
      </c>
      <c r="F7438" s="1">
        <v>0</v>
      </c>
      <c r="G7438" s="1">
        <v>0</v>
      </c>
      <c r="H7438" s="1">
        <v>15516.54</v>
      </c>
      <c r="I7438" s="1">
        <v>18370</v>
      </c>
    </row>
    <row r="7439" spans="1:9" x14ac:dyDescent="0.25">
      <c r="A7439" t="s">
        <v>20</v>
      </c>
      <c r="B7439" t="s">
        <v>437</v>
      </c>
      <c r="C7439" t="s">
        <v>438</v>
      </c>
      <c r="D7439">
        <v>2016</v>
      </c>
      <c r="E7439" s="1">
        <v>28407.272000000001</v>
      </c>
      <c r="F7439" s="1">
        <v>971.13</v>
      </c>
      <c r="G7439" s="1">
        <v>282.75</v>
      </c>
      <c r="H7439" s="1">
        <v>6072.0720000000001</v>
      </c>
      <c r="I7439" s="1">
        <v>6375.3580000000002</v>
      </c>
    </row>
    <row r="7440" spans="1:9" x14ac:dyDescent="0.25">
      <c r="A7440" t="s">
        <v>20</v>
      </c>
      <c r="B7440" t="s">
        <v>513</v>
      </c>
      <c r="C7440" t="s">
        <v>514</v>
      </c>
      <c r="D7440">
        <v>2016</v>
      </c>
      <c r="E7440" s="1">
        <v>145550.57</v>
      </c>
      <c r="F7440" s="1">
        <v>9765.2819999999992</v>
      </c>
      <c r="G7440" s="1">
        <v>268.97300000000001</v>
      </c>
      <c r="H7440" s="1">
        <v>123781.537</v>
      </c>
      <c r="I7440" s="1">
        <v>125534.618</v>
      </c>
    </row>
    <row r="7441" spans="1:9" x14ac:dyDescent="0.25">
      <c r="A7441" t="s">
        <v>20</v>
      </c>
      <c r="B7441" t="s">
        <v>217</v>
      </c>
      <c r="C7441" t="s">
        <v>218</v>
      </c>
      <c r="D7441">
        <v>2015</v>
      </c>
      <c r="E7441" s="1">
        <v>3101.6480000000001</v>
      </c>
      <c r="F7441" s="1">
        <v>1022.192</v>
      </c>
      <c r="G7441" s="1">
        <v>18.244</v>
      </c>
      <c r="H7441" s="1">
        <v>4580</v>
      </c>
      <c r="I7441" s="1">
        <v>4581.4719999999998</v>
      </c>
    </row>
    <row r="7442" spans="1:9" x14ac:dyDescent="0.25">
      <c r="A7442" t="s">
        <v>20</v>
      </c>
      <c r="B7442" t="s">
        <v>341</v>
      </c>
      <c r="C7442" t="s">
        <v>342</v>
      </c>
      <c r="D7442">
        <v>2015</v>
      </c>
      <c r="E7442" s="1">
        <v>2384.4749999999999</v>
      </c>
      <c r="F7442" s="1">
        <v>5.2279999999999998</v>
      </c>
      <c r="G7442" s="1">
        <v>1.3140000000000001</v>
      </c>
      <c r="H7442" s="1">
        <v>0.86099999999999999</v>
      </c>
      <c r="I7442" s="1">
        <v>0.96799999999999997</v>
      </c>
    </row>
    <row r="7443" spans="1:9" x14ac:dyDescent="0.25">
      <c r="A7443" t="s">
        <v>20</v>
      </c>
      <c r="B7443" t="s">
        <v>502</v>
      </c>
      <c r="C7443" t="s">
        <v>491</v>
      </c>
      <c r="D7443">
        <v>2014</v>
      </c>
      <c r="E7443" s="1">
        <v>189948</v>
      </c>
      <c r="F7443" s="1">
        <v>896.51700000000005</v>
      </c>
      <c r="G7443" s="1">
        <v>2849.22</v>
      </c>
      <c r="H7443" s="1">
        <v>143900</v>
      </c>
      <c r="I7443" s="1">
        <v>143900</v>
      </c>
    </row>
    <row r="7444" spans="1:9" x14ac:dyDescent="0.25">
      <c r="A7444" t="s">
        <v>20</v>
      </c>
      <c r="B7444" t="s">
        <v>513</v>
      </c>
      <c r="C7444" t="s">
        <v>514</v>
      </c>
      <c r="D7444">
        <v>2015</v>
      </c>
      <c r="E7444" s="1">
        <v>7590</v>
      </c>
      <c r="F7444" s="1">
        <v>90</v>
      </c>
      <c r="G7444" s="1">
        <v>94.875</v>
      </c>
      <c r="H7444" s="1">
        <v>0.9</v>
      </c>
      <c r="I7444" s="1">
        <v>1</v>
      </c>
    </row>
    <row r="7445" spans="1:9" x14ac:dyDescent="0.25">
      <c r="A7445" t="s">
        <v>20</v>
      </c>
      <c r="B7445" t="s">
        <v>315</v>
      </c>
      <c r="C7445" t="s">
        <v>316</v>
      </c>
      <c r="D7445">
        <v>2015</v>
      </c>
      <c r="E7445" s="1">
        <v>37940</v>
      </c>
      <c r="F7445" s="1">
        <v>200</v>
      </c>
      <c r="G7445" s="1">
        <v>569.1</v>
      </c>
      <c r="H7445" s="1">
        <v>9820</v>
      </c>
      <c r="I7445" s="1">
        <v>9820</v>
      </c>
    </row>
    <row r="7446" spans="1:9" x14ac:dyDescent="0.25">
      <c r="A7446" t="s">
        <v>20</v>
      </c>
      <c r="B7446" t="s">
        <v>465</v>
      </c>
      <c r="C7446" t="s">
        <v>466</v>
      </c>
      <c r="D7446">
        <v>2014</v>
      </c>
      <c r="E7446" s="1">
        <v>420</v>
      </c>
      <c r="F7446" s="1">
        <v>15.358000000000001</v>
      </c>
      <c r="G7446" s="1">
        <v>7.35</v>
      </c>
      <c r="H7446" s="1">
        <v>161.75800000000001</v>
      </c>
      <c r="I7446" s="1">
        <v>177.11799999999999</v>
      </c>
    </row>
    <row r="7447" spans="1:9" x14ac:dyDescent="0.25">
      <c r="A7447" t="s">
        <v>9</v>
      </c>
      <c r="B7447" t="s">
        <v>343</v>
      </c>
      <c r="C7447" t="s">
        <v>344</v>
      </c>
      <c r="D7447">
        <v>2015</v>
      </c>
      <c r="E7447" s="1">
        <v>7454241.0800000001</v>
      </c>
      <c r="F7447" s="1">
        <v>0</v>
      </c>
      <c r="G7447" s="1">
        <v>0</v>
      </c>
      <c r="H7447" s="1">
        <v>3607699</v>
      </c>
      <c r="I7447" s="1">
        <v>3610066</v>
      </c>
    </row>
    <row r="7448" spans="1:9" x14ac:dyDescent="0.25">
      <c r="A7448" t="s">
        <v>20</v>
      </c>
      <c r="B7448" t="s">
        <v>79</v>
      </c>
      <c r="C7448" t="s">
        <v>80</v>
      </c>
      <c r="D7448">
        <v>2018</v>
      </c>
      <c r="E7448" s="1">
        <v>23244.121999999999</v>
      </c>
      <c r="F7448" s="1">
        <v>1977.684</v>
      </c>
      <c r="G7448" s="1">
        <v>294.25</v>
      </c>
      <c r="H7448" s="1">
        <v>292.221</v>
      </c>
      <c r="I7448" s="1">
        <v>327.89299999999997</v>
      </c>
    </row>
    <row r="7449" spans="1:9" x14ac:dyDescent="0.25">
      <c r="A7449" t="s">
        <v>20</v>
      </c>
      <c r="B7449" t="s">
        <v>471</v>
      </c>
      <c r="C7449" t="s">
        <v>472</v>
      </c>
      <c r="D7449">
        <v>2018</v>
      </c>
      <c r="E7449" s="1">
        <v>5.7359999999999998</v>
      </c>
      <c r="F7449" s="1">
        <v>3.6999999999999998E-2</v>
      </c>
      <c r="G7449" s="1">
        <v>1.2999999999999999E-2</v>
      </c>
      <c r="H7449" s="1">
        <v>0.158</v>
      </c>
      <c r="I7449" s="1">
        <v>0.26500000000000001</v>
      </c>
    </row>
    <row r="7450" spans="1:9" x14ac:dyDescent="0.25">
      <c r="A7450" t="s">
        <v>20</v>
      </c>
      <c r="B7450" t="s">
        <v>65</v>
      </c>
      <c r="C7450" t="s">
        <v>66</v>
      </c>
      <c r="D7450">
        <v>2018</v>
      </c>
      <c r="E7450" s="1">
        <v>17959.463</v>
      </c>
      <c r="F7450" s="1">
        <v>141.85599999999999</v>
      </c>
      <c r="G7450" s="1">
        <v>14.048999999999999</v>
      </c>
      <c r="H7450" s="1">
        <v>367.84899999999999</v>
      </c>
      <c r="I7450" s="1">
        <v>376.19</v>
      </c>
    </row>
    <row r="7451" spans="1:9" x14ac:dyDescent="0.25">
      <c r="A7451" t="s">
        <v>20</v>
      </c>
      <c r="B7451" t="s">
        <v>500</v>
      </c>
      <c r="C7451" t="s">
        <v>501</v>
      </c>
      <c r="D7451">
        <v>2018</v>
      </c>
      <c r="E7451" s="1">
        <v>127.94</v>
      </c>
      <c r="F7451" s="1">
        <v>0.71499999999999997</v>
      </c>
      <c r="G7451" s="1">
        <v>3.2000000000000001E-2</v>
      </c>
      <c r="H7451" s="1">
        <v>0.27400000000000002</v>
      </c>
      <c r="I7451" s="1">
        <v>0.28399999999999997</v>
      </c>
    </row>
    <row r="7452" spans="1:9" x14ac:dyDescent="0.25">
      <c r="A7452" t="s">
        <v>9</v>
      </c>
      <c r="B7452" t="s">
        <v>513</v>
      </c>
      <c r="C7452" t="s">
        <v>514</v>
      </c>
      <c r="D7452">
        <v>2016</v>
      </c>
      <c r="E7452" s="1">
        <v>6204.47</v>
      </c>
      <c r="F7452" s="1">
        <v>0</v>
      </c>
      <c r="G7452" s="1">
        <v>0</v>
      </c>
      <c r="H7452" s="1">
        <v>391</v>
      </c>
      <c r="I7452" s="1">
        <v>491</v>
      </c>
    </row>
    <row r="7453" spans="1:9" x14ac:dyDescent="0.25">
      <c r="A7453" t="s">
        <v>20</v>
      </c>
      <c r="B7453" t="s">
        <v>31</v>
      </c>
      <c r="C7453" t="s">
        <v>32</v>
      </c>
      <c r="D7453">
        <v>2019</v>
      </c>
      <c r="E7453" s="1">
        <v>1088780351.961</v>
      </c>
      <c r="F7453" s="1">
        <v>39984024.388999999</v>
      </c>
      <c r="G7453" s="1">
        <v>4476040.5599999996</v>
      </c>
      <c r="H7453" s="1">
        <v>166891537.289</v>
      </c>
      <c r="I7453" s="1">
        <v>174912559.227</v>
      </c>
    </row>
    <row r="7454" spans="1:9" x14ac:dyDescent="0.25">
      <c r="A7454" t="s">
        <v>20</v>
      </c>
      <c r="B7454" t="s">
        <v>147</v>
      </c>
      <c r="C7454" t="s">
        <v>148</v>
      </c>
      <c r="D7454">
        <v>2019</v>
      </c>
      <c r="E7454" s="1">
        <v>233656405.75799999</v>
      </c>
      <c r="F7454" s="1">
        <v>10928050.971999999</v>
      </c>
      <c r="G7454" s="1">
        <v>716923.01199999999</v>
      </c>
      <c r="H7454" s="1">
        <v>89998953.341999993</v>
      </c>
      <c r="I7454" s="1">
        <v>94134861.358999997</v>
      </c>
    </row>
    <row r="7455" spans="1:9" x14ac:dyDescent="0.25">
      <c r="A7455" t="s">
        <v>20</v>
      </c>
      <c r="B7455" t="s">
        <v>153</v>
      </c>
      <c r="C7455" t="s">
        <v>154</v>
      </c>
      <c r="D7455">
        <v>2019</v>
      </c>
      <c r="E7455" s="1">
        <v>5577788.8279999997</v>
      </c>
      <c r="F7455" s="1">
        <v>727757.21299999999</v>
      </c>
      <c r="G7455" s="1">
        <v>27957.008000000002</v>
      </c>
      <c r="H7455" s="1">
        <v>5894020.1679999996</v>
      </c>
      <c r="I7455" s="1">
        <v>6015154.6469999999</v>
      </c>
    </row>
    <row r="7456" spans="1:9" x14ac:dyDescent="0.25">
      <c r="A7456" t="s">
        <v>20</v>
      </c>
      <c r="B7456" t="s">
        <v>441</v>
      </c>
      <c r="C7456" t="s">
        <v>442</v>
      </c>
      <c r="D7456">
        <v>2019</v>
      </c>
      <c r="E7456" s="1">
        <v>1517729.8689999999</v>
      </c>
      <c r="F7456" s="1">
        <v>46482.283000000003</v>
      </c>
      <c r="G7456" s="1">
        <v>5224.5379999999996</v>
      </c>
      <c r="H7456" s="1">
        <v>32367.128000000001</v>
      </c>
      <c r="I7456" s="1">
        <v>33316.641000000003</v>
      </c>
    </row>
    <row r="7457" spans="1:9" x14ac:dyDescent="0.25">
      <c r="A7457" t="s">
        <v>20</v>
      </c>
      <c r="B7457" t="s">
        <v>63</v>
      </c>
      <c r="C7457" t="s">
        <v>64</v>
      </c>
      <c r="D7457">
        <v>2019</v>
      </c>
      <c r="E7457" s="1">
        <v>79908.354000000007</v>
      </c>
      <c r="F7457" s="1">
        <v>2258.0990000000002</v>
      </c>
      <c r="G7457" s="1">
        <v>384.928</v>
      </c>
      <c r="H7457" s="1">
        <v>1813.326</v>
      </c>
      <c r="I7457" s="1">
        <v>1877.364</v>
      </c>
    </row>
    <row r="7458" spans="1:9" x14ac:dyDescent="0.25">
      <c r="A7458" t="s">
        <v>20</v>
      </c>
      <c r="B7458" t="s">
        <v>163</v>
      </c>
      <c r="C7458" t="s">
        <v>164</v>
      </c>
      <c r="D7458">
        <v>2019</v>
      </c>
      <c r="E7458" s="1">
        <v>1017073.893</v>
      </c>
      <c r="F7458" s="1">
        <v>195124.80600000001</v>
      </c>
      <c r="G7458" s="1">
        <v>14879.084999999999</v>
      </c>
      <c r="H7458" s="1">
        <v>754992.94499999995</v>
      </c>
      <c r="I7458" s="1">
        <v>754997.89500000002</v>
      </c>
    </row>
    <row r="7459" spans="1:9" x14ac:dyDescent="0.25">
      <c r="A7459" t="s">
        <v>9</v>
      </c>
      <c r="B7459" t="s">
        <v>463</v>
      </c>
      <c r="C7459" t="s">
        <v>464</v>
      </c>
      <c r="D7459">
        <v>2017</v>
      </c>
      <c r="E7459" s="1">
        <v>1043780493.88</v>
      </c>
      <c r="F7459" s="1">
        <v>0</v>
      </c>
      <c r="G7459" s="1">
        <v>0</v>
      </c>
      <c r="H7459" s="1">
        <v>2663961605.2199998</v>
      </c>
      <c r="I7459" s="1">
        <v>2734090546.8600001</v>
      </c>
    </row>
    <row r="7460" spans="1:9" x14ac:dyDescent="0.25">
      <c r="A7460" t="s">
        <v>9</v>
      </c>
      <c r="B7460" t="s">
        <v>61</v>
      </c>
      <c r="C7460" t="s">
        <v>62</v>
      </c>
      <c r="D7460">
        <v>2019</v>
      </c>
      <c r="E7460" s="1">
        <v>94301694.019999996</v>
      </c>
      <c r="F7460" s="1">
        <v>0</v>
      </c>
      <c r="G7460" s="1">
        <v>0</v>
      </c>
      <c r="H7460" s="1">
        <v>131222013.23199999</v>
      </c>
      <c r="I7460" s="1">
        <v>134101840.8</v>
      </c>
    </row>
    <row r="7461" spans="1:9" x14ac:dyDescent="0.25">
      <c r="A7461" t="s">
        <v>9</v>
      </c>
      <c r="B7461" t="s">
        <v>283</v>
      </c>
      <c r="C7461" t="s">
        <v>284</v>
      </c>
      <c r="D7461">
        <v>2020</v>
      </c>
      <c r="E7461" s="1">
        <v>1693094.31</v>
      </c>
      <c r="F7461" s="1">
        <v>0</v>
      </c>
      <c r="G7461" s="1">
        <v>0</v>
      </c>
      <c r="H7461" s="1">
        <v>1468497.7009999999</v>
      </c>
      <c r="I7461" s="1">
        <v>1539158</v>
      </c>
    </row>
    <row r="7462" spans="1:9" x14ac:dyDescent="0.25">
      <c r="A7462" t="s">
        <v>9</v>
      </c>
      <c r="B7462" t="s">
        <v>151</v>
      </c>
      <c r="C7462" t="s">
        <v>152</v>
      </c>
      <c r="D7462">
        <v>2017</v>
      </c>
      <c r="E7462" s="1">
        <v>24042757.460000001</v>
      </c>
      <c r="F7462" s="1">
        <v>0</v>
      </c>
      <c r="G7462" s="1">
        <v>0</v>
      </c>
      <c r="H7462" s="1">
        <v>20957841.195</v>
      </c>
      <c r="I7462" s="1">
        <v>23345724.828000002</v>
      </c>
    </row>
    <row r="7463" spans="1:9" x14ac:dyDescent="0.25">
      <c r="A7463" t="s">
        <v>9</v>
      </c>
      <c r="B7463" t="s">
        <v>411</v>
      </c>
      <c r="C7463" t="s">
        <v>412</v>
      </c>
      <c r="D7463">
        <v>2019</v>
      </c>
      <c r="E7463" s="1">
        <v>62432194.68</v>
      </c>
      <c r="F7463" s="1">
        <v>0</v>
      </c>
      <c r="G7463" s="1">
        <v>0</v>
      </c>
      <c r="H7463" s="1">
        <v>117602627.528</v>
      </c>
      <c r="I7463" s="1">
        <v>118267303.3</v>
      </c>
    </row>
    <row r="7464" spans="1:9" x14ac:dyDescent="0.25">
      <c r="A7464" t="s">
        <v>9</v>
      </c>
      <c r="B7464" t="s">
        <v>109</v>
      </c>
      <c r="C7464" t="s">
        <v>110</v>
      </c>
      <c r="D7464">
        <v>2017</v>
      </c>
      <c r="E7464" s="1">
        <v>3398767.15</v>
      </c>
      <c r="F7464" s="1">
        <v>0</v>
      </c>
      <c r="G7464" s="1">
        <v>0</v>
      </c>
      <c r="H7464" s="1">
        <v>1828606.78</v>
      </c>
      <c r="I7464" s="1">
        <v>1845386</v>
      </c>
    </row>
    <row r="7465" spans="1:9" x14ac:dyDescent="0.25">
      <c r="A7465" t="s">
        <v>9</v>
      </c>
      <c r="B7465" t="s">
        <v>295</v>
      </c>
      <c r="C7465" t="s">
        <v>296</v>
      </c>
      <c r="D7465">
        <v>2020</v>
      </c>
      <c r="E7465" s="1">
        <v>1011348.31</v>
      </c>
      <c r="F7465" s="1">
        <v>0</v>
      </c>
      <c r="G7465" s="1">
        <v>0</v>
      </c>
      <c r="H7465" s="1">
        <v>867053.00399999996</v>
      </c>
      <c r="I7465" s="1">
        <v>1035154.12</v>
      </c>
    </row>
    <row r="7466" spans="1:9" x14ac:dyDescent="0.25">
      <c r="A7466" t="s">
        <v>9</v>
      </c>
      <c r="B7466" t="s">
        <v>65</v>
      </c>
      <c r="C7466" t="s">
        <v>66</v>
      </c>
      <c r="D7466">
        <v>2020</v>
      </c>
      <c r="E7466" s="1">
        <v>542643.85</v>
      </c>
      <c r="F7466" s="1">
        <v>0</v>
      </c>
      <c r="G7466" s="1">
        <v>0</v>
      </c>
      <c r="H7466" s="1">
        <v>316613</v>
      </c>
      <c r="I7466" s="1">
        <v>318540</v>
      </c>
    </row>
    <row r="7467" spans="1:9" x14ac:dyDescent="0.25">
      <c r="A7467" t="s">
        <v>20</v>
      </c>
      <c r="B7467" t="s">
        <v>85</v>
      </c>
      <c r="C7467" t="s">
        <v>86</v>
      </c>
      <c r="D7467">
        <v>2020</v>
      </c>
      <c r="E7467" s="1">
        <v>116207960.208</v>
      </c>
      <c r="F7467" s="1">
        <v>6550763.0319999997</v>
      </c>
      <c r="G7467" s="1">
        <v>527660.31000000006</v>
      </c>
      <c r="H7467" s="1">
        <v>58554190.575999998</v>
      </c>
      <c r="I7467" s="1">
        <v>60074187.857000001</v>
      </c>
    </row>
    <row r="7468" spans="1:9" x14ac:dyDescent="0.25">
      <c r="A7468" t="s">
        <v>20</v>
      </c>
      <c r="B7468" t="s">
        <v>99</v>
      </c>
      <c r="C7468" t="s">
        <v>100</v>
      </c>
      <c r="D7468">
        <v>2020</v>
      </c>
      <c r="E7468" s="1">
        <v>6784968.7120000003</v>
      </c>
      <c r="F7468" s="1">
        <v>234757.905</v>
      </c>
      <c r="G7468" s="1">
        <v>21704.9</v>
      </c>
      <c r="H7468" s="1">
        <v>11871663.028000001</v>
      </c>
      <c r="I7468" s="1">
        <v>12112106.366</v>
      </c>
    </row>
    <row r="7469" spans="1:9" x14ac:dyDescent="0.25">
      <c r="A7469" t="s">
        <v>20</v>
      </c>
      <c r="B7469" t="s">
        <v>237</v>
      </c>
      <c r="C7469" t="s">
        <v>238</v>
      </c>
      <c r="D7469">
        <v>2020</v>
      </c>
      <c r="E7469" s="1">
        <v>11929735.253</v>
      </c>
      <c r="F7469" s="1">
        <v>2657251.682</v>
      </c>
      <c r="G7469" s="1">
        <v>16211.817999999999</v>
      </c>
      <c r="H7469" s="1">
        <v>113053969.501</v>
      </c>
      <c r="I7469" s="1">
        <v>113064539.184</v>
      </c>
    </row>
    <row r="7470" spans="1:9" x14ac:dyDescent="0.25">
      <c r="A7470" t="s">
        <v>9</v>
      </c>
      <c r="B7470" t="s">
        <v>251</v>
      </c>
      <c r="C7470" t="s">
        <v>252</v>
      </c>
      <c r="D7470">
        <v>2019</v>
      </c>
      <c r="E7470" s="1">
        <v>941770.22</v>
      </c>
      <c r="F7470" s="1">
        <v>0</v>
      </c>
      <c r="G7470" s="1">
        <v>0</v>
      </c>
      <c r="H7470" s="1">
        <v>796693.36</v>
      </c>
      <c r="I7470" s="1">
        <v>949100</v>
      </c>
    </row>
    <row r="7471" spans="1:9" x14ac:dyDescent="0.25">
      <c r="A7471" t="s">
        <v>9</v>
      </c>
      <c r="B7471" t="s">
        <v>335</v>
      </c>
      <c r="C7471" t="s">
        <v>336</v>
      </c>
      <c r="D7471">
        <v>2017</v>
      </c>
      <c r="E7471" s="1">
        <v>17126.5</v>
      </c>
      <c r="F7471" s="1">
        <v>0</v>
      </c>
      <c r="G7471" s="1">
        <v>0</v>
      </c>
      <c r="H7471" s="1">
        <v>2479</v>
      </c>
      <c r="I7471" s="1">
        <v>2600</v>
      </c>
    </row>
    <row r="7472" spans="1:9" x14ac:dyDescent="0.25">
      <c r="A7472" t="s">
        <v>20</v>
      </c>
      <c r="B7472" t="s">
        <v>349</v>
      </c>
      <c r="C7472" t="s">
        <v>350</v>
      </c>
      <c r="D7472">
        <v>2019</v>
      </c>
      <c r="E7472" s="1">
        <v>879229.05200000003</v>
      </c>
      <c r="F7472" s="1">
        <v>38323.108</v>
      </c>
      <c r="G7472" s="1">
        <v>230.70699999999999</v>
      </c>
      <c r="H7472" s="1">
        <v>412295.32500000001</v>
      </c>
      <c r="I7472" s="1">
        <v>696477.51300000004</v>
      </c>
    </row>
    <row r="7473" spans="1:9" x14ac:dyDescent="0.25">
      <c r="A7473" t="s">
        <v>9</v>
      </c>
      <c r="B7473" t="s">
        <v>307</v>
      </c>
      <c r="C7473" t="s">
        <v>308</v>
      </c>
      <c r="D7473">
        <v>2019</v>
      </c>
      <c r="E7473" s="1">
        <v>180357.92</v>
      </c>
      <c r="F7473" s="1">
        <v>0</v>
      </c>
      <c r="G7473" s="1">
        <v>0</v>
      </c>
      <c r="H7473" s="1">
        <v>6961.44</v>
      </c>
      <c r="I7473" s="1">
        <v>7504</v>
      </c>
    </row>
    <row r="7474" spans="1:9" x14ac:dyDescent="0.25">
      <c r="A7474" t="s">
        <v>20</v>
      </c>
      <c r="B7474" t="s">
        <v>407</v>
      </c>
      <c r="C7474" t="s">
        <v>408</v>
      </c>
      <c r="D7474">
        <v>2020</v>
      </c>
      <c r="E7474" s="1">
        <v>7292853.1100000003</v>
      </c>
      <c r="F7474" s="1">
        <v>1126050.513</v>
      </c>
      <c r="G7474" s="1">
        <v>269797.75</v>
      </c>
      <c r="H7474" s="1">
        <v>33071460.504000001</v>
      </c>
      <c r="I7474" s="1">
        <v>33071463.690000001</v>
      </c>
    </row>
    <row r="7475" spans="1:9" x14ac:dyDescent="0.25">
      <c r="A7475" t="s">
        <v>20</v>
      </c>
      <c r="B7475" t="s">
        <v>251</v>
      </c>
      <c r="C7475" t="s">
        <v>252</v>
      </c>
      <c r="D7475">
        <v>2019</v>
      </c>
      <c r="E7475" s="1">
        <v>10232.4</v>
      </c>
      <c r="F7475" s="1">
        <v>498.43700000000001</v>
      </c>
      <c r="G7475" s="1">
        <v>8.8490000000000002</v>
      </c>
      <c r="H7475" s="1">
        <v>143.21700000000001</v>
      </c>
      <c r="I7475" s="1">
        <v>150.75399999999999</v>
      </c>
    </row>
    <row r="7476" spans="1:9" x14ac:dyDescent="0.25">
      <c r="A7476" t="s">
        <v>9</v>
      </c>
      <c r="B7476" t="s">
        <v>205</v>
      </c>
      <c r="C7476" t="s">
        <v>206</v>
      </c>
      <c r="D7476">
        <v>2018</v>
      </c>
      <c r="E7476" s="1">
        <v>1891509.1</v>
      </c>
      <c r="F7476" s="1">
        <v>0</v>
      </c>
      <c r="G7476" s="1">
        <v>0</v>
      </c>
      <c r="H7476" s="1">
        <v>1929465</v>
      </c>
      <c r="I7476" s="1">
        <v>1974666</v>
      </c>
    </row>
    <row r="7477" spans="1:9" x14ac:dyDescent="0.25">
      <c r="A7477" t="s">
        <v>9</v>
      </c>
      <c r="B7477" t="s">
        <v>349</v>
      </c>
      <c r="C7477" t="s">
        <v>350</v>
      </c>
      <c r="D7477">
        <v>2018</v>
      </c>
      <c r="E7477" s="1">
        <v>11176958.51</v>
      </c>
      <c r="F7477" s="1">
        <v>0</v>
      </c>
      <c r="G7477" s="1">
        <v>0</v>
      </c>
      <c r="H7477" s="1">
        <v>7024739.648</v>
      </c>
      <c r="I7477" s="1">
        <v>7476520</v>
      </c>
    </row>
    <row r="7478" spans="1:9" x14ac:dyDescent="0.25">
      <c r="A7478" t="s">
        <v>9</v>
      </c>
      <c r="B7478" t="s">
        <v>29</v>
      </c>
      <c r="C7478" t="s">
        <v>30</v>
      </c>
      <c r="D7478">
        <v>2018</v>
      </c>
      <c r="E7478" s="1">
        <v>82135.710000000006</v>
      </c>
      <c r="F7478" s="1">
        <v>0</v>
      </c>
      <c r="G7478" s="1">
        <v>0</v>
      </c>
      <c r="H7478" s="1">
        <v>4573.87</v>
      </c>
      <c r="I7478" s="1">
        <v>4998.05</v>
      </c>
    </row>
    <row r="7479" spans="1:9" x14ac:dyDescent="0.25">
      <c r="A7479" t="s">
        <v>9</v>
      </c>
      <c r="B7479" t="s">
        <v>415</v>
      </c>
      <c r="C7479" t="s">
        <v>416</v>
      </c>
      <c r="D7479">
        <v>2019</v>
      </c>
      <c r="E7479" s="1">
        <v>3579.95</v>
      </c>
      <c r="F7479" s="1">
        <v>0</v>
      </c>
      <c r="G7479" s="1">
        <v>0</v>
      </c>
      <c r="H7479" s="1">
        <v>141.9</v>
      </c>
      <c r="I7479" s="1">
        <v>151</v>
      </c>
    </row>
    <row r="7480" spans="1:9" x14ac:dyDescent="0.25">
      <c r="A7480" t="s">
        <v>9</v>
      </c>
      <c r="B7480" t="s">
        <v>227</v>
      </c>
      <c r="C7480" t="s">
        <v>228</v>
      </c>
      <c r="D7480">
        <v>2018</v>
      </c>
      <c r="E7480" s="1">
        <v>183419.38</v>
      </c>
      <c r="F7480" s="1">
        <v>0</v>
      </c>
      <c r="G7480" s="1">
        <v>0</v>
      </c>
      <c r="H7480" s="1">
        <v>88878.25</v>
      </c>
      <c r="I7480" s="1">
        <v>93972</v>
      </c>
    </row>
    <row r="7481" spans="1:9" x14ac:dyDescent="0.25">
      <c r="A7481" t="s">
        <v>9</v>
      </c>
      <c r="B7481" t="s">
        <v>427</v>
      </c>
      <c r="C7481" t="s">
        <v>428</v>
      </c>
      <c r="D7481">
        <v>2018</v>
      </c>
      <c r="E7481" s="1">
        <v>607378.52</v>
      </c>
      <c r="F7481" s="1">
        <v>0</v>
      </c>
      <c r="G7481" s="1">
        <v>0</v>
      </c>
      <c r="H7481" s="1">
        <v>1417963.8</v>
      </c>
      <c r="I7481" s="1">
        <v>1436969</v>
      </c>
    </row>
    <row r="7482" spans="1:9" x14ac:dyDescent="0.25">
      <c r="A7482" t="s">
        <v>20</v>
      </c>
      <c r="B7482" t="s">
        <v>343</v>
      </c>
      <c r="C7482" t="s">
        <v>344</v>
      </c>
      <c r="D7482">
        <v>2019</v>
      </c>
      <c r="E7482" s="1">
        <v>167.85</v>
      </c>
      <c r="F7482" s="1">
        <v>13.452</v>
      </c>
      <c r="G7482" s="1">
        <v>3.3570000000000002</v>
      </c>
      <c r="H7482" s="1">
        <v>1.51</v>
      </c>
      <c r="I7482" s="1">
        <v>1.6970000000000001</v>
      </c>
    </row>
    <row r="7483" spans="1:9" x14ac:dyDescent="0.25">
      <c r="A7483" t="s">
        <v>20</v>
      </c>
      <c r="B7483" t="s">
        <v>231</v>
      </c>
      <c r="C7483" t="s">
        <v>232</v>
      </c>
      <c r="D7483">
        <v>2020</v>
      </c>
      <c r="E7483" s="1">
        <v>784.92200000000003</v>
      </c>
      <c r="F7483" s="1">
        <v>73.778000000000006</v>
      </c>
      <c r="G7483" s="1">
        <v>4.7560000000000002</v>
      </c>
      <c r="H7483" s="1">
        <v>39.298000000000002</v>
      </c>
      <c r="I7483" s="1">
        <v>40.652999999999999</v>
      </c>
    </row>
    <row r="7484" spans="1:9" x14ac:dyDescent="0.25">
      <c r="A7484" t="s">
        <v>20</v>
      </c>
      <c r="B7484" t="s">
        <v>471</v>
      </c>
      <c r="C7484" t="s">
        <v>472</v>
      </c>
      <c r="D7484">
        <v>2019</v>
      </c>
      <c r="E7484" s="1">
        <v>99.462999999999994</v>
      </c>
      <c r="F7484" s="1">
        <v>1.6759999999999999</v>
      </c>
      <c r="G7484" s="1">
        <v>0.252</v>
      </c>
      <c r="H7484" s="1">
        <v>0.55800000000000005</v>
      </c>
      <c r="I7484" s="1">
        <v>8.1270000000000007</v>
      </c>
    </row>
    <row r="7485" spans="1:9" x14ac:dyDescent="0.25">
      <c r="A7485" t="s">
        <v>9</v>
      </c>
      <c r="B7485" t="s">
        <v>81</v>
      </c>
      <c r="C7485" t="s">
        <v>82</v>
      </c>
      <c r="D7485">
        <v>2008</v>
      </c>
      <c r="E7485" s="1">
        <v>993244587.76999998</v>
      </c>
      <c r="F7485" s="1">
        <v>0</v>
      </c>
      <c r="G7485" s="1">
        <v>0</v>
      </c>
      <c r="H7485" s="1">
        <v>806017884.98599994</v>
      </c>
      <c r="I7485" s="1">
        <v>886721133.28600001</v>
      </c>
    </row>
    <row r="7486" spans="1:9" x14ac:dyDescent="0.25">
      <c r="A7486" t="s">
        <v>9</v>
      </c>
      <c r="B7486" t="s">
        <v>89</v>
      </c>
      <c r="C7486" t="s">
        <v>90</v>
      </c>
      <c r="D7486">
        <v>2008</v>
      </c>
      <c r="E7486" s="1">
        <v>542897604.32000005</v>
      </c>
      <c r="F7486" s="1">
        <v>0</v>
      </c>
      <c r="G7486" s="1">
        <v>0</v>
      </c>
      <c r="H7486" s="1">
        <v>794398718.58000004</v>
      </c>
      <c r="I7486" s="1">
        <v>852359193.12</v>
      </c>
    </row>
    <row r="7487" spans="1:9" x14ac:dyDescent="0.25">
      <c r="A7487" t="s">
        <v>9</v>
      </c>
      <c r="B7487" t="s">
        <v>83</v>
      </c>
      <c r="C7487" t="s">
        <v>84</v>
      </c>
      <c r="D7487">
        <v>1999</v>
      </c>
      <c r="E7487" s="1">
        <v>566225401.44000006</v>
      </c>
      <c r="F7487" s="1">
        <v>0</v>
      </c>
      <c r="G7487" s="1">
        <v>0</v>
      </c>
      <c r="H7487" s="1">
        <v>116905009.118</v>
      </c>
      <c r="I7487" s="1">
        <v>119641138.52500001</v>
      </c>
    </row>
    <row r="7488" spans="1:9" x14ac:dyDescent="0.25">
      <c r="A7488" t="s">
        <v>9</v>
      </c>
      <c r="B7488" t="s">
        <v>37</v>
      </c>
      <c r="C7488" t="s">
        <v>38</v>
      </c>
      <c r="D7488">
        <v>2008</v>
      </c>
      <c r="E7488" s="1">
        <v>5504947.25</v>
      </c>
      <c r="F7488" s="1">
        <v>0</v>
      </c>
      <c r="G7488" s="1">
        <v>0</v>
      </c>
      <c r="H7488" s="1">
        <v>2655351.02</v>
      </c>
      <c r="I7488" s="1">
        <v>2706531.3</v>
      </c>
    </row>
    <row r="7489" spans="1:9" x14ac:dyDescent="0.25">
      <c r="A7489" t="s">
        <v>9</v>
      </c>
      <c r="B7489" t="s">
        <v>113</v>
      </c>
      <c r="C7489" t="s">
        <v>114</v>
      </c>
      <c r="D7489">
        <v>2008</v>
      </c>
      <c r="E7489" s="1">
        <v>2673000.2799999998</v>
      </c>
      <c r="F7489" s="1">
        <v>0</v>
      </c>
      <c r="G7489" s="1">
        <v>0</v>
      </c>
      <c r="H7489" s="1">
        <v>2872408.074</v>
      </c>
      <c r="I7489" s="1">
        <v>3011155</v>
      </c>
    </row>
    <row r="7490" spans="1:9" x14ac:dyDescent="0.25">
      <c r="A7490" t="s">
        <v>9</v>
      </c>
      <c r="B7490" t="s">
        <v>81</v>
      </c>
      <c r="C7490" t="s">
        <v>82</v>
      </c>
      <c r="D7490">
        <v>2000</v>
      </c>
      <c r="E7490" s="1">
        <v>188900012.84</v>
      </c>
      <c r="F7490" s="1">
        <v>0</v>
      </c>
      <c r="G7490" s="1">
        <v>0</v>
      </c>
      <c r="H7490" s="1">
        <v>231428261.479</v>
      </c>
      <c r="I7490" s="1">
        <v>262810992.73100001</v>
      </c>
    </row>
    <row r="7491" spans="1:9" x14ac:dyDescent="0.25">
      <c r="A7491" t="s">
        <v>9</v>
      </c>
      <c r="B7491" t="s">
        <v>237</v>
      </c>
      <c r="C7491" t="s">
        <v>238</v>
      </c>
      <c r="D7491">
        <v>1999</v>
      </c>
      <c r="E7491" s="1">
        <v>2701403.67</v>
      </c>
      <c r="F7491" s="1">
        <v>0</v>
      </c>
      <c r="G7491" s="1">
        <v>0</v>
      </c>
      <c r="H7491" s="1">
        <v>10030216</v>
      </c>
      <c r="I7491" s="1">
        <v>10337495</v>
      </c>
    </row>
    <row r="7492" spans="1:9" x14ac:dyDescent="0.25">
      <c r="A7492" t="s">
        <v>9</v>
      </c>
      <c r="B7492" t="s">
        <v>91</v>
      </c>
      <c r="C7492" t="s">
        <v>92</v>
      </c>
      <c r="D7492">
        <v>2008</v>
      </c>
      <c r="E7492" s="1">
        <v>1589640.44</v>
      </c>
      <c r="F7492" s="1">
        <v>0</v>
      </c>
      <c r="G7492" s="1">
        <v>0</v>
      </c>
      <c r="H7492" s="1">
        <v>902710.88</v>
      </c>
      <c r="I7492" s="1">
        <v>932554</v>
      </c>
    </row>
    <row r="7493" spans="1:9" x14ac:dyDescent="0.25">
      <c r="A7493" t="s">
        <v>9</v>
      </c>
      <c r="B7493" t="s">
        <v>151</v>
      </c>
      <c r="C7493" t="s">
        <v>152</v>
      </c>
      <c r="D7493">
        <v>2000</v>
      </c>
      <c r="E7493" s="1">
        <v>2649070.5</v>
      </c>
      <c r="F7493" s="1">
        <v>0</v>
      </c>
      <c r="G7493" s="1">
        <v>0</v>
      </c>
      <c r="H7493" s="1">
        <v>1391060.92</v>
      </c>
      <c r="I7493" s="1">
        <v>1411164.3</v>
      </c>
    </row>
    <row r="7494" spans="1:9" x14ac:dyDescent="0.25">
      <c r="A7494" t="s">
        <v>9</v>
      </c>
      <c r="B7494" t="s">
        <v>361</v>
      </c>
      <c r="C7494" t="s">
        <v>362</v>
      </c>
      <c r="D7494">
        <v>2000</v>
      </c>
      <c r="E7494" s="1">
        <v>13219309.789999999</v>
      </c>
      <c r="F7494" s="1">
        <v>0</v>
      </c>
      <c r="G7494" s="1">
        <v>0</v>
      </c>
      <c r="H7494" s="1">
        <v>46864758.799999997</v>
      </c>
      <c r="I7494" s="1">
        <v>50554669</v>
      </c>
    </row>
    <row r="7495" spans="1:9" x14ac:dyDescent="0.25">
      <c r="A7495" t="s">
        <v>9</v>
      </c>
      <c r="B7495" t="s">
        <v>227</v>
      </c>
      <c r="C7495" t="s">
        <v>228</v>
      </c>
      <c r="D7495">
        <v>2000</v>
      </c>
      <c r="E7495" s="1">
        <v>1197983.51</v>
      </c>
      <c r="F7495" s="1">
        <v>0</v>
      </c>
      <c r="G7495" s="1">
        <v>0</v>
      </c>
      <c r="H7495" s="1">
        <v>1313096.8</v>
      </c>
      <c r="I7495" s="1">
        <v>1324394.75</v>
      </c>
    </row>
    <row r="7496" spans="1:9" x14ac:dyDescent="0.25">
      <c r="A7496" t="s">
        <v>20</v>
      </c>
      <c r="B7496" t="s">
        <v>185</v>
      </c>
      <c r="C7496" t="s">
        <v>186</v>
      </c>
      <c r="D7496">
        <v>2005</v>
      </c>
      <c r="E7496" s="1">
        <v>412894569.26499999</v>
      </c>
      <c r="F7496" s="1">
        <v>30961400.374000002</v>
      </c>
      <c r="G7496" s="1">
        <v>1726459.287</v>
      </c>
      <c r="H7496" s="1">
        <v>82853669.623999998</v>
      </c>
      <c r="I7496" s="1">
        <v>84139645.686000004</v>
      </c>
    </row>
    <row r="7497" spans="1:9" x14ac:dyDescent="0.25">
      <c r="A7497" t="s">
        <v>20</v>
      </c>
      <c r="B7497" t="s">
        <v>153</v>
      </c>
      <c r="C7497" t="s">
        <v>154</v>
      </c>
      <c r="D7497">
        <v>2009</v>
      </c>
      <c r="E7497" s="1">
        <v>706957.54599999997</v>
      </c>
      <c r="F7497" s="1">
        <v>46432.43</v>
      </c>
      <c r="G7497" s="1">
        <v>2516.9870000000001</v>
      </c>
      <c r="H7497" s="1">
        <v>173714.182</v>
      </c>
      <c r="I7497" s="1">
        <v>182984.51199999999</v>
      </c>
    </row>
    <row r="7498" spans="1:9" x14ac:dyDescent="0.25">
      <c r="A7498" t="s">
        <v>20</v>
      </c>
      <c r="B7498" t="s">
        <v>441</v>
      </c>
      <c r="C7498" t="s">
        <v>442</v>
      </c>
      <c r="D7498">
        <v>2009</v>
      </c>
      <c r="E7498" s="1">
        <v>1035558.664</v>
      </c>
      <c r="F7498" s="1">
        <v>31181.967000000001</v>
      </c>
      <c r="G7498" s="1">
        <v>2666.3980000000001</v>
      </c>
      <c r="H7498" s="1">
        <v>29677.865000000002</v>
      </c>
      <c r="I7498" s="1">
        <v>31760.179</v>
      </c>
    </row>
    <row r="7499" spans="1:9" x14ac:dyDescent="0.25">
      <c r="A7499" t="s">
        <v>9</v>
      </c>
      <c r="B7499" t="s">
        <v>253</v>
      </c>
      <c r="C7499" t="s">
        <v>254</v>
      </c>
      <c r="D7499">
        <v>2004</v>
      </c>
      <c r="E7499" s="1">
        <v>1238916.49</v>
      </c>
      <c r="F7499" s="1">
        <v>0</v>
      </c>
      <c r="G7499" s="1">
        <v>0</v>
      </c>
      <c r="H7499" s="1">
        <v>884042.97</v>
      </c>
      <c r="I7499" s="1">
        <v>900821.35</v>
      </c>
    </row>
    <row r="7500" spans="1:9" x14ac:dyDescent="0.25">
      <c r="A7500" t="s">
        <v>9</v>
      </c>
      <c r="B7500" t="s">
        <v>167</v>
      </c>
      <c r="C7500" t="s">
        <v>168</v>
      </c>
      <c r="D7500">
        <v>2004</v>
      </c>
      <c r="E7500" s="1">
        <v>261802931.90000001</v>
      </c>
      <c r="F7500" s="1">
        <v>0</v>
      </c>
      <c r="G7500" s="1">
        <v>0</v>
      </c>
      <c r="H7500" s="1">
        <v>218964590.85100001</v>
      </c>
      <c r="I7500" s="1">
        <v>227568700.23800001</v>
      </c>
    </row>
    <row r="7501" spans="1:9" x14ac:dyDescent="0.25">
      <c r="A7501" t="s">
        <v>20</v>
      </c>
      <c r="B7501" t="s">
        <v>481</v>
      </c>
      <c r="C7501" t="s">
        <v>482</v>
      </c>
      <c r="D7501">
        <v>2005</v>
      </c>
      <c r="E7501" s="1">
        <v>2059448544.6949999</v>
      </c>
      <c r="F7501" s="1">
        <v>150454712.73800001</v>
      </c>
      <c r="G7501" s="1">
        <v>8738163.2909999993</v>
      </c>
      <c r="H7501" s="1">
        <v>2395919818.085</v>
      </c>
      <c r="I7501" s="1">
        <v>2412151276.5180001</v>
      </c>
    </row>
    <row r="7502" spans="1:9" x14ac:dyDescent="0.25">
      <c r="A7502" t="s">
        <v>9</v>
      </c>
      <c r="B7502" t="s">
        <v>283</v>
      </c>
      <c r="C7502" t="s">
        <v>284</v>
      </c>
      <c r="D7502">
        <v>2004</v>
      </c>
      <c r="E7502" s="1">
        <v>1644638.24</v>
      </c>
      <c r="F7502" s="1">
        <v>0</v>
      </c>
      <c r="G7502" s="1">
        <v>0</v>
      </c>
      <c r="H7502" s="1">
        <v>899394.97699999996</v>
      </c>
      <c r="I7502" s="1">
        <v>970552.4</v>
      </c>
    </row>
    <row r="7503" spans="1:9" x14ac:dyDescent="0.25">
      <c r="A7503" t="s">
        <v>9</v>
      </c>
      <c r="B7503" t="s">
        <v>12</v>
      </c>
      <c r="C7503" t="s">
        <v>13</v>
      </c>
      <c r="D7503">
        <v>2004</v>
      </c>
      <c r="E7503" s="1">
        <v>32921</v>
      </c>
      <c r="F7503" s="1">
        <v>0</v>
      </c>
      <c r="G7503" s="1">
        <v>0</v>
      </c>
      <c r="H7503" s="1">
        <v>22806.400000000001</v>
      </c>
      <c r="I7503" s="1">
        <v>25650</v>
      </c>
    </row>
    <row r="7504" spans="1:9" x14ac:dyDescent="0.25">
      <c r="A7504" t="s">
        <v>9</v>
      </c>
      <c r="B7504" t="s">
        <v>99</v>
      </c>
      <c r="C7504" t="s">
        <v>100</v>
      </c>
      <c r="D7504">
        <v>2004</v>
      </c>
      <c r="E7504" s="1">
        <v>10683774.91</v>
      </c>
      <c r="F7504" s="1">
        <v>0</v>
      </c>
      <c r="G7504" s="1">
        <v>0</v>
      </c>
      <c r="H7504" s="1">
        <v>24350183.537</v>
      </c>
      <c r="I7504" s="1">
        <v>24465621.372000001</v>
      </c>
    </row>
    <row r="7505" spans="1:9" x14ac:dyDescent="0.25">
      <c r="A7505" t="s">
        <v>9</v>
      </c>
      <c r="B7505" t="s">
        <v>275</v>
      </c>
      <c r="C7505" t="s">
        <v>276</v>
      </c>
      <c r="D7505">
        <v>2004</v>
      </c>
      <c r="E7505" s="1">
        <v>11818621.59</v>
      </c>
      <c r="F7505" s="1">
        <v>0</v>
      </c>
      <c r="G7505" s="1">
        <v>0</v>
      </c>
      <c r="H7505" s="1">
        <v>22357902.93</v>
      </c>
      <c r="I7505" s="1">
        <v>22439498.5</v>
      </c>
    </row>
    <row r="7506" spans="1:9" x14ac:dyDescent="0.25">
      <c r="A7506" t="s">
        <v>20</v>
      </c>
      <c r="B7506" t="s">
        <v>275</v>
      </c>
      <c r="C7506" t="s">
        <v>276</v>
      </c>
      <c r="D7506">
        <v>2004</v>
      </c>
      <c r="E7506" s="1">
        <v>10272616.374</v>
      </c>
      <c r="F7506" s="1">
        <v>2342897.4449999998</v>
      </c>
      <c r="G7506" s="1">
        <v>41370.661</v>
      </c>
      <c r="H7506" s="1">
        <v>45792512.353</v>
      </c>
      <c r="I7506" s="1">
        <v>45793037.708999999</v>
      </c>
    </row>
    <row r="7507" spans="1:9" x14ac:dyDescent="0.25">
      <c r="A7507" t="s">
        <v>20</v>
      </c>
      <c r="B7507" t="s">
        <v>151</v>
      </c>
      <c r="C7507" t="s">
        <v>152</v>
      </c>
      <c r="D7507">
        <v>2004</v>
      </c>
      <c r="E7507" s="1">
        <v>49083548.773999996</v>
      </c>
      <c r="F7507" s="1">
        <v>3486331.8689999999</v>
      </c>
      <c r="G7507" s="1">
        <v>126977.209</v>
      </c>
      <c r="H7507" s="1">
        <v>31034926.780000001</v>
      </c>
      <c r="I7507" s="1">
        <v>31285075.057999998</v>
      </c>
    </row>
    <row r="7508" spans="1:9" x14ac:dyDescent="0.25">
      <c r="A7508" t="s">
        <v>9</v>
      </c>
      <c r="B7508" t="s">
        <v>18</v>
      </c>
      <c r="C7508" t="s">
        <v>19</v>
      </c>
      <c r="D7508">
        <v>2010</v>
      </c>
      <c r="E7508" s="1">
        <v>520317.1</v>
      </c>
      <c r="F7508" s="1">
        <v>0</v>
      </c>
      <c r="G7508" s="1">
        <v>0</v>
      </c>
      <c r="H7508" s="1">
        <v>407516.37400000001</v>
      </c>
      <c r="I7508" s="1">
        <v>458097.6</v>
      </c>
    </row>
    <row r="7509" spans="1:9" x14ac:dyDescent="0.25">
      <c r="A7509" t="s">
        <v>20</v>
      </c>
      <c r="B7509" t="s">
        <v>215</v>
      </c>
      <c r="C7509" t="s">
        <v>216</v>
      </c>
      <c r="D7509">
        <v>2008</v>
      </c>
      <c r="E7509" s="1">
        <v>279968058.366</v>
      </c>
      <c r="F7509" s="1">
        <v>17627332.588</v>
      </c>
      <c r="G7509" s="1">
        <v>1205575.1440000001</v>
      </c>
      <c r="H7509" s="1">
        <v>93696220.391000003</v>
      </c>
      <c r="I7509" s="1">
        <v>97082833.163000003</v>
      </c>
    </row>
    <row r="7510" spans="1:9" x14ac:dyDescent="0.25">
      <c r="A7510" t="s">
        <v>20</v>
      </c>
      <c r="B7510" t="s">
        <v>145</v>
      </c>
      <c r="C7510" t="s">
        <v>146</v>
      </c>
      <c r="D7510">
        <v>2005</v>
      </c>
      <c r="E7510" s="1">
        <v>185054821.62200001</v>
      </c>
      <c r="F7510" s="1">
        <v>25196377.627</v>
      </c>
      <c r="G7510" s="1">
        <v>676445.58400000003</v>
      </c>
      <c r="H7510" s="1">
        <v>580459176.49800003</v>
      </c>
      <c r="I7510" s="1">
        <v>581612859.40799999</v>
      </c>
    </row>
    <row r="7511" spans="1:9" x14ac:dyDescent="0.25">
      <c r="A7511" t="s">
        <v>20</v>
      </c>
      <c r="B7511" t="s">
        <v>253</v>
      </c>
      <c r="C7511" t="s">
        <v>254</v>
      </c>
      <c r="D7511">
        <v>2008</v>
      </c>
      <c r="E7511" s="1">
        <v>2477733.361</v>
      </c>
      <c r="F7511" s="1">
        <v>3228.1060000000002</v>
      </c>
      <c r="G7511" s="1">
        <v>49147.703999999998</v>
      </c>
      <c r="H7511" s="1">
        <v>1055202.996</v>
      </c>
      <c r="I7511" s="1">
        <v>1135516.6140000001</v>
      </c>
    </row>
    <row r="7512" spans="1:9" x14ac:dyDescent="0.25">
      <c r="A7512" t="s">
        <v>20</v>
      </c>
      <c r="B7512" t="s">
        <v>277</v>
      </c>
      <c r="C7512" t="s">
        <v>278</v>
      </c>
      <c r="D7512">
        <v>2000</v>
      </c>
      <c r="E7512" s="1">
        <v>13070705.657</v>
      </c>
      <c r="F7512" s="1">
        <v>700721.8</v>
      </c>
      <c r="G7512" s="1">
        <v>70359.770999999993</v>
      </c>
      <c r="H7512" s="1">
        <v>2651763.0129999998</v>
      </c>
      <c r="I7512" s="1">
        <v>2777682.6430000002</v>
      </c>
    </row>
    <row r="7513" spans="1:9" x14ac:dyDescent="0.25">
      <c r="A7513" t="s">
        <v>20</v>
      </c>
      <c r="B7513" t="s">
        <v>243</v>
      </c>
      <c r="C7513" t="s">
        <v>244</v>
      </c>
      <c r="D7513">
        <v>2000</v>
      </c>
      <c r="E7513" s="1">
        <v>19554415.153000001</v>
      </c>
      <c r="F7513" s="1">
        <v>1975528.6939999999</v>
      </c>
      <c r="G7513" s="1">
        <v>77496.664999999994</v>
      </c>
      <c r="H7513" s="1">
        <v>4831344.17</v>
      </c>
      <c r="I7513" s="1">
        <v>5296036.9280000003</v>
      </c>
    </row>
    <row r="7514" spans="1:9" x14ac:dyDescent="0.25">
      <c r="A7514" t="s">
        <v>9</v>
      </c>
      <c r="B7514" t="s">
        <v>159</v>
      </c>
      <c r="C7514" t="s">
        <v>160</v>
      </c>
      <c r="D7514">
        <v>2004</v>
      </c>
      <c r="E7514" s="1">
        <v>157323.44</v>
      </c>
      <c r="F7514" s="1">
        <v>0</v>
      </c>
      <c r="G7514" s="1">
        <v>0</v>
      </c>
      <c r="H7514" s="1">
        <v>153685.75</v>
      </c>
      <c r="I7514" s="1">
        <v>153695</v>
      </c>
    </row>
    <row r="7515" spans="1:9" x14ac:dyDescent="0.25">
      <c r="A7515" t="s">
        <v>9</v>
      </c>
      <c r="B7515" t="s">
        <v>487</v>
      </c>
      <c r="C7515" t="s">
        <v>488</v>
      </c>
      <c r="D7515">
        <v>2004</v>
      </c>
      <c r="E7515" s="1">
        <v>302673.2</v>
      </c>
      <c r="F7515" s="1">
        <v>0</v>
      </c>
      <c r="G7515" s="1">
        <v>0</v>
      </c>
      <c r="H7515" s="1">
        <v>240000</v>
      </c>
      <c r="I7515" s="1">
        <v>246821</v>
      </c>
    </row>
    <row r="7516" spans="1:9" x14ac:dyDescent="0.25">
      <c r="A7516" t="s">
        <v>20</v>
      </c>
      <c r="B7516" t="s">
        <v>283</v>
      </c>
      <c r="C7516" t="s">
        <v>284</v>
      </c>
      <c r="D7516">
        <v>2000</v>
      </c>
      <c r="E7516" s="1">
        <v>957</v>
      </c>
      <c r="F7516" s="1">
        <v>80.77</v>
      </c>
      <c r="G7516" s="1">
        <v>18.765000000000001</v>
      </c>
      <c r="H7516" s="1">
        <v>68.36</v>
      </c>
      <c r="I7516" s="1">
        <v>76.415000000000006</v>
      </c>
    </row>
    <row r="7517" spans="1:9" x14ac:dyDescent="0.25">
      <c r="A7517" t="s">
        <v>20</v>
      </c>
      <c r="B7517" t="s">
        <v>487</v>
      </c>
      <c r="C7517" t="s">
        <v>488</v>
      </c>
      <c r="D7517">
        <v>2000</v>
      </c>
      <c r="E7517" s="1">
        <v>18243.072</v>
      </c>
      <c r="F7517" s="1">
        <v>1136.682</v>
      </c>
      <c r="G7517" s="1">
        <v>49.954999999999998</v>
      </c>
      <c r="H7517" s="1">
        <v>4002.511</v>
      </c>
      <c r="I7517" s="1">
        <v>4092.9789999999998</v>
      </c>
    </row>
    <row r="7518" spans="1:9" x14ac:dyDescent="0.25">
      <c r="A7518" t="s">
        <v>9</v>
      </c>
      <c r="B7518" t="s">
        <v>540</v>
      </c>
      <c r="C7518" t="s">
        <v>462</v>
      </c>
      <c r="D7518">
        <v>1999</v>
      </c>
      <c r="E7518" s="1">
        <v>3338.67</v>
      </c>
      <c r="F7518" s="1">
        <v>0</v>
      </c>
      <c r="G7518" s="1">
        <v>0</v>
      </c>
      <c r="H7518" s="1">
        <v>1480</v>
      </c>
      <c r="I7518" s="1">
        <v>2140</v>
      </c>
    </row>
    <row r="7519" spans="1:9" x14ac:dyDescent="0.25">
      <c r="A7519" t="s">
        <v>20</v>
      </c>
      <c r="B7519" t="s">
        <v>53</v>
      </c>
      <c r="C7519" t="s">
        <v>54</v>
      </c>
      <c r="D7519">
        <v>1993</v>
      </c>
      <c r="E7519" s="1">
        <v>40414587.270000003</v>
      </c>
      <c r="F7519" s="1">
        <v>1903718.79</v>
      </c>
      <c r="G7519" s="1">
        <v>433854.1</v>
      </c>
      <c r="H7519" s="1">
        <v>8144400.3789999997</v>
      </c>
      <c r="I7519" s="1">
        <v>8354877.7850000001</v>
      </c>
    </row>
    <row r="7520" spans="1:9" x14ac:dyDescent="0.25">
      <c r="A7520" t="s">
        <v>9</v>
      </c>
      <c r="B7520" t="s">
        <v>277</v>
      </c>
      <c r="C7520" t="s">
        <v>278</v>
      </c>
      <c r="D7520">
        <v>1993</v>
      </c>
      <c r="E7520" s="1">
        <v>1107031.74</v>
      </c>
      <c r="F7520" s="1">
        <v>0</v>
      </c>
      <c r="G7520" s="1">
        <v>0</v>
      </c>
      <c r="H7520" s="1">
        <v>1457548.5460000001</v>
      </c>
      <c r="I7520" s="1">
        <v>1483861.47</v>
      </c>
    </row>
    <row r="7521" spans="1:9" x14ac:dyDescent="0.25">
      <c r="A7521" t="s">
        <v>9</v>
      </c>
      <c r="B7521" t="s">
        <v>455</v>
      </c>
      <c r="C7521" t="s">
        <v>456</v>
      </c>
      <c r="D7521">
        <v>1993</v>
      </c>
      <c r="E7521" s="1">
        <v>25000</v>
      </c>
      <c r="F7521" s="1">
        <v>0</v>
      </c>
      <c r="G7521" s="1">
        <v>0</v>
      </c>
      <c r="H7521" s="1">
        <v>10000</v>
      </c>
      <c r="I7521" s="1">
        <v>15500</v>
      </c>
    </row>
    <row r="7522" spans="1:9" x14ac:dyDescent="0.25">
      <c r="A7522" t="s">
        <v>9</v>
      </c>
      <c r="B7522" t="s">
        <v>69</v>
      </c>
      <c r="C7522" t="s">
        <v>70</v>
      </c>
      <c r="D7522">
        <v>1993</v>
      </c>
      <c r="E7522" s="1">
        <v>196680.53</v>
      </c>
      <c r="F7522" s="1">
        <v>0</v>
      </c>
      <c r="G7522" s="1">
        <v>0</v>
      </c>
      <c r="H7522" s="1">
        <v>667584</v>
      </c>
      <c r="I7522" s="1">
        <v>669024</v>
      </c>
    </row>
    <row r="7523" spans="1:9" x14ac:dyDescent="0.25">
      <c r="A7523" t="s">
        <v>9</v>
      </c>
      <c r="B7523" t="s">
        <v>79</v>
      </c>
      <c r="C7523" t="s">
        <v>80</v>
      </c>
      <c r="D7523">
        <v>1993</v>
      </c>
      <c r="E7523" s="1">
        <v>3100000</v>
      </c>
      <c r="F7523" s="1">
        <v>0</v>
      </c>
      <c r="G7523" s="1">
        <v>0</v>
      </c>
      <c r="H7523" s="1">
        <v>10000</v>
      </c>
      <c r="I7523" s="1">
        <v>10000</v>
      </c>
    </row>
    <row r="7524" spans="1:9" x14ac:dyDescent="0.25">
      <c r="A7524" t="s">
        <v>9</v>
      </c>
      <c r="B7524" t="s">
        <v>145</v>
      </c>
      <c r="C7524" t="s">
        <v>146</v>
      </c>
      <c r="D7524">
        <v>1994</v>
      </c>
      <c r="E7524" s="1">
        <v>123490622.44</v>
      </c>
      <c r="F7524" s="1">
        <v>0</v>
      </c>
      <c r="G7524" s="1">
        <v>0</v>
      </c>
      <c r="H7524" s="1">
        <v>147119721.315</v>
      </c>
      <c r="I7524" s="1">
        <v>151428578.05199999</v>
      </c>
    </row>
    <row r="7525" spans="1:9" x14ac:dyDescent="0.25">
      <c r="A7525" t="s">
        <v>9</v>
      </c>
      <c r="B7525" t="s">
        <v>83</v>
      </c>
      <c r="C7525" t="s">
        <v>84</v>
      </c>
      <c r="D7525">
        <v>1994</v>
      </c>
      <c r="E7525" s="1">
        <v>404529165.63999999</v>
      </c>
      <c r="F7525" s="1">
        <v>0</v>
      </c>
      <c r="G7525" s="1">
        <v>0</v>
      </c>
      <c r="H7525" s="1">
        <v>138221094.27500001</v>
      </c>
      <c r="I7525" s="1">
        <v>144498643.48199999</v>
      </c>
    </row>
    <row r="7526" spans="1:9" x14ac:dyDescent="0.25">
      <c r="A7526" t="s">
        <v>9</v>
      </c>
      <c r="B7526" t="s">
        <v>165</v>
      </c>
      <c r="C7526" t="s">
        <v>166</v>
      </c>
      <c r="D7526">
        <v>1994</v>
      </c>
      <c r="E7526" s="1">
        <v>5781745.7000000002</v>
      </c>
      <c r="F7526" s="1">
        <v>0</v>
      </c>
      <c r="G7526" s="1">
        <v>0</v>
      </c>
      <c r="H7526" s="1">
        <v>16871381</v>
      </c>
      <c r="I7526" s="1">
        <v>16880326</v>
      </c>
    </row>
    <row r="7527" spans="1:9" x14ac:dyDescent="0.25">
      <c r="A7527" t="s">
        <v>9</v>
      </c>
      <c r="B7527" t="s">
        <v>127</v>
      </c>
      <c r="C7527" t="s">
        <v>128</v>
      </c>
      <c r="D7527">
        <v>1994</v>
      </c>
      <c r="E7527" s="1">
        <v>5822</v>
      </c>
      <c r="F7527" s="1">
        <v>0</v>
      </c>
      <c r="G7527" s="1">
        <v>0</v>
      </c>
      <c r="H7527" s="1">
        <v>120</v>
      </c>
      <c r="I7527" s="1">
        <v>124</v>
      </c>
    </row>
    <row r="7528" spans="1:9" x14ac:dyDescent="0.25">
      <c r="A7528" t="s">
        <v>9</v>
      </c>
      <c r="B7528" t="s">
        <v>31</v>
      </c>
      <c r="C7528" t="s">
        <v>32</v>
      </c>
      <c r="D7528">
        <v>1996</v>
      </c>
      <c r="E7528" s="1">
        <v>300876739.29000002</v>
      </c>
      <c r="F7528" s="1">
        <v>0</v>
      </c>
      <c r="G7528" s="1">
        <v>0</v>
      </c>
      <c r="H7528" s="1">
        <v>286126559.04400003</v>
      </c>
      <c r="I7528" s="1">
        <v>291018725.801</v>
      </c>
    </row>
    <row r="7529" spans="1:9" x14ac:dyDescent="0.25">
      <c r="A7529" t="s">
        <v>9</v>
      </c>
      <c r="B7529" t="s">
        <v>135</v>
      </c>
      <c r="C7529" t="s">
        <v>136</v>
      </c>
      <c r="D7529">
        <v>1996</v>
      </c>
      <c r="E7529" s="1">
        <v>154208264.99000001</v>
      </c>
      <c r="F7529" s="1">
        <v>0</v>
      </c>
      <c r="G7529" s="1">
        <v>0</v>
      </c>
      <c r="H7529" s="1">
        <v>339939734.08499998</v>
      </c>
      <c r="I7529" s="1">
        <v>366178617.04900002</v>
      </c>
    </row>
    <row r="7530" spans="1:9" x14ac:dyDescent="0.25">
      <c r="A7530" t="s">
        <v>9</v>
      </c>
      <c r="B7530" t="s">
        <v>185</v>
      </c>
      <c r="C7530" t="s">
        <v>186</v>
      </c>
      <c r="D7530">
        <v>1996</v>
      </c>
      <c r="E7530" s="1">
        <v>388258128.10000002</v>
      </c>
      <c r="F7530" s="1">
        <v>0</v>
      </c>
      <c r="G7530" s="1">
        <v>0</v>
      </c>
      <c r="H7530" s="1">
        <v>1052284412.026</v>
      </c>
      <c r="I7530" s="1">
        <v>1117872521.122</v>
      </c>
    </row>
    <row r="7531" spans="1:9" x14ac:dyDescent="0.25">
      <c r="A7531" t="s">
        <v>9</v>
      </c>
      <c r="B7531" t="s">
        <v>243</v>
      </c>
      <c r="C7531" t="s">
        <v>244</v>
      </c>
      <c r="D7531">
        <v>1996</v>
      </c>
      <c r="E7531" s="1">
        <v>35103944.359999999</v>
      </c>
      <c r="F7531" s="1">
        <v>0</v>
      </c>
      <c r="G7531" s="1">
        <v>0</v>
      </c>
      <c r="H7531" s="1">
        <v>48094252.454999998</v>
      </c>
      <c r="I7531" s="1">
        <v>48900569.039999999</v>
      </c>
    </row>
    <row r="7532" spans="1:9" x14ac:dyDescent="0.25">
      <c r="A7532" t="s">
        <v>9</v>
      </c>
      <c r="B7532" t="s">
        <v>367</v>
      </c>
      <c r="C7532" t="s">
        <v>368</v>
      </c>
      <c r="D7532">
        <v>1996</v>
      </c>
      <c r="E7532" s="1">
        <v>140313.07999999999</v>
      </c>
      <c r="F7532" s="1">
        <v>0</v>
      </c>
      <c r="G7532" s="1">
        <v>0</v>
      </c>
      <c r="H7532" s="1">
        <v>92390</v>
      </c>
      <c r="I7532" s="1">
        <v>94544</v>
      </c>
    </row>
    <row r="7533" spans="1:9" x14ac:dyDescent="0.25">
      <c r="A7533" t="s">
        <v>9</v>
      </c>
      <c r="B7533" t="s">
        <v>241</v>
      </c>
      <c r="C7533" t="s">
        <v>242</v>
      </c>
      <c r="D7533">
        <v>1997</v>
      </c>
      <c r="E7533" s="1">
        <v>256106935.69</v>
      </c>
      <c r="F7533" s="1">
        <v>0</v>
      </c>
      <c r="G7533" s="1">
        <v>0</v>
      </c>
      <c r="H7533" s="1">
        <v>379890173.02899998</v>
      </c>
      <c r="I7533" s="1">
        <v>411050845.85500002</v>
      </c>
    </row>
    <row r="7534" spans="1:9" x14ac:dyDescent="0.25">
      <c r="A7534" t="s">
        <v>9</v>
      </c>
      <c r="B7534" t="s">
        <v>149</v>
      </c>
      <c r="C7534" t="s">
        <v>150</v>
      </c>
      <c r="D7534">
        <v>1997</v>
      </c>
      <c r="E7534" s="1">
        <v>47964816.979999997</v>
      </c>
      <c r="F7534" s="1">
        <v>0</v>
      </c>
      <c r="G7534" s="1">
        <v>0</v>
      </c>
      <c r="H7534" s="1">
        <v>88521697.645999998</v>
      </c>
      <c r="I7534" s="1">
        <v>88705351.900000006</v>
      </c>
    </row>
    <row r="7535" spans="1:9" x14ac:dyDescent="0.25">
      <c r="A7535" t="s">
        <v>9</v>
      </c>
      <c r="B7535" t="s">
        <v>229</v>
      </c>
      <c r="C7535" t="s">
        <v>230</v>
      </c>
      <c r="D7535">
        <v>1997</v>
      </c>
      <c r="E7535" s="1">
        <v>252952.07</v>
      </c>
      <c r="F7535" s="1">
        <v>0</v>
      </c>
      <c r="G7535" s="1">
        <v>0</v>
      </c>
      <c r="H7535" s="1">
        <v>103338.4</v>
      </c>
      <c r="I7535" s="1">
        <v>107266.2</v>
      </c>
    </row>
    <row r="7536" spans="1:9" x14ac:dyDescent="0.25">
      <c r="A7536" t="s">
        <v>9</v>
      </c>
      <c r="B7536" t="s">
        <v>349</v>
      </c>
      <c r="C7536" t="s">
        <v>350</v>
      </c>
      <c r="D7536">
        <v>1997</v>
      </c>
      <c r="E7536" s="1">
        <v>749113.22</v>
      </c>
      <c r="F7536" s="1">
        <v>0</v>
      </c>
      <c r="G7536" s="1">
        <v>0</v>
      </c>
      <c r="H7536" s="1">
        <v>535562.12</v>
      </c>
      <c r="I7536" s="1">
        <v>563193.17099999997</v>
      </c>
    </row>
    <row r="7537" spans="1:9" x14ac:dyDescent="0.25">
      <c r="A7537" t="s">
        <v>9</v>
      </c>
      <c r="B7537" t="s">
        <v>415</v>
      </c>
      <c r="C7537" t="s">
        <v>416</v>
      </c>
      <c r="D7537">
        <v>1996</v>
      </c>
      <c r="E7537" s="1">
        <v>742031.5</v>
      </c>
      <c r="F7537" s="1">
        <v>0</v>
      </c>
      <c r="G7537" s="1">
        <v>0</v>
      </c>
      <c r="H7537" s="1">
        <v>200168.08</v>
      </c>
      <c r="I7537" s="1">
        <v>201695.97</v>
      </c>
    </row>
    <row r="7538" spans="1:9" x14ac:dyDescent="0.25">
      <c r="A7538" t="s">
        <v>9</v>
      </c>
      <c r="B7538" t="s">
        <v>83</v>
      </c>
      <c r="C7538" t="s">
        <v>84</v>
      </c>
      <c r="D7538">
        <v>1998</v>
      </c>
      <c r="E7538" s="1">
        <v>279787629.14999998</v>
      </c>
      <c r="F7538" s="1">
        <v>0</v>
      </c>
      <c r="G7538" s="1">
        <v>0</v>
      </c>
      <c r="H7538" s="1">
        <v>96427346.937000006</v>
      </c>
      <c r="I7538" s="1">
        <v>98145150.795000002</v>
      </c>
    </row>
    <row r="7539" spans="1:9" x14ac:dyDescent="0.25">
      <c r="A7539" t="s">
        <v>9</v>
      </c>
      <c r="B7539" t="s">
        <v>279</v>
      </c>
      <c r="C7539" t="s">
        <v>280</v>
      </c>
      <c r="D7539">
        <v>1998</v>
      </c>
      <c r="E7539" s="1">
        <v>137287258.94</v>
      </c>
      <c r="F7539" s="1">
        <v>0</v>
      </c>
      <c r="G7539" s="1">
        <v>0</v>
      </c>
      <c r="H7539" s="1">
        <v>691283197.41100001</v>
      </c>
      <c r="I7539" s="1">
        <v>714925445.67499995</v>
      </c>
    </row>
    <row r="7540" spans="1:9" x14ac:dyDescent="0.25">
      <c r="A7540" t="s">
        <v>9</v>
      </c>
      <c r="B7540" t="s">
        <v>257</v>
      </c>
      <c r="C7540" t="s">
        <v>258</v>
      </c>
      <c r="D7540">
        <v>1998</v>
      </c>
      <c r="E7540" s="1">
        <v>25795</v>
      </c>
      <c r="F7540" s="1">
        <v>0</v>
      </c>
      <c r="G7540" s="1">
        <v>0</v>
      </c>
      <c r="H7540" s="1">
        <v>660</v>
      </c>
      <c r="I7540" s="1">
        <v>732</v>
      </c>
    </row>
    <row r="7541" spans="1:9" x14ac:dyDescent="0.25">
      <c r="A7541" t="s">
        <v>9</v>
      </c>
      <c r="B7541" t="s">
        <v>173</v>
      </c>
      <c r="C7541" t="s">
        <v>174</v>
      </c>
      <c r="D7541">
        <v>1998</v>
      </c>
      <c r="E7541" s="1">
        <v>459227.29</v>
      </c>
      <c r="F7541" s="1">
        <v>0</v>
      </c>
      <c r="G7541" s="1">
        <v>0</v>
      </c>
      <c r="H7541" s="1">
        <v>269774.40999999997</v>
      </c>
      <c r="I7541" s="1">
        <v>273219.40999999997</v>
      </c>
    </row>
    <row r="7542" spans="1:9" x14ac:dyDescent="0.25">
      <c r="A7542" t="s">
        <v>9</v>
      </c>
      <c r="B7542" t="s">
        <v>473</v>
      </c>
      <c r="C7542" t="s">
        <v>474</v>
      </c>
      <c r="D7542">
        <v>1998</v>
      </c>
      <c r="E7542" s="1">
        <v>433596.42</v>
      </c>
      <c r="F7542" s="1">
        <v>0</v>
      </c>
      <c r="G7542" s="1">
        <v>0</v>
      </c>
      <c r="H7542" s="1">
        <v>200505.5</v>
      </c>
      <c r="I7542" s="1">
        <v>202563</v>
      </c>
    </row>
    <row r="7543" spans="1:9" x14ac:dyDescent="0.25">
      <c r="A7543" t="s">
        <v>9</v>
      </c>
      <c r="B7543" t="s">
        <v>477</v>
      </c>
      <c r="C7543" t="s">
        <v>478</v>
      </c>
      <c r="D7543">
        <v>1997</v>
      </c>
      <c r="E7543" s="1">
        <v>285</v>
      </c>
      <c r="F7543" s="1">
        <v>0</v>
      </c>
      <c r="G7543" s="1">
        <v>0</v>
      </c>
      <c r="H7543" s="1">
        <v>115.2</v>
      </c>
      <c r="I7543" s="1">
        <v>127</v>
      </c>
    </row>
    <row r="7544" spans="1:9" x14ac:dyDescent="0.25">
      <c r="A7544" t="s">
        <v>9</v>
      </c>
      <c r="B7544" t="s">
        <v>189</v>
      </c>
      <c r="C7544" t="s">
        <v>190</v>
      </c>
      <c r="D7544">
        <v>1998</v>
      </c>
      <c r="E7544" s="1">
        <v>174891.74</v>
      </c>
      <c r="F7544" s="1">
        <v>0</v>
      </c>
      <c r="G7544" s="1">
        <v>0</v>
      </c>
      <c r="H7544" s="1">
        <v>145106.4</v>
      </c>
      <c r="I7544" s="1">
        <v>178866.4</v>
      </c>
    </row>
    <row r="7545" spans="1:9" x14ac:dyDescent="0.25">
      <c r="A7545" t="s">
        <v>20</v>
      </c>
      <c r="B7545" t="s">
        <v>113</v>
      </c>
      <c r="C7545" t="s">
        <v>114</v>
      </c>
      <c r="D7545">
        <v>1993</v>
      </c>
      <c r="E7545" s="1">
        <v>5840338.46</v>
      </c>
      <c r="F7545" s="1">
        <v>2114861.2400000002</v>
      </c>
      <c r="G7545" s="1">
        <v>59695.75</v>
      </c>
      <c r="H7545" s="1">
        <v>58128090</v>
      </c>
      <c r="I7545" s="1">
        <v>58128090</v>
      </c>
    </row>
    <row r="7546" spans="1:9" x14ac:dyDescent="0.25">
      <c r="A7546" t="s">
        <v>20</v>
      </c>
      <c r="B7546" t="s">
        <v>71</v>
      </c>
      <c r="C7546" t="s">
        <v>72</v>
      </c>
      <c r="D7546">
        <v>1994</v>
      </c>
      <c r="E7546" s="1">
        <v>7780853.9400000004</v>
      </c>
      <c r="F7546" s="1">
        <v>164391.96</v>
      </c>
      <c r="G7546" s="1">
        <v>21630.11</v>
      </c>
      <c r="H7546" s="1">
        <v>475213.603</v>
      </c>
      <c r="I7546" s="1">
        <v>511437.82</v>
      </c>
    </row>
    <row r="7547" spans="1:9" x14ac:dyDescent="0.25">
      <c r="A7547" t="s">
        <v>20</v>
      </c>
      <c r="B7547" t="s">
        <v>283</v>
      </c>
      <c r="C7547" t="s">
        <v>284</v>
      </c>
      <c r="D7547">
        <v>1994</v>
      </c>
      <c r="E7547" s="1">
        <v>2212904.06</v>
      </c>
      <c r="F7547" s="1">
        <v>500172.72</v>
      </c>
      <c r="G7547" s="1">
        <v>17129.18</v>
      </c>
      <c r="H7547" s="1">
        <v>34835868.399999999</v>
      </c>
      <c r="I7547" s="1">
        <v>34835949.399999999</v>
      </c>
    </row>
    <row r="7548" spans="1:9" x14ac:dyDescent="0.25">
      <c r="A7548" t="s">
        <v>20</v>
      </c>
      <c r="B7548" t="s">
        <v>83</v>
      </c>
      <c r="C7548" t="s">
        <v>84</v>
      </c>
      <c r="D7548">
        <v>1995</v>
      </c>
      <c r="E7548" s="1">
        <v>96027440.549999997</v>
      </c>
      <c r="F7548" s="1">
        <v>7006000.2699999996</v>
      </c>
      <c r="G7548" s="1">
        <v>734779.54</v>
      </c>
      <c r="H7548" s="1">
        <v>44384737.461000003</v>
      </c>
      <c r="I7548" s="1">
        <v>45976285.056000002</v>
      </c>
    </row>
    <row r="7549" spans="1:9" x14ac:dyDescent="0.25">
      <c r="A7549" t="s">
        <v>20</v>
      </c>
      <c r="B7549" t="s">
        <v>371</v>
      </c>
      <c r="C7549" t="s">
        <v>372</v>
      </c>
      <c r="D7549">
        <v>1995</v>
      </c>
      <c r="E7549" s="1">
        <v>14164551.189999999</v>
      </c>
      <c r="F7549" s="1">
        <v>2363745.58</v>
      </c>
      <c r="G7549" s="1">
        <v>80369.42</v>
      </c>
      <c r="H7549" s="1">
        <v>32745083.346000001</v>
      </c>
      <c r="I7549" s="1">
        <v>32818909.046</v>
      </c>
    </row>
    <row r="7550" spans="1:9" x14ac:dyDescent="0.25">
      <c r="A7550" t="s">
        <v>20</v>
      </c>
      <c r="B7550" t="s">
        <v>171</v>
      </c>
      <c r="C7550" t="s">
        <v>172</v>
      </c>
      <c r="D7550">
        <v>1995</v>
      </c>
      <c r="E7550" s="1">
        <v>45977.09</v>
      </c>
      <c r="F7550" s="1">
        <v>6184.05</v>
      </c>
      <c r="G7550" s="1">
        <v>468.64</v>
      </c>
      <c r="H7550" s="1">
        <v>27308.258000000002</v>
      </c>
      <c r="I7550" s="1">
        <v>27434.782999999999</v>
      </c>
    </row>
    <row r="7551" spans="1:9" x14ac:dyDescent="0.25">
      <c r="A7551" t="s">
        <v>20</v>
      </c>
      <c r="B7551" t="s">
        <v>437</v>
      </c>
      <c r="C7551" t="s">
        <v>438</v>
      </c>
      <c r="D7551">
        <v>1995</v>
      </c>
      <c r="E7551" s="1">
        <v>3132.88</v>
      </c>
      <c r="F7551" s="1">
        <v>179.79</v>
      </c>
      <c r="G7551" s="1">
        <v>8.52</v>
      </c>
      <c r="H7551" s="1">
        <v>275</v>
      </c>
      <c r="I7551" s="1">
        <v>285</v>
      </c>
    </row>
    <row r="7552" spans="1:9" x14ac:dyDescent="0.25">
      <c r="A7552" t="s">
        <v>20</v>
      </c>
      <c r="B7552" t="s">
        <v>233</v>
      </c>
      <c r="C7552" t="s">
        <v>234</v>
      </c>
      <c r="D7552">
        <v>1995</v>
      </c>
      <c r="E7552" s="1">
        <v>6180</v>
      </c>
      <c r="F7552" s="1">
        <v>594.24</v>
      </c>
      <c r="G7552" s="1">
        <v>56.37</v>
      </c>
      <c r="H7552" s="1">
        <v>63.48</v>
      </c>
      <c r="I7552" s="1">
        <v>76.099999999999994</v>
      </c>
    </row>
    <row r="7553" spans="1:9" x14ac:dyDescent="0.25">
      <c r="A7553" t="s">
        <v>20</v>
      </c>
      <c r="B7553" t="s">
        <v>303</v>
      </c>
      <c r="C7553" t="s">
        <v>304</v>
      </c>
      <c r="D7553">
        <v>1995</v>
      </c>
      <c r="E7553" s="1">
        <v>42305.05</v>
      </c>
      <c r="F7553" s="1">
        <v>4602.07</v>
      </c>
      <c r="G7553" s="1">
        <v>444.49</v>
      </c>
      <c r="H7553" s="1">
        <v>15496.494000000001</v>
      </c>
      <c r="I7553" s="1">
        <v>15552.29</v>
      </c>
    </row>
    <row r="7554" spans="1:9" x14ac:dyDescent="0.25">
      <c r="A7554" t="s">
        <v>20</v>
      </c>
      <c r="B7554" t="s">
        <v>107</v>
      </c>
      <c r="C7554" t="s">
        <v>108</v>
      </c>
      <c r="D7554">
        <v>1995</v>
      </c>
      <c r="E7554" s="1">
        <v>12103</v>
      </c>
      <c r="F7554" s="1">
        <v>261.31</v>
      </c>
      <c r="G7554" s="1">
        <v>175.44</v>
      </c>
      <c r="H7554" s="1">
        <v>945</v>
      </c>
      <c r="I7554" s="1">
        <v>1062.19</v>
      </c>
    </row>
    <row r="7555" spans="1:9" x14ac:dyDescent="0.25">
      <c r="A7555" t="s">
        <v>20</v>
      </c>
      <c r="B7555" t="s">
        <v>277</v>
      </c>
      <c r="C7555" t="s">
        <v>278</v>
      </c>
      <c r="D7555">
        <v>1996</v>
      </c>
      <c r="E7555" s="1">
        <v>17408049.59</v>
      </c>
      <c r="F7555" s="1">
        <v>692541.35</v>
      </c>
      <c r="G7555" s="1">
        <v>107358.62</v>
      </c>
      <c r="H7555" s="1">
        <v>1624191.52</v>
      </c>
      <c r="I7555" s="1">
        <v>1780184.6</v>
      </c>
    </row>
    <row r="7556" spans="1:9" x14ac:dyDescent="0.25">
      <c r="A7556" t="s">
        <v>20</v>
      </c>
      <c r="B7556" t="s">
        <v>101</v>
      </c>
      <c r="C7556" t="s">
        <v>102</v>
      </c>
      <c r="D7556">
        <v>1996</v>
      </c>
      <c r="E7556" s="1">
        <v>73830656.629999995</v>
      </c>
      <c r="F7556" s="1">
        <v>5208515.72</v>
      </c>
      <c r="G7556" s="1">
        <v>471261.35</v>
      </c>
      <c r="H7556" s="1">
        <v>15798950.41</v>
      </c>
      <c r="I7556" s="1">
        <v>16182118.32</v>
      </c>
    </row>
    <row r="7557" spans="1:9" x14ac:dyDescent="0.25">
      <c r="A7557" t="s">
        <v>20</v>
      </c>
      <c r="B7557" t="s">
        <v>27</v>
      </c>
      <c r="C7557" t="s">
        <v>28</v>
      </c>
      <c r="D7557">
        <v>1996</v>
      </c>
      <c r="E7557" s="1">
        <v>361266.84</v>
      </c>
      <c r="F7557" s="1">
        <v>40771.26</v>
      </c>
      <c r="G7557" s="1">
        <v>4027.56</v>
      </c>
      <c r="H7557" s="1">
        <v>347423.96</v>
      </c>
      <c r="I7557" s="1">
        <v>351923.71</v>
      </c>
    </row>
    <row r="7558" spans="1:9" x14ac:dyDescent="0.25">
      <c r="A7558" t="s">
        <v>20</v>
      </c>
      <c r="B7558" t="s">
        <v>103</v>
      </c>
      <c r="C7558" t="s">
        <v>104</v>
      </c>
      <c r="D7558">
        <v>1996</v>
      </c>
      <c r="E7558" s="1">
        <v>258433.51</v>
      </c>
      <c r="F7558" s="1">
        <v>9894.2999999999993</v>
      </c>
      <c r="G7558" s="1">
        <v>5473.26</v>
      </c>
      <c r="H7558" s="1">
        <v>1581.88</v>
      </c>
      <c r="I7558" s="1">
        <v>1788.64</v>
      </c>
    </row>
    <row r="7559" spans="1:9" x14ac:dyDescent="0.25">
      <c r="A7559" t="s">
        <v>20</v>
      </c>
      <c r="B7559" t="s">
        <v>275</v>
      </c>
      <c r="C7559" t="s">
        <v>276</v>
      </c>
      <c r="D7559">
        <v>1996</v>
      </c>
      <c r="E7559" s="1">
        <v>919214.16</v>
      </c>
      <c r="F7559" s="1">
        <v>41393.760000000002</v>
      </c>
      <c r="G7559" s="1">
        <v>1286.8900000000001</v>
      </c>
      <c r="H7559" s="1">
        <v>92596.5</v>
      </c>
      <c r="I7559" s="1">
        <v>101406</v>
      </c>
    </row>
    <row r="7560" spans="1:9" x14ac:dyDescent="0.25">
      <c r="A7560" t="s">
        <v>20</v>
      </c>
      <c r="B7560" t="s">
        <v>377</v>
      </c>
      <c r="C7560" t="s">
        <v>378</v>
      </c>
      <c r="D7560">
        <v>2000</v>
      </c>
      <c r="E7560" s="1">
        <v>26814</v>
      </c>
      <c r="F7560" s="1">
        <v>209.32</v>
      </c>
      <c r="G7560" s="1">
        <v>86.56</v>
      </c>
      <c r="H7560" s="1">
        <v>95.24</v>
      </c>
      <c r="I7560" s="1">
        <v>101.111</v>
      </c>
    </row>
    <row r="7561" spans="1:9" x14ac:dyDescent="0.25">
      <c r="A7561" t="s">
        <v>20</v>
      </c>
      <c r="B7561" t="s">
        <v>107</v>
      </c>
      <c r="C7561" t="s">
        <v>108</v>
      </c>
      <c r="D7561">
        <v>2006</v>
      </c>
      <c r="E7561" s="1">
        <v>37173.048000000003</v>
      </c>
      <c r="F7561" s="1">
        <v>4679.3050000000003</v>
      </c>
      <c r="G7561" s="1">
        <v>290.38900000000001</v>
      </c>
      <c r="H7561" s="1">
        <v>16606.014999999999</v>
      </c>
      <c r="I7561" s="1">
        <v>16926.082999999999</v>
      </c>
    </row>
    <row r="7562" spans="1:9" x14ac:dyDescent="0.25">
      <c r="A7562" t="s">
        <v>20</v>
      </c>
      <c r="B7562" t="s">
        <v>23</v>
      </c>
      <c r="C7562" t="s">
        <v>24</v>
      </c>
      <c r="D7562">
        <v>2007</v>
      </c>
      <c r="E7562" s="1">
        <v>5470670.0250000004</v>
      </c>
      <c r="F7562" s="1">
        <v>255784.11</v>
      </c>
      <c r="G7562" s="1">
        <v>17902.258000000002</v>
      </c>
      <c r="H7562" s="1">
        <v>1524408.601</v>
      </c>
      <c r="I7562" s="1">
        <v>1600982.2860000001</v>
      </c>
    </row>
    <row r="7563" spans="1:9" x14ac:dyDescent="0.25">
      <c r="A7563" t="s">
        <v>20</v>
      </c>
      <c r="B7563" t="s">
        <v>151</v>
      </c>
      <c r="C7563" t="s">
        <v>152</v>
      </c>
      <c r="D7563">
        <v>1998</v>
      </c>
      <c r="E7563" s="1">
        <v>19075163.100000001</v>
      </c>
      <c r="F7563" s="1">
        <v>1729661.84</v>
      </c>
      <c r="G7563" s="1">
        <v>109201.21</v>
      </c>
      <c r="H7563" s="1">
        <v>12674910.604</v>
      </c>
      <c r="I7563" s="1">
        <v>12846755.790999999</v>
      </c>
    </row>
    <row r="7564" spans="1:9" x14ac:dyDescent="0.25">
      <c r="A7564" t="s">
        <v>20</v>
      </c>
      <c r="B7564" t="s">
        <v>37</v>
      </c>
      <c r="C7564" t="s">
        <v>38</v>
      </c>
      <c r="D7564">
        <v>1998</v>
      </c>
      <c r="E7564" s="1">
        <v>1085413.81</v>
      </c>
      <c r="F7564" s="1">
        <v>152599</v>
      </c>
      <c r="G7564" s="1">
        <v>7977.74</v>
      </c>
      <c r="H7564" s="1">
        <v>940134.83</v>
      </c>
      <c r="I7564" s="1">
        <v>1057373.2919999999</v>
      </c>
    </row>
    <row r="7565" spans="1:9" x14ac:dyDescent="0.25">
      <c r="A7565" t="s">
        <v>20</v>
      </c>
      <c r="B7565" t="s">
        <v>33</v>
      </c>
      <c r="C7565" t="s">
        <v>34</v>
      </c>
      <c r="D7565">
        <v>1998</v>
      </c>
      <c r="E7565" s="1">
        <v>6153597.2800000003</v>
      </c>
      <c r="F7565" s="1">
        <v>1342562.95</v>
      </c>
      <c r="G7565" s="1">
        <v>12015.75</v>
      </c>
      <c r="H7565" s="1">
        <v>39191818</v>
      </c>
      <c r="I7565" s="1">
        <v>39197560</v>
      </c>
    </row>
    <row r="7566" spans="1:9" x14ac:dyDescent="0.25">
      <c r="A7566" t="s">
        <v>20</v>
      </c>
      <c r="B7566" t="s">
        <v>205</v>
      </c>
      <c r="C7566" t="s">
        <v>206</v>
      </c>
      <c r="D7566">
        <v>1998</v>
      </c>
      <c r="E7566" s="1">
        <v>389881.04</v>
      </c>
      <c r="F7566" s="1">
        <v>77592.33</v>
      </c>
      <c r="G7566" s="1">
        <v>1923.66</v>
      </c>
      <c r="H7566" s="1">
        <v>581031.77099999995</v>
      </c>
      <c r="I7566" s="1">
        <v>604559.86600000004</v>
      </c>
    </row>
    <row r="7567" spans="1:9" x14ac:dyDescent="0.25">
      <c r="A7567" t="s">
        <v>20</v>
      </c>
      <c r="B7567" t="s">
        <v>147</v>
      </c>
      <c r="C7567" t="s">
        <v>148</v>
      </c>
      <c r="D7567">
        <v>1999</v>
      </c>
      <c r="E7567" s="1">
        <v>32680876.539999999</v>
      </c>
      <c r="F7567" s="1">
        <v>2556970.2200000002</v>
      </c>
      <c r="G7567" s="1">
        <v>179391.05</v>
      </c>
      <c r="H7567" s="1">
        <v>25295364.837000001</v>
      </c>
      <c r="I7567" s="1">
        <v>26351753.77</v>
      </c>
    </row>
    <row r="7568" spans="1:9" x14ac:dyDescent="0.25">
      <c r="A7568" t="s">
        <v>20</v>
      </c>
      <c r="B7568" t="s">
        <v>67</v>
      </c>
      <c r="C7568" t="s">
        <v>68</v>
      </c>
      <c r="D7568">
        <v>1999</v>
      </c>
      <c r="E7568" s="1">
        <v>53485374.170000002</v>
      </c>
      <c r="F7568" s="1">
        <v>6084139.6699999999</v>
      </c>
      <c r="G7568" s="1">
        <v>397301.01</v>
      </c>
      <c r="H7568" s="1">
        <v>126327493.79899999</v>
      </c>
      <c r="I7568" s="1">
        <v>127582277.425</v>
      </c>
    </row>
    <row r="7569" spans="1:9" x14ac:dyDescent="0.25">
      <c r="A7569" t="s">
        <v>20</v>
      </c>
      <c r="B7569" t="s">
        <v>441</v>
      </c>
      <c r="C7569" t="s">
        <v>442</v>
      </c>
      <c r="D7569">
        <v>1999</v>
      </c>
      <c r="E7569" s="1">
        <v>369888.23</v>
      </c>
      <c r="F7569" s="1">
        <v>16372.7</v>
      </c>
      <c r="G7569" s="1">
        <v>5415.47</v>
      </c>
      <c r="H7569" s="1">
        <v>81362.869000000006</v>
      </c>
      <c r="I7569" s="1">
        <v>84620.531000000003</v>
      </c>
    </row>
    <row r="7570" spans="1:9" x14ac:dyDescent="0.25">
      <c r="A7570" t="s">
        <v>20</v>
      </c>
      <c r="B7570" t="s">
        <v>39</v>
      </c>
      <c r="C7570" t="s">
        <v>40</v>
      </c>
      <c r="D7570">
        <v>1999</v>
      </c>
      <c r="E7570" s="1">
        <v>15064161</v>
      </c>
      <c r="F7570" s="1">
        <v>755967.32</v>
      </c>
      <c r="G7570" s="1">
        <v>92260.46</v>
      </c>
      <c r="H7570" s="1">
        <v>2739096.1230000001</v>
      </c>
      <c r="I7570" s="1">
        <v>2863741.3229999999</v>
      </c>
    </row>
    <row r="7571" spans="1:9" x14ac:dyDescent="0.25">
      <c r="A7571" t="s">
        <v>20</v>
      </c>
      <c r="B7571" t="s">
        <v>413</v>
      </c>
      <c r="C7571" t="s">
        <v>414</v>
      </c>
      <c r="D7571">
        <v>1999</v>
      </c>
      <c r="E7571" s="1">
        <v>83151.649999999994</v>
      </c>
      <c r="F7571" s="1">
        <v>7174.99</v>
      </c>
      <c r="G7571" s="1">
        <v>1050.04</v>
      </c>
      <c r="H7571" s="1">
        <v>527489.72100000002</v>
      </c>
      <c r="I7571" s="1">
        <v>527496.81099999999</v>
      </c>
    </row>
    <row r="7572" spans="1:9" x14ac:dyDescent="0.25">
      <c r="A7572" t="s">
        <v>20</v>
      </c>
      <c r="B7572" t="s">
        <v>455</v>
      </c>
      <c r="C7572" t="s">
        <v>456</v>
      </c>
      <c r="D7572">
        <v>1999</v>
      </c>
      <c r="E7572" s="1">
        <v>672.96</v>
      </c>
      <c r="F7572" s="1">
        <v>9175.24</v>
      </c>
      <c r="G7572" s="1">
        <v>203</v>
      </c>
      <c r="H7572" s="1">
        <v>20213</v>
      </c>
      <c r="I7572" s="1">
        <v>21255.678</v>
      </c>
    </row>
    <row r="7573" spans="1:9" x14ac:dyDescent="0.25">
      <c r="A7573" t="s">
        <v>9</v>
      </c>
      <c r="B7573" t="s">
        <v>115</v>
      </c>
      <c r="C7573" t="s">
        <v>116</v>
      </c>
      <c r="D7573">
        <v>2005</v>
      </c>
      <c r="E7573" s="1">
        <v>16864910.640000001</v>
      </c>
      <c r="F7573" s="1">
        <v>0</v>
      </c>
      <c r="G7573" s="1">
        <v>0</v>
      </c>
      <c r="H7573" s="1">
        <v>14460948.800000001</v>
      </c>
      <c r="I7573" s="1">
        <v>14850746.697000001</v>
      </c>
    </row>
    <row r="7574" spans="1:9" x14ac:dyDescent="0.25">
      <c r="A7574" t="s">
        <v>9</v>
      </c>
      <c r="B7574" t="s">
        <v>167</v>
      </c>
      <c r="C7574" t="s">
        <v>168</v>
      </c>
      <c r="D7574">
        <v>2005</v>
      </c>
      <c r="E7574" s="1">
        <v>348665371.70999998</v>
      </c>
      <c r="F7574" s="1">
        <v>0</v>
      </c>
      <c r="G7574" s="1">
        <v>0</v>
      </c>
      <c r="H7574" s="1">
        <v>234655492.79499999</v>
      </c>
      <c r="I7574" s="1">
        <v>265508590.97</v>
      </c>
    </row>
    <row r="7575" spans="1:9" x14ac:dyDescent="0.25">
      <c r="A7575" t="s">
        <v>9</v>
      </c>
      <c r="B7575" t="s">
        <v>279</v>
      </c>
      <c r="C7575" t="s">
        <v>280</v>
      </c>
      <c r="D7575">
        <v>2001</v>
      </c>
      <c r="E7575" s="1">
        <v>128077105.11</v>
      </c>
      <c r="F7575" s="1">
        <v>0</v>
      </c>
      <c r="G7575" s="1">
        <v>0</v>
      </c>
      <c r="H7575" s="1">
        <v>413797011.79699999</v>
      </c>
      <c r="I7575" s="1">
        <v>427836726.01999998</v>
      </c>
    </row>
    <row r="7576" spans="1:9" x14ac:dyDescent="0.25">
      <c r="A7576" t="s">
        <v>9</v>
      </c>
      <c r="B7576" t="s">
        <v>39</v>
      </c>
      <c r="C7576" t="s">
        <v>40</v>
      </c>
      <c r="D7576">
        <v>2001</v>
      </c>
      <c r="E7576" s="1">
        <v>5300494.7300000004</v>
      </c>
      <c r="F7576" s="1">
        <v>0</v>
      </c>
      <c r="G7576" s="1">
        <v>0</v>
      </c>
      <c r="H7576" s="1">
        <v>11932284.582</v>
      </c>
      <c r="I7576" s="1">
        <v>11962940.5</v>
      </c>
    </row>
    <row r="7577" spans="1:9" x14ac:dyDescent="0.25">
      <c r="A7577" t="s">
        <v>9</v>
      </c>
      <c r="B7577" t="s">
        <v>393</v>
      </c>
      <c r="C7577" t="s">
        <v>394</v>
      </c>
      <c r="D7577">
        <v>2001</v>
      </c>
      <c r="E7577" s="1">
        <v>25953976.010000002</v>
      </c>
      <c r="F7577" s="1">
        <v>0</v>
      </c>
      <c r="G7577" s="1">
        <v>0</v>
      </c>
      <c r="H7577" s="1">
        <v>389489596.23000002</v>
      </c>
      <c r="I7577" s="1">
        <v>389508293.10000002</v>
      </c>
    </row>
    <row r="7578" spans="1:9" x14ac:dyDescent="0.25">
      <c r="A7578" t="s">
        <v>9</v>
      </c>
      <c r="B7578" t="s">
        <v>375</v>
      </c>
      <c r="C7578" t="s">
        <v>376</v>
      </c>
      <c r="D7578">
        <v>2001</v>
      </c>
      <c r="E7578" s="1">
        <v>25900116.82</v>
      </c>
      <c r="F7578" s="1">
        <v>0</v>
      </c>
      <c r="G7578" s="1">
        <v>0</v>
      </c>
      <c r="H7578" s="1">
        <v>59750564.240000002</v>
      </c>
      <c r="I7578" s="1">
        <v>60064999.600000001</v>
      </c>
    </row>
    <row r="7579" spans="1:9" x14ac:dyDescent="0.25">
      <c r="A7579" t="s">
        <v>9</v>
      </c>
      <c r="B7579" t="s">
        <v>357</v>
      </c>
      <c r="C7579" t="s">
        <v>358</v>
      </c>
      <c r="D7579">
        <v>2001</v>
      </c>
      <c r="E7579" s="1">
        <v>1443641.11</v>
      </c>
      <c r="F7579" s="1">
        <v>0</v>
      </c>
      <c r="G7579" s="1">
        <v>0</v>
      </c>
      <c r="H7579" s="1">
        <v>1200000</v>
      </c>
      <c r="I7579" s="1">
        <v>1224315</v>
      </c>
    </row>
    <row r="7580" spans="1:9" x14ac:dyDescent="0.25">
      <c r="A7580" t="s">
        <v>9</v>
      </c>
      <c r="B7580" t="s">
        <v>161</v>
      </c>
      <c r="C7580" t="s">
        <v>162</v>
      </c>
      <c r="D7580">
        <v>2001</v>
      </c>
      <c r="E7580" s="1">
        <v>125225</v>
      </c>
      <c r="F7580" s="1">
        <v>0</v>
      </c>
      <c r="G7580" s="1">
        <v>0</v>
      </c>
      <c r="H7580" s="1">
        <v>150960</v>
      </c>
      <c r="I7580" s="1">
        <v>184435</v>
      </c>
    </row>
    <row r="7581" spans="1:9" x14ac:dyDescent="0.25">
      <c r="A7581" t="s">
        <v>9</v>
      </c>
      <c r="B7581" t="s">
        <v>233</v>
      </c>
      <c r="C7581" t="s">
        <v>234</v>
      </c>
      <c r="D7581">
        <v>2001</v>
      </c>
      <c r="E7581" s="1">
        <v>21646.63</v>
      </c>
      <c r="F7581" s="1">
        <v>0</v>
      </c>
      <c r="G7581" s="1">
        <v>0</v>
      </c>
      <c r="H7581" s="1">
        <v>2376.4</v>
      </c>
      <c r="I7581" s="1">
        <v>3042</v>
      </c>
    </row>
    <row r="7582" spans="1:9" x14ac:dyDescent="0.25">
      <c r="A7582" t="s">
        <v>20</v>
      </c>
      <c r="B7582" t="s">
        <v>463</v>
      </c>
      <c r="C7582" t="s">
        <v>464</v>
      </c>
      <c r="D7582">
        <v>2001</v>
      </c>
      <c r="E7582" s="1">
        <v>401685287.37</v>
      </c>
      <c r="F7582" s="1">
        <v>27056453.743999999</v>
      </c>
      <c r="G7582" s="1">
        <v>1903934.37</v>
      </c>
      <c r="H7582" s="1">
        <v>791959943.59899998</v>
      </c>
      <c r="I7582" s="1">
        <v>810419067.71200001</v>
      </c>
    </row>
    <row r="7583" spans="1:9" x14ac:dyDescent="0.25">
      <c r="A7583" t="s">
        <v>20</v>
      </c>
      <c r="B7583" t="s">
        <v>89</v>
      </c>
      <c r="C7583" t="s">
        <v>90</v>
      </c>
      <c r="D7583">
        <v>2001</v>
      </c>
      <c r="E7583" s="1">
        <v>236986517.46000001</v>
      </c>
      <c r="F7583" s="1">
        <v>20526407.024999999</v>
      </c>
      <c r="G7583" s="1">
        <v>913650.55799999996</v>
      </c>
      <c r="H7583" s="1">
        <v>263518908.02000001</v>
      </c>
      <c r="I7583" s="1">
        <v>266046232.41</v>
      </c>
    </row>
    <row r="7584" spans="1:9" x14ac:dyDescent="0.25">
      <c r="A7584" t="s">
        <v>20</v>
      </c>
      <c r="B7584" t="s">
        <v>371</v>
      </c>
      <c r="C7584" t="s">
        <v>372</v>
      </c>
      <c r="D7584">
        <v>2001</v>
      </c>
      <c r="E7584" s="1">
        <v>20811789.758000001</v>
      </c>
      <c r="F7584" s="1">
        <v>4707576.4869999997</v>
      </c>
      <c r="G7584" s="1">
        <v>72996.413</v>
      </c>
      <c r="H7584" s="1">
        <v>151097103.817</v>
      </c>
      <c r="I7584" s="1">
        <v>151404773.95899999</v>
      </c>
    </row>
    <row r="7585" spans="1:9" x14ac:dyDescent="0.25">
      <c r="A7585" t="s">
        <v>20</v>
      </c>
      <c r="B7585" t="s">
        <v>113</v>
      </c>
      <c r="C7585" t="s">
        <v>114</v>
      </c>
      <c r="D7585">
        <v>2001</v>
      </c>
      <c r="E7585" s="1">
        <v>10658521.661</v>
      </c>
      <c r="F7585" s="1">
        <v>2395791.3689999999</v>
      </c>
      <c r="G7585" s="1">
        <v>28609.553</v>
      </c>
      <c r="H7585" s="1">
        <v>77891695.347000003</v>
      </c>
      <c r="I7585" s="1">
        <v>77933847.989999995</v>
      </c>
    </row>
    <row r="7586" spans="1:9" x14ac:dyDescent="0.25">
      <c r="A7586" t="s">
        <v>9</v>
      </c>
      <c r="B7586" t="s">
        <v>419</v>
      </c>
      <c r="C7586" t="s">
        <v>420</v>
      </c>
      <c r="D7586">
        <v>2001</v>
      </c>
      <c r="E7586" s="1">
        <v>15450</v>
      </c>
      <c r="F7586" s="1">
        <v>0</v>
      </c>
      <c r="G7586" s="1">
        <v>0</v>
      </c>
      <c r="H7586" s="1">
        <v>18870</v>
      </c>
      <c r="I7586" s="1">
        <v>22870</v>
      </c>
    </row>
    <row r="7587" spans="1:9" x14ac:dyDescent="0.25">
      <c r="A7587" t="s">
        <v>20</v>
      </c>
      <c r="B7587" t="s">
        <v>213</v>
      </c>
      <c r="C7587" t="s">
        <v>214</v>
      </c>
      <c r="D7587">
        <v>2001</v>
      </c>
      <c r="E7587" s="1">
        <v>149.5</v>
      </c>
      <c r="F7587" s="1">
        <v>24.18</v>
      </c>
      <c r="G7587" s="1">
        <v>1.256</v>
      </c>
      <c r="H7587" s="1">
        <v>6.6740000000000004</v>
      </c>
      <c r="I7587" s="1">
        <v>6.8449999999999998</v>
      </c>
    </row>
    <row r="7588" spans="1:9" x14ac:dyDescent="0.25">
      <c r="A7588" t="s">
        <v>20</v>
      </c>
      <c r="B7588" t="s">
        <v>283</v>
      </c>
      <c r="C7588" t="s">
        <v>284</v>
      </c>
      <c r="D7588">
        <v>2001</v>
      </c>
      <c r="E7588" s="1">
        <v>79825</v>
      </c>
      <c r="F7588" s="1">
        <v>105400</v>
      </c>
      <c r="G7588" s="1">
        <v>370.45</v>
      </c>
      <c r="H7588" s="1">
        <v>2955810</v>
      </c>
      <c r="I7588" s="1">
        <v>2955810</v>
      </c>
    </row>
    <row r="7589" spans="1:9" x14ac:dyDescent="0.25">
      <c r="A7589" t="s">
        <v>20</v>
      </c>
      <c r="B7589" t="s">
        <v>247</v>
      </c>
      <c r="C7589" t="s">
        <v>248</v>
      </c>
      <c r="D7589">
        <v>2001</v>
      </c>
      <c r="E7589" s="1">
        <v>56109</v>
      </c>
      <c r="F7589" s="1">
        <v>749.93</v>
      </c>
      <c r="G7589" s="1">
        <v>63.314999999999998</v>
      </c>
      <c r="H7589" s="1">
        <v>2654</v>
      </c>
      <c r="I7589" s="1">
        <v>2654.64</v>
      </c>
    </row>
    <row r="7590" spans="1:9" x14ac:dyDescent="0.25">
      <c r="A7590" t="s">
        <v>20</v>
      </c>
      <c r="B7590" t="s">
        <v>489</v>
      </c>
      <c r="C7590" t="s">
        <v>490</v>
      </c>
      <c r="D7590">
        <v>2001</v>
      </c>
      <c r="E7590" s="1">
        <v>6000</v>
      </c>
      <c r="F7590" s="1">
        <v>1262.33</v>
      </c>
      <c r="G7590" s="1">
        <v>48.4</v>
      </c>
      <c r="H7590" s="1">
        <v>1814.3879999999999</v>
      </c>
      <c r="I7590" s="1">
        <v>2079</v>
      </c>
    </row>
    <row r="7591" spans="1:9" x14ac:dyDescent="0.25">
      <c r="A7591" t="s">
        <v>9</v>
      </c>
      <c r="B7591" t="s">
        <v>37</v>
      </c>
      <c r="C7591" t="s">
        <v>38</v>
      </c>
      <c r="D7591">
        <v>2002</v>
      </c>
      <c r="E7591" s="1">
        <v>6114645.9699999997</v>
      </c>
      <c r="F7591" s="1">
        <v>0</v>
      </c>
      <c r="G7591" s="1">
        <v>0</v>
      </c>
      <c r="H7591" s="1">
        <v>10836434.75</v>
      </c>
      <c r="I7591" s="1">
        <v>10893195.699999999</v>
      </c>
    </row>
    <row r="7592" spans="1:9" x14ac:dyDescent="0.25">
      <c r="A7592" t="s">
        <v>20</v>
      </c>
      <c r="B7592" t="s">
        <v>39</v>
      </c>
      <c r="C7592" t="s">
        <v>40</v>
      </c>
      <c r="D7592">
        <v>2006</v>
      </c>
      <c r="E7592" s="1">
        <v>31170831.521000002</v>
      </c>
      <c r="F7592" s="1">
        <v>1651386.4040000001</v>
      </c>
      <c r="G7592" s="1">
        <v>148257.606</v>
      </c>
      <c r="H7592" s="1">
        <v>4404339.6809999999</v>
      </c>
      <c r="I7592" s="1">
        <v>4591791.085</v>
      </c>
    </row>
    <row r="7593" spans="1:9" x14ac:dyDescent="0.25">
      <c r="A7593" t="s">
        <v>9</v>
      </c>
      <c r="B7593" t="s">
        <v>283</v>
      </c>
      <c r="C7593" t="s">
        <v>284</v>
      </c>
      <c r="D7593">
        <v>2002</v>
      </c>
      <c r="E7593" s="1">
        <v>2237967.2999999998</v>
      </c>
      <c r="F7593" s="1">
        <v>0</v>
      </c>
      <c r="G7593" s="1">
        <v>0</v>
      </c>
      <c r="H7593" s="1">
        <v>678456.49300000002</v>
      </c>
      <c r="I7593" s="1">
        <v>740238.3</v>
      </c>
    </row>
    <row r="7594" spans="1:9" x14ac:dyDescent="0.25">
      <c r="A7594" t="s">
        <v>9</v>
      </c>
      <c r="B7594" t="s">
        <v>475</v>
      </c>
      <c r="C7594" t="s">
        <v>476</v>
      </c>
      <c r="D7594">
        <v>2002</v>
      </c>
      <c r="E7594" s="1">
        <v>1331803.79</v>
      </c>
      <c r="F7594" s="1">
        <v>0</v>
      </c>
      <c r="G7594" s="1">
        <v>0</v>
      </c>
      <c r="H7594" s="1">
        <v>714875.04</v>
      </c>
      <c r="I7594" s="1">
        <v>787846.4</v>
      </c>
    </row>
    <row r="7595" spans="1:9" x14ac:dyDescent="0.25">
      <c r="A7595" t="s">
        <v>20</v>
      </c>
      <c r="B7595" t="s">
        <v>481</v>
      </c>
      <c r="C7595" t="s">
        <v>482</v>
      </c>
      <c r="D7595">
        <v>2002</v>
      </c>
      <c r="E7595" s="1">
        <v>1331208524.9319999</v>
      </c>
      <c r="F7595" s="1">
        <v>98768388</v>
      </c>
      <c r="G7595" s="1">
        <v>7125650.5279999999</v>
      </c>
      <c r="H7595" s="1">
        <v>1636334461.7119999</v>
      </c>
      <c r="I7595" s="1">
        <v>1651488119.8629999</v>
      </c>
    </row>
    <row r="7596" spans="1:9" x14ac:dyDescent="0.25">
      <c r="A7596" t="s">
        <v>20</v>
      </c>
      <c r="B7596" t="s">
        <v>496</v>
      </c>
      <c r="C7596" t="s">
        <v>497</v>
      </c>
      <c r="D7596">
        <v>2002</v>
      </c>
      <c r="E7596" s="1">
        <v>15026.871999999999</v>
      </c>
      <c r="F7596" s="1">
        <v>991.33699999999999</v>
      </c>
      <c r="G7596" s="1">
        <v>59.314</v>
      </c>
      <c r="H7596" s="1">
        <v>935.23500000000001</v>
      </c>
      <c r="I7596" s="1">
        <v>995.66200000000003</v>
      </c>
    </row>
    <row r="7597" spans="1:9" x14ac:dyDescent="0.25">
      <c r="A7597" t="s">
        <v>20</v>
      </c>
      <c r="B7597" t="s">
        <v>10</v>
      </c>
      <c r="C7597" t="s">
        <v>11</v>
      </c>
      <c r="D7597">
        <v>2002</v>
      </c>
      <c r="E7597" s="1">
        <v>13720429.613</v>
      </c>
      <c r="F7597" s="1">
        <v>1069918.8859999999</v>
      </c>
      <c r="G7597" s="1">
        <v>79949.797999999995</v>
      </c>
      <c r="H7597" s="1">
        <v>10109133.049000001</v>
      </c>
      <c r="I7597" s="1">
        <v>10356565.619999999</v>
      </c>
    </row>
    <row r="7598" spans="1:9" x14ac:dyDescent="0.25">
      <c r="A7598" t="s">
        <v>20</v>
      </c>
      <c r="B7598" t="s">
        <v>101</v>
      </c>
      <c r="C7598" t="s">
        <v>102</v>
      </c>
      <c r="D7598">
        <v>2003</v>
      </c>
      <c r="E7598" s="1">
        <v>39434326.659999996</v>
      </c>
      <c r="F7598" s="1">
        <v>3422078.86</v>
      </c>
      <c r="G7598" s="1">
        <v>182381.147</v>
      </c>
      <c r="H7598" s="1">
        <v>9617260</v>
      </c>
      <c r="I7598" s="1">
        <v>10401186</v>
      </c>
    </row>
    <row r="7599" spans="1:9" x14ac:dyDescent="0.25">
      <c r="A7599" t="s">
        <v>20</v>
      </c>
      <c r="B7599" t="s">
        <v>43</v>
      </c>
      <c r="C7599" t="s">
        <v>44</v>
      </c>
      <c r="D7599">
        <v>2003</v>
      </c>
      <c r="E7599" s="1">
        <v>1901733</v>
      </c>
      <c r="F7599" s="1">
        <v>83205</v>
      </c>
      <c r="G7599" s="1">
        <v>24477</v>
      </c>
      <c r="H7599" s="1">
        <v>1235646</v>
      </c>
      <c r="I7599" s="1">
        <v>1295412</v>
      </c>
    </row>
    <row r="7600" spans="1:9" x14ac:dyDescent="0.25">
      <c r="A7600" t="s">
        <v>20</v>
      </c>
      <c r="B7600" t="s">
        <v>381</v>
      </c>
      <c r="C7600" t="s">
        <v>382</v>
      </c>
      <c r="D7600">
        <v>2002</v>
      </c>
      <c r="E7600" s="1">
        <v>219416.19</v>
      </c>
      <c r="F7600" s="1">
        <v>16081.295</v>
      </c>
      <c r="G7600" s="1">
        <v>261.63499999999999</v>
      </c>
      <c r="H7600" s="1">
        <v>5899.0029999999997</v>
      </c>
      <c r="I7600" s="1">
        <v>6806.0349999999999</v>
      </c>
    </row>
    <row r="7601" spans="1:9" x14ac:dyDescent="0.25">
      <c r="A7601" t="s">
        <v>9</v>
      </c>
      <c r="B7601" t="s">
        <v>91</v>
      </c>
      <c r="C7601" t="s">
        <v>92</v>
      </c>
      <c r="D7601">
        <v>2003</v>
      </c>
      <c r="E7601" s="1">
        <v>1402306.22</v>
      </c>
      <c r="F7601" s="1">
        <v>0</v>
      </c>
      <c r="G7601" s="1">
        <v>0</v>
      </c>
      <c r="H7601" s="1">
        <v>1435441.91</v>
      </c>
      <c r="I7601" s="1">
        <v>1494472.16</v>
      </c>
    </row>
    <row r="7602" spans="1:9" x14ac:dyDescent="0.25">
      <c r="A7602" t="s">
        <v>9</v>
      </c>
      <c r="B7602" t="s">
        <v>193</v>
      </c>
      <c r="C7602" t="s">
        <v>194</v>
      </c>
      <c r="D7602">
        <v>2003</v>
      </c>
      <c r="E7602" s="1">
        <v>1461281.25</v>
      </c>
      <c r="F7602" s="1">
        <v>0</v>
      </c>
      <c r="G7602" s="1">
        <v>0</v>
      </c>
      <c r="H7602" s="1">
        <v>358177.53899999999</v>
      </c>
      <c r="I7602" s="1">
        <v>360328.62</v>
      </c>
    </row>
    <row r="7603" spans="1:9" x14ac:dyDescent="0.25">
      <c r="A7603" t="s">
        <v>9</v>
      </c>
      <c r="B7603" t="s">
        <v>45</v>
      </c>
      <c r="C7603" t="s">
        <v>46</v>
      </c>
      <c r="D7603">
        <v>2003</v>
      </c>
      <c r="E7603" s="1">
        <v>1798663.08</v>
      </c>
      <c r="F7603" s="1">
        <v>0</v>
      </c>
      <c r="G7603" s="1">
        <v>0</v>
      </c>
      <c r="H7603" s="1">
        <v>1699020.7039999999</v>
      </c>
      <c r="I7603" s="1">
        <v>1703255.58</v>
      </c>
    </row>
    <row r="7604" spans="1:9" x14ac:dyDescent="0.25">
      <c r="A7604" t="s">
        <v>20</v>
      </c>
      <c r="B7604" t="s">
        <v>12</v>
      </c>
      <c r="C7604" t="s">
        <v>13</v>
      </c>
      <c r="D7604">
        <v>2002</v>
      </c>
      <c r="E7604" s="1">
        <v>77805.044999999998</v>
      </c>
      <c r="F7604" s="1">
        <v>4751.5320000000002</v>
      </c>
      <c r="G7604" s="1">
        <v>361.60300000000001</v>
      </c>
      <c r="H7604" s="1">
        <v>11802.062</v>
      </c>
      <c r="I7604" s="1">
        <v>11929.912</v>
      </c>
    </row>
    <row r="7605" spans="1:9" x14ac:dyDescent="0.25">
      <c r="A7605" t="s">
        <v>20</v>
      </c>
      <c r="B7605" t="s">
        <v>18</v>
      </c>
      <c r="C7605" t="s">
        <v>19</v>
      </c>
      <c r="D7605">
        <v>2003</v>
      </c>
      <c r="E7605" s="1">
        <v>4751</v>
      </c>
      <c r="F7605" s="1">
        <v>304</v>
      </c>
      <c r="G7605" s="1">
        <v>102</v>
      </c>
      <c r="H7605" s="1">
        <v>207</v>
      </c>
      <c r="I7605" s="1">
        <v>213</v>
      </c>
    </row>
    <row r="7606" spans="1:9" x14ac:dyDescent="0.25">
      <c r="A7606" t="s">
        <v>20</v>
      </c>
      <c r="B7606" t="s">
        <v>377</v>
      </c>
      <c r="C7606" t="s">
        <v>378</v>
      </c>
      <c r="D7606">
        <v>2004</v>
      </c>
      <c r="E7606" s="1">
        <v>49093.599999999999</v>
      </c>
      <c r="F7606" s="1">
        <v>2066.1060000000002</v>
      </c>
      <c r="G7606" s="1">
        <v>90</v>
      </c>
      <c r="H7606" s="1">
        <v>10054.244000000001</v>
      </c>
      <c r="I7606" s="1">
        <v>15330.257</v>
      </c>
    </row>
    <row r="7607" spans="1:9" x14ac:dyDescent="0.25">
      <c r="A7607" t="s">
        <v>20</v>
      </c>
      <c r="B7607" t="s">
        <v>43</v>
      </c>
      <c r="C7607" t="s">
        <v>44</v>
      </c>
      <c r="D7607">
        <v>2005</v>
      </c>
      <c r="E7607" s="1">
        <v>2093376.649</v>
      </c>
      <c r="F7607" s="1">
        <v>371433.21299999999</v>
      </c>
      <c r="G7607" s="1">
        <v>10394.072</v>
      </c>
      <c r="H7607" s="1">
        <v>5400040.4100000001</v>
      </c>
      <c r="I7607" s="1">
        <v>5425466.5049999999</v>
      </c>
    </row>
    <row r="7608" spans="1:9" x14ac:dyDescent="0.25">
      <c r="A7608" t="s">
        <v>20</v>
      </c>
      <c r="B7608" t="s">
        <v>189</v>
      </c>
      <c r="C7608" t="s">
        <v>190</v>
      </c>
      <c r="D7608">
        <v>2005</v>
      </c>
      <c r="E7608" s="1">
        <v>91934.672999999995</v>
      </c>
      <c r="F7608" s="1">
        <v>6964.1540000000005</v>
      </c>
      <c r="G7608" s="1">
        <v>744.39099999999996</v>
      </c>
      <c r="H7608" s="1">
        <v>38171.703999999998</v>
      </c>
      <c r="I7608" s="1">
        <v>39831.614000000001</v>
      </c>
    </row>
    <row r="7609" spans="1:9" x14ac:dyDescent="0.25">
      <c r="A7609" t="s">
        <v>20</v>
      </c>
      <c r="B7609" t="s">
        <v>35</v>
      </c>
      <c r="C7609" t="s">
        <v>36</v>
      </c>
      <c r="D7609">
        <v>2005</v>
      </c>
      <c r="E7609" s="1">
        <v>74244.705000000002</v>
      </c>
      <c r="F7609" s="1">
        <v>659.77</v>
      </c>
      <c r="G7609" s="1">
        <v>277.416</v>
      </c>
      <c r="H7609" s="1">
        <v>2020.633</v>
      </c>
      <c r="I7609" s="1">
        <v>2175.6999999999998</v>
      </c>
    </row>
    <row r="7610" spans="1:9" x14ac:dyDescent="0.25">
      <c r="A7610" t="s">
        <v>20</v>
      </c>
      <c r="B7610" t="s">
        <v>113</v>
      </c>
      <c r="C7610" t="s">
        <v>114</v>
      </c>
      <c r="D7610">
        <v>1997</v>
      </c>
      <c r="E7610" s="1">
        <v>4090155.78</v>
      </c>
      <c r="F7610" s="1">
        <v>727715.1</v>
      </c>
      <c r="G7610" s="1">
        <v>18137.8</v>
      </c>
      <c r="H7610" s="1">
        <v>14835934.785</v>
      </c>
      <c r="I7610" s="1">
        <v>14905145.549000001</v>
      </c>
    </row>
    <row r="7611" spans="1:9" x14ac:dyDescent="0.25">
      <c r="A7611" t="s">
        <v>20</v>
      </c>
      <c r="B7611" t="s">
        <v>139</v>
      </c>
      <c r="C7611" t="s">
        <v>140</v>
      </c>
      <c r="D7611">
        <v>1997</v>
      </c>
      <c r="E7611" s="1">
        <v>252878.22</v>
      </c>
      <c r="F7611" s="1">
        <v>32221.31</v>
      </c>
      <c r="G7611" s="1">
        <v>2329.67</v>
      </c>
      <c r="H7611" s="1">
        <v>107544.448</v>
      </c>
      <c r="I7611" s="1">
        <v>110300.96799999999</v>
      </c>
    </row>
    <row r="7612" spans="1:9" x14ac:dyDescent="0.25">
      <c r="A7612" t="s">
        <v>20</v>
      </c>
      <c r="B7612" t="s">
        <v>197</v>
      </c>
      <c r="C7612" t="s">
        <v>198</v>
      </c>
      <c r="D7612">
        <v>1997</v>
      </c>
      <c r="E7612" s="1">
        <v>95106.83</v>
      </c>
      <c r="F7612" s="1">
        <v>1315.26</v>
      </c>
      <c r="G7612" s="1">
        <v>889.71</v>
      </c>
      <c r="H7612" s="1">
        <v>11350</v>
      </c>
      <c r="I7612" s="1">
        <v>11650</v>
      </c>
    </row>
    <row r="7613" spans="1:9" x14ac:dyDescent="0.25">
      <c r="A7613" t="s">
        <v>9</v>
      </c>
      <c r="B7613" t="s">
        <v>363</v>
      </c>
      <c r="C7613" t="s">
        <v>364</v>
      </c>
      <c r="D7613">
        <v>1995</v>
      </c>
      <c r="E7613" s="1">
        <v>100080</v>
      </c>
      <c r="F7613" s="1">
        <v>0</v>
      </c>
      <c r="G7613" s="1">
        <v>0</v>
      </c>
      <c r="H7613" s="1">
        <v>72000</v>
      </c>
      <c r="I7613" s="1">
        <v>73620</v>
      </c>
    </row>
    <row r="7614" spans="1:9" x14ac:dyDescent="0.25">
      <c r="A7614" t="s">
        <v>20</v>
      </c>
      <c r="B7614" t="s">
        <v>331</v>
      </c>
      <c r="C7614" t="s">
        <v>332</v>
      </c>
      <c r="D7614">
        <v>1996</v>
      </c>
      <c r="E7614" s="1">
        <v>1446.89</v>
      </c>
      <c r="F7614" s="1">
        <v>31</v>
      </c>
      <c r="G7614" s="1">
        <v>30.38</v>
      </c>
      <c r="H7614" s="1">
        <v>150</v>
      </c>
      <c r="I7614" s="1">
        <v>150</v>
      </c>
    </row>
    <row r="7615" spans="1:9" x14ac:dyDescent="0.25">
      <c r="A7615" t="s">
        <v>20</v>
      </c>
      <c r="B7615" t="s">
        <v>473</v>
      </c>
      <c r="C7615" t="s">
        <v>474</v>
      </c>
      <c r="D7615">
        <v>2006</v>
      </c>
      <c r="E7615" s="1">
        <v>559118.02099999995</v>
      </c>
      <c r="F7615" s="1">
        <v>27550.409</v>
      </c>
      <c r="G7615" s="1">
        <v>4158.3119999999999</v>
      </c>
      <c r="H7615" s="1">
        <v>80762.754000000001</v>
      </c>
      <c r="I7615" s="1">
        <v>86425.255000000005</v>
      </c>
    </row>
    <row r="7616" spans="1:9" x14ac:dyDescent="0.25">
      <c r="A7616" t="s">
        <v>20</v>
      </c>
      <c r="B7616" t="s">
        <v>385</v>
      </c>
      <c r="C7616" t="s">
        <v>386</v>
      </c>
      <c r="D7616">
        <v>2004</v>
      </c>
      <c r="E7616" s="1">
        <v>103.24</v>
      </c>
      <c r="F7616" s="1">
        <v>7.33</v>
      </c>
      <c r="G7616" s="1">
        <v>1.2E-2</v>
      </c>
      <c r="H7616" s="1">
        <v>2.1760000000000002</v>
      </c>
      <c r="I7616" s="1">
        <v>2.2269999999999999</v>
      </c>
    </row>
    <row r="7617" spans="1:9" x14ac:dyDescent="0.25">
      <c r="A7617" t="s">
        <v>20</v>
      </c>
      <c r="B7617" t="s">
        <v>357</v>
      </c>
      <c r="C7617" t="s">
        <v>358</v>
      </c>
      <c r="D7617">
        <v>2004</v>
      </c>
      <c r="E7617" s="1">
        <v>1274</v>
      </c>
      <c r="F7617" s="1">
        <v>18</v>
      </c>
      <c r="G7617" s="1">
        <v>0</v>
      </c>
      <c r="H7617" s="1">
        <v>8</v>
      </c>
      <c r="I7617" s="1">
        <v>10</v>
      </c>
    </row>
    <row r="7618" spans="1:9" x14ac:dyDescent="0.25">
      <c r="A7618" t="s">
        <v>20</v>
      </c>
      <c r="B7618" t="s">
        <v>395</v>
      </c>
      <c r="C7618" t="s">
        <v>396</v>
      </c>
      <c r="D7618">
        <v>2004</v>
      </c>
      <c r="E7618" s="1">
        <v>11.57</v>
      </c>
      <c r="F7618" s="1">
        <v>0.47</v>
      </c>
      <c r="G7618" s="1">
        <v>0.20200000000000001</v>
      </c>
      <c r="H7618" s="1">
        <v>0.14899999999999999</v>
      </c>
      <c r="I7618" s="1">
        <v>0.19400000000000001</v>
      </c>
    </row>
    <row r="7619" spans="1:9" x14ac:dyDescent="0.25">
      <c r="A7619" t="s">
        <v>9</v>
      </c>
      <c r="B7619" t="s">
        <v>87</v>
      </c>
      <c r="C7619" t="s">
        <v>88</v>
      </c>
      <c r="D7619">
        <v>2006</v>
      </c>
      <c r="E7619" s="1">
        <v>9835404.3699999992</v>
      </c>
      <c r="F7619" s="1">
        <v>0</v>
      </c>
      <c r="G7619" s="1">
        <v>0</v>
      </c>
      <c r="H7619" s="1">
        <v>12788417.970000001</v>
      </c>
      <c r="I7619" s="1">
        <v>14044741.300000001</v>
      </c>
    </row>
    <row r="7620" spans="1:9" x14ac:dyDescent="0.25">
      <c r="A7620" t="s">
        <v>9</v>
      </c>
      <c r="B7620" t="s">
        <v>487</v>
      </c>
      <c r="C7620" t="s">
        <v>488</v>
      </c>
      <c r="D7620">
        <v>2006</v>
      </c>
      <c r="E7620" s="1">
        <v>566093.05000000005</v>
      </c>
      <c r="F7620" s="1">
        <v>0</v>
      </c>
      <c r="G7620" s="1">
        <v>0</v>
      </c>
      <c r="H7620" s="1">
        <v>63926</v>
      </c>
      <c r="I7620" s="1">
        <v>64670.5</v>
      </c>
    </row>
    <row r="7621" spans="1:9" x14ac:dyDescent="0.25">
      <c r="A7621" t="s">
        <v>9</v>
      </c>
      <c r="B7621" t="s">
        <v>351</v>
      </c>
      <c r="C7621" t="s">
        <v>352</v>
      </c>
      <c r="D7621">
        <v>2005</v>
      </c>
      <c r="E7621" s="1">
        <v>929247.5</v>
      </c>
      <c r="F7621" s="1">
        <v>0</v>
      </c>
      <c r="G7621" s="1">
        <v>0</v>
      </c>
      <c r="H7621" s="1">
        <v>925797</v>
      </c>
      <c r="I7621" s="1">
        <v>1127260</v>
      </c>
    </row>
    <row r="7622" spans="1:9" x14ac:dyDescent="0.25">
      <c r="A7622" t="s">
        <v>9</v>
      </c>
      <c r="B7622" t="s">
        <v>51</v>
      </c>
      <c r="C7622" t="s">
        <v>52</v>
      </c>
      <c r="D7622">
        <v>2006</v>
      </c>
      <c r="E7622" s="1">
        <v>661415.87</v>
      </c>
      <c r="F7622" s="1">
        <v>0</v>
      </c>
      <c r="G7622" s="1">
        <v>0</v>
      </c>
      <c r="H7622" s="1">
        <v>275709.261</v>
      </c>
      <c r="I7622" s="1">
        <v>281321.38</v>
      </c>
    </row>
    <row r="7623" spans="1:9" x14ac:dyDescent="0.25">
      <c r="A7623" t="s">
        <v>9</v>
      </c>
      <c r="B7623" t="s">
        <v>195</v>
      </c>
      <c r="C7623" t="s">
        <v>196</v>
      </c>
      <c r="D7623">
        <v>2006</v>
      </c>
      <c r="E7623" s="1">
        <v>2634476.21</v>
      </c>
      <c r="F7623" s="1">
        <v>0</v>
      </c>
      <c r="G7623" s="1">
        <v>0</v>
      </c>
      <c r="H7623" s="1">
        <v>1258538.29</v>
      </c>
      <c r="I7623" s="1">
        <v>1381614</v>
      </c>
    </row>
    <row r="7624" spans="1:9" x14ac:dyDescent="0.25">
      <c r="A7624" t="s">
        <v>9</v>
      </c>
      <c r="B7624" t="s">
        <v>257</v>
      </c>
      <c r="C7624" t="s">
        <v>258</v>
      </c>
      <c r="D7624">
        <v>2006</v>
      </c>
      <c r="E7624" s="1">
        <v>26639.98</v>
      </c>
      <c r="F7624" s="1">
        <v>0</v>
      </c>
      <c r="G7624" s="1">
        <v>0</v>
      </c>
      <c r="H7624" s="1">
        <v>1038</v>
      </c>
      <c r="I7624" s="1">
        <v>1135</v>
      </c>
    </row>
    <row r="7625" spans="1:9" x14ac:dyDescent="0.25">
      <c r="A7625" t="s">
        <v>20</v>
      </c>
      <c r="B7625" t="s">
        <v>259</v>
      </c>
      <c r="C7625" t="s">
        <v>260</v>
      </c>
      <c r="D7625">
        <v>2004</v>
      </c>
      <c r="E7625" s="1">
        <v>13729.3</v>
      </c>
      <c r="F7625" s="1">
        <v>18.47</v>
      </c>
      <c r="G7625" s="1">
        <v>235.09800000000001</v>
      </c>
      <c r="H7625" s="1">
        <v>1019.853</v>
      </c>
      <c r="I7625" s="1">
        <v>1053.47</v>
      </c>
    </row>
    <row r="7626" spans="1:9" x14ac:dyDescent="0.25">
      <c r="A7626" t="s">
        <v>20</v>
      </c>
      <c r="B7626" t="s">
        <v>201</v>
      </c>
      <c r="C7626" t="s">
        <v>202</v>
      </c>
      <c r="D7626">
        <v>2005</v>
      </c>
      <c r="E7626" s="1">
        <v>102800.679</v>
      </c>
      <c r="F7626" s="1">
        <v>4225.299</v>
      </c>
      <c r="G7626" s="1">
        <v>670.68499999999995</v>
      </c>
      <c r="H7626" s="1">
        <v>18391.063999999998</v>
      </c>
      <c r="I7626" s="1">
        <v>20071.822</v>
      </c>
    </row>
    <row r="7627" spans="1:9" x14ac:dyDescent="0.25">
      <c r="A7627" t="s">
        <v>20</v>
      </c>
      <c r="B7627" t="s">
        <v>483</v>
      </c>
      <c r="C7627" t="s">
        <v>484</v>
      </c>
      <c r="D7627">
        <v>2005</v>
      </c>
      <c r="E7627" s="1">
        <v>239555.83300000001</v>
      </c>
      <c r="F7627" s="1">
        <v>8444.7189999999991</v>
      </c>
      <c r="G7627" s="1">
        <v>2038.59</v>
      </c>
      <c r="H7627" s="1">
        <v>1424</v>
      </c>
      <c r="I7627" s="1">
        <v>1529.5</v>
      </c>
    </row>
    <row r="7628" spans="1:9" x14ac:dyDescent="0.25">
      <c r="A7628" t="s">
        <v>20</v>
      </c>
      <c r="B7628" t="s">
        <v>407</v>
      </c>
      <c r="C7628" t="s">
        <v>408</v>
      </c>
      <c r="D7628">
        <v>2006</v>
      </c>
      <c r="E7628" s="1">
        <v>287.60000000000002</v>
      </c>
      <c r="F7628" s="1">
        <v>13.436999999999999</v>
      </c>
      <c r="G7628" s="1">
        <v>2.0920000000000001</v>
      </c>
      <c r="H7628" s="1">
        <v>30.724</v>
      </c>
      <c r="I7628" s="1">
        <v>35.279000000000003</v>
      </c>
    </row>
    <row r="7629" spans="1:9" x14ac:dyDescent="0.25">
      <c r="A7629" t="s">
        <v>20</v>
      </c>
      <c r="B7629" t="s">
        <v>517</v>
      </c>
      <c r="C7629" t="s">
        <v>518</v>
      </c>
      <c r="D7629">
        <v>2005</v>
      </c>
      <c r="E7629" s="1">
        <v>128.04</v>
      </c>
      <c r="F7629" s="1">
        <v>4.8410000000000002</v>
      </c>
      <c r="G7629" s="1">
        <v>2.88</v>
      </c>
      <c r="H7629" s="1">
        <v>3.1309999999999998</v>
      </c>
      <c r="I7629" s="1">
        <v>3.5110000000000001</v>
      </c>
    </row>
    <row r="7630" spans="1:9" x14ac:dyDescent="0.25">
      <c r="A7630" t="s">
        <v>9</v>
      </c>
      <c r="B7630" t="s">
        <v>329</v>
      </c>
      <c r="C7630" t="s">
        <v>330</v>
      </c>
      <c r="D7630">
        <v>2006</v>
      </c>
      <c r="E7630" s="1">
        <v>16199.15</v>
      </c>
      <c r="F7630" s="1">
        <v>0</v>
      </c>
      <c r="G7630" s="1">
        <v>0</v>
      </c>
      <c r="H7630" s="1">
        <v>268.3</v>
      </c>
      <c r="I7630" s="1">
        <v>329</v>
      </c>
    </row>
    <row r="7631" spans="1:9" x14ac:dyDescent="0.25">
      <c r="A7631" t="s">
        <v>20</v>
      </c>
      <c r="B7631" t="s">
        <v>251</v>
      </c>
      <c r="C7631" t="s">
        <v>252</v>
      </c>
      <c r="D7631">
        <v>2007</v>
      </c>
      <c r="E7631" s="1">
        <v>3228.1170000000002</v>
      </c>
      <c r="F7631" s="1">
        <v>274.69499999999999</v>
      </c>
      <c r="G7631" s="1">
        <v>55.533000000000001</v>
      </c>
      <c r="H7631" s="1">
        <v>47.381</v>
      </c>
      <c r="I7631" s="1">
        <v>53.755000000000003</v>
      </c>
    </row>
    <row r="7632" spans="1:9" x14ac:dyDescent="0.25">
      <c r="A7632" t="s">
        <v>20</v>
      </c>
      <c r="B7632" t="s">
        <v>303</v>
      </c>
      <c r="C7632" t="s">
        <v>304</v>
      </c>
      <c r="D7632">
        <v>2010</v>
      </c>
      <c r="E7632" s="1">
        <v>416586.429</v>
      </c>
      <c r="F7632" s="1">
        <v>13775.459000000001</v>
      </c>
      <c r="G7632" s="1">
        <v>2621.9340000000002</v>
      </c>
      <c r="H7632" s="1">
        <v>44897.928999999996</v>
      </c>
      <c r="I7632" s="1">
        <v>55620.472000000002</v>
      </c>
    </row>
    <row r="7633" spans="1:9" x14ac:dyDescent="0.25">
      <c r="A7633" t="s">
        <v>9</v>
      </c>
      <c r="B7633" t="s">
        <v>69</v>
      </c>
      <c r="C7633" t="s">
        <v>70</v>
      </c>
      <c r="D7633">
        <v>2005</v>
      </c>
      <c r="E7633" s="1">
        <v>1824936.92</v>
      </c>
      <c r="F7633" s="1">
        <v>0</v>
      </c>
      <c r="G7633" s="1">
        <v>0</v>
      </c>
      <c r="H7633" s="1">
        <v>1156557.375</v>
      </c>
      <c r="I7633" s="1">
        <v>1198789.777</v>
      </c>
    </row>
    <row r="7634" spans="1:9" x14ac:dyDescent="0.25">
      <c r="A7634" t="s">
        <v>20</v>
      </c>
      <c r="B7634" t="s">
        <v>355</v>
      </c>
      <c r="C7634" t="s">
        <v>356</v>
      </c>
      <c r="D7634">
        <v>2010</v>
      </c>
      <c r="E7634" s="1">
        <v>25144019.327</v>
      </c>
      <c r="F7634" s="1">
        <v>5086574.0290000001</v>
      </c>
      <c r="G7634" s="1">
        <v>50901.853000000003</v>
      </c>
      <c r="H7634" s="1">
        <v>90761626.756999999</v>
      </c>
      <c r="I7634" s="1">
        <v>90786445.841999993</v>
      </c>
    </row>
    <row r="7635" spans="1:9" x14ac:dyDescent="0.25">
      <c r="A7635" t="s">
        <v>20</v>
      </c>
      <c r="B7635" t="s">
        <v>139</v>
      </c>
      <c r="C7635" t="s">
        <v>140</v>
      </c>
      <c r="D7635">
        <v>2010</v>
      </c>
      <c r="E7635" s="1">
        <v>3075780.838</v>
      </c>
      <c r="F7635" s="1">
        <v>335507.78100000002</v>
      </c>
      <c r="G7635" s="1">
        <v>9329.1810000000005</v>
      </c>
      <c r="H7635" s="1">
        <v>2590326.3739999998</v>
      </c>
      <c r="I7635" s="1">
        <v>2715304.872</v>
      </c>
    </row>
    <row r="7636" spans="1:9" x14ac:dyDescent="0.25">
      <c r="A7636" t="s">
        <v>20</v>
      </c>
      <c r="B7636" t="s">
        <v>437</v>
      </c>
      <c r="C7636" t="s">
        <v>438</v>
      </c>
      <c r="D7636">
        <v>2010</v>
      </c>
      <c r="E7636" s="1">
        <v>45681.902000000002</v>
      </c>
      <c r="F7636" s="1">
        <v>1480.847</v>
      </c>
      <c r="G7636" s="1">
        <v>41.264000000000003</v>
      </c>
      <c r="H7636" s="1">
        <v>10599.459000000001</v>
      </c>
      <c r="I7636" s="1">
        <v>11070.321</v>
      </c>
    </row>
    <row r="7637" spans="1:9" x14ac:dyDescent="0.25">
      <c r="A7637" t="s">
        <v>9</v>
      </c>
      <c r="B7637" t="s">
        <v>459</v>
      </c>
      <c r="C7637" t="s">
        <v>460</v>
      </c>
      <c r="D7637">
        <v>2004</v>
      </c>
      <c r="E7637" s="1">
        <v>1250</v>
      </c>
      <c r="F7637" s="1">
        <v>0</v>
      </c>
      <c r="G7637" s="1">
        <v>0</v>
      </c>
      <c r="H7637" s="1">
        <v>50</v>
      </c>
      <c r="I7637" s="1">
        <v>52</v>
      </c>
    </row>
    <row r="7638" spans="1:9" x14ac:dyDescent="0.25">
      <c r="A7638" t="s">
        <v>20</v>
      </c>
      <c r="B7638" t="s">
        <v>95</v>
      </c>
      <c r="C7638" t="s">
        <v>96</v>
      </c>
      <c r="D7638">
        <v>2010</v>
      </c>
      <c r="E7638" s="1">
        <v>152636.212</v>
      </c>
      <c r="F7638" s="1">
        <v>4698.0069999999996</v>
      </c>
      <c r="G7638" s="1">
        <v>1034.5350000000001</v>
      </c>
      <c r="H7638" s="1">
        <v>4170.8379999999997</v>
      </c>
      <c r="I7638" s="1">
        <v>4870.3689999999997</v>
      </c>
    </row>
    <row r="7639" spans="1:9" x14ac:dyDescent="0.25">
      <c r="A7639" t="s">
        <v>20</v>
      </c>
      <c r="B7639" t="s">
        <v>113</v>
      </c>
      <c r="C7639" t="s">
        <v>114</v>
      </c>
      <c r="D7639">
        <v>2010</v>
      </c>
      <c r="E7639" s="1">
        <v>23910536.866</v>
      </c>
      <c r="F7639" s="1">
        <v>3062914.2030000002</v>
      </c>
      <c r="G7639" s="1">
        <v>79483.532000000007</v>
      </c>
      <c r="H7639" s="1">
        <v>68486537.888999999</v>
      </c>
      <c r="I7639" s="1">
        <v>68507656.524000004</v>
      </c>
    </row>
    <row r="7640" spans="1:9" x14ac:dyDescent="0.25">
      <c r="A7640" t="s">
        <v>20</v>
      </c>
      <c r="B7640" t="s">
        <v>287</v>
      </c>
      <c r="C7640" t="s">
        <v>288</v>
      </c>
      <c r="D7640">
        <v>2006</v>
      </c>
      <c r="E7640" s="1">
        <v>297708.45</v>
      </c>
      <c r="F7640" s="1">
        <v>37102.239000000001</v>
      </c>
      <c r="G7640" s="1">
        <v>225.24299999999999</v>
      </c>
      <c r="H7640" s="1">
        <v>126830.9</v>
      </c>
      <c r="I7640" s="1">
        <v>133941</v>
      </c>
    </row>
    <row r="7641" spans="1:9" x14ac:dyDescent="0.25">
      <c r="A7641" t="s">
        <v>9</v>
      </c>
      <c r="B7641" t="s">
        <v>223</v>
      </c>
      <c r="C7641" t="s">
        <v>224</v>
      </c>
      <c r="D7641">
        <v>2005</v>
      </c>
      <c r="E7641" s="1">
        <v>74298</v>
      </c>
      <c r="F7641" s="1">
        <v>0</v>
      </c>
      <c r="G7641" s="1">
        <v>0</v>
      </c>
      <c r="H7641" s="1">
        <v>51408</v>
      </c>
      <c r="I7641" s="1">
        <v>62590</v>
      </c>
    </row>
    <row r="7642" spans="1:9" x14ac:dyDescent="0.25">
      <c r="A7642" t="s">
        <v>9</v>
      </c>
      <c r="B7642" t="s">
        <v>295</v>
      </c>
      <c r="C7642" t="s">
        <v>296</v>
      </c>
      <c r="D7642">
        <v>2005</v>
      </c>
      <c r="E7642" s="1">
        <v>1669311</v>
      </c>
      <c r="F7642" s="1">
        <v>0</v>
      </c>
      <c r="G7642" s="1">
        <v>0</v>
      </c>
      <c r="H7642" s="1">
        <v>1726569.6</v>
      </c>
      <c r="I7642" s="1">
        <v>2079730</v>
      </c>
    </row>
    <row r="7643" spans="1:9" x14ac:dyDescent="0.25">
      <c r="A7643" t="s">
        <v>9</v>
      </c>
      <c r="B7643" t="s">
        <v>515</v>
      </c>
      <c r="C7643" t="s">
        <v>516</v>
      </c>
      <c r="D7643">
        <v>2005</v>
      </c>
      <c r="E7643" s="1">
        <v>102043</v>
      </c>
      <c r="F7643" s="1">
        <v>0</v>
      </c>
      <c r="G7643" s="1">
        <v>0</v>
      </c>
      <c r="H7643" s="1">
        <v>103596</v>
      </c>
      <c r="I7643" s="1">
        <v>125390</v>
      </c>
    </row>
    <row r="7644" spans="1:9" x14ac:dyDescent="0.25">
      <c r="A7644" t="s">
        <v>9</v>
      </c>
      <c r="B7644" t="s">
        <v>447</v>
      </c>
      <c r="C7644" t="s">
        <v>448</v>
      </c>
      <c r="D7644">
        <v>2005</v>
      </c>
      <c r="E7644" s="1">
        <v>243533.46</v>
      </c>
      <c r="F7644" s="1">
        <v>0</v>
      </c>
      <c r="G7644" s="1">
        <v>0</v>
      </c>
      <c r="H7644" s="1">
        <v>232764.96</v>
      </c>
      <c r="I7644" s="1">
        <v>269720</v>
      </c>
    </row>
    <row r="7645" spans="1:9" x14ac:dyDescent="0.25">
      <c r="A7645" t="s">
        <v>20</v>
      </c>
      <c r="B7645" t="s">
        <v>487</v>
      </c>
      <c r="C7645" t="s">
        <v>488</v>
      </c>
      <c r="D7645">
        <v>2005</v>
      </c>
      <c r="E7645" s="1">
        <v>717.71</v>
      </c>
      <c r="F7645" s="1">
        <v>62.734000000000002</v>
      </c>
      <c r="G7645" s="1">
        <v>2.5710000000000002</v>
      </c>
      <c r="H7645" s="1">
        <v>23.635999999999999</v>
      </c>
      <c r="I7645" s="1">
        <v>24.527999999999999</v>
      </c>
    </row>
    <row r="7646" spans="1:9" x14ac:dyDescent="0.25">
      <c r="A7646" t="s">
        <v>9</v>
      </c>
      <c r="B7646" t="s">
        <v>309</v>
      </c>
      <c r="C7646" t="s">
        <v>310</v>
      </c>
      <c r="D7646">
        <v>2006</v>
      </c>
      <c r="E7646" s="1">
        <v>474627</v>
      </c>
      <c r="F7646" s="1">
        <v>0</v>
      </c>
      <c r="G7646" s="1">
        <v>0</v>
      </c>
      <c r="H7646" s="1">
        <v>200000</v>
      </c>
      <c r="I7646" s="1">
        <v>203547</v>
      </c>
    </row>
    <row r="7647" spans="1:9" x14ac:dyDescent="0.25">
      <c r="A7647" t="s">
        <v>20</v>
      </c>
      <c r="B7647" t="s">
        <v>261</v>
      </c>
      <c r="C7647" t="s">
        <v>262</v>
      </c>
      <c r="D7647">
        <v>2007</v>
      </c>
      <c r="E7647" s="1">
        <v>118030.48299999999</v>
      </c>
      <c r="F7647" s="1">
        <v>1947.173</v>
      </c>
      <c r="G7647" s="1">
        <v>612.36699999999996</v>
      </c>
      <c r="H7647" s="1">
        <v>3833.453</v>
      </c>
      <c r="I7647" s="1">
        <v>4050.6309999999999</v>
      </c>
    </row>
    <row r="7648" spans="1:9" x14ac:dyDescent="0.25">
      <c r="A7648" t="s">
        <v>9</v>
      </c>
      <c r="B7648" t="s">
        <v>55</v>
      </c>
      <c r="C7648" t="s">
        <v>56</v>
      </c>
      <c r="D7648">
        <v>2007</v>
      </c>
      <c r="E7648" s="1">
        <v>38209310</v>
      </c>
      <c r="F7648" s="1">
        <v>0</v>
      </c>
      <c r="G7648" s="1">
        <v>0</v>
      </c>
      <c r="H7648" s="1">
        <v>23104844.798</v>
      </c>
      <c r="I7648" s="1">
        <v>24793477.73</v>
      </c>
    </row>
    <row r="7649" spans="1:9" x14ac:dyDescent="0.25">
      <c r="A7649" t="s">
        <v>9</v>
      </c>
      <c r="B7649" t="s">
        <v>207</v>
      </c>
      <c r="C7649" t="s">
        <v>208</v>
      </c>
      <c r="D7649">
        <v>2007</v>
      </c>
      <c r="E7649" s="1">
        <v>13719887.92</v>
      </c>
      <c r="F7649" s="1">
        <v>0</v>
      </c>
      <c r="G7649" s="1">
        <v>0</v>
      </c>
      <c r="H7649" s="1">
        <v>14870072.32</v>
      </c>
      <c r="I7649" s="1">
        <v>16230849</v>
      </c>
    </row>
    <row r="7650" spans="1:9" x14ac:dyDescent="0.25">
      <c r="A7650" t="s">
        <v>9</v>
      </c>
      <c r="B7650" t="s">
        <v>147</v>
      </c>
      <c r="C7650" t="s">
        <v>148</v>
      </c>
      <c r="D7650">
        <v>2007</v>
      </c>
      <c r="E7650" s="1">
        <v>668400806.05999994</v>
      </c>
      <c r="F7650" s="1">
        <v>0</v>
      </c>
      <c r="G7650" s="1">
        <v>0</v>
      </c>
      <c r="H7650" s="1">
        <v>211599854.16999999</v>
      </c>
      <c r="I7650" s="1">
        <v>227393589.96399999</v>
      </c>
    </row>
    <row r="7651" spans="1:9" x14ac:dyDescent="0.25">
      <c r="A7651" t="s">
        <v>20</v>
      </c>
      <c r="B7651" t="s">
        <v>377</v>
      </c>
      <c r="C7651" t="s">
        <v>378</v>
      </c>
      <c r="D7651">
        <v>2007</v>
      </c>
      <c r="E7651" s="1">
        <v>8971.2579999999998</v>
      </c>
      <c r="F7651" s="1">
        <v>273.07600000000002</v>
      </c>
      <c r="G7651" s="1">
        <v>26.190999999999999</v>
      </c>
      <c r="H7651" s="1">
        <v>1026</v>
      </c>
      <c r="I7651" s="1">
        <v>1081.9159999999999</v>
      </c>
    </row>
    <row r="7652" spans="1:9" x14ac:dyDescent="0.25">
      <c r="A7652" t="s">
        <v>9</v>
      </c>
      <c r="B7652" t="s">
        <v>365</v>
      </c>
      <c r="C7652" t="s">
        <v>366</v>
      </c>
      <c r="D7652">
        <v>2006</v>
      </c>
      <c r="E7652" s="1">
        <v>8400.7000000000007</v>
      </c>
      <c r="F7652" s="1">
        <v>0</v>
      </c>
      <c r="G7652" s="1">
        <v>0</v>
      </c>
      <c r="H7652" s="1">
        <v>54550</v>
      </c>
      <c r="I7652" s="1">
        <v>54580</v>
      </c>
    </row>
    <row r="7653" spans="1:9" x14ac:dyDescent="0.25">
      <c r="A7653" t="s">
        <v>9</v>
      </c>
      <c r="B7653" t="s">
        <v>283</v>
      </c>
      <c r="C7653" t="s">
        <v>284</v>
      </c>
      <c r="D7653">
        <v>2007</v>
      </c>
      <c r="E7653" s="1">
        <v>1856146.4</v>
      </c>
      <c r="F7653" s="1">
        <v>0</v>
      </c>
      <c r="G7653" s="1">
        <v>0</v>
      </c>
      <c r="H7653" s="1">
        <v>601244.26199999999</v>
      </c>
      <c r="I7653" s="1">
        <v>654349</v>
      </c>
    </row>
    <row r="7654" spans="1:9" x14ac:dyDescent="0.25">
      <c r="A7654" t="s">
        <v>9</v>
      </c>
      <c r="B7654" t="s">
        <v>39</v>
      </c>
      <c r="C7654" t="s">
        <v>40</v>
      </c>
      <c r="D7654">
        <v>2007</v>
      </c>
      <c r="E7654" s="1">
        <v>6488728.79</v>
      </c>
      <c r="F7654" s="1">
        <v>0</v>
      </c>
      <c r="G7654" s="1">
        <v>0</v>
      </c>
      <c r="H7654" s="1">
        <v>3870208.3429999999</v>
      </c>
      <c r="I7654" s="1">
        <v>4060206.6519999998</v>
      </c>
    </row>
    <row r="7655" spans="1:9" x14ac:dyDescent="0.25">
      <c r="A7655" t="s">
        <v>9</v>
      </c>
      <c r="B7655" t="s">
        <v>483</v>
      </c>
      <c r="C7655" t="s">
        <v>484</v>
      </c>
      <c r="D7655">
        <v>2007</v>
      </c>
      <c r="E7655" s="1">
        <v>488058.92</v>
      </c>
      <c r="F7655" s="1">
        <v>0</v>
      </c>
      <c r="G7655" s="1">
        <v>0</v>
      </c>
      <c r="H7655" s="1">
        <v>548544</v>
      </c>
      <c r="I7655" s="1">
        <v>623985</v>
      </c>
    </row>
    <row r="7656" spans="1:9" x14ac:dyDescent="0.25">
      <c r="A7656" t="s">
        <v>9</v>
      </c>
      <c r="B7656" t="s">
        <v>351</v>
      </c>
      <c r="C7656" t="s">
        <v>352</v>
      </c>
      <c r="D7656">
        <v>2007</v>
      </c>
      <c r="E7656" s="1">
        <v>2272331.63</v>
      </c>
      <c r="F7656" s="1">
        <v>0</v>
      </c>
      <c r="G7656" s="1">
        <v>0</v>
      </c>
      <c r="H7656" s="1">
        <v>2182912.2000000002</v>
      </c>
      <c r="I7656" s="1">
        <v>2560990</v>
      </c>
    </row>
    <row r="7657" spans="1:9" x14ac:dyDescent="0.25">
      <c r="A7657" t="s">
        <v>9</v>
      </c>
      <c r="B7657" t="s">
        <v>281</v>
      </c>
      <c r="C7657" t="s">
        <v>282</v>
      </c>
      <c r="D7657">
        <v>2007</v>
      </c>
      <c r="E7657" s="1">
        <v>591339.38</v>
      </c>
      <c r="F7657" s="1">
        <v>0</v>
      </c>
      <c r="G7657" s="1">
        <v>0</v>
      </c>
      <c r="H7657" s="1">
        <v>452044.94</v>
      </c>
      <c r="I7657" s="1">
        <v>551025</v>
      </c>
    </row>
    <row r="7658" spans="1:9" x14ac:dyDescent="0.25">
      <c r="A7658" t="s">
        <v>20</v>
      </c>
      <c r="B7658" t="s">
        <v>319</v>
      </c>
      <c r="C7658" t="s">
        <v>320</v>
      </c>
      <c r="D7658">
        <v>2009</v>
      </c>
      <c r="E7658" s="1">
        <v>57.816000000000003</v>
      </c>
      <c r="F7658" s="1">
        <v>0.48699999999999999</v>
      </c>
      <c r="G7658" s="1">
        <v>1.734</v>
      </c>
      <c r="H7658" s="1">
        <v>5.53</v>
      </c>
      <c r="I7658" s="1">
        <v>5.53</v>
      </c>
    </row>
    <row r="7659" spans="1:9" x14ac:dyDescent="0.25">
      <c r="A7659" t="s">
        <v>20</v>
      </c>
      <c r="B7659" t="s">
        <v>265</v>
      </c>
      <c r="C7659" t="s">
        <v>266</v>
      </c>
      <c r="D7659">
        <v>2008</v>
      </c>
      <c r="E7659" s="1">
        <v>409807.01</v>
      </c>
      <c r="F7659" s="1">
        <v>29368.2</v>
      </c>
      <c r="G7659" s="1">
        <v>1942.883</v>
      </c>
      <c r="H7659" s="1">
        <v>55741.968000000001</v>
      </c>
      <c r="I7659" s="1">
        <v>68469.053</v>
      </c>
    </row>
    <row r="7660" spans="1:9" x14ac:dyDescent="0.25">
      <c r="A7660" t="s">
        <v>9</v>
      </c>
      <c r="B7660" t="s">
        <v>103</v>
      </c>
      <c r="C7660" t="s">
        <v>104</v>
      </c>
      <c r="D7660">
        <v>2012</v>
      </c>
      <c r="E7660" s="1">
        <v>54067764.640000001</v>
      </c>
      <c r="F7660" s="1">
        <v>0</v>
      </c>
      <c r="G7660" s="1">
        <v>0</v>
      </c>
      <c r="H7660" s="1">
        <v>76055574.023000002</v>
      </c>
      <c r="I7660" s="1">
        <v>76357476.379999995</v>
      </c>
    </row>
    <row r="7661" spans="1:9" x14ac:dyDescent="0.25">
      <c r="A7661" t="s">
        <v>9</v>
      </c>
      <c r="B7661" t="s">
        <v>99</v>
      </c>
      <c r="C7661" t="s">
        <v>100</v>
      </c>
      <c r="D7661">
        <v>2012</v>
      </c>
      <c r="E7661" s="1">
        <v>15221910.48</v>
      </c>
      <c r="F7661" s="1">
        <v>0</v>
      </c>
      <c r="G7661" s="1">
        <v>0</v>
      </c>
      <c r="H7661" s="1">
        <v>12032339.775</v>
      </c>
      <c r="I7661" s="1">
        <v>12272812.407</v>
      </c>
    </row>
    <row r="7662" spans="1:9" x14ac:dyDescent="0.25">
      <c r="A7662" t="s">
        <v>9</v>
      </c>
      <c r="B7662" t="s">
        <v>339</v>
      </c>
      <c r="C7662" t="s">
        <v>340</v>
      </c>
      <c r="D7662">
        <v>2014</v>
      </c>
      <c r="E7662" s="1">
        <v>3490120.79</v>
      </c>
      <c r="F7662" s="1">
        <v>0</v>
      </c>
      <c r="G7662" s="1">
        <v>0</v>
      </c>
      <c r="H7662" s="1">
        <v>1463368.8</v>
      </c>
      <c r="I7662" s="1">
        <v>1614134</v>
      </c>
    </row>
    <row r="7663" spans="1:9" x14ac:dyDescent="0.25">
      <c r="A7663" t="s">
        <v>9</v>
      </c>
      <c r="B7663" t="s">
        <v>229</v>
      </c>
      <c r="C7663" t="s">
        <v>230</v>
      </c>
      <c r="D7663">
        <v>2014</v>
      </c>
      <c r="E7663" s="1">
        <v>1011812.08</v>
      </c>
      <c r="F7663" s="1">
        <v>0</v>
      </c>
      <c r="G7663" s="1">
        <v>0</v>
      </c>
      <c r="H7663" s="1">
        <v>588352.098</v>
      </c>
      <c r="I7663" s="1">
        <v>603996</v>
      </c>
    </row>
    <row r="7664" spans="1:9" x14ac:dyDescent="0.25">
      <c r="A7664" t="s">
        <v>9</v>
      </c>
      <c r="B7664" t="s">
        <v>23</v>
      </c>
      <c r="C7664" t="s">
        <v>24</v>
      </c>
      <c r="D7664">
        <v>2015</v>
      </c>
      <c r="E7664" s="1">
        <v>8595210.1799999997</v>
      </c>
      <c r="F7664" s="1">
        <v>0</v>
      </c>
      <c r="G7664" s="1">
        <v>0</v>
      </c>
      <c r="H7664" s="1">
        <v>528395.69999999995</v>
      </c>
      <c r="I7664" s="1">
        <v>528926.19999999995</v>
      </c>
    </row>
    <row r="7665" spans="1:9" x14ac:dyDescent="0.25">
      <c r="A7665" t="s">
        <v>20</v>
      </c>
      <c r="B7665" t="s">
        <v>301</v>
      </c>
      <c r="C7665" t="s">
        <v>302</v>
      </c>
      <c r="D7665">
        <v>2015</v>
      </c>
      <c r="E7665" s="1">
        <v>2477924.142</v>
      </c>
      <c r="F7665" s="1">
        <v>233245.66</v>
      </c>
      <c r="G7665" s="1">
        <v>6958.7529999999997</v>
      </c>
      <c r="H7665" s="1">
        <v>3845816.2510000002</v>
      </c>
      <c r="I7665" s="1">
        <v>3852030.3689999999</v>
      </c>
    </row>
    <row r="7666" spans="1:9" x14ac:dyDescent="0.25">
      <c r="A7666" t="s">
        <v>20</v>
      </c>
      <c r="B7666" t="s">
        <v>227</v>
      </c>
      <c r="C7666" t="s">
        <v>228</v>
      </c>
      <c r="D7666">
        <v>2015</v>
      </c>
      <c r="E7666" s="1">
        <v>79967.926999999996</v>
      </c>
      <c r="F7666" s="1">
        <v>4563.5060000000003</v>
      </c>
      <c r="G7666" s="1">
        <v>282.13</v>
      </c>
      <c r="H7666" s="1">
        <v>2303.078</v>
      </c>
      <c r="I7666" s="1">
        <v>2468.625</v>
      </c>
    </row>
    <row r="7667" spans="1:9" x14ac:dyDescent="0.25">
      <c r="A7667" t="s">
        <v>20</v>
      </c>
      <c r="B7667" t="s">
        <v>465</v>
      </c>
      <c r="C7667" t="s">
        <v>466</v>
      </c>
      <c r="D7667">
        <v>2008</v>
      </c>
      <c r="E7667" s="1">
        <v>37628</v>
      </c>
      <c r="F7667" s="1">
        <v>4106</v>
      </c>
      <c r="G7667" s="1">
        <v>135.63</v>
      </c>
      <c r="H7667" s="1">
        <v>4759.04</v>
      </c>
      <c r="I7667" s="1">
        <v>6330</v>
      </c>
    </row>
    <row r="7668" spans="1:9" x14ac:dyDescent="0.25">
      <c r="A7668" t="s">
        <v>20</v>
      </c>
      <c r="B7668" t="s">
        <v>273</v>
      </c>
      <c r="C7668" t="s">
        <v>274</v>
      </c>
      <c r="D7668">
        <v>2008</v>
      </c>
      <c r="E7668" s="1">
        <v>1057.52</v>
      </c>
      <c r="F7668" s="1">
        <v>53.904000000000003</v>
      </c>
      <c r="G7668" s="1">
        <v>1.9430000000000001</v>
      </c>
      <c r="H7668" s="1">
        <v>27.071000000000002</v>
      </c>
      <c r="I7668" s="1">
        <v>28.791</v>
      </c>
    </row>
    <row r="7669" spans="1:9" x14ac:dyDescent="0.25">
      <c r="A7669" t="s">
        <v>20</v>
      </c>
      <c r="B7669" t="s">
        <v>183</v>
      </c>
      <c r="C7669" t="s">
        <v>184</v>
      </c>
      <c r="D7669">
        <v>2008</v>
      </c>
      <c r="E7669" s="1">
        <v>161343.56</v>
      </c>
      <c r="F7669" s="1">
        <v>23332</v>
      </c>
      <c r="G7669" s="1">
        <v>2616.373</v>
      </c>
      <c r="H7669" s="1">
        <v>121082</v>
      </c>
      <c r="I7669" s="1">
        <v>124430</v>
      </c>
    </row>
    <row r="7670" spans="1:9" x14ac:dyDescent="0.25">
      <c r="A7670" t="s">
        <v>20</v>
      </c>
      <c r="B7670" t="s">
        <v>97</v>
      </c>
      <c r="C7670" t="s">
        <v>98</v>
      </c>
      <c r="D7670">
        <v>2008</v>
      </c>
      <c r="E7670" s="1">
        <v>5150.4880000000003</v>
      </c>
      <c r="F7670" s="1">
        <v>2547.4290000000001</v>
      </c>
      <c r="G7670" s="1">
        <v>232.999</v>
      </c>
      <c r="H7670" s="1">
        <v>173.804</v>
      </c>
      <c r="I7670" s="1">
        <v>182.73400000000001</v>
      </c>
    </row>
    <row r="7671" spans="1:9" x14ac:dyDescent="0.25">
      <c r="A7671" t="s">
        <v>20</v>
      </c>
      <c r="B7671" t="s">
        <v>487</v>
      </c>
      <c r="C7671" t="s">
        <v>488</v>
      </c>
      <c r="D7671">
        <v>2008</v>
      </c>
      <c r="E7671" s="1">
        <v>216644</v>
      </c>
      <c r="F7671" s="1">
        <v>14115</v>
      </c>
      <c r="G7671" s="1">
        <v>2289.16</v>
      </c>
      <c r="H7671" s="1">
        <v>39600</v>
      </c>
      <c r="I7671" s="1">
        <v>43500</v>
      </c>
    </row>
    <row r="7672" spans="1:9" x14ac:dyDescent="0.25">
      <c r="A7672" t="s">
        <v>9</v>
      </c>
      <c r="B7672" t="s">
        <v>492</v>
      </c>
      <c r="C7672" t="s">
        <v>493</v>
      </c>
      <c r="D7672">
        <v>2011</v>
      </c>
      <c r="E7672" s="1">
        <v>466639082.31999999</v>
      </c>
      <c r="F7672" s="1">
        <v>0</v>
      </c>
      <c r="G7672" s="1">
        <v>0</v>
      </c>
      <c r="H7672" s="1">
        <v>183172078.69999999</v>
      </c>
      <c r="I7672" s="1">
        <v>199894384</v>
      </c>
    </row>
    <row r="7673" spans="1:9" x14ac:dyDescent="0.25">
      <c r="A7673" t="s">
        <v>9</v>
      </c>
      <c r="B7673" t="s">
        <v>265</v>
      </c>
      <c r="C7673" t="s">
        <v>266</v>
      </c>
      <c r="D7673">
        <v>2011</v>
      </c>
      <c r="E7673" s="1">
        <v>148979.51</v>
      </c>
      <c r="F7673" s="1">
        <v>0</v>
      </c>
      <c r="G7673" s="1">
        <v>0</v>
      </c>
      <c r="H7673" s="1">
        <v>52875.311000000002</v>
      </c>
      <c r="I7673" s="1">
        <v>54204</v>
      </c>
    </row>
    <row r="7674" spans="1:9" x14ac:dyDescent="0.25">
      <c r="A7674" t="s">
        <v>9</v>
      </c>
      <c r="B7674" t="s">
        <v>475</v>
      </c>
      <c r="C7674" t="s">
        <v>476</v>
      </c>
      <c r="D7674">
        <v>2011</v>
      </c>
      <c r="E7674" s="1">
        <v>4211103.59</v>
      </c>
      <c r="F7674" s="1">
        <v>0</v>
      </c>
      <c r="G7674" s="1">
        <v>0</v>
      </c>
      <c r="H7674" s="1">
        <v>1652608.7</v>
      </c>
      <c r="I7674" s="1">
        <v>1801030</v>
      </c>
    </row>
    <row r="7675" spans="1:9" x14ac:dyDescent="0.25">
      <c r="A7675" t="s">
        <v>9</v>
      </c>
      <c r="B7675" t="s">
        <v>447</v>
      </c>
      <c r="C7675" t="s">
        <v>448</v>
      </c>
      <c r="D7675">
        <v>2011</v>
      </c>
      <c r="E7675" s="1">
        <v>794445.01</v>
      </c>
      <c r="F7675" s="1">
        <v>0</v>
      </c>
      <c r="G7675" s="1">
        <v>0</v>
      </c>
      <c r="H7675" s="1">
        <v>595307.96</v>
      </c>
      <c r="I7675" s="1">
        <v>674060</v>
      </c>
    </row>
    <row r="7676" spans="1:9" x14ac:dyDescent="0.25">
      <c r="A7676" t="s">
        <v>9</v>
      </c>
      <c r="B7676" t="s">
        <v>225</v>
      </c>
      <c r="C7676" t="s">
        <v>226</v>
      </c>
      <c r="D7676">
        <v>2007</v>
      </c>
      <c r="E7676" s="1">
        <v>9992.24</v>
      </c>
      <c r="F7676" s="1">
        <v>0</v>
      </c>
      <c r="G7676" s="1">
        <v>0</v>
      </c>
      <c r="H7676" s="1">
        <v>600</v>
      </c>
      <c r="I7676" s="1">
        <v>651</v>
      </c>
    </row>
    <row r="7677" spans="1:9" x14ac:dyDescent="0.25">
      <c r="A7677" t="s">
        <v>9</v>
      </c>
      <c r="B7677" t="s">
        <v>229</v>
      </c>
      <c r="C7677" t="s">
        <v>230</v>
      </c>
      <c r="D7677">
        <v>2011</v>
      </c>
      <c r="E7677" s="1">
        <v>1291230.69</v>
      </c>
      <c r="F7677" s="1">
        <v>0</v>
      </c>
      <c r="G7677" s="1">
        <v>0</v>
      </c>
      <c r="H7677" s="1">
        <v>832393.39500000002</v>
      </c>
      <c r="I7677" s="1">
        <v>860203</v>
      </c>
    </row>
    <row r="7678" spans="1:9" x14ac:dyDescent="0.25">
      <c r="A7678" t="s">
        <v>20</v>
      </c>
      <c r="B7678" t="s">
        <v>267</v>
      </c>
      <c r="C7678" t="s">
        <v>268</v>
      </c>
      <c r="D7678">
        <v>2010</v>
      </c>
      <c r="E7678" s="1">
        <v>274903.41700000002</v>
      </c>
      <c r="F7678" s="1">
        <v>58982.767999999996</v>
      </c>
      <c r="G7678" s="1">
        <v>3509.953</v>
      </c>
      <c r="H7678" s="1">
        <v>255183.114</v>
      </c>
      <c r="I7678" s="1">
        <v>255183.50899999999</v>
      </c>
    </row>
    <row r="7679" spans="1:9" x14ac:dyDescent="0.25">
      <c r="A7679" t="s">
        <v>20</v>
      </c>
      <c r="B7679" t="s">
        <v>205</v>
      </c>
      <c r="C7679" t="s">
        <v>206</v>
      </c>
      <c r="D7679">
        <v>2009</v>
      </c>
      <c r="E7679" s="1">
        <v>1178756.175</v>
      </c>
      <c r="F7679" s="1">
        <v>90528.062999999995</v>
      </c>
      <c r="G7679" s="1">
        <v>6331.45</v>
      </c>
      <c r="H7679" s="1">
        <v>542702.81000000006</v>
      </c>
      <c r="I7679" s="1">
        <v>580936.45299999998</v>
      </c>
    </row>
    <row r="7680" spans="1:9" x14ac:dyDescent="0.25">
      <c r="A7680" t="s">
        <v>20</v>
      </c>
      <c r="B7680" t="s">
        <v>307</v>
      </c>
      <c r="C7680" t="s">
        <v>308</v>
      </c>
      <c r="D7680">
        <v>2009</v>
      </c>
      <c r="E7680" s="1">
        <v>30917.978999999999</v>
      </c>
      <c r="F7680" s="1">
        <v>614.46500000000003</v>
      </c>
      <c r="G7680" s="1">
        <v>64.606999999999999</v>
      </c>
      <c r="H7680" s="1">
        <v>2749.6950000000002</v>
      </c>
      <c r="I7680" s="1">
        <v>2894.4169999999999</v>
      </c>
    </row>
    <row r="7681" spans="1:9" x14ac:dyDescent="0.25">
      <c r="A7681" t="s">
        <v>20</v>
      </c>
      <c r="B7681" t="s">
        <v>281</v>
      </c>
      <c r="C7681" t="s">
        <v>282</v>
      </c>
      <c r="D7681">
        <v>2009</v>
      </c>
      <c r="E7681" s="1">
        <v>853.14</v>
      </c>
      <c r="F7681" s="1">
        <v>145.25700000000001</v>
      </c>
      <c r="G7681" s="1">
        <v>1.3819999999999999</v>
      </c>
      <c r="H7681" s="1">
        <v>33.386000000000003</v>
      </c>
      <c r="I7681" s="1">
        <v>49.999000000000002</v>
      </c>
    </row>
    <row r="7682" spans="1:9" x14ac:dyDescent="0.25">
      <c r="A7682" t="s">
        <v>20</v>
      </c>
      <c r="B7682" t="s">
        <v>527</v>
      </c>
      <c r="C7682" t="s">
        <v>528</v>
      </c>
      <c r="D7682">
        <v>2010</v>
      </c>
      <c r="E7682" s="1">
        <v>30.4</v>
      </c>
      <c r="F7682" s="1">
        <v>9.7639999999999993</v>
      </c>
      <c r="G7682" s="1">
        <v>0.53200000000000003</v>
      </c>
      <c r="H7682" s="1">
        <v>1.3240000000000001</v>
      </c>
      <c r="I7682" s="1">
        <v>1.482</v>
      </c>
    </row>
    <row r="7683" spans="1:9" x14ac:dyDescent="0.25">
      <c r="A7683" t="s">
        <v>20</v>
      </c>
      <c r="B7683" t="s">
        <v>187</v>
      </c>
      <c r="C7683" t="s">
        <v>188</v>
      </c>
      <c r="D7683">
        <v>2010</v>
      </c>
      <c r="E7683" s="1">
        <v>526.9</v>
      </c>
      <c r="F7683" s="1">
        <v>42.801000000000002</v>
      </c>
      <c r="G7683" s="1">
        <v>0.78500000000000003</v>
      </c>
      <c r="H7683" s="1">
        <v>32.619999999999997</v>
      </c>
      <c r="I7683" s="1">
        <v>36.732999999999997</v>
      </c>
    </row>
    <row r="7684" spans="1:9" x14ac:dyDescent="0.25">
      <c r="A7684" t="s">
        <v>20</v>
      </c>
      <c r="B7684" t="s">
        <v>331</v>
      </c>
      <c r="C7684" t="s">
        <v>332</v>
      </c>
      <c r="D7684">
        <v>2010</v>
      </c>
      <c r="E7684" s="1">
        <v>321.41000000000003</v>
      </c>
      <c r="F7684" s="1">
        <v>170.083</v>
      </c>
      <c r="G7684" s="1">
        <v>5.8390000000000004</v>
      </c>
      <c r="H7684" s="1">
        <v>134.857</v>
      </c>
      <c r="I7684" s="1">
        <v>141.39699999999999</v>
      </c>
    </row>
    <row r="7685" spans="1:9" x14ac:dyDescent="0.25">
      <c r="A7685" t="s">
        <v>20</v>
      </c>
      <c r="B7685" t="s">
        <v>249</v>
      </c>
      <c r="C7685" t="s">
        <v>250</v>
      </c>
      <c r="D7685">
        <v>2009</v>
      </c>
      <c r="E7685" s="1">
        <v>220.95500000000001</v>
      </c>
      <c r="F7685" s="1">
        <v>31.507999999999999</v>
      </c>
      <c r="G7685" s="1">
        <v>0.63400000000000001</v>
      </c>
      <c r="H7685" s="1">
        <v>11.694000000000001</v>
      </c>
      <c r="I7685" s="1">
        <v>22.873000000000001</v>
      </c>
    </row>
    <row r="7686" spans="1:9" x14ac:dyDescent="0.25">
      <c r="A7686" t="s">
        <v>20</v>
      </c>
      <c r="B7686" t="s">
        <v>187</v>
      </c>
      <c r="C7686" t="s">
        <v>188</v>
      </c>
      <c r="D7686">
        <v>2009</v>
      </c>
      <c r="E7686" s="1">
        <v>1732.18</v>
      </c>
      <c r="F7686" s="1">
        <v>105.861</v>
      </c>
      <c r="G7686" s="1">
        <v>0.81299999999999994</v>
      </c>
      <c r="H7686" s="1">
        <v>123.524</v>
      </c>
      <c r="I7686" s="1">
        <v>128.065</v>
      </c>
    </row>
    <row r="7687" spans="1:9" x14ac:dyDescent="0.25">
      <c r="A7687" t="s">
        <v>9</v>
      </c>
      <c r="B7687" t="s">
        <v>109</v>
      </c>
      <c r="C7687" t="s">
        <v>110</v>
      </c>
      <c r="D7687">
        <v>2008</v>
      </c>
      <c r="E7687" s="1">
        <v>870366.43</v>
      </c>
      <c r="F7687" s="1">
        <v>0</v>
      </c>
      <c r="G7687" s="1">
        <v>0</v>
      </c>
      <c r="H7687" s="1">
        <v>523294</v>
      </c>
      <c r="I7687" s="1">
        <v>529881</v>
      </c>
    </row>
    <row r="7688" spans="1:9" x14ac:dyDescent="0.25">
      <c r="A7688" t="s">
        <v>9</v>
      </c>
      <c r="B7688" t="s">
        <v>227</v>
      </c>
      <c r="C7688" t="s">
        <v>228</v>
      </c>
      <c r="D7688">
        <v>2008</v>
      </c>
      <c r="E7688" s="1">
        <v>657348.91</v>
      </c>
      <c r="F7688" s="1">
        <v>0</v>
      </c>
      <c r="G7688" s="1">
        <v>0</v>
      </c>
      <c r="H7688" s="1">
        <v>1010072</v>
      </c>
      <c r="I7688" s="1">
        <v>1093443</v>
      </c>
    </row>
    <row r="7689" spans="1:9" x14ac:dyDescent="0.25">
      <c r="A7689" t="s">
        <v>9</v>
      </c>
      <c r="B7689" t="s">
        <v>237</v>
      </c>
      <c r="C7689" t="s">
        <v>238</v>
      </c>
      <c r="D7689">
        <v>2008</v>
      </c>
      <c r="E7689" s="1">
        <v>22600388.760000002</v>
      </c>
      <c r="F7689" s="1">
        <v>0</v>
      </c>
      <c r="G7689" s="1">
        <v>0</v>
      </c>
      <c r="H7689" s="1">
        <v>14416716.9</v>
      </c>
      <c r="I7689" s="1">
        <v>15362864</v>
      </c>
    </row>
    <row r="7690" spans="1:9" x14ac:dyDescent="0.25">
      <c r="A7690" t="s">
        <v>9</v>
      </c>
      <c r="B7690" t="s">
        <v>429</v>
      </c>
      <c r="C7690" t="s">
        <v>430</v>
      </c>
      <c r="D7690">
        <v>2008</v>
      </c>
      <c r="E7690" s="1">
        <v>833236.46</v>
      </c>
      <c r="F7690" s="1">
        <v>0</v>
      </c>
      <c r="G7690" s="1">
        <v>0</v>
      </c>
      <c r="H7690" s="1">
        <v>622023.30000000005</v>
      </c>
      <c r="I7690" s="1">
        <v>700380</v>
      </c>
    </row>
    <row r="7691" spans="1:9" x14ac:dyDescent="0.25">
      <c r="A7691" t="s">
        <v>20</v>
      </c>
      <c r="B7691" t="s">
        <v>455</v>
      </c>
      <c r="C7691" t="s">
        <v>456</v>
      </c>
      <c r="D7691">
        <v>2009</v>
      </c>
      <c r="E7691" s="1">
        <v>94212.608999999997</v>
      </c>
      <c r="F7691" s="1">
        <v>459.142</v>
      </c>
      <c r="G7691" s="1">
        <v>11.645</v>
      </c>
      <c r="H7691" s="1">
        <v>2486.0210000000002</v>
      </c>
      <c r="I7691" s="1">
        <v>2504.7370000000001</v>
      </c>
    </row>
    <row r="7692" spans="1:9" x14ac:dyDescent="0.25">
      <c r="A7692" t="s">
        <v>9</v>
      </c>
      <c r="B7692" t="s">
        <v>25</v>
      </c>
      <c r="C7692" t="s">
        <v>26</v>
      </c>
      <c r="D7692">
        <v>2008</v>
      </c>
      <c r="E7692" s="1">
        <v>251042.25</v>
      </c>
      <c r="F7692" s="1">
        <v>0</v>
      </c>
      <c r="G7692" s="1">
        <v>0</v>
      </c>
      <c r="H7692" s="1">
        <v>20311.2</v>
      </c>
      <c r="I7692" s="1">
        <v>20573</v>
      </c>
    </row>
    <row r="7693" spans="1:9" x14ac:dyDescent="0.25">
      <c r="A7693" t="s">
        <v>9</v>
      </c>
      <c r="B7693" t="s">
        <v>483</v>
      </c>
      <c r="C7693" t="s">
        <v>484</v>
      </c>
      <c r="D7693">
        <v>2008</v>
      </c>
      <c r="E7693" s="1">
        <v>100902.76</v>
      </c>
      <c r="F7693" s="1">
        <v>0</v>
      </c>
      <c r="G7693" s="1">
        <v>0</v>
      </c>
      <c r="H7693" s="1">
        <v>70119.490000000005</v>
      </c>
      <c r="I7693" s="1">
        <v>80700</v>
      </c>
    </row>
    <row r="7694" spans="1:9" x14ac:dyDescent="0.25">
      <c r="A7694" t="s">
        <v>9</v>
      </c>
      <c r="B7694" t="s">
        <v>35</v>
      </c>
      <c r="C7694" t="s">
        <v>36</v>
      </c>
      <c r="D7694">
        <v>2008</v>
      </c>
      <c r="E7694" s="1">
        <v>28199.5</v>
      </c>
      <c r="F7694" s="1">
        <v>0</v>
      </c>
      <c r="G7694" s="1">
        <v>0</v>
      </c>
      <c r="H7694" s="1">
        <v>44376</v>
      </c>
      <c r="I7694" s="1">
        <v>48720</v>
      </c>
    </row>
    <row r="7695" spans="1:9" x14ac:dyDescent="0.25">
      <c r="A7695" t="s">
        <v>9</v>
      </c>
      <c r="B7695" t="s">
        <v>443</v>
      </c>
      <c r="C7695" t="s">
        <v>444</v>
      </c>
      <c r="D7695">
        <v>2008</v>
      </c>
      <c r="E7695" s="1">
        <v>6335.1</v>
      </c>
      <c r="F7695" s="1">
        <v>0</v>
      </c>
      <c r="G7695" s="1">
        <v>0</v>
      </c>
      <c r="H7695" s="1">
        <v>431</v>
      </c>
      <c r="I7695" s="1">
        <v>441</v>
      </c>
    </row>
    <row r="7696" spans="1:9" x14ac:dyDescent="0.25">
      <c r="A7696" t="s">
        <v>20</v>
      </c>
      <c r="B7696" t="s">
        <v>47</v>
      </c>
      <c r="C7696" t="s">
        <v>48</v>
      </c>
      <c r="D7696">
        <v>2012</v>
      </c>
      <c r="E7696" s="1">
        <v>125096294.29700001</v>
      </c>
      <c r="F7696" s="1">
        <v>7771099.432</v>
      </c>
      <c r="G7696" s="1">
        <v>286601.05599999998</v>
      </c>
      <c r="H7696" s="1">
        <v>30403159.614</v>
      </c>
      <c r="I7696" s="1">
        <v>31806420.771000002</v>
      </c>
    </row>
    <row r="7697" spans="1:9" x14ac:dyDescent="0.25">
      <c r="A7697" t="s">
        <v>20</v>
      </c>
      <c r="B7697" t="s">
        <v>191</v>
      </c>
      <c r="C7697" t="s">
        <v>192</v>
      </c>
      <c r="D7697">
        <v>2012</v>
      </c>
      <c r="E7697" s="1">
        <v>11810856.147</v>
      </c>
      <c r="F7697" s="1">
        <v>466713.63799999998</v>
      </c>
      <c r="G7697" s="1">
        <v>54127.408000000003</v>
      </c>
      <c r="H7697" s="1">
        <v>997926.63699999999</v>
      </c>
      <c r="I7697" s="1">
        <v>1062814.9720000001</v>
      </c>
    </row>
    <row r="7698" spans="1:9" x14ac:dyDescent="0.25">
      <c r="A7698" t="s">
        <v>20</v>
      </c>
      <c r="B7698" t="s">
        <v>205</v>
      </c>
      <c r="C7698" t="s">
        <v>206</v>
      </c>
      <c r="D7698">
        <v>2012</v>
      </c>
      <c r="E7698" s="1">
        <v>1660171.5530000001</v>
      </c>
      <c r="F7698" s="1">
        <v>69315.986999999994</v>
      </c>
      <c r="G7698" s="1">
        <v>8892.6200000000008</v>
      </c>
      <c r="H7698" s="1">
        <v>374791.28100000002</v>
      </c>
      <c r="I7698" s="1">
        <v>402523.33500000002</v>
      </c>
    </row>
    <row r="7699" spans="1:9" x14ac:dyDescent="0.25">
      <c r="A7699" t="s">
        <v>20</v>
      </c>
      <c r="B7699" t="s">
        <v>473</v>
      </c>
      <c r="C7699" t="s">
        <v>474</v>
      </c>
      <c r="D7699">
        <v>2012</v>
      </c>
      <c r="E7699" s="1">
        <v>1391347.4</v>
      </c>
      <c r="F7699" s="1">
        <v>127615.258</v>
      </c>
      <c r="G7699" s="1">
        <v>8641.0519999999997</v>
      </c>
      <c r="H7699" s="1">
        <v>538813.17700000003</v>
      </c>
      <c r="I7699" s="1">
        <v>560912.03399999999</v>
      </c>
    </row>
    <row r="7700" spans="1:9" x14ac:dyDescent="0.25">
      <c r="A7700" t="s">
        <v>20</v>
      </c>
      <c r="B7700" t="s">
        <v>41</v>
      </c>
      <c r="C7700" t="s">
        <v>42</v>
      </c>
      <c r="D7700">
        <v>2012</v>
      </c>
      <c r="E7700" s="1">
        <v>2163.2429999999999</v>
      </c>
      <c r="F7700" s="1">
        <v>139.63999999999999</v>
      </c>
      <c r="G7700" s="1">
        <v>19.286999999999999</v>
      </c>
      <c r="H7700" s="1">
        <v>20.74</v>
      </c>
      <c r="I7700" s="1">
        <v>37.959000000000003</v>
      </c>
    </row>
    <row r="7701" spans="1:9" x14ac:dyDescent="0.25">
      <c r="A7701" t="s">
        <v>20</v>
      </c>
      <c r="B7701" t="s">
        <v>389</v>
      </c>
      <c r="C7701" t="s">
        <v>390</v>
      </c>
      <c r="D7701">
        <v>2012</v>
      </c>
      <c r="E7701" s="1">
        <v>23993.332999999999</v>
      </c>
      <c r="F7701" s="1">
        <v>2935.6950000000002</v>
      </c>
      <c r="G7701" s="1">
        <v>301.654</v>
      </c>
      <c r="H7701" s="1">
        <v>11971.642</v>
      </c>
      <c r="I7701" s="1">
        <v>12853.848</v>
      </c>
    </row>
    <row r="7702" spans="1:9" x14ac:dyDescent="0.25">
      <c r="A7702" t="s">
        <v>9</v>
      </c>
      <c r="B7702" t="s">
        <v>251</v>
      </c>
      <c r="C7702" t="s">
        <v>252</v>
      </c>
      <c r="D7702">
        <v>2011</v>
      </c>
      <c r="E7702" s="1">
        <v>1130995.73</v>
      </c>
      <c r="F7702" s="1">
        <v>0</v>
      </c>
      <c r="G7702" s="1">
        <v>0</v>
      </c>
      <c r="H7702" s="1">
        <v>547096.9</v>
      </c>
      <c r="I7702" s="1">
        <v>642841</v>
      </c>
    </row>
    <row r="7703" spans="1:9" x14ac:dyDescent="0.25">
      <c r="A7703" t="s">
        <v>20</v>
      </c>
      <c r="B7703" t="s">
        <v>463</v>
      </c>
      <c r="C7703" t="s">
        <v>464</v>
      </c>
      <c r="D7703">
        <v>2017</v>
      </c>
      <c r="E7703" s="1">
        <v>1160691873.9549999</v>
      </c>
      <c r="F7703" s="1">
        <v>35227303.204999998</v>
      </c>
      <c r="G7703" s="1">
        <v>4788101.6670000004</v>
      </c>
      <c r="H7703" s="1">
        <v>1018967535.501</v>
      </c>
      <c r="I7703" s="1">
        <v>1062026664.484</v>
      </c>
    </row>
    <row r="7704" spans="1:9" x14ac:dyDescent="0.25">
      <c r="A7704" t="s">
        <v>20</v>
      </c>
      <c r="B7704" t="s">
        <v>492</v>
      </c>
      <c r="C7704" t="s">
        <v>493</v>
      </c>
      <c r="D7704">
        <v>2017</v>
      </c>
      <c r="E7704" s="1">
        <v>12848133.776000001</v>
      </c>
      <c r="F7704" s="1">
        <v>603811.73400000005</v>
      </c>
      <c r="G7704" s="1">
        <v>66549.695999999996</v>
      </c>
      <c r="H7704" s="1">
        <v>3970052.6290000002</v>
      </c>
      <c r="I7704" s="1">
        <v>4142320.7969999998</v>
      </c>
    </row>
    <row r="7705" spans="1:9" x14ac:dyDescent="0.25">
      <c r="A7705" t="s">
        <v>20</v>
      </c>
      <c r="B7705" t="s">
        <v>239</v>
      </c>
      <c r="C7705" t="s">
        <v>240</v>
      </c>
      <c r="D7705">
        <v>2017</v>
      </c>
      <c r="E7705" s="1">
        <v>14867074.709000001</v>
      </c>
      <c r="F7705" s="1">
        <v>890330.75100000005</v>
      </c>
      <c r="G7705" s="1">
        <v>117992.077</v>
      </c>
      <c r="H7705" s="1">
        <v>5261489.6440000003</v>
      </c>
      <c r="I7705" s="1">
        <v>5481756.415</v>
      </c>
    </row>
    <row r="7706" spans="1:9" x14ac:dyDescent="0.25">
      <c r="A7706" t="s">
        <v>20</v>
      </c>
      <c r="B7706" t="s">
        <v>27</v>
      </c>
      <c r="C7706" t="s">
        <v>28</v>
      </c>
      <c r="D7706">
        <v>2017</v>
      </c>
      <c r="E7706" s="1">
        <v>15349235.859999999</v>
      </c>
      <c r="F7706" s="1">
        <v>465575.52299999999</v>
      </c>
      <c r="G7706" s="1">
        <v>85176.793999999994</v>
      </c>
      <c r="H7706" s="1">
        <v>923114.97900000005</v>
      </c>
      <c r="I7706" s="1">
        <v>1000374.105</v>
      </c>
    </row>
    <row r="7707" spans="1:9" x14ac:dyDescent="0.25">
      <c r="A7707" t="s">
        <v>20</v>
      </c>
      <c r="B7707" t="s">
        <v>253</v>
      </c>
      <c r="C7707" t="s">
        <v>254</v>
      </c>
      <c r="D7707">
        <v>2017</v>
      </c>
      <c r="E7707" s="1">
        <v>36995784.255999997</v>
      </c>
      <c r="F7707" s="1">
        <v>82352.698000000004</v>
      </c>
      <c r="G7707" s="1">
        <v>387218.788</v>
      </c>
      <c r="H7707" s="1">
        <v>116005763.373</v>
      </c>
      <c r="I7707" s="1">
        <v>116250713.50300001</v>
      </c>
    </row>
    <row r="7708" spans="1:9" x14ac:dyDescent="0.25">
      <c r="A7708" t="s">
        <v>9</v>
      </c>
      <c r="B7708" t="s">
        <v>239</v>
      </c>
      <c r="C7708" t="s">
        <v>240</v>
      </c>
      <c r="D7708">
        <v>2009</v>
      </c>
      <c r="E7708" s="1">
        <v>64895313.490000002</v>
      </c>
      <c r="F7708" s="1">
        <v>0</v>
      </c>
      <c r="G7708" s="1">
        <v>0</v>
      </c>
      <c r="H7708" s="1">
        <v>24335184.940000001</v>
      </c>
      <c r="I7708" s="1">
        <v>25470374.754999999</v>
      </c>
    </row>
    <row r="7709" spans="1:9" x14ac:dyDescent="0.25">
      <c r="A7709" t="s">
        <v>9</v>
      </c>
      <c r="B7709" t="s">
        <v>10</v>
      </c>
      <c r="C7709" t="s">
        <v>11</v>
      </c>
      <c r="D7709">
        <v>2009</v>
      </c>
      <c r="E7709" s="1">
        <v>65356328.299999997</v>
      </c>
      <c r="F7709" s="1">
        <v>0</v>
      </c>
      <c r="G7709" s="1">
        <v>0</v>
      </c>
      <c r="H7709" s="1">
        <v>92198937.697999999</v>
      </c>
      <c r="I7709" s="1">
        <v>92749958.200000003</v>
      </c>
    </row>
    <row r="7710" spans="1:9" x14ac:dyDescent="0.25">
      <c r="A7710" t="s">
        <v>9</v>
      </c>
      <c r="B7710" t="s">
        <v>492</v>
      </c>
      <c r="C7710" t="s">
        <v>493</v>
      </c>
      <c r="D7710">
        <v>2009</v>
      </c>
      <c r="E7710" s="1">
        <v>147003342.97</v>
      </c>
      <c r="F7710" s="1">
        <v>0</v>
      </c>
      <c r="G7710" s="1">
        <v>0</v>
      </c>
      <c r="H7710" s="1">
        <v>126378091.131</v>
      </c>
      <c r="I7710" s="1">
        <v>137395933</v>
      </c>
    </row>
    <row r="7711" spans="1:9" x14ac:dyDescent="0.25">
      <c r="A7711" t="s">
        <v>9</v>
      </c>
      <c r="B7711" t="s">
        <v>349</v>
      </c>
      <c r="C7711" t="s">
        <v>350</v>
      </c>
      <c r="D7711">
        <v>2009</v>
      </c>
      <c r="E7711" s="1">
        <v>3129858.78</v>
      </c>
      <c r="F7711" s="1">
        <v>0</v>
      </c>
      <c r="G7711" s="1">
        <v>0</v>
      </c>
      <c r="H7711" s="1">
        <v>1686216.203</v>
      </c>
      <c r="I7711" s="1">
        <v>1760507</v>
      </c>
    </row>
    <row r="7712" spans="1:9" x14ac:dyDescent="0.25">
      <c r="A7712" t="s">
        <v>9</v>
      </c>
      <c r="B7712">
        <v>99</v>
      </c>
      <c r="C7712" t="s">
        <v>491</v>
      </c>
      <c r="D7712">
        <v>2009</v>
      </c>
      <c r="E7712" s="1">
        <v>118148478.15000001</v>
      </c>
      <c r="F7712" s="1">
        <v>0</v>
      </c>
      <c r="G7712" s="1">
        <v>0</v>
      </c>
      <c r="H7712" s="1">
        <v>298923726.19999999</v>
      </c>
      <c r="I7712" s="1">
        <v>298923727</v>
      </c>
    </row>
    <row r="7713" spans="1:9" x14ac:dyDescent="0.25">
      <c r="A7713" t="s">
        <v>9</v>
      </c>
      <c r="B7713" t="s">
        <v>295</v>
      </c>
      <c r="C7713" t="s">
        <v>296</v>
      </c>
      <c r="D7713">
        <v>2009</v>
      </c>
      <c r="E7713" s="1">
        <v>958784</v>
      </c>
      <c r="F7713" s="1">
        <v>0</v>
      </c>
      <c r="G7713" s="1">
        <v>0</v>
      </c>
      <c r="H7713" s="1">
        <v>816440.04</v>
      </c>
      <c r="I7713" s="1">
        <v>972485</v>
      </c>
    </row>
    <row r="7714" spans="1:9" x14ac:dyDescent="0.25">
      <c r="A7714" t="s">
        <v>9</v>
      </c>
      <c r="B7714" t="s">
        <v>161</v>
      </c>
      <c r="C7714" t="s">
        <v>162</v>
      </c>
      <c r="D7714">
        <v>2009</v>
      </c>
      <c r="E7714" s="1">
        <v>429993.74</v>
      </c>
      <c r="F7714" s="1">
        <v>0</v>
      </c>
      <c r="G7714" s="1">
        <v>0</v>
      </c>
      <c r="H7714" s="1">
        <v>246712.93</v>
      </c>
      <c r="I7714" s="1">
        <v>275240</v>
      </c>
    </row>
    <row r="7715" spans="1:9" x14ac:dyDescent="0.25">
      <c r="A7715" t="s">
        <v>20</v>
      </c>
      <c r="B7715" t="s">
        <v>233</v>
      </c>
      <c r="C7715" t="s">
        <v>234</v>
      </c>
      <c r="D7715">
        <v>2012</v>
      </c>
      <c r="E7715" s="1">
        <v>12150.12</v>
      </c>
      <c r="F7715" s="1">
        <v>1064.8720000000001</v>
      </c>
      <c r="G7715" s="1">
        <v>86.813999999999993</v>
      </c>
      <c r="H7715" s="1">
        <v>985.55700000000002</v>
      </c>
      <c r="I7715" s="1">
        <v>1060.2750000000001</v>
      </c>
    </row>
    <row r="7716" spans="1:9" x14ac:dyDescent="0.25">
      <c r="A7716" t="s">
        <v>20</v>
      </c>
      <c r="B7716" t="s">
        <v>89</v>
      </c>
      <c r="C7716" t="s">
        <v>90</v>
      </c>
      <c r="D7716">
        <v>2011</v>
      </c>
      <c r="E7716" s="1">
        <v>1399776561.638</v>
      </c>
      <c r="F7716" s="1">
        <v>95411534.670000002</v>
      </c>
      <c r="G7716" s="1">
        <v>2769504.2540000002</v>
      </c>
      <c r="H7716" s="1">
        <v>561412982.81500006</v>
      </c>
      <c r="I7716" s="1">
        <v>570588451.14900005</v>
      </c>
    </row>
    <row r="7717" spans="1:9" x14ac:dyDescent="0.25">
      <c r="A7717" t="s">
        <v>20</v>
      </c>
      <c r="B7717" t="s">
        <v>375</v>
      </c>
      <c r="C7717" t="s">
        <v>376</v>
      </c>
      <c r="D7717">
        <v>2011</v>
      </c>
      <c r="E7717" s="1">
        <v>26405871.677999999</v>
      </c>
      <c r="F7717" s="1">
        <v>2136073.8590000002</v>
      </c>
      <c r="G7717" s="1">
        <v>129754.83199999999</v>
      </c>
      <c r="H7717" s="1">
        <v>13926766.305</v>
      </c>
      <c r="I7717" s="1">
        <v>14721967.643999999</v>
      </c>
    </row>
    <row r="7718" spans="1:9" x14ac:dyDescent="0.25">
      <c r="A7718" t="s">
        <v>20</v>
      </c>
      <c r="B7718" t="s">
        <v>503</v>
      </c>
      <c r="C7718" t="s">
        <v>504</v>
      </c>
      <c r="D7718">
        <v>2011</v>
      </c>
      <c r="E7718" s="1">
        <v>24.483000000000001</v>
      </c>
      <c r="F7718" s="1">
        <v>2.589</v>
      </c>
      <c r="G7718" s="1">
        <v>7.1999999999999995E-2</v>
      </c>
      <c r="H7718" s="1">
        <v>0.26300000000000001</v>
      </c>
      <c r="I7718" s="1">
        <v>0.39900000000000002</v>
      </c>
    </row>
    <row r="7719" spans="1:9" x14ac:dyDescent="0.25">
      <c r="A7719" t="s">
        <v>9</v>
      </c>
      <c r="B7719" t="s">
        <v>235</v>
      </c>
      <c r="C7719" t="s">
        <v>236</v>
      </c>
      <c r="D7719">
        <v>2009</v>
      </c>
      <c r="E7719" s="1">
        <v>52205</v>
      </c>
      <c r="F7719" s="1">
        <v>0</v>
      </c>
      <c r="G7719" s="1">
        <v>0</v>
      </c>
      <c r="H7719" s="1">
        <v>38769.599999999999</v>
      </c>
      <c r="I7719" s="1">
        <v>44020</v>
      </c>
    </row>
    <row r="7720" spans="1:9" x14ac:dyDescent="0.25">
      <c r="A7720" t="s">
        <v>20</v>
      </c>
      <c r="B7720" t="s">
        <v>351</v>
      </c>
      <c r="C7720" t="s">
        <v>352</v>
      </c>
      <c r="D7720">
        <v>2011</v>
      </c>
      <c r="E7720" s="1">
        <v>107.92</v>
      </c>
      <c r="F7720" s="1">
        <v>1.0149999999999999</v>
      </c>
      <c r="G7720" s="1">
        <v>0.23799999999999999</v>
      </c>
      <c r="H7720" s="1">
        <v>4.4999999999999998E-2</v>
      </c>
      <c r="I7720" s="1">
        <v>0.111</v>
      </c>
    </row>
    <row r="7721" spans="1:9" x14ac:dyDescent="0.25">
      <c r="A7721" t="s">
        <v>9</v>
      </c>
      <c r="B7721" t="s">
        <v>205</v>
      </c>
      <c r="C7721" t="s">
        <v>206</v>
      </c>
      <c r="D7721">
        <v>2010</v>
      </c>
      <c r="E7721" s="1">
        <v>849287.58</v>
      </c>
      <c r="F7721" s="1">
        <v>0</v>
      </c>
      <c r="G7721" s="1">
        <v>0</v>
      </c>
      <c r="H7721" s="1">
        <v>765160</v>
      </c>
      <c r="I7721" s="1">
        <v>771620</v>
      </c>
    </row>
    <row r="7722" spans="1:9" x14ac:dyDescent="0.25">
      <c r="A7722" t="s">
        <v>9</v>
      </c>
      <c r="B7722" t="s">
        <v>325</v>
      </c>
      <c r="C7722" t="s">
        <v>326</v>
      </c>
      <c r="D7722">
        <v>2010</v>
      </c>
      <c r="E7722" s="1">
        <v>84451.98</v>
      </c>
      <c r="F7722" s="1">
        <v>0</v>
      </c>
      <c r="G7722" s="1">
        <v>0</v>
      </c>
      <c r="H7722" s="1">
        <v>29300</v>
      </c>
      <c r="I7722" s="1">
        <v>29776</v>
      </c>
    </row>
    <row r="7723" spans="1:9" x14ac:dyDescent="0.25">
      <c r="A7723" t="s">
        <v>9</v>
      </c>
      <c r="B7723" t="s">
        <v>181</v>
      </c>
      <c r="C7723" t="s">
        <v>182</v>
      </c>
      <c r="D7723">
        <v>2010</v>
      </c>
      <c r="E7723" s="1">
        <v>42952.32</v>
      </c>
      <c r="F7723" s="1">
        <v>0</v>
      </c>
      <c r="G7723" s="1">
        <v>0</v>
      </c>
      <c r="H7723" s="1">
        <v>1991.8</v>
      </c>
      <c r="I7723" s="1">
        <v>2164</v>
      </c>
    </row>
    <row r="7724" spans="1:9" x14ac:dyDescent="0.25">
      <c r="A7724" t="s">
        <v>20</v>
      </c>
      <c r="B7724" t="s">
        <v>269</v>
      </c>
      <c r="C7724" t="s">
        <v>270</v>
      </c>
      <c r="D7724">
        <v>2012</v>
      </c>
      <c r="E7724" s="1">
        <v>108.07</v>
      </c>
      <c r="F7724" s="1">
        <v>38.658999999999999</v>
      </c>
      <c r="G7724" s="1">
        <v>0.14899999999999999</v>
      </c>
      <c r="H7724" s="1">
        <v>5.6180000000000003</v>
      </c>
      <c r="I7724" s="1">
        <v>7.7939999999999996</v>
      </c>
    </row>
    <row r="7725" spans="1:9" x14ac:dyDescent="0.25">
      <c r="A7725" t="s">
        <v>20</v>
      </c>
      <c r="B7725" t="s">
        <v>453</v>
      </c>
      <c r="C7725" t="s">
        <v>454</v>
      </c>
      <c r="D7725">
        <v>2012</v>
      </c>
      <c r="E7725" s="1">
        <v>227148.05799999999</v>
      </c>
      <c r="F7725" s="1">
        <v>8523.2510000000002</v>
      </c>
      <c r="G7725" s="1">
        <v>802.45899999999995</v>
      </c>
      <c r="H7725" s="1">
        <v>8712.2260000000006</v>
      </c>
      <c r="I7725" s="1">
        <v>9247.1280000000006</v>
      </c>
    </row>
    <row r="7726" spans="1:9" x14ac:dyDescent="0.25">
      <c r="A7726" t="s">
        <v>20</v>
      </c>
      <c r="B7726" t="s">
        <v>105</v>
      </c>
      <c r="C7726" t="s">
        <v>106</v>
      </c>
      <c r="D7726">
        <v>2012</v>
      </c>
      <c r="E7726" s="1">
        <v>146000.75</v>
      </c>
      <c r="F7726" s="1">
        <v>14999.999</v>
      </c>
      <c r="G7726" s="1">
        <v>2190.011</v>
      </c>
      <c r="H7726" s="1">
        <v>70560</v>
      </c>
      <c r="I7726" s="1">
        <v>70560</v>
      </c>
    </row>
    <row r="7727" spans="1:9" x14ac:dyDescent="0.25">
      <c r="A7727" t="s">
        <v>20</v>
      </c>
      <c r="B7727" t="s">
        <v>487</v>
      </c>
      <c r="C7727" t="s">
        <v>488</v>
      </c>
      <c r="D7727">
        <v>2012</v>
      </c>
      <c r="E7727" s="1">
        <v>13239.179</v>
      </c>
      <c r="F7727" s="1">
        <v>1102.5070000000001</v>
      </c>
      <c r="G7727" s="1">
        <v>353.17500000000001</v>
      </c>
      <c r="H7727" s="1">
        <v>39.249000000000002</v>
      </c>
      <c r="I7727" s="1">
        <v>46.295999999999999</v>
      </c>
    </row>
    <row r="7728" spans="1:9" x14ac:dyDescent="0.25">
      <c r="A7728" t="s">
        <v>9</v>
      </c>
      <c r="B7728" t="s">
        <v>327</v>
      </c>
      <c r="C7728" t="s">
        <v>328</v>
      </c>
      <c r="D7728">
        <v>2014</v>
      </c>
      <c r="E7728" s="1">
        <v>79284.3</v>
      </c>
      <c r="F7728" s="1">
        <v>0</v>
      </c>
      <c r="G7728" s="1">
        <v>0</v>
      </c>
      <c r="H7728" s="1">
        <v>1282.55</v>
      </c>
      <c r="I7728" s="1">
        <v>1403</v>
      </c>
    </row>
    <row r="7729" spans="1:9" x14ac:dyDescent="0.25">
      <c r="A7729" t="s">
        <v>9</v>
      </c>
      <c r="B7729" t="s">
        <v>101</v>
      </c>
      <c r="C7729" t="s">
        <v>102</v>
      </c>
      <c r="D7729">
        <v>2016</v>
      </c>
      <c r="E7729" s="1">
        <v>58766523.18</v>
      </c>
      <c r="F7729" s="1">
        <v>0</v>
      </c>
      <c r="G7729" s="1">
        <v>0</v>
      </c>
      <c r="H7729" s="1">
        <v>15074748.452</v>
      </c>
      <c r="I7729" s="1">
        <v>15466199</v>
      </c>
    </row>
    <row r="7730" spans="1:9" x14ac:dyDescent="0.25">
      <c r="A7730" t="s">
        <v>9</v>
      </c>
      <c r="B7730" t="s">
        <v>23</v>
      </c>
      <c r="C7730" t="s">
        <v>24</v>
      </c>
      <c r="D7730">
        <v>2016</v>
      </c>
      <c r="E7730" s="1">
        <v>13711070.189999999</v>
      </c>
      <c r="F7730" s="1">
        <v>0</v>
      </c>
      <c r="G7730" s="1">
        <v>0</v>
      </c>
      <c r="H7730" s="1">
        <v>804097.58</v>
      </c>
      <c r="I7730" s="1">
        <v>805309.1</v>
      </c>
    </row>
    <row r="7731" spans="1:9" x14ac:dyDescent="0.25">
      <c r="A7731" t="s">
        <v>9</v>
      </c>
      <c r="B7731" t="s">
        <v>357</v>
      </c>
      <c r="C7731" t="s">
        <v>358</v>
      </c>
      <c r="D7731">
        <v>2016</v>
      </c>
      <c r="E7731" s="1">
        <v>85657</v>
      </c>
      <c r="F7731" s="1">
        <v>0</v>
      </c>
      <c r="G7731" s="1">
        <v>0</v>
      </c>
      <c r="H7731" s="1">
        <v>131780</v>
      </c>
      <c r="I7731" s="1">
        <v>144365</v>
      </c>
    </row>
    <row r="7732" spans="1:9" x14ac:dyDescent="0.25">
      <c r="A7732" t="s">
        <v>20</v>
      </c>
      <c r="B7732" t="s">
        <v>35</v>
      </c>
      <c r="C7732" t="s">
        <v>36</v>
      </c>
      <c r="D7732">
        <v>2013</v>
      </c>
      <c r="E7732" s="1">
        <v>108799.81</v>
      </c>
      <c r="F7732" s="1">
        <v>1156.8420000000001</v>
      </c>
      <c r="G7732" s="1">
        <v>157.958</v>
      </c>
      <c r="H7732" s="1">
        <v>2029.32</v>
      </c>
      <c r="I7732" s="1">
        <v>2156.5610000000001</v>
      </c>
    </row>
    <row r="7733" spans="1:9" x14ac:dyDescent="0.25">
      <c r="A7733" t="s">
        <v>20</v>
      </c>
      <c r="B7733" t="s">
        <v>249</v>
      </c>
      <c r="C7733" t="s">
        <v>250</v>
      </c>
      <c r="D7733">
        <v>2013</v>
      </c>
      <c r="E7733" s="1">
        <v>312.37900000000002</v>
      </c>
      <c r="F7733" s="1">
        <v>141.92599999999999</v>
      </c>
      <c r="G7733" s="1">
        <v>0.54100000000000004</v>
      </c>
      <c r="H7733" s="1">
        <v>14.227</v>
      </c>
      <c r="I7733" s="1">
        <v>16.808</v>
      </c>
    </row>
    <row r="7734" spans="1:9" x14ac:dyDescent="0.25">
      <c r="A7734" t="s">
        <v>20</v>
      </c>
      <c r="B7734" t="s">
        <v>339</v>
      </c>
      <c r="C7734" t="s">
        <v>340</v>
      </c>
      <c r="D7734">
        <v>2013</v>
      </c>
      <c r="E7734" s="1">
        <v>204957438.09999999</v>
      </c>
      <c r="F7734" s="1">
        <v>5524662.9950000001</v>
      </c>
      <c r="G7734" s="1">
        <v>30763.75</v>
      </c>
      <c r="H7734" s="1">
        <v>243120223.72400001</v>
      </c>
      <c r="I7734" s="1">
        <v>243120224.47099999</v>
      </c>
    </row>
    <row r="7735" spans="1:9" x14ac:dyDescent="0.25">
      <c r="A7735" t="s">
        <v>9</v>
      </c>
      <c r="B7735" t="s">
        <v>271</v>
      </c>
      <c r="C7735" t="s">
        <v>272</v>
      </c>
      <c r="D7735">
        <v>2012</v>
      </c>
      <c r="E7735" s="1">
        <v>815574.85</v>
      </c>
      <c r="F7735" s="1">
        <v>0</v>
      </c>
      <c r="G7735" s="1">
        <v>0</v>
      </c>
      <c r="H7735" s="1">
        <v>761327.50600000005</v>
      </c>
      <c r="I7735" s="1">
        <v>772760</v>
      </c>
    </row>
    <row r="7736" spans="1:9" x14ac:dyDescent="0.25">
      <c r="A7736" t="s">
        <v>9</v>
      </c>
      <c r="B7736" t="s">
        <v>205</v>
      </c>
      <c r="C7736" t="s">
        <v>206</v>
      </c>
      <c r="D7736">
        <v>2012</v>
      </c>
      <c r="E7736" s="1">
        <v>157454.72</v>
      </c>
      <c r="F7736" s="1">
        <v>0</v>
      </c>
      <c r="G7736" s="1">
        <v>0</v>
      </c>
      <c r="H7736" s="1">
        <v>54794</v>
      </c>
      <c r="I7736" s="1">
        <v>56216</v>
      </c>
    </row>
    <row r="7737" spans="1:9" x14ac:dyDescent="0.25">
      <c r="A7737" t="s">
        <v>20</v>
      </c>
      <c r="B7737" t="s">
        <v>105</v>
      </c>
      <c r="C7737" t="s">
        <v>106</v>
      </c>
      <c r="D7737">
        <v>2013</v>
      </c>
      <c r="E7737" s="1">
        <v>3374934.42</v>
      </c>
      <c r="F7737" s="1">
        <v>391748.72600000002</v>
      </c>
      <c r="G7737" s="1">
        <v>13512.125</v>
      </c>
      <c r="H7737" s="1">
        <v>1622563.6580000001</v>
      </c>
      <c r="I7737" s="1">
        <v>1622563.692</v>
      </c>
    </row>
    <row r="7738" spans="1:9" x14ac:dyDescent="0.25">
      <c r="A7738" t="s">
        <v>20</v>
      </c>
      <c r="B7738" t="s">
        <v>500</v>
      </c>
      <c r="C7738" t="s">
        <v>501</v>
      </c>
      <c r="D7738">
        <v>2013</v>
      </c>
      <c r="E7738" s="1">
        <v>3943.3470000000002</v>
      </c>
      <c r="F7738" s="1">
        <v>241.71299999999999</v>
      </c>
      <c r="G7738" s="1">
        <v>5.9560000000000004</v>
      </c>
      <c r="H7738" s="1">
        <v>97.537999999999997</v>
      </c>
      <c r="I7738" s="1">
        <v>102.545</v>
      </c>
    </row>
    <row r="7739" spans="1:9" x14ac:dyDescent="0.25">
      <c r="A7739" t="s">
        <v>20</v>
      </c>
      <c r="B7739" t="s">
        <v>191</v>
      </c>
      <c r="C7739" t="s">
        <v>192</v>
      </c>
      <c r="D7739">
        <v>2016</v>
      </c>
      <c r="E7739" s="1">
        <v>16505137.339</v>
      </c>
      <c r="F7739" s="1">
        <v>1746841.081</v>
      </c>
      <c r="G7739" s="1">
        <v>75252.441000000006</v>
      </c>
      <c r="H7739" s="1">
        <v>12697495.450999999</v>
      </c>
      <c r="I7739" s="1">
        <v>13015102.460000001</v>
      </c>
    </row>
    <row r="7740" spans="1:9" x14ac:dyDescent="0.25">
      <c r="A7740" t="s">
        <v>20</v>
      </c>
      <c r="B7740" t="s">
        <v>275</v>
      </c>
      <c r="C7740" t="s">
        <v>276</v>
      </c>
      <c r="D7740">
        <v>2016</v>
      </c>
      <c r="E7740" s="1">
        <v>2968373.6540000001</v>
      </c>
      <c r="F7740" s="1">
        <v>313457.77799999999</v>
      </c>
      <c r="G7740" s="1">
        <v>17031.952000000001</v>
      </c>
      <c r="H7740" s="1">
        <v>3169597.7069999999</v>
      </c>
      <c r="I7740" s="1">
        <v>3345352.378</v>
      </c>
    </row>
    <row r="7741" spans="1:9" x14ac:dyDescent="0.25">
      <c r="A7741" t="s">
        <v>20</v>
      </c>
      <c r="B7741" t="s">
        <v>179</v>
      </c>
      <c r="C7741" t="s">
        <v>180</v>
      </c>
      <c r="D7741">
        <v>2016</v>
      </c>
      <c r="E7741" s="1">
        <v>51032722.083999999</v>
      </c>
      <c r="F7741" s="1">
        <v>2312091.4139999999</v>
      </c>
      <c r="G7741" s="1">
        <v>142180.052</v>
      </c>
      <c r="H7741" s="1">
        <v>94565761.812999994</v>
      </c>
      <c r="I7741" s="1">
        <v>95388110.922000006</v>
      </c>
    </row>
    <row r="7742" spans="1:9" x14ac:dyDescent="0.25">
      <c r="A7742" t="s">
        <v>20</v>
      </c>
      <c r="B7742" t="s">
        <v>367</v>
      </c>
      <c r="C7742" t="s">
        <v>368</v>
      </c>
      <c r="D7742">
        <v>2016</v>
      </c>
      <c r="E7742" s="1">
        <v>2740931.986</v>
      </c>
      <c r="F7742" s="1">
        <v>129691.23</v>
      </c>
      <c r="G7742" s="1">
        <v>5866.9089999999997</v>
      </c>
      <c r="H7742" s="1">
        <v>1082205.598</v>
      </c>
      <c r="I7742" s="1">
        <v>1097029.639</v>
      </c>
    </row>
    <row r="7743" spans="1:9" x14ac:dyDescent="0.25">
      <c r="A7743" t="s">
        <v>20</v>
      </c>
      <c r="B7743" t="s">
        <v>181</v>
      </c>
      <c r="C7743" t="s">
        <v>182</v>
      </c>
      <c r="D7743">
        <v>2016</v>
      </c>
      <c r="E7743" s="1">
        <v>18262873.699000001</v>
      </c>
      <c r="F7743" s="1">
        <v>1302963.4750000001</v>
      </c>
      <c r="G7743" s="1">
        <v>33488.728000000003</v>
      </c>
      <c r="H7743" s="1">
        <v>15271155.641000001</v>
      </c>
      <c r="I7743" s="1">
        <v>15606923.426999999</v>
      </c>
    </row>
    <row r="7744" spans="1:9" x14ac:dyDescent="0.25">
      <c r="A7744" t="s">
        <v>20</v>
      </c>
      <c r="B7744" t="s">
        <v>225</v>
      </c>
      <c r="C7744" t="s">
        <v>226</v>
      </c>
      <c r="D7744">
        <v>2016</v>
      </c>
      <c r="E7744" s="1">
        <v>68164.61</v>
      </c>
      <c r="F7744" s="1">
        <v>4148.8530000000001</v>
      </c>
      <c r="G7744" s="1">
        <v>334.19600000000003</v>
      </c>
      <c r="H7744" s="1">
        <v>21748.06</v>
      </c>
      <c r="I7744" s="1">
        <v>23181.074000000001</v>
      </c>
    </row>
    <row r="7745" spans="1:9" x14ac:dyDescent="0.25">
      <c r="A7745" t="s">
        <v>9</v>
      </c>
      <c r="B7745" t="s">
        <v>345</v>
      </c>
      <c r="C7745" t="s">
        <v>346</v>
      </c>
      <c r="D7745">
        <v>2013</v>
      </c>
      <c r="E7745" s="1">
        <v>12781024.550000001</v>
      </c>
      <c r="F7745" s="1">
        <v>0</v>
      </c>
      <c r="G7745" s="1">
        <v>0</v>
      </c>
      <c r="H7745" s="1">
        <v>8998729.8200000003</v>
      </c>
      <c r="I7745" s="1">
        <v>9210985</v>
      </c>
    </row>
    <row r="7746" spans="1:9" x14ac:dyDescent="0.25">
      <c r="A7746" t="s">
        <v>9</v>
      </c>
      <c r="B7746" t="s">
        <v>339</v>
      </c>
      <c r="C7746" t="s">
        <v>340</v>
      </c>
      <c r="D7746">
        <v>2013</v>
      </c>
      <c r="E7746" s="1">
        <v>1198650.43</v>
      </c>
      <c r="F7746" s="1">
        <v>0</v>
      </c>
      <c r="G7746" s="1">
        <v>0</v>
      </c>
      <c r="H7746" s="1">
        <v>535875.43999999994</v>
      </c>
      <c r="I7746" s="1">
        <v>633360</v>
      </c>
    </row>
    <row r="7747" spans="1:9" x14ac:dyDescent="0.25">
      <c r="A7747" t="s">
        <v>9</v>
      </c>
      <c r="B7747" t="s">
        <v>77</v>
      </c>
      <c r="C7747" t="s">
        <v>78</v>
      </c>
      <c r="D7747">
        <v>2013</v>
      </c>
      <c r="E7747" s="1">
        <v>523823.4</v>
      </c>
      <c r="F7747" s="1">
        <v>0</v>
      </c>
      <c r="G7747" s="1">
        <v>0</v>
      </c>
      <c r="H7747" s="1">
        <v>55038.32</v>
      </c>
      <c r="I7747" s="1">
        <v>57900</v>
      </c>
    </row>
    <row r="7748" spans="1:9" x14ac:dyDescent="0.25">
      <c r="A7748" t="s">
        <v>20</v>
      </c>
      <c r="B7748" t="s">
        <v>123</v>
      </c>
      <c r="C7748" t="s">
        <v>124</v>
      </c>
      <c r="D7748">
        <v>2014</v>
      </c>
      <c r="E7748" s="1">
        <v>58387734.009000003</v>
      </c>
      <c r="F7748" s="1">
        <v>1542643.18</v>
      </c>
      <c r="G7748" s="1">
        <v>232604.79800000001</v>
      </c>
      <c r="H7748" s="1">
        <v>5459697.1409999998</v>
      </c>
      <c r="I7748" s="1">
        <v>5921825.8959999997</v>
      </c>
    </row>
    <row r="7749" spans="1:9" x14ac:dyDescent="0.25">
      <c r="A7749" t="s">
        <v>20</v>
      </c>
      <c r="B7749" t="s">
        <v>95</v>
      </c>
      <c r="C7749" t="s">
        <v>96</v>
      </c>
      <c r="D7749">
        <v>2014</v>
      </c>
      <c r="E7749" s="1">
        <v>353340.31</v>
      </c>
      <c r="F7749" s="1">
        <v>13634.344999999999</v>
      </c>
      <c r="G7749" s="1">
        <v>2703.06</v>
      </c>
      <c r="H7749" s="1">
        <v>8871.9359999999997</v>
      </c>
      <c r="I7749" s="1">
        <v>10296.77</v>
      </c>
    </row>
    <row r="7750" spans="1:9" x14ac:dyDescent="0.25">
      <c r="A7750" t="s">
        <v>20</v>
      </c>
      <c r="B7750" t="s">
        <v>201</v>
      </c>
      <c r="C7750" t="s">
        <v>202</v>
      </c>
      <c r="D7750">
        <v>2014</v>
      </c>
      <c r="E7750" s="1">
        <v>5158500.93</v>
      </c>
      <c r="F7750" s="1">
        <v>382000.81199999998</v>
      </c>
      <c r="G7750" s="1">
        <v>7821.3379999999997</v>
      </c>
      <c r="H7750" s="1">
        <v>4613764.1629999997</v>
      </c>
      <c r="I7750" s="1">
        <v>4653623.4919999996</v>
      </c>
    </row>
    <row r="7751" spans="1:9" x14ac:dyDescent="0.25">
      <c r="A7751" t="s">
        <v>20</v>
      </c>
      <c r="B7751" t="s">
        <v>103</v>
      </c>
      <c r="C7751" t="s">
        <v>104</v>
      </c>
      <c r="D7751">
        <v>2014</v>
      </c>
      <c r="E7751" s="1">
        <v>728962.73</v>
      </c>
      <c r="F7751" s="1">
        <v>32892.182000000001</v>
      </c>
      <c r="G7751" s="1">
        <v>4056.8789999999999</v>
      </c>
      <c r="H7751" s="1">
        <v>432652.26899999997</v>
      </c>
      <c r="I7751" s="1">
        <v>441109.299</v>
      </c>
    </row>
    <row r="7752" spans="1:9" x14ac:dyDescent="0.25">
      <c r="A7752" t="s">
        <v>9</v>
      </c>
      <c r="B7752" t="s">
        <v>483</v>
      </c>
      <c r="C7752" t="s">
        <v>484</v>
      </c>
      <c r="D7752">
        <v>2013</v>
      </c>
      <c r="E7752" s="1">
        <v>279293.5</v>
      </c>
      <c r="F7752" s="1">
        <v>0</v>
      </c>
      <c r="G7752" s="1">
        <v>0</v>
      </c>
      <c r="H7752" s="1">
        <v>163840.79999999999</v>
      </c>
      <c r="I7752" s="1">
        <v>193260</v>
      </c>
    </row>
    <row r="7753" spans="1:9" x14ac:dyDescent="0.25">
      <c r="A7753" t="s">
        <v>9</v>
      </c>
      <c r="B7753" t="s">
        <v>413</v>
      </c>
      <c r="C7753" t="s">
        <v>414</v>
      </c>
      <c r="D7753">
        <v>2013</v>
      </c>
      <c r="E7753" s="1">
        <v>6700.4</v>
      </c>
      <c r="F7753" s="1">
        <v>0</v>
      </c>
      <c r="G7753" s="1">
        <v>0</v>
      </c>
      <c r="H7753" s="1">
        <v>19</v>
      </c>
      <c r="I7753" s="1">
        <v>21</v>
      </c>
    </row>
    <row r="7754" spans="1:9" x14ac:dyDescent="0.25">
      <c r="A7754" t="s">
        <v>20</v>
      </c>
      <c r="B7754" t="s">
        <v>12</v>
      </c>
      <c r="C7754" t="s">
        <v>13</v>
      </c>
      <c r="D7754">
        <v>2014</v>
      </c>
      <c r="E7754" s="1">
        <v>18.401</v>
      </c>
      <c r="F7754" s="1">
        <v>0.61299999999999999</v>
      </c>
      <c r="G7754" s="1">
        <v>2.7E-2</v>
      </c>
      <c r="H7754" s="1">
        <v>0.47899999999999998</v>
      </c>
      <c r="I7754" s="1">
        <v>0.504</v>
      </c>
    </row>
    <row r="7755" spans="1:9" x14ac:dyDescent="0.25">
      <c r="A7755" t="s">
        <v>20</v>
      </c>
      <c r="B7755" t="s">
        <v>93</v>
      </c>
      <c r="C7755" t="s">
        <v>94</v>
      </c>
      <c r="D7755">
        <v>2014</v>
      </c>
      <c r="E7755" s="1">
        <v>2261.0639999999999</v>
      </c>
      <c r="F7755" s="1">
        <v>14.273999999999999</v>
      </c>
      <c r="G7755" s="1">
        <v>3.7320000000000002</v>
      </c>
      <c r="H7755" s="1">
        <v>57.497999999999998</v>
      </c>
      <c r="I7755" s="1">
        <v>67.054000000000002</v>
      </c>
    </row>
    <row r="7756" spans="1:9" x14ac:dyDescent="0.25">
      <c r="A7756" t="s">
        <v>20</v>
      </c>
      <c r="B7756" t="s">
        <v>500</v>
      </c>
      <c r="C7756" t="s">
        <v>501</v>
      </c>
      <c r="D7756">
        <v>2015</v>
      </c>
      <c r="E7756" s="1">
        <v>3127.9160000000002</v>
      </c>
      <c r="F7756" s="1">
        <v>254.71299999999999</v>
      </c>
      <c r="G7756" s="1">
        <v>61.814</v>
      </c>
      <c r="H7756" s="1">
        <v>8.407</v>
      </c>
      <c r="I7756" s="1">
        <v>10.952</v>
      </c>
    </row>
    <row r="7757" spans="1:9" x14ac:dyDescent="0.25">
      <c r="A7757" t="s">
        <v>20</v>
      </c>
      <c r="B7757" t="s">
        <v>373</v>
      </c>
      <c r="C7757" t="s">
        <v>374</v>
      </c>
      <c r="D7757">
        <v>2015</v>
      </c>
      <c r="E7757" s="1">
        <v>53826.991000000002</v>
      </c>
      <c r="F7757" s="1">
        <v>805.13699999999994</v>
      </c>
      <c r="G7757" s="1">
        <v>1209.4929999999999</v>
      </c>
      <c r="H7757" s="1">
        <v>2613.0129999999999</v>
      </c>
      <c r="I7757" s="1">
        <v>2613.1350000000002</v>
      </c>
    </row>
    <row r="7758" spans="1:9" x14ac:dyDescent="0.25">
      <c r="A7758" t="s">
        <v>9</v>
      </c>
      <c r="B7758" t="s">
        <v>303</v>
      </c>
      <c r="C7758" t="s">
        <v>304</v>
      </c>
      <c r="D7758">
        <v>2014</v>
      </c>
      <c r="E7758" s="1">
        <v>24090</v>
      </c>
      <c r="F7758" s="1">
        <v>0</v>
      </c>
      <c r="G7758" s="1">
        <v>0</v>
      </c>
      <c r="H7758" s="1">
        <v>300</v>
      </c>
      <c r="I7758" s="1">
        <v>339</v>
      </c>
    </row>
    <row r="7759" spans="1:9" x14ac:dyDescent="0.25">
      <c r="A7759" t="s">
        <v>20</v>
      </c>
      <c r="B7759" t="s">
        <v>18</v>
      </c>
      <c r="C7759" t="s">
        <v>19</v>
      </c>
      <c r="D7759">
        <v>2015</v>
      </c>
      <c r="E7759" s="1">
        <v>132.53</v>
      </c>
      <c r="F7759" s="1">
        <v>4.5860000000000003</v>
      </c>
      <c r="G7759" s="1">
        <v>1.3260000000000001</v>
      </c>
      <c r="H7759" s="1">
        <v>4.4550000000000001</v>
      </c>
      <c r="I7759" s="1">
        <v>4.851</v>
      </c>
    </row>
    <row r="7760" spans="1:9" x14ac:dyDescent="0.25">
      <c r="A7760" t="s">
        <v>20</v>
      </c>
      <c r="B7760" t="s">
        <v>283</v>
      </c>
      <c r="C7760" t="s">
        <v>284</v>
      </c>
      <c r="D7760">
        <v>2016</v>
      </c>
      <c r="E7760" s="1">
        <v>296.995</v>
      </c>
      <c r="F7760" s="1">
        <v>9.3460000000000001</v>
      </c>
      <c r="G7760" s="1">
        <v>1.5349999999999999</v>
      </c>
      <c r="H7760" s="1">
        <v>0.73899999999999999</v>
      </c>
      <c r="I7760" s="1">
        <v>0.73899999999999999</v>
      </c>
    </row>
    <row r="7761" spans="1:9" x14ac:dyDescent="0.25">
      <c r="A7761" t="s">
        <v>20</v>
      </c>
      <c r="B7761" t="s">
        <v>231</v>
      </c>
      <c r="C7761" t="s">
        <v>232</v>
      </c>
      <c r="D7761">
        <v>2017</v>
      </c>
      <c r="E7761" s="1">
        <v>126474.626</v>
      </c>
      <c r="F7761" s="1">
        <v>9649.24</v>
      </c>
      <c r="G7761" s="1">
        <v>353.76100000000002</v>
      </c>
      <c r="H7761" s="1">
        <v>250735.66500000001</v>
      </c>
      <c r="I7761" s="1">
        <v>250858.64</v>
      </c>
    </row>
    <row r="7762" spans="1:9" x14ac:dyDescent="0.25">
      <c r="A7762" t="s">
        <v>20</v>
      </c>
      <c r="B7762" t="s">
        <v>323</v>
      </c>
      <c r="C7762" t="s">
        <v>324</v>
      </c>
      <c r="D7762">
        <v>2017</v>
      </c>
      <c r="E7762" s="1">
        <v>1100.8800000000001</v>
      </c>
      <c r="F7762" s="1">
        <v>7.7430000000000003</v>
      </c>
      <c r="G7762" s="1">
        <v>22.018000000000001</v>
      </c>
      <c r="H7762" s="1">
        <v>9.109</v>
      </c>
      <c r="I7762" s="1">
        <v>10.202</v>
      </c>
    </row>
    <row r="7763" spans="1:9" x14ac:dyDescent="0.25">
      <c r="A7763" t="s">
        <v>20</v>
      </c>
      <c r="B7763" t="s">
        <v>415</v>
      </c>
      <c r="C7763" t="s">
        <v>416</v>
      </c>
      <c r="D7763">
        <v>2018</v>
      </c>
      <c r="E7763" s="1">
        <v>170.47</v>
      </c>
      <c r="F7763" s="1">
        <v>4.4029999999999996</v>
      </c>
      <c r="G7763" s="1">
        <v>1.75</v>
      </c>
      <c r="H7763" s="1">
        <v>3.238</v>
      </c>
      <c r="I7763" s="1">
        <v>3.7250000000000001</v>
      </c>
    </row>
    <row r="7764" spans="1:9" x14ac:dyDescent="0.25">
      <c r="A7764" t="s">
        <v>20</v>
      </c>
      <c r="B7764" t="s">
        <v>267</v>
      </c>
      <c r="C7764" t="s">
        <v>268</v>
      </c>
      <c r="D7764">
        <v>2018</v>
      </c>
      <c r="E7764" s="1">
        <v>8227.6569999999992</v>
      </c>
      <c r="F7764" s="1">
        <v>141.00399999999999</v>
      </c>
      <c r="G7764" s="1">
        <v>77.269000000000005</v>
      </c>
      <c r="H7764" s="1">
        <v>638.38</v>
      </c>
      <c r="I7764" s="1">
        <v>684.68100000000004</v>
      </c>
    </row>
    <row r="7765" spans="1:9" x14ac:dyDescent="0.25">
      <c r="A7765" t="s">
        <v>20</v>
      </c>
      <c r="B7765" t="s">
        <v>395</v>
      </c>
      <c r="C7765" t="s">
        <v>396</v>
      </c>
      <c r="D7765">
        <v>2018</v>
      </c>
      <c r="E7765" s="1">
        <v>1627.482</v>
      </c>
      <c r="F7765" s="1">
        <v>41.3</v>
      </c>
      <c r="G7765" s="1">
        <v>5.9379999999999997</v>
      </c>
      <c r="H7765" s="1">
        <v>87.182000000000002</v>
      </c>
      <c r="I7765" s="1">
        <v>89.147000000000006</v>
      </c>
    </row>
    <row r="7766" spans="1:9" x14ac:dyDescent="0.25">
      <c r="A7766" t="s">
        <v>20</v>
      </c>
      <c r="B7766" t="s">
        <v>83</v>
      </c>
      <c r="C7766" t="s">
        <v>84</v>
      </c>
      <c r="D7766">
        <v>2019</v>
      </c>
      <c r="E7766" s="1">
        <v>229270765.06799999</v>
      </c>
      <c r="F7766" s="1">
        <v>8754254.9900000002</v>
      </c>
      <c r="G7766" s="1">
        <v>1169083.8030000001</v>
      </c>
      <c r="H7766" s="1">
        <v>32510301.237</v>
      </c>
      <c r="I7766" s="1">
        <v>36909938.278999999</v>
      </c>
    </row>
    <row r="7767" spans="1:9" x14ac:dyDescent="0.25">
      <c r="A7767" t="s">
        <v>20</v>
      </c>
      <c r="B7767" t="s">
        <v>145</v>
      </c>
      <c r="C7767" t="s">
        <v>146</v>
      </c>
      <c r="D7767">
        <v>2019</v>
      </c>
      <c r="E7767" s="1">
        <v>631780135.78400004</v>
      </c>
      <c r="F7767" s="1">
        <v>48313750.321999997</v>
      </c>
      <c r="G7767" s="1">
        <v>1681034.0630000001</v>
      </c>
      <c r="H7767" s="1">
        <v>1560570237.8069999</v>
      </c>
      <c r="I7767" s="1">
        <v>1562484464.3139999</v>
      </c>
    </row>
    <row r="7768" spans="1:9" x14ac:dyDescent="0.25">
      <c r="A7768" t="s">
        <v>20</v>
      </c>
      <c r="B7768" t="s">
        <v>301</v>
      </c>
      <c r="C7768" t="s">
        <v>302</v>
      </c>
      <c r="D7768">
        <v>2019</v>
      </c>
      <c r="E7768" s="1">
        <v>3862687.1189999999</v>
      </c>
      <c r="F7768" s="1">
        <v>311129.56400000001</v>
      </c>
      <c r="G7768" s="1">
        <v>17881.984</v>
      </c>
      <c r="H7768" s="1">
        <v>1580231.2720000001</v>
      </c>
      <c r="I7768" s="1">
        <v>1605737.5730000001</v>
      </c>
    </row>
    <row r="7769" spans="1:9" x14ac:dyDescent="0.25">
      <c r="A7769" t="s">
        <v>9</v>
      </c>
      <c r="B7769" t="s">
        <v>349</v>
      </c>
      <c r="C7769" t="s">
        <v>350</v>
      </c>
      <c r="D7769">
        <v>2017</v>
      </c>
      <c r="E7769" s="1">
        <v>10496593.810000001</v>
      </c>
      <c r="F7769" s="1">
        <v>0</v>
      </c>
      <c r="G7769" s="1">
        <v>0</v>
      </c>
      <c r="H7769" s="1">
        <v>8114362.3870000001</v>
      </c>
      <c r="I7769" s="1">
        <v>12210217.334000001</v>
      </c>
    </row>
    <row r="7770" spans="1:9" x14ac:dyDescent="0.25">
      <c r="A7770" t="s">
        <v>9</v>
      </c>
      <c r="B7770" t="s">
        <v>115</v>
      </c>
      <c r="C7770" t="s">
        <v>116</v>
      </c>
      <c r="D7770">
        <v>2017</v>
      </c>
      <c r="E7770" s="1">
        <v>65845679.630000003</v>
      </c>
      <c r="F7770" s="1">
        <v>0</v>
      </c>
      <c r="G7770" s="1">
        <v>0</v>
      </c>
      <c r="H7770" s="1">
        <v>30736310.579</v>
      </c>
      <c r="I7770" s="1">
        <v>32153147.182999998</v>
      </c>
    </row>
    <row r="7771" spans="1:9" x14ac:dyDescent="0.25">
      <c r="A7771" t="s">
        <v>9</v>
      </c>
      <c r="B7771" t="s">
        <v>147</v>
      </c>
      <c r="C7771" t="s">
        <v>148</v>
      </c>
      <c r="D7771">
        <v>2017</v>
      </c>
      <c r="E7771" s="1">
        <v>1087592207.74</v>
      </c>
      <c r="F7771" s="1">
        <v>0</v>
      </c>
      <c r="G7771" s="1">
        <v>0</v>
      </c>
      <c r="H7771" s="1">
        <v>528374380.662</v>
      </c>
      <c r="I7771" s="1">
        <v>577681154.38</v>
      </c>
    </row>
    <row r="7772" spans="1:9" x14ac:dyDescent="0.25">
      <c r="A7772" t="s">
        <v>9</v>
      </c>
      <c r="B7772" t="s">
        <v>71</v>
      </c>
      <c r="C7772" t="s">
        <v>72</v>
      </c>
      <c r="D7772">
        <v>2020</v>
      </c>
      <c r="E7772" s="1">
        <v>28689303.100000001</v>
      </c>
      <c r="F7772" s="1">
        <v>0</v>
      </c>
      <c r="G7772" s="1">
        <v>0</v>
      </c>
      <c r="H7772" s="1">
        <v>28659570.693999998</v>
      </c>
      <c r="I7772" s="1">
        <v>30078180.223000001</v>
      </c>
    </row>
    <row r="7773" spans="1:9" x14ac:dyDescent="0.25">
      <c r="A7773" t="s">
        <v>9</v>
      </c>
      <c r="B7773" t="s">
        <v>47</v>
      </c>
      <c r="C7773" t="s">
        <v>48</v>
      </c>
      <c r="D7773">
        <v>2019</v>
      </c>
      <c r="E7773" s="1">
        <v>91794159.989999995</v>
      </c>
      <c r="F7773" s="1">
        <v>0</v>
      </c>
      <c r="G7773" s="1">
        <v>0</v>
      </c>
      <c r="H7773" s="1">
        <v>35569388.682999998</v>
      </c>
      <c r="I7773" s="1">
        <v>37058750.534999996</v>
      </c>
    </row>
    <row r="7774" spans="1:9" x14ac:dyDescent="0.25">
      <c r="A7774" t="s">
        <v>9</v>
      </c>
      <c r="B7774" t="s">
        <v>375</v>
      </c>
      <c r="C7774" t="s">
        <v>376</v>
      </c>
      <c r="D7774">
        <v>2017</v>
      </c>
      <c r="E7774" s="1">
        <v>27694793.620000001</v>
      </c>
      <c r="F7774" s="1">
        <v>0</v>
      </c>
      <c r="G7774" s="1">
        <v>0</v>
      </c>
      <c r="H7774" s="1">
        <v>11654470.710000001</v>
      </c>
      <c r="I7774" s="1">
        <v>12338268.640000001</v>
      </c>
    </row>
    <row r="7775" spans="1:9" x14ac:dyDescent="0.25">
      <c r="A7775" t="s">
        <v>9</v>
      </c>
      <c r="B7775" t="s">
        <v>496</v>
      </c>
      <c r="C7775" t="s">
        <v>497</v>
      </c>
      <c r="D7775">
        <v>2019</v>
      </c>
      <c r="E7775" s="1">
        <v>30049.53</v>
      </c>
      <c r="F7775" s="1">
        <v>0</v>
      </c>
      <c r="G7775" s="1">
        <v>0</v>
      </c>
      <c r="H7775" s="1">
        <v>618.25</v>
      </c>
      <c r="I7775" s="1">
        <v>709</v>
      </c>
    </row>
    <row r="7776" spans="1:9" x14ac:dyDescent="0.25">
      <c r="A7776" t="s">
        <v>9</v>
      </c>
      <c r="B7776" t="s">
        <v>10</v>
      </c>
      <c r="C7776" t="s">
        <v>11</v>
      </c>
      <c r="D7776">
        <v>2017</v>
      </c>
      <c r="E7776" s="1">
        <v>84223473.450000003</v>
      </c>
      <c r="F7776" s="1">
        <v>0</v>
      </c>
      <c r="G7776" s="1">
        <v>0</v>
      </c>
      <c r="H7776" s="1">
        <v>41496815.832999997</v>
      </c>
      <c r="I7776" s="1">
        <v>41918696.039999999</v>
      </c>
    </row>
    <row r="7777" spans="1:9" x14ac:dyDescent="0.25">
      <c r="A7777" t="s">
        <v>9</v>
      </c>
      <c r="B7777" t="s">
        <v>393</v>
      </c>
      <c r="C7777" t="s">
        <v>394</v>
      </c>
      <c r="D7777">
        <v>2019</v>
      </c>
      <c r="E7777" s="1">
        <v>57828671.880000003</v>
      </c>
      <c r="F7777" s="1">
        <v>0</v>
      </c>
      <c r="G7777" s="1">
        <v>0</v>
      </c>
      <c r="H7777" s="1">
        <v>22043859.271000002</v>
      </c>
      <c r="I7777" s="1">
        <v>22357423.195</v>
      </c>
    </row>
    <row r="7778" spans="1:9" x14ac:dyDescent="0.25">
      <c r="A7778" t="s">
        <v>9</v>
      </c>
      <c r="B7778" t="s">
        <v>199</v>
      </c>
      <c r="C7778" t="s">
        <v>200</v>
      </c>
      <c r="D7778">
        <v>2019</v>
      </c>
      <c r="E7778" s="1">
        <v>60232570.229999997</v>
      </c>
      <c r="F7778" s="1">
        <v>0</v>
      </c>
      <c r="G7778" s="1">
        <v>0</v>
      </c>
      <c r="H7778" s="1">
        <v>25966163.838</v>
      </c>
      <c r="I7778" s="1">
        <v>26517266.899999999</v>
      </c>
    </row>
    <row r="7779" spans="1:9" x14ac:dyDescent="0.25">
      <c r="A7779" t="s">
        <v>9</v>
      </c>
      <c r="B7779" t="s">
        <v>433</v>
      </c>
      <c r="C7779" t="s">
        <v>434</v>
      </c>
      <c r="D7779">
        <v>2017</v>
      </c>
      <c r="E7779" s="1">
        <v>1311684.07</v>
      </c>
      <c r="F7779" s="1">
        <v>0</v>
      </c>
      <c r="G7779" s="1">
        <v>0</v>
      </c>
      <c r="H7779" s="1">
        <v>263208.44500000001</v>
      </c>
      <c r="I7779" s="1">
        <v>279690</v>
      </c>
    </row>
    <row r="7780" spans="1:9" x14ac:dyDescent="0.25">
      <c r="A7780" t="s">
        <v>9</v>
      </c>
      <c r="B7780" t="s">
        <v>18</v>
      </c>
      <c r="C7780" t="s">
        <v>19</v>
      </c>
      <c r="D7780">
        <v>2019</v>
      </c>
      <c r="E7780" s="1">
        <v>889334.13</v>
      </c>
      <c r="F7780" s="1">
        <v>0</v>
      </c>
      <c r="G7780" s="1">
        <v>0</v>
      </c>
      <c r="H7780" s="1">
        <v>693568.98199999996</v>
      </c>
      <c r="I7780" s="1">
        <v>753914</v>
      </c>
    </row>
    <row r="7781" spans="1:9" x14ac:dyDescent="0.25">
      <c r="A7781" t="s">
        <v>9</v>
      </c>
      <c r="B7781" t="s">
        <v>429</v>
      </c>
      <c r="C7781" t="s">
        <v>430</v>
      </c>
      <c r="D7781">
        <v>2020</v>
      </c>
      <c r="E7781" s="1">
        <v>587891.16</v>
      </c>
      <c r="F7781" s="1">
        <v>0</v>
      </c>
      <c r="G7781" s="1">
        <v>0</v>
      </c>
      <c r="H7781" s="1">
        <v>448282.038</v>
      </c>
      <c r="I7781" s="1">
        <v>497100</v>
      </c>
    </row>
    <row r="7782" spans="1:9" x14ac:dyDescent="0.25">
      <c r="A7782" t="s">
        <v>9</v>
      </c>
      <c r="B7782" t="s">
        <v>237</v>
      </c>
      <c r="C7782" t="s">
        <v>238</v>
      </c>
      <c r="D7782">
        <v>2019</v>
      </c>
      <c r="E7782" s="1">
        <v>9158898.8000000007</v>
      </c>
      <c r="F7782" s="1">
        <v>0</v>
      </c>
      <c r="G7782" s="1">
        <v>0</v>
      </c>
      <c r="H7782" s="1">
        <v>4269662.0480000004</v>
      </c>
      <c r="I7782" s="1">
        <v>4496241.4400000004</v>
      </c>
    </row>
    <row r="7783" spans="1:9" x14ac:dyDescent="0.25">
      <c r="A7783" t="s">
        <v>9</v>
      </c>
      <c r="B7783" t="s">
        <v>149</v>
      </c>
      <c r="C7783" t="s">
        <v>150</v>
      </c>
      <c r="D7783">
        <v>2017</v>
      </c>
      <c r="E7783" s="1">
        <v>348618540.12</v>
      </c>
      <c r="F7783" s="1">
        <v>0</v>
      </c>
      <c r="G7783" s="1">
        <v>0</v>
      </c>
      <c r="H7783" s="1">
        <v>215264037.34999999</v>
      </c>
      <c r="I7783" s="1">
        <v>226282009</v>
      </c>
    </row>
    <row r="7784" spans="1:9" x14ac:dyDescent="0.25">
      <c r="A7784" t="s">
        <v>9</v>
      </c>
      <c r="B7784" t="s">
        <v>63</v>
      </c>
      <c r="C7784" t="s">
        <v>64</v>
      </c>
      <c r="D7784">
        <v>2020</v>
      </c>
      <c r="E7784" s="1">
        <v>25769064.68</v>
      </c>
      <c r="F7784" s="1">
        <v>0</v>
      </c>
      <c r="G7784" s="1">
        <v>0</v>
      </c>
      <c r="H7784" s="1">
        <v>24897284.315000001</v>
      </c>
      <c r="I7784" s="1">
        <v>28570234</v>
      </c>
    </row>
    <row r="7785" spans="1:9" x14ac:dyDescent="0.25">
      <c r="A7785" t="s">
        <v>9</v>
      </c>
      <c r="B7785" t="s">
        <v>275</v>
      </c>
      <c r="C7785" t="s">
        <v>276</v>
      </c>
      <c r="D7785">
        <v>2020</v>
      </c>
      <c r="E7785" s="1">
        <v>3051649.74</v>
      </c>
      <c r="F7785" s="1">
        <v>0</v>
      </c>
      <c r="G7785" s="1">
        <v>0</v>
      </c>
      <c r="H7785" s="1">
        <v>1175634.5</v>
      </c>
      <c r="I7785" s="1">
        <v>1232986</v>
      </c>
    </row>
    <row r="7786" spans="1:9" x14ac:dyDescent="0.25">
      <c r="A7786" t="s">
        <v>9</v>
      </c>
      <c r="B7786" t="s">
        <v>475</v>
      </c>
      <c r="C7786" t="s">
        <v>476</v>
      </c>
      <c r="D7786">
        <v>2019</v>
      </c>
      <c r="E7786" s="1">
        <v>5337988.84</v>
      </c>
      <c r="F7786" s="1">
        <v>0</v>
      </c>
      <c r="G7786" s="1">
        <v>0</v>
      </c>
      <c r="H7786" s="1">
        <v>2581663.7000000002</v>
      </c>
      <c r="I7786" s="1">
        <v>2822366.9</v>
      </c>
    </row>
    <row r="7787" spans="1:9" x14ac:dyDescent="0.25">
      <c r="A7787" t="s">
        <v>9</v>
      </c>
      <c r="B7787" t="s">
        <v>301</v>
      </c>
      <c r="C7787" t="s">
        <v>302</v>
      </c>
      <c r="D7787">
        <v>2019</v>
      </c>
      <c r="E7787" s="1">
        <v>55309.86</v>
      </c>
      <c r="F7787" s="1">
        <v>0</v>
      </c>
      <c r="G7787" s="1">
        <v>0</v>
      </c>
      <c r="H7787" s="1">
        <v>1500</v>
      </c>
      <c r="I7787" s="1">
        <v>1615</v>
      </c>
    </row>
    <row r="7788" spans="1:9" x14ac:dyDescent="0.25">
      <c r="A7788" t="s">
        <v>20</v>
      </c>
      <c r="B7788" t="s">
        <v>241</v>
      </c>
      <c r="C7788" t="s">
        <v>242</v>
      </c>
      <c r="D7788">
        <v>2020</v>
      </c>
      <c r="E7788" s="1">
        <v>1126792480.1489999</v>
      </c>
      <c r="F7788" s="1">
        <v>69552788.466000006</v>
      </c>
      <c r="G7788" s="1">
        <v>3358201.824</v>
      </c>
      <c r="H7788" s="1">
        <v>1010056626.494</v>
      </c>
      <c r="I7788" s="1">
        <v>1123445680.4460001</v>
      </c>
    </row>
    <row r="7789" spans="1:9" x14ac:dyDescent="0.25">
      <c r="A7789" t="s">
        <v>20</v>
      </c>
      <c r="B7789" t="s">
        <v>323</v>
      </c>
      <c r="C7789" t="s">
        <v>324</v>
      </c>
      <c r="D7789">
        <v>2020</v>
      </c>
      <c r="E7789" s="1">
        <v>3198.59</v>
      </c>
      <c r="F7789" s="1">
        <v>70.316999999999993</v>
      </c>
      <c r="G7789" s="1">
        <v>3.47</v>
      </c>
      <c r="H7789" s="1">
        <v>123.553</v>
      </c>
      <c r="I7789" s="1">
        <v>126.42700000000001</v>
      </c>
    </row>
    <row r="7790" spans="1:9" x14ac:dyDescent="0.25">
      <c r="A7790" t="s">
        <v>9</v>
      </c>
      <c r="B7790" t="s">
        <v>447</v>
      </c>
      <c r="C7790" t="s">
        <v>448</v>
      </c>
      <c r="D7790">
        <v>2020</v>
      </c>
      <c r="E7790" s="1">
        <v>158100.28</v>
      </c>
      <c r="F7790" s="1">
        <v>0</v>
      </c>
      <c r="G7790" s="1">
        <v>0</v>
      </c>
      <c r="H7790" s="1">
        <v>128568.19100000001</v>
      </c>
      <c r="I7790" s="1">
        <v>148005</v>
      </c>
    </row>
    <row r="7791" spans="1:9" x14ac:dyDescent="0.25">
      <c r="A7791" t="s">
        <v>20</v>
      </c>
      <c r="B7791" t="s">
        <v>507</v>
      </c>
      <c r="C7791" t="s">
        <v>508</v>
      </c>
      <c r="D7791">
        <v>2020</v>
      </c>
      <c r="E7791" s="1">
        <v>235942.364</v>
      </c>
      <c r="F7791" s="1">
        <v>6867.1540000000005</v>
      </c>
      <c r="G7791" s="1">
        <v>2369.0889999999999</v>
      </c>
      <c r="H7791" s="1">
        <v>17500.350999999999</v>
      </c>
      <c r="I7791" s="1">
        <v>20130.516</v>
      </c>
    </row>
    <row r="7792" spans="1:9" x14ac:dyDescent="0.25">
      <c r="A7792" t="s">
        <v>20</v>
      </c>
      <c r="B7792" t="s">
        <v>307</v>
      </c>
      <c r="C7792" t="s">
        <v>308</v>
      </c>
      <c r="D7792">
        <v>2019</v>
      </c>
      <c r="E7792" s="1">
        <v>88232.332999999999</v>
      </c>
      <c r="F7792" s="1">
        <v>3878.65</v>
      </c>
      <c r="G7792" s="1">
        <v>1823.3009999999999</v>
      </c>
      <c r="H7792" s="1">
        <v>506.24599999999998</v>
      </c>
      <c r="I7792" s="1">
        <v>539.29899999999998</v>
      </c>
    </row>
    <row r="7793" spans="1:9" x14ac:dyDescent="0.25">
      <c r="A7793" t="s">
        <v>9</v>
      </c>
      <c r="B7793" t="s">
        <v>315</v>
      </c>
      <c r="C7793" t="s">
        <v>316</v>
      </c>
      <c r="D7793">
        <v>2017</v>
      </c>
      <c r="E7793" s="1">
        <v>44164.77</v>
      </c>
      <c r="F7793" s="1">
        <v>0</v>
      </c>
      <c r="G7793" s="1">
        <v>0</v>
      </c>
      <c r="H7793" s="1">
        <v>24960</v>
      </c>
      <c r="I7793" s="1">
        <v>25080</v>
      </c>
    </row>
    <row r="7794" spans="1:9" x14ac:dyDescent="0.25">
      <c r="A7794" t="s">
        <v>9</v>
      </c>
      <c r="B7794" t="s">
        <v>115</v>
      </c>
      <c r="C7794" t="s">
        <v>116</v>
      </c>
      <c r="D7794">
        <v>2018</v>
      </c>
      <c r="E7794" s="1">
        <v>67075616.549999997</v>
      </c>
      <c r="F7794" s="1">
        <v>0</v>
      </c>
      <c r="G7794" s="1">
        <v>0</v>
      </c>
      <c r="H7794" s="1">
        <v>29930789.085999999</v>
      </c>
      <c r="I7794" s="1">
        <v>31423314.267000001</v>
      </c>
    </row>
    <row r="7795" spans="1:9" x14ac:dyDescent="0.25">
      <c r="A7795" t="s">
        <v>9</v>
      </c>
      <c r="B7795" t="s">
        <v>253</v>
      </c>
      <c r="C7795" t="s">
        <v>254</v>
      </c>
      <c r="D7795">
        <v>2018</v>
      </c>
      <c r="E7795" s="1">
        <v>23319357.039999999</v>
      </c>
      <c r="F7795" s="1">
        <v>0</v>
      </c>
      <c r="G7795" s="1">
        <v>0</v>
      </c>
      <c r="H7795" s="1">
        <v>176452574.11300001</v>
      </c>
      <c r="I7795" s="1">
        <v>176541953.94400001</v>
      </c>
    </row>
    <row r="7796" spans="1:9" x14ac:dyDescent="0.25">
      <c r="A7796" t="s">
        <v>9</v>
      </c>
      <c r="B7796" t="s">
        <v>18</v>
      </c>
      <c r="C7796" t="s">
        <v>19</v>
      </c>
      <c r="D7796">
        <v>2018</v>
      </c>
      <c r="E7796" s="1">
        <v>1093944.82</v>
      </c>
      <c r="F7796" s="1">
        <v>0</v>
      </c>
      <c r="G7796" s="1">
        <v>0</v>
      </c>
      <c r="H7796" s="1">
        <v>1186565.4539999999</v>
      </c>
      <c r="I7796" s="1">
        <v>1242827.6000000001</v>
      </c>
    </row>
    <row r="7797" spans="1:9" x14ac:dyDescent="0.25">
      <c r="A7797" t="s">
        <v>9</v>
      </c>
      <c r="B7797" t="s">
        <v>71</v>
      </c>
      <c r="C7797" t="s">
        <v>72</v>
      </c>
      <c r="D7797">
        <v>2018</v>
      </c>
      <c r="E7797" s="1">
        <v>52376528.25</v>
      </c>
      <c r="F7797" s="1">
        <v>0</v>
      </c>
      <c r="G7797" s="1">
        <v>0</v>
      </c>
      <c r="H7797" s="1">
        <v>39197718.283</v>
      </c>
      <c r="I7797" s="1">
        <v>42570866.424999997</v>
      </c>
    </row>
    <row r="7798" spans="1:9" x14ac:dyDescent="0.25">
      <c r="A7798" t="s">
        <v>9</v>
      </c>
      <c r="B7798" t="s">
        <v>313</v>
      </c>
      <c r="C7798" t="s">
        <v>314</v>
      </c>
      <c r="D7798">
        <v>2018</v>
      </c>
      <c r="E7798" s="1">
        <v>436</v>
      </c>
      <c r="F7798" s="1">
        <v>0</v>
      </c>
      <c r="G7798" s="1">
        <v>0</v>
      </c>
      <c r="H7798" s="1">
        <v>125.047</v>
      </c>
      <c r="I7798" s="1">
        <v>130</v>
      </c>
    </row>
    <row r="7799" spans="1:9" x14ac:dyDescent="0.25">
      <c r="A7799" t="s">
        <v>9</v>
      </c>
      <c r="B7799" t="s">
        <v>515</v>
      </c>
      <c r="C7799" t="s">
        <v>516</v>
      </c>
      <c r="D7799">
        <v>2020</v>
      </c>
      <c r="E7799" s="1">
        <v>20999.599999999999</v>
      </c>
      <c r="F7799" s="1">
        <v>0</v>
      </c>
      <c r="G7799" s="1">
        <v>0</v>
      </c>
      <c r="H7799" s="1">
        <v>18229.439999999999</v>
      </c>
      <c r="I7799" s="1">
        <v>21590</v>
      </c>
    </row>
    <row r="7800" spans="1:9" x14ac:dyDescent="0.25">
      <c r="A7800" t="s">
        <v>9</v>
      </c>
      <c r="B7800" t="s">
        <v>451</v>
      </c>
      <c r="C7800" t="s">
        <v>452</v>
      </c>
      <c r="D7800">
        <v>2017</v>
      </c>
      <c r="E7800" s="1">
        <v>38355.4</v>
      </c>
      <c r="F7800" s="1">
        <v>0</v>
      </c>
      <c r="G7800" s="1">
        <v>0</v>
      </c>
      <c r="H7800" s="1">
        <v>22300</v>
      </c>
      <c r="I7800" s="1">
        <v>22300</v>
      </c>
    </row>
    <row r="7801" spans="1:9" x14ac:dyDescent="0.25">
      <c r="A7801" t="s">
        <v>20</v>
      </c>
      <c r="B7801" t="s">
        <v>161</v>
      </c>
      <c r="C7801" t="s">
        <v>162</v>
      </c>
      <c r="D7801">
        <v>2018</v>
      </c>
      <c r="E7801" s="1">
        <v>175.6</v>
      </c>
      <c r="F7801" s="1">
        <v>63.087000000000003</v>
      </c>
      <c r="G7801" s="1">
        <v>3.073</v>
      </c>
      <c r="H7801" s="1">
        <v>4.2060000000000004</v>
      </c>
      <c r="I7801" s="1">
        <v>4.4260000000000002</v>
      </c>
    </row>
    <row r="7802" spans="1:9" x14ac:dyDescent="0.25">
      <c r="A7802" t="s">
        <v>20</v>
      </c>
      <c r="B7802" t="s">
        <v>203</v>
      </c>
      <c r="C7802" t="s">
        <v>204</v>
      </c>
      <c r="D7802">
        <v>2019</v>
      </c>
      <c r="E7802" s="1">
        <v>4383.5200000000004</v>
      </c>
      <c r="F7802" s="1">
        <v>122.83499999999999</v>
      </c>
      <c r="G7802" s="1">
        <v>9.7829999999999995</v>
      </c>
      <c r="H7802" s="1">
        <v>91.37</v>
      </c>
      <c r="I7802" s="1">
        <v>96.590999999999994</v>
      </c>
    </row>
    <row r="7803" spans="1:9" x14ac:dyDescent="0.25">
      <c r="A7803" t="s">
        <v>20</v>
      </c>
      <c r="B7803" t="s">
        <v>295</v>
      </c>
      <c r="C7803" t="s">
        <v>296</v>
      </c>
      <c r="D7803">
        <v>2019</v>
      </c>
      <c r="E7803" s="1">
        <v>3614.4769999999999</v>
      </c>
      <c r="F7803" s="1">
        <v>27.260999999999999</v>
      </c>
      <c r="G7803" s="1">
        <v>8.9499999999999993</v>
      </c>
      <c r="H7803" s="1">
        <v>37.606000000000002</v>
      </c>
      <c r="I7803" s="1">
        <v>39.630000000000003</v>
      </c>
    </row>
    <row r="7804" spans="1:9" x14ac:dyDescent="0.25">
      <c r="A7804" t="s">
        <v>20</v>
      </c>
      <c r="B7804" t="s">
        <v>447</v>
      </c>
      <c r="C7804" t="s">
        <v>448</v>
      </c>
      <c r="D7804">
        <v>2019</v>
      </c>
      <c r="E7804" s="1">
        <v>3400000</v>
      </c>
      <c r="F7804" s="1">
        <v>50000</v>
      </c>
      <c r="G7804" s="1">
        <v>4000</v>
      </c>
      <c r="H7804" s="1">
        <v>102000</v>
      </c>
      <c r="I7804" s="1">
        <v>340000</v>
      </c>
    </row>
    <row r="7805" spans="1:9" x14ac:dyDescent="0.25">
      <c r="A7805" t="s">
        <v>20</v>
      </c>
      <c r="B7805" t="s">
        <v>203</v>
      </c>
      <c r="C7805" t="s">
        <v>204</v>
      </c>
      <c r="D7805">
        <v>2020</v>
      </c>
      <c r="E7805" s="1">
        <v>116.54</v>
      </c>
      <c r="F7805" s="1">
        <v>11.602</v>
      </c>
      <c r="G7805" s="1">
        <v>0.10299999999999999</v>
      </c>
      <c r="H7805" s="1">
        <v>5.8010000000000002</v>
      </c>
      <c r="I7805" s="1">
        <v>6.3109999999999999</v>
      </c>
    </row>
    <row r="7806" spans="1:9" x14ac:dyDescent="0.25">
      <c r="A7806" t="s">
        <v>20</v>
      </c>
      <c r="B7806" t="s">
        <v>435</v>
      </c>
      <c r="C7806" t="s">
        <v>436</v>
      </c>
      <c r="D7806">
        <v>2019</v>
      </c>
      <c r="E7806" s="1">
        <v>7462.19</v>
      </c>
      <c r="F7806" s="1">
        <v>1949.8009999999999</v>
      </c>
      <c r="G7806" s="1">
        <v>92.34</v>
      </c>
      <c r="H7806" s="1">
        <v>2217.471</v>
      </c>
      <c r="I7806" s="1">
        <v>2367.0990000000002</v>
      </c>
    </row>
    <row r="7807" spans="1:9" x14ac:dyDescent="0.25">
      <c r="A7807" t="s">
        <v>9</v>
      </c>
      <c r="B7807" t="s">
        <v>403</v>
      </c>
      <c r="C7807" t="s">
        <v>404</v>
      </c>
      <c r="D7807">
        <v>2020</v>
      </c>
      <c r="E7807" s="1">
        <v>25378.5</v>
      </c>
      <c r="F7807" s="1">
        <v>0</v>
      </c>
      <c r="G7807" s="1">
        <v>0</v>
      </c>
      <c r="H7807" s="1">
        <v>101.76</v>
      </c>
      <c r="I7807" s="1">
        <v>146</v>
      </c>
    </row>
    <row r="7808" spans="1:9" x14ac:dyDescent="0.25">
      <c r="A7808" t="s">
        <v>20</v>
      </c>
      <c r="B7808" t="s">
        <v>498</v>
      </c>
      <c r="C7808" t="s">
        <v>499</v>
      </c>
      <c r="D7808">
        <v>2019</v>
      </c>
      <c r="E7808" s="1">
        <v>1597.106</v>
      </c>
      <c r="F7808" s="1">
        <v>5.0590000000000002</v>
      </c>
      <c r="G7808" s="1">
        <v>15.971</v>
      </c>
      <c r="H7808" s="1">
        <v>28.277999999999999</v>
      </c>
      <c r="I7808" s="1">
        <v>29.765999999999998</v>
      </c>
    </row>
    <row r="7809" spans="1:9" x14ac:dyDescent="0.25">
      <c r="A7809" t="s">
        <v>9</v>
      </c>
      <c r="B7809" t="s">
        <v>317</v>
      </c>
      <c r="C7809" t="s">
        <v>318</v>
      </c>
      <c r="D7809">
        <v>2019</v>
      </c>
      <c r="E7809" s="1">
        <v>120660</v>
      </c>
      <c r="F7809" s="1">
        <v>0</v>
      </c>
      <c r="G7809" s="1">
        <v>0</v>
      </c>
      <c r="H7809" s="1">
        <v>27046</v>
      </c>
      <c r="I7809" s="1">
        <v>28779</v>
      </c>
    </row>
    <row r="7810" spans="1:9" x14ac:dyDescent="0.25">
      <c r="A7810" t="s">
        <v>9</v>
      </c>
      <c r="B7810" t="s">
        <v>253</v>
      </c>
      <c r="C7810" t="s">
        <v>254</v>
      </c>
      <c r="D7810">
        <v>2008</v>
      </c>
      <c r="E7810" s="1">
        <v>3044478.81</v>
      </c>
      <c r="F7810" s="1">
        <v>0</v>
      </c>
      <c r="G7810" s="1">
        <v>0</v>
      </c>
      <c r="H7810" s="1">
        <v>1379624.2290000001</v>
      </c>
      <c r="I7810" s="1">
        <v>1393237.5279999999</v>
      </c>
    </row>
    <row r="7811" spans="1:9" x14ac:dyDescent="0.25">
      <c r="A7811" t="s">
        <v>9</v>
      </c>
      <c r="B7811" t="s">
        <v>379</v>
      </c>
      <c r="C7811" t="s">
        <v>380</v>
      </c>
      <c r="D7811">
        <v>1999</v>
      </c>
      <c r="E7811" s="1">
        <v>16632233.869999999</v>
      </c>
      <c r="F7811" s="1">
        <v>0</v>
      </c>
      <c r="G7811" s="1">
        <v>0</v>
      </c>
      <c r="H7811" s="1">
        <v>39015547.199000001</v>
      </c>
      <c r="I7811" s="1">
        <v>40209589.336000003</v>
      </c>
    </row>
    <row r="7812" spans="1:9" x14ac:dyDescent="0.25">
      <c r="A7812" t="s">
        <v>9</v>
      </c>
      <c r="B7812" t="s">
        <v>431</v>
      </c>
      <c r="C7812" t="s">
        <v>432</v>
      </c>
      <c r="D7812">
        <v>1999</v>
      </c>
      <c r="E7812" s="1">
        <v>92322457.409999996</v>
      </c>
      <c r="F7812" s="1">
        <v>0</v>
      </c>
      <c r="G7812" s="1">
        <v>0</v>
      </c>
      <c r="H7812" s="1">
        <v>90408414.554000005</v>
      </c>
      <c r="I7812" s="1">
        <v>91808740.148000002</v>
      </c>
    </row>
    <row r="7813" spans="1:9" x14ac:dyDescent="0.25">
      <c r="A7813" t="s">
        <v>9</v>
      </c>
      <c r="B7813" t="s">
        <v>285</v>
      </c>
      <c r="C7813" t="s">
        <v>286</v>
      </c>
      <c r="D7813">
        <v>1999</v>
      </c>
      <c r="E7813" s="1">
        <v>29486032.23</v>
      </c>
      <c r="F7813" s="1">
        <v>0</v>
      </c>
      <c r="G7813" s="1">
        <v>0</v>
      </c>
      <c r="H7813" s="1">
        <v>20762022.239</v>
      </c>
      <c r="I7813" s="1">
        <v>22524448.710999999</v>
      </c>
    </row>
    <row r="7814" spans="1:9" x14ac:dyDescent="0.25">
      <c r="A7814" t="s">
        <v>9</v>
      </c>
      <c r="B7814" t="s">
        <v>10</v>
      </c>
      <c r="C7814" t="s">
        <v>11</v>
      </c>
      <c r="D7814">
        <v>2008</v>
      </c>
      <c r="E7814" s="1">
        <v>67900328.430000007</v>
      </c>
      <c r="F7814" s="1">
        <v>0</v>
      </c>
      <c r="G7814" s="1">
        <v>0</v>
      </c>
      <c r="H7814" s="1">
        <v>43017870.192000002</v>
      </c>
      <c r="I7814" s="1">
        <v>43603952.100000001</v>
      </c>
    </row>
    <row r="7815" spans="1:9" x14ac:dyDescent="0.25">
      <c r="A7815" t="s">
        <v>9</v>
      </c>
      <c r="B7815" t="s">
        <v>171</v>
      </c>
      <c r="C7815" t="s">
        <v>172</v>
      </c>
      <c r="D7815">
        <v>2008</v>
      </c>
      <c r="E7815" s="1">
        <v>3644790.15</v>
      </c>
      <c r="F7815" s="1">
        <v>0</v>
      </c>
      <c r="G7815" s="1">
        <v>0</v>
      </c>
      <c r="H7815" s="1">
        <v>562849.25600000005</v>
      </c>
      <c r="I7815" s="1">
        <v>651903</v>
      </c>
    </row>
    <row r="7816" spans="1:9" x14ac:dyDescent="0.25">
      <c r="A7816" t="s">
        <v>9</v>
      </c>
      <c r="B7816" t="s">
        <v>14</v>
      </c>
      <c r="C7816" t="s">
        <v>15</v>
      </c>
      <c r="D7816">
        <v>1999</v>
      </c>
      <c r="E7816" s="1">
        <v>2498058.54</v>
      </c>
      <c r="F7816" s="1">
        <v>0</v>
      </c>
      <c r="G7816" s="1">
        <v>0</v>
      </c>
      <c r="H7816" s="1">
        <v>2105796.39</v>
      </c>
      <c r="I7816" s="1">
        <v>2387289.3199999998</v>
      </c>
    </row>
    <row r="7817" spans="1:9" x14ac:dyDescent="0.25">
      <c r="A7817" t="s">
        <v>9</v>
      </c>
      <c r="B7817" t="s">
        <v>103</v>
      </c>
      <c r="C7817" t="s">
        <v>104</v>
      </c>
      <c r="D7817">
        <v>1999</v>
      </c>
      <c r="E7817" s="1">
        <v>2162359.7599999998</v>
      </c>
      <c r="F7817" s="1">
        <v>0</v>
      </c>
      <c r="G7817" s="1">
        <v>0</v>
      </c>
      <c r="H7817" s="1">
        <v>2738104.9330000002</v>
      </c>
      <c r="I7817" s="1">
        <v>2882749.787</v>
      </c>
    </row>
    <row r="7818" spans="1:9" x14ac:dyDescent="0.25">
      <c r="A7818" t="s">
        <v>9</v>
      </c>
      <c r="B7818" t="s">
        <v>63</v>
      </c>
      <c r="C7818" t="s">
        <v>64</v>
      </c>
      <c r="D7818">
        <v>2000</v>
      </c>
      <c r="E7818" s="1">
        <v>4085360.95</v>
      </c>
      <c r="F7818" s="1">
        <v>0</v>
      </c>
      <c r="G7818" s="1">
        <v>0</v>
      </c>
      <c r="H7818" s="1">
        <v>4035448.4849999999</v>
      </c>
      <c r="I7818" s="1">
        <v>4321387.5990000004</v>
      </c>
    </row>
    <row r="7819" spans="1:9" x14ac:dyDescent="0.25">
      <c r="A7819" t="s">
        <v>20</v>
      </c>
      <c r="B7819" t="s">
        <v>243</v>
      </c>
      <c r="C7819" t="s">
        <v>244</v>
      </c>
      <c r="D7819">
        <v>2009</v>
      </c>
      <c r="E7819" s="1">
        <v>170833570.759</v>
      </c>
      <c r="F7819" s="1">
        <v>18473374.397999998</v>
      </c>
      <c r="G7819" s="1">
        <v>338751.20400000003</v>
      </c>
      <c r="H7819" s="1">
        <v>31293631.460000001</v>
      </c>
      <c r="I7819" s="1">
        <v>32550612.774</v>
      </c>
    </row>
    <row r="7820" spans="1:9" x14ac:dyDescent="0.25">
      <c r="A7820" t="s">
        <v>20</v>
      </c>
      <c r="B7820" t="s">
        <v>167</v>
      </c>
      <c r="C7820" t="s">
        <v>168</v>
      </c>
      <c r="D7820">
        <v>2009</v>
      </c>
      <c r="E7820" s="1">
        <v>903074249.09099996</v>
      </c>
      <c r="F7820" s="1">
        <v>41258971.787</v>
      </c>
      <c r="G7820" s="1">
        <v>2881235.2080000001</v>
      </c>
      <c r="H7820" s="1">
        <v>1416655346.622</v>
      </c>
      <c r="I7820" s="1">
        <v>1434003743.1589999</v>
      </c>
    </row>
    <row r="7821" spans="1:9" x14ac:dyDescent="0.25">
      <c r="A7821" t="s">
        <v>9</v>
      </c>
      <c r="B7821" t="s">
        <v>119</v>
      </c>
      <c r="C7821" t="s">
        <v>120</v>
      </c>
      <c r="D7821">
        <v>2004</v>
      </c>
      <c r="E7821" s="1">
        <v>288596085.61000001</v>
      </c>
      <c r="F7821" s="1">
        <v>0</v>
      </c>
      <c r="G7821" s="1">
        <v>0</v>
      </c>
      <c r="H7821" s="1">
        <v>144583594.46900001</v>
      </c>
      <c r="I7821" s="1">
        <v>149616618.16999999</v>
      </c>
    </row>
    <row r="7822" spans="1:9" x14ac:dyDescent="0.25">
      <c r="A7822" t="s">
        <v>20</v>
      </c>
      <c r="B7822" t="s">
        <v>189</v>
      </c>
      <c r="C7822" t="s">
        <v>190</v>
      </c>
      <c r="D7822">
        <v>2009</v>
      </c>
      <c r="E7822" s="1">
        <v>347932.72</v>
      </c>
      <c r="F7822" s="1">
        <v>8224.3950000000004</v>
      </c>
      <c r="G7822" s="1">
        <v>2507.4650000000001</v>
      </c>
      <c r="H7822" s="1">
        <v>23841.126</v>
      </c>
      <c r="I7822" s="1">
        <v>24541.734</v>
      </c>
    </row>
    <row r="7823" spans="1:9" x14ac:dyDescent="0.25">
      <c r="A7823" t="s">
        <v>9</v>
      </c>
      <c r="B7823" t="s">
        <v>263</v>
      </c>
      <c r="C7823" t="s">
        <v>264</v>
      </c>
      <c r="D7823">
        <v>2004</v>
      </c>
      <c r="E7823" s="1">
        <v>3608570.02</v>
      </c>
      <c r="F7823" s="1">
        <v>0</v>
      </c>
      <c r="G7823" s="1">
        <v>0</v>
      </c>
      <c r="H7823" s="1">
        <v>3714330.68</v>
      </c>
      <c r="I7823" s="1">
        <v>4479210</v>
      </c>
    </row>
    <row r="7824" spans="1:9" x14ac:dyDescent="0.25">
      <c r="A7824" t="s">
        <v>20</v>
      </c>
      <c r="B7824" t="s">
        <v>285</v>
      </c>
      <c r="C7824" t="s">
        <v>286</v>
      </c>
      <c r="D7824">
        <v>2004</v>
      </c>
      <c r="E7824" s="1">
        <v>486000554.80800003</v>
      </c>
      <c r="F7824" s="1">
        <v>75087467.121999994</v>
      </c>
      <c r="G7824" s="1">
        <v>1492531.423</v>
      </c>
      <c r="H7824" s="1">
        <v>1505561260.3559999</v>
      </c>
      <c r="I7824" s="1">
        <v>1512378020.3399999</v>
      </c>
    </row>
    <row r="7825" spans="1:9" x14ac:dyDescent="0.25">
      <c r="A7825" t="s">
        <v>9</v>
      </c>
      <c r="B7825" t="s">
        <v>483</v>
      </c>
      <c r="C7825" t="s">
        <v>484</v>
      </c>
      <c r="D7825">
        <v>2004</v>
      </c>
      <c r="E7825" s="1">
        <v>100027.2</v>
      </c>
      <c r="F7825" s="1">
        <v>0</v>
      </c>
      <c r="G7825" s="1">
        <v>0</v>
      </c>
      <c r="H7825" s="1">
        <v>85746</v>
      </c>
      <c r="I7825" s="1">
        <v>105370</v>
      </c>
    </row>
    <row r="7826" spans="1:9" x14ac:dyDescent="0.25">
      <c r="A7826" t="s">
        <v>9</v>
      </c>
      <c r="B7826" t="s">
        <v>405</v>
      </c>
      <c r="C7826" t="s">
        <v>406</v>
      </c>
      <c r="D7826">
        <v>2004</v>
      </c>
      <c r="E7826" s="1">
        <v>400106.99</v>
      </c>
      <c r="F7826" s="1">
        <v>0</v>
      </c>
      <c r="G7826" s="1">
        <v>0</v>
      </c>
      <c r="H7826" s="1">
        <v>341218</v>
      </c>
      <c r="I7826" s="1">
        <v>386050</v>
      </c>
    </row>
    <row r="7827" spans="1:9" x14ac:dyDescent="0.25">
      <c r="A7827" t="s">
        <v>9</v>
      </c>
      <c r="B7827" t="s">
        <v>333</v>
      </c>
      <c r="C7827" t="s">
        <v>334</v>
      </c>
      <c r="D7827">
        <v>2004</v>
      </c>
      <c r="E7827" s="1">
        <v>9830.2000000000007</v>
      </c>
      <c r="F7827" s="1">
        <v>0</v>
      </c>
      <c r="G7827" s="1">
        <v>0</v>
      </c>
      <c r="H7827" s="1">
        <v>577</v>
      </c>
      <c r="I7827" s="1">
        <v>620</v>
      </c>
    </row>
    <row r="7828" spans="1:9" x14ac:dyDescent="0.25">
      <c r="A7828" t="s">
        <v>9</v>
      </c>
      <c r="B7828" t="s">
        <v>481</v>
      </c>
      <c r="C7828" t="s">
        <v>482</v>
      </c>
      <c r="D7828">
        <v>2010</v>
      </c>
      <c r="E7828" s="1">
        <v>6087014962.6800003</v>
      </c>
      <c r="F7828" s="1">
        <v>0</v>
      </c>
      <c r="G7828" s="1">
        <v>0</v>
      </c>
      <c r="H7828" s="1">
        <v>4423752437.5710001</v>
      </c>
      <c r="I7828" s="1">
        <v>4491613437.625</v>
      </c>
    </row>
    <row r="7829" spans="1:9" x14ac:dyDescent="0.25">
      <c r="A7829" t="s">
        <v>9</v>
      </c>
      <c r="B7829" t="s">
        <v>137</v>
      </c>
      <c r="C7829" t="s">
        <v>138</v>
      </c>
      <c r="D7829">
        <v>2010</v>
      </c>
      <c r="E7829" s="1">
        <v>815686160.01999998</v>
      </c>
      <c r="F7829" s="1">
        <v>0</v>
      </c>
      <c r="G7829" s="1">
        <v>0</v>
      </c>
      <c r="H7829" s="1">
        <v>999164553.04100001</v>
      </c>
      <c r="I7829" s="1">
        <v>1017601703.006</v>
      </c>
    </row>
    <row r="7830" spans="1:9" x14ac:dyDescent="0.25">
      <c r="A7830" t="s">
        <v>9</v>
      </c>
      <c r="B7830" t="s">
        <v>149</v>
      </c>
      <c r="C7830" t="s">
        <v>150</v>
      </c>
      <c r="D7830">
        <v>2010</v>
      </c>
      <c r="E7830" s="1">
        <v>123417370.37</v>
      </c>
      <c r="F7830" s="1">
        <v>0</v>
      </c>
      <c r="G7830" s="1">
        <v>0</v>
      </c>
      <c r="H7830" s="1">
        <v>62098151.495999999</v>
      </c>
      <c r="I7830" s="1">
        <v>67047008</v>
      </c>
    </row>
    <row r="7831" spans="1:9" x14ac:dyDescent="0.25">
      <c r="A7831" t="s">
        <v>9</v>
      </c>
      <c r="B7831" t="s">
        <v>237</v>
      </c>
      <c r="C7831" t="s">
        <v>238</v>
      </c>
      <c r="D7831">
        <v>2010</v>
      </c>
      <c r="E7831" s="1">
        <v>34849894.609999999</v>
      </c>
      <c r="F7831" s="1">
        <v>0</v>
      </c>
      <c r="G7831" s="1">
        <v>0</v>
      </c>
      <c r="H7831" s="1">
        <v>17586767.039999999</v>
      </c>
      <c r="I7831" s="1">
        <v>19957968</v>
      </c>
    </row>
    <row r="7832" spans="1:9" x14ac:dyDescent="0.25">
      <c r="A7832" t="s">
        <v>9</v>
      </c>
      <c r="B7832" t="s">
        <v>361</v>
      </c>
      <c r="C7832" t="s">
        <v>362</v>
      </c>
      <c r="D7832">
        <v>2010</v>
      </c>
      <c r="E7832" s="1">
        <v>46643530.020000003</v>
      </c>
      <c r="F7832" s="1">
        <v>0</v>
      </c>
      <c r="G7832" s="1">
        <v>0</v>
      </c>
      <c r="H7832" s="1">
        <v>71136305.109999999</v>
      </c>
      <c r="I7832" s="1">
        <v>77415829.400000006</v>
      </c>
    </row>
    <row r="7833" spans="1:9" x14ac:dyDescent="0.25">
      <c r="A7833" t="s">
        <v>20</v>
      </c>
      <c r="B7833" t="s">
        <v>81</v>
      </c>
      <c r="C7833" t="s">
        <v>82</v>
      </c>
      <c r="D7833">
        <v>2008</v>
      </c>
      <c r="E7833" s="1">
        <v>388634930.935</v>
      </c>
      <c r="F7833" s="1">
        <v>27834501.750999998</v>
      </c>
      <c r="G7833" s="1">
        <v>1526319.9310000001</v>
      </c>
      <c r="H7833" s="1">
        <v>154787446.13800001</v>
      </c>
      <c r="I7833" s="1">
        <v>159961003.81200001</v>
      </c>
    </row>
    <row r="7834" spans="1:9" x14ac:dyDescent="0.25">
      <c r="A7834" t="s">
        <v>20</v>
      </c>
      <c r="B7834" t="s">
        <v>165</v>
      </c>
      <c r="C7834" t="s">
        <v>166</v>
      </c>
      <c r="D7834">
        <v>2008</v>
      </c>
      <c r="E7834" s="1">
        <v>76693623.129999995</v>
      </c>
      <c r="F7834" s="1">
        <v>7883083.0060000001</v>
      </c>
      <c r="G7834" s="1">
        <v>177768.31299999999</v>
      </c>
      <c r="H7834" s="1">
        <v>64506805.438000001</v>
      </c>
      <c r="I7834" s="1">
        <v>64762397.170999996</v>
      </c>
    </row>
    <row r="7835" spans="1:9" x14ac:dyDescent="0.25">
      <c r="A7835" t="s">
        <v>20</v>
      </c>
      <c r="B7835" t="s">
        <v>255</v>
      </c>
      <c r="C7835" t="s">
        <v>256</v>
      </c>
      <c r="D7835">
        <v>2008</v>
      </c>
      <c r="E7835" s="1">
        <v>100826143.883</v>
      </c>
      <c r="F7835" s="1">
        <v>6311814.1399999997</v>
      </c>
      <c r="G7835" s="1">
        <v>324281.56800000003</v>
      </c>
      <c r="H7835" s="1">
        <v>35430613.516000003</v>
      </c>
      <c r="I7835" s="1">
        <v>36341603.609999999</v>
      </c>
    </row>
    <row r="7836" spans="1:9" x14ac:dyDescent="0.25">
      <c r="A7836" t="s">
        <v>20</v>
      </c>
      <c r="B7836" t="s">
        <v>135</v>
      </c>
      <c r="C7836" t="s">
        <v>136</v>
      </c>
      <c r="D7836">
        <v>2005</v>
      </c>
      <c r="E7836" s="1">
        <v>58720962.512000002</v>
      </c>
      <c r="F7836" s="1">
        <v>3941948.4309999999</v>
      </c>
      <c r="G7836" s="1">
        <v>301922.14500000002</v>
      </c>
      <c r="H7836" s="1">
        <v>25442646.318</v>
      </c>
      <c r="I7836" s="1">
        <v>26324463.973000001</v>
      </c>
    </row>
    <row r="7837" spans="1:9" x14ac:dyDescent="0.25">
      <c r="A7837" t="s">
        <v>20</v>
      </c>
      <c r="B7837" t="s">
        <v>433</v>
      </c>
      <c r="C7837" t="s">
        <v>434</v>
      </c>
      <c r="D7837">
        <v>2005</v>
      </c>
      <c r="E7837" s="1">
        <v>14866513.829</v>
      </c>
      <c r="F7837" s="1">
        <v>1266521.5149999999</v>
      </c>
      <c r="G7837" s="1">
        <v>81558.452000000005</v>
      </c>
      <c r="H7837" s="1">
        <v>4937305.0209999997</v>
      </c>
      <c r="I7837" s="1">
        <v>5105834.45</v>
      </c>
    </row>
    <row r="7838" spans="1:9" x14ac:dyDescent="0.25">
      <c r="A7838" t="s">
        <v>20</v>
      </c>
      <c r="B7838" t="s">
        <v>481</v>
      </c>
      <c r="C7838" t="s">
        <v>482</v>
      </c>
      <c r="D7838">
        <v>2007</v>
      </c>
      <c r="E7838" s="1">
        <v>3340514251.7270002</v>
      </c>
      <c r="F7838" s="1">
        <v>230893048.495</v>
      </c>
      <c r="G7838" s="1">
        <v>12801701.286</v>
      </c>
      <c r="H7838" s="1">
        <v>2937842104.4109998</v>
      </c>
      <c r="I7838" s="1">
        <v>2961574928.9499998</v>
      </c>
    </row>
    <row r="7839" spans="1:9" x14ac:dyDescent="0.25">
      <c r="A7839" t="s">
        <v>9</v>
      </c>
      <c r="B7839" t="s">
        <v>285</v>
      </c>
      <c r="C7839" t="s">
        <v>286</v>
      </c>
      <c r="D7839">
        <v>2012</v>
      </c>
      <c r="E7839" s="1">
        <v>194468616.41</v>
      </c>
      <c r="F7839" s="1">
        <v>0</v>
      </c>
      <c r="G7839" s="1">
        <v>0</v>
      </c>
      <c r="H7839" s="1">
        <v>338264690.41100001</v>
      </c>
      <c r="I7839" s="1">
        <v>339575344.68800002</v>
      </c>
    </row>
    <row r="7840" spans="1:9" x14ac:dyDescent="0.25">
      <c r="A7840" t="s">
        <v>9</v>
      </c>
      <c r="B7840" t="s">
        <v>215</v>
      </c>
      <c r="C7840" t="s">
        <v>216</v>
      </c>
      <c r="D7840">
        <v>2012</v>
      </c>
      <c r="E7840" s="1">
        <v>261031393.53999999</v>
      </c>
      <c r="F7840" s="1">
        <v>0</v>
      </c>
      <c r="G7840" s="1">
        <v>0</v>
      </c>
      <c r="H7840" s="1">
        <v>94175606.685000002</v>
      </c>
      <c r="I7840" s="1">
        <v>96434267.75</v>
      </c>
    </row>
    <row r="7841" spans="1:9" x14ac:dyDescent="0.25">
      <c r="A7841" t="s">
        <v>20</v>
      </c>
      <c r="B7841" t="s">
        <v>311</v>
      </c>
      <c r="C7841" t="s">
        <v>312</v>
      </c>
      <c r="D7841">
        <v>2005</v>
      </c>
      <c r="E7841" s="1">
        <v>10865.731</v>
      </c>
      <c r="F7841" s="1">
        <v>368.04199999999997</v>
      </c>
      <c r="G7841" s="1">
        <v>132.87</v>
      </c>
      <c r="H7841" s="1">
        <v>823.726</v>
      </c>
      <c r="I7841" s="1">
        <v>904.48500000000001</v>
      </c>
    </row>
    <row r="7842" spans="1:9" x14ac:dyDescent="0.25">
      <c r="A7842" t="s">
        <v>9</v>
      </c>
      <c r="B7842" t="s">
        <v>12</v>
      </c>
      <c r="C7842" t="s">
        <v>13</v>
      </c>
      <c r="D7842">
        <v>2000</v>
      </c>
      <c r="E7842" s="1">
        <v>11596.69</v>
      </c>
      <c r="F7842" s="1">
        <v>0</v>
      </c>
      <c r="G7842" s="1">
        <v>0</v>
      </c>
      <c r="H7842" s="1">
        <v>39711</v>
      </c>
      <c r="I7842" s="1">
        <v>39711</v>
      </c>
    </row>
    <row r="7843" spans="1:9" x14ac:dyDescent="0.25">
      <c r="A7843" t="s">
        <v>20</v>
      </c>
      <c r="B7843" t="s">
        <v>167</v>
      </c>
      <c r="C7843" t="s">
        <v>168</v>
      </c>
      <c r="D7843">
        <v>2000</v>
      </c>
      <c r="E7843" s="1">
        <v>376269177.57599998</v>
      </c>
      <c r="F7843" s="1">
        <v>22609743.838</v>
      </c>
      <c r="G7843" s="1">
        <v>1600893.95</v>
      </c>
      <c r="H7843" s="1">
        <v>1172078112.7249999</v>
      </c>
      <c r="I7843" s="1">
        <v>1178772263.753</v>
      </c>
    </row>
    <row r="7844" spans="1:9" x14ac:dyDescent="0.25">
      <c r="A7844" t="s">
        <v>20</v>
      </c>
      <c r="B7844" t="s">
        <v>255</v>
      </c>
      <c r="C7844" t="s">
        <v>256</v>
      </c>
      <c r="D7844">
        <v>2000</v>
      </c>
      <c r="E7844" s="1">
        <v>26224507.429000001</v>
      </c>
      <c r="F7844" s="1">
        <v>1259854.892</v>
      </c>
      <c r="G7844" s="1">
        <v>122322.519</v>
      </c>
      <c r="H7844" s="1">
        <v>8472334.3959999997</v>
      </c>
      <c r="I7844" s="1">
        <v>9020370.2670000009</v>
      </c>
    </row>
    <row r="7845" spans="1:9" x14ac:dyDescent="0.25">
      <c r="A7845" t="s">
        <v>20</v>
      </c>
      <c r="B7845" t="s">
        <v>299</v>
      </c>
      <c r="C7845" t="s">
        <v>300</v>
      </c>
      <c r="D7845">
        <v>2000</v>
      </c>
      <c r="E7845" s="1">
        <v>234651.1</v>
      </c>
      <c r="F7845" s="1">
        <v>152534.51999999999</v>
      </c>
      <c r="G7845" s="1">
        <v>1183</v>
      </c>
      <c r="H7845" s="1">
        <v>5421373.9809999997</v>
      </c>
      <c r="I7845" s="1">
        <v>5428359.3389999997</v>
      </c>
    </row>
    <row r="7846" spans="1:9" x14ac:dyDescent="0.25">
      <c r="A7846" t="s">
        <v>20</v>
      </c>
      <c r="B7846" t="s">
        <v>233</v>
      </c>
      <c r="C7846" t="s">
        <v>234</v>
      </c>
      <c r="D7846">
        <v>2000</v>
      </c>
      <c r="E7846" s="1">
        <v>186849.886</v>
      </c>
      <c r="F7846" s="1">
        <v>10109.466</v>
      </c>
      <c r="G7846" s="1">
        <v>1126.9929999999999</v>
      </c>
      <c r="H7846" s="1">
        <v>66684.273000000001</v>
      </c>
      <c r="I7846" s="1">
        <v>69529.214999999997</v>
      </c>
    </row>
    <row r="7847" spans="1:9" x14ac:dyDescent="0.25">
      <c r="A7847" t="s">
        <v>20</v>
      </c>
      <c r="B7847" t="s">
        <v>63</v>
      </c>
      <c r="C7847" t="s">
        <v>64</v>
      </c>
      <c r="D7847">
        <v>2000</v>
      </c>
      <c r="E7847" s="1">
        <v>2512.87</v>
      </c>
      <c r="F7847" s="1">
        <v>300.70100000000002</v>
      </c>
      <c r="G7847" s="1">
        <v>12.602</v>
      </c>
      <c r="H7847" s="1">
        <v>504.4</v>
      </c>
      <c r="I7847" s="1">
        <v>599.93299999999999</v>
      </c>
    </row>
    <row r="7848" spans="1:9" x14ac:dyDescent="0.25">
      <c r="A7848" t="s">
        <v>9</v>
      </c>
      <c r="B7848" t="s">
        <v>189</v>
      </c>
      <c r="C7848" t="s">
        <v>190</v>
      </c>
      <c r="D7848">
        <v>1999</v>
      </c>
      <c r="E7848" s="1">
        <v>9653.9500000000007</v>
      </c>
      <c r="F7848" s="1">
        <v>0</v>
      </c>
      <c r="G7848" s="1">
        <v>0</v>
      </c>
      <c r="H7848" s="1">
        <v>15481.75</v>
      </c>
      <c r="I7848" s="1">
        <v>17033.2</v>
      </c>
    </row>
    <row r="7849" spans="1:9" x14ac:dyDescent="0.25">
      <c r="A7849" t="s">
        <v>20</v>
      </c>
      <c r="B7849" t="s">
        <v>433</v>
      </c>
      <c r="C7849" t="s">
        <v>434</v>
      </c>
      <c r="D7849">
        <v>1993</v>
      </c>
      <c r="E7849" s="1">
        <v>4758633.5199999996</v>
      </c>
      <c r="F7849" s="1">
        <v>477852.92</v>
      </c>
      <c r="G7849" s="1">
        <v>65925.94</v>
      </c>
      <c r="H7849" s="1">
        <v>1689272.7760000001</v>
      </c>
      <c r="I7849" s="1">
        <v>1812131.8770000001</v>
      </c>
    </row>
    <row r="7850" spans="1:9" x14ac:dyDescent="0.25">
      <c r="A7850" t="s">
        <v>20</v>
      </c>
      <c r="B7850" t="s">
        <v>381</v>
      </c>
      <c r="C7850" t="s">
        <v>382</v>
      </c>
      <c r="D7850">
        <v>2000</v>
      </c>
      <c r="E7850" s="1">
        <v>556084.82700000005</v>
      </c>
      <c r="F7850" s="1">
        <v>24312.522000000001</v>
      </c>
      <c r="G7850" s="1">
        <v>1611.971</v>
      </c>
      <c r="H7850" s="1">
        <v>39231.959000000003</v>
      </c>
      <c r="I7850" s="1">
        <v>40227.588000000003</v>
      </c>
    </row>
    <row r="7851" spans="1:9" x14ac:dyDescent="0.25">
      <c r="A7851" t="s">
        <v>9</v>
      </c>
      <c r="B7851" t="s">
        <v>119</v>
      </c>
      <c r="C7851" t="s">
        <v>120</v>
      </c>
      <c r="D7851">
        <v>1993</v>
      </c>
      <c r="E7851" s="1">
        <v>160930270.53999999</v>
      </c>
      <c r="F7851" s="1">
        <v>0</v>
      </c>
      <c r="G7851" s="1">
        <v>0</v>
      </c>
      <c r="H7851" s="1">
        <v>176722814.60600001</v>
      </c>
      <c r="I7851" s="1">
        <v>179112150.40099999</v>
      </c>
    </row>
    <row r="7852" spans="1:9" x14ac:dyDescent="0.25">
      <c r="A7852" t="s">
        <v>9</v>
      </c>
      <c r="B7852" t="s">
        <v>449</v>
      </c>
      <c r="C7852" t="s">
        <v>450</v>
      </c>
      <c r="D7852">
        <v>1993</v>
      </c>
      <c r="E7852" s="1">
        <v>67016516.420000002</v>
      </c>
      <c r="F7852" s="1">
        <v>0</v>
      </c>
      <c r="G7852" s="1">
        <v>0</v>
      </c>
      <c r="H7852" s="1">
        <v>85807808.334999993</v>
      </c>
      <c r="I7852" s="1">
        <v>94343567.663000003</v>
      </c>
    </row>
    <row r="7853" spans="1:9" x14ac:dyDescent="0.25">
      <c r="A7853" t="s">
        <v>9</v>
      </c>
      <c r="B7853" t="s">
        <v>63</v>
      </c>
      <c r="C7853" t="s">
        <v>64</v>
      </c>
      <c r="D7853">
        <v>1993</v>
      </c>
      <c r="E7853" s="1">
        <v>17758</v>
      </c>
      <c r="F7853" s="1">
        <v>0</v>
      </c>
      <c r="G7853" s="1">
        <v>0</v>
      </c>
      <c r="H7853" s="1">
        <v>6948</v>
      </c>
      <c r="I7853" s="1">
        <v>7500</v>
      </c>
    </row>
    <row r="7854" spans="1:9" x14ac:dyDescent="0.25">
      <c r="A7854" t="s">
        <v>20</v>
      </c>
      <c r="B7854" t="s">
        <v>273</v>
      </c>
      <c r="C7854" t="s">
        <v>274</v>
      </c>
      <c r="D7854">
        <v>2000</v>
      </c>
      <c r="E7854" s="1">
        <v>40367.879999999997</v>
      </c>
      <c r="F7854" s="1">
        <v>6028.25</v>
      </c>
      <c r="G7854" s="1">
        <v>442.88</v>
      </c>
      <c r="H7854" s="1">
        <v>29757.784</v>
      </c>
      <c r="I7854" s="1">
        <v>33670.574000000001</v>
      </c>
    </row>
    <row r="7855" spans="1:9" x14ac:dyDescent="0.25">
      <c r="A7855" t="s">
        <v>9</v>
      </c>
      <c r="B7855" t="s">
        <v>141</v>
      </c>
      <c r="C7855" t="s">
        <v>142</v>
      </c>
      <c r="D7855">
        <v>1993</v>
      </c>
      <c r="E7855" s="1">
        <v>616694.1</v>
      </c>
      <c r="F7855" s="1">
        <v>0</v>
      </c>
      <c r="G7855" s="1">
        <v>0</v>
      </c>
      <c r="H7855" s="1">
        <v>1306909</v>
      </c>
      <c r="I7855" s="1">
        <v>1306930</v>
      </c>
    </row>
    <row r="7856" spans="1:9" x14ac:dyDescent="0.25">
      <c r="A7856" t="s">
        <v>9</v>
      </c>
      <c r="B7856" t="s">
        <v>281</v>
      </c>
      <c r="C7856" t="s">
        <v>282</v>
      </c>
      <c r="D7856">
        <v>1993</v>
      </c>
      <c r="E7856" s="1">
        <v>117730</v>
      </c>
      <c r="F7856" s="1">
        <v>0</v>
      </c>
      <c r="G7856" s="1">
        <v>0</v>
      </c>
      <c r="H7856" s="1">
        <v>91800</v>
      </c>
      <c r="I7856" s="1">
        <v>115200</v>
      </c>
    </row>
    <row r="7857" spans="1:9" x14ac:dyDescent="0.25">
      <c r="A7857" t="s">
        <v>9</v>
      </c>
      <c r="B7857" t="s">
        <v>361</v>
      </c>
      <c r="C7857" t="s">
        <v>362</v>
      </c>
      <c r="D7857">
        <v>1994</v>
      </c>
      <c r="E7857" s="1">
        <v>9846673.3000000007</v>
      </c>
      <c r="F7857" s="1">
        <v>0</v>
      </c>
      <c r="G7857" s="1">
        <v>0</v>
      </c>
      <c r="H7857" s="1">
        <v>49576668.850000001</v>
      </c>
      <c r="I7857" s="1">
        <v>53994930</v>
      </c>
    </row>
    <row r="7858" spans="1:9" x14ac:dyDescent="0.25">
      <c r="A7858" t="s">
        <v>9</v>
      </c>
      <c r="B7858" t="s">
        <v>411</v>
      </c>
      <c r="C7858" t="s">
        <v>412</v>
      </c>
      <c r="D7858">
        <v>1995</v>
      </c>
      <c r="E7858" s="1">
        <v>2068523.56</v>
      </c>
      <c r="F7858" s="1">
        <v>0</v>
      </c>
      <c r="G7858" s="1">
        <v>0</v>
      </c>
      <c r="H7858" s="1">
        <v>2932524.9210000001</v>
      </c>
      <c r="I7858" s="1">
        <v>2985083.4619999998</v>
      </c>
    </row>
    <row r="7859" spans="1:9" x14ac:dyDescent="0.25">
      <c r="A7859" t="s">
        <v>9</v>
      </c>
      <c r="B7859" t="s">
        <v>369</v>
      </c>
      <c r="C7859" t="s">
        <v>370</v>
      </c>
      <c r="D7859">
        <v>1994</v>
      </c>
      <c r="E7859" s="1">
        <v>24463245.550000001</v>
      </c>
      <c r="F7859" s="1">
        <v>0</v>
      </c>
      <c r="G7859" s="1">
        <v>0</v>
      </c>
      <c r="H7859" s="1">
        <v>69125684.047999993</v>
      </c>
      <c r="I7859" s="1">
        <v>69417939.062999994</v>
      </c>
    </row>
    <row r="7860" spans="1:9" x14ac:dyDescent="0.25">
      <c r="A7860" t="s">
        <v>9</v>
      </c>
      <c r="B7860" t="s">
        <v>309</v>
      </c>
      <c r="C7860" t="s">
        <v>310</v>
      </c>
      <c r="D7860">
        <v>1994</v>
      </c>
      <c r="E7860" s="1">
        <v>1082.8</v>
      </c>
      <c r="F7860" s="1">
        <v>0</v>
      </c>
      <c r="G7860" s="1">
        <v>0</v>
      </c>
      <c r="H7860" s="1">
        <v>146</v>
      </c>
      <c r="I7860" s="1">
        <v>178.1</v>
      </c>
    </row>
    <row r="7861" spans="1:9" x14ac:dyDescent="0.25">
      <c r="A7861" t="s">
        <v>9</v>
      </c>
      <c r="B7861" t="s">
        <v>99</v>
      </c>
      <c r="C7861" t="s">
        <v>100</v>
      </c>
      <c r="D7861">
        <v>1994</v>
      </c>
      <c r="E7861" s="1">
        <v>329004.06</v>
      </c>
      <c r="F7861" s="1">
        <v>0</v>
      </c>
      <c r="G7861" s="1">
        <v>0</v>
      </c>
      <c r="H7861" s="1">
        <v>1132251.93</v>
      </c>
      <c r="I7861" s="1">
        <v>2141299</v>
      </c>
    </row>
    <row r="7862" spans="1:9" x14ac:dyDescent="0.25">
      <c r="A7862" t="s">
        <v>9</v>
      </c>
      <c r="B7862" t="s">
        <v>445</v>
      </c>
      <c r="C7862" t="s">
        <v>446</v>
      </c>
      <c r="D7862">
        <v>1995</v>
      </c>
      <c r="E7862" s="1">
        <v>34000</v>
      </c>
      <c r="F7862" s="1">
        <v>0</v>
      </c>
      <c r="G7862" s="1">
        <v>0</v>
      </c>
      <c r="H7862" s="1">
        <v>15376.48</v>
      </c>
      <c r="I7862" s="1">
        <v>18431.3</v>
      </c>
    </row>
    <row r="7863" spans="1:9" x14ac:dyDescent="0.25">
      <c r="A7863" t="s">
        <v>9</v>
      </c>
      <c r="B7863" t="s">
        <v>227</v>
      </c>
      <c r="C7863" t="s">
        <v>228</v>
      </c>
      <c r="D7863">
        <v>1995</v>
      </c>
      <c r="E7863" s="1">
        <v>285800.51</v>
      </c>
      <c r="F7863" s="1">
        <v>0</v>
      </c>
      <c r="G7863" s="1">
        <v>0</v>
      </c>
      <c r="H7863" s="1">
        <v>178250</v>
      </c>
      <c r="I7863" s="1">
        <v>182033</v>
      </c>
    </row>
    <row r="7864" spans="1:9" x14ac:dyDescent="0.25">
      <c r="A7864" t="s">
        <v>9</v>
      </c>
      <c r="B7864" t="s">
        <v>275</v>
      </c>
      <c r="C7864" t="s">
        <v>276</v>
      </c>
      <c r="D7864">
        <v>1995</v>
      </c>
      <c r="E7864" s="1">
        <v>212441</v>
      </c>
      <c r="F7864" s="1">
        <v>0</v>
      </c>
      <c r="G7864" s="1">
        <v>0</v>
      </c>
      <c r="H7864" s="1">
        <v>159712</v>
      </c>
      <c r="I7864" s="1">
        <v>192510</v>
      </c>
    </row>
    <row r="7865" spans="1:9" x14ac:dyDescent="0.25">
      <c r="A7865" t="s">
        <v>9</v>
      </c>
      <c r="B7865" t="s">
        <v>21</v>
      </c>
      <c r="C7865" t="s">
        <v>22</v>
      </c>
      <c r="D7865">
        <v>1997</v>
      </c>
      <c r="E7865" s="1">
        <v>2467970.5</v>
      </c>
      <c r="F7865" s="1">
        <v>0</v>
      </c>
      <c r="G7865" s="1">
        <v>0</v>
      </c>
      <c r="H7865" s="1">
        <v>1641301.75</v>
      </c>
      <c r="I7865" s="1">
        <v>1679958.01</v>
      </c>
    </row>
    <row r="7866" spans="1:9" x14ac:dyDescent="0.25">
      <c r="A7866" t="s">
        <v>9</v>
      </c>
      <c r="B7866" t="s">
        <v>179</v>
      </c>
      <c r="C7866" t="s">
        <v>180</v>
      </c>
      <c r="D7866">
        <v>1997</v>
      </c>
      <c r="E7866" s="1">
        <v>12527388.66</v>
      </c>
      <c r="F7866" s="1">
        <v>0</v>
      </c>
      <c r="G7866" s="1">
        <v>0</v>
      </c>
      <c r="H7866" s="1">
        <v>11384856.659</v>
      </c>
      <c r="I7866" s="1">
        <v>11533395.300000001</v>
      </c>
    </row>
    <row r="7867" spans="1:9" x14ac:dyDescent="0.25">
      <c r="A7867" t="s">
        <v>9</v>
      </c>
      <c r="B7867" t="s">
        <v>485</v>
      </c>
      <c r="C7867" t="s">
        <v>486</v>
      </c>
      <c r="D7867">
        <v>1996</v>
      </c>
      <c r="E7867" s="1">
        <v>159741.89000000001</v>
      </c>
      <c r="F7867" s="1">
        <v>0</v>
      </c>
      <c r="G7867" s="1">
        <v>0</v>
      </c>
      <c r="H7867" s="1">
        <v>1799.7170000000001</v>
      </c>
      <c r="I7867" s="1">
        <v>2106.4</v>
      </c>
    </row>
    <row r="7868" spans="1:9" x14ac:dyDescent="0.25">
      <c r="A7868" t="s">
        <v>9</v>
      </c>
      <c r="B7868" t="s">
        <v>369</v>
      </c>
      <c r="C7868" t="s">
        <v>370</v>
      </c>
      <c r="D7868">
        <v>1997</v>
      </c>
      <c r="E7868" s="1">
        <v>2037714.65</v>
      </c>
      <c r="F7868" s="1">
        <v>0</v>
      </c>
      <c r="G7868" s="1">
        <v>0</v>
      </c>
      <c r="H7868" s="1">
        <v>6658287.6100000003</v>
      </c>
      <c r="I7868" s="1">
        <v>6669371.0700000003</v>
      </c>
    </row>
    <row r="7869" spans="1:9" x14ac:dyDescent="0.25">
      <c r="A7869" t="s">
        <v>9</v>
      </c>
      <c r="B7869" t="s">
        <v>141</v>
      </c>
      <c r="C7869" t="s">
        <v>142</v>
      </c>
      <c r="D7869">
        <v>1996</v>
      </c>
      <c r="E7869" s="1">
        <v>30600</v>
      </c>
      <c r="F7869" s="1">
        <v>0</v>
      </c>
      <c r="G7869" s="1">
        <v>0</v>
      </c>
      <c r="H7869" s="1">
        <v>24000</v>
      </c>
      <c r="I7869" s="1">
        <v>24800</v>
      </c>
    </row>
    <row r="7870" spans="1:9" x14ac:dyDescent="0.25">
      <c r="A7870" t="s">
        <v>9</v>
      </c>
      <c r="B7870" t="s">
        <v>73</v>
      </c>
      <c r="C7870" t="s">
        <v>74</v>
      </c>
      <c r="D7870">
        <v>1998</v>
      </c>
      <c r="E7870" s="1">
        <v>4701720.2300000004</v>
      </c>
      <c r="F7870" s="1">
        <v>0</v>
      </c>
      <c r="G7870" s="1">
        <v>0</v>
      </c>
      <c r="H7870" s="1">
        <v>4053246.0389999999</v>
      </c>
      <c r="I7870" s="1">
        <v>4410871.33</v>
      </c>
    </row>
    <row r="7871" spans="1:9" x14ac:dyDescent="0.25">
      <c r="A7871" t="s">
        <v>9</v>
      </c>
      <c r="B7871" t="s">
        <v>71</v>
      </c>
      <c r="C7871" t="s">
        <v>72</v>
      </c>
      <c r="D7871">
        <v>1998</v>
      </c>
      <c r="E7871" s="1">
        <v>12032952.77</v>
      </c>
      <c r="F7871" s="1">
        <v>0</v>
      </c>
      <c r="G7871" s="1">
        <v>0</v>
      </c>
      <c r="H7871" s="1">
        <v>35724326.550999999</v>
      </c>
      <c r="I7871" s="1">
        <v>35978526.814999998</v>
      </c>
    </row>
    <row r="7872" spans="1:9" x14ac:dyDescent="0.25">
      <c r="A7872" t="s">
        <v>9</v>
      </c>
      <c r="B7872" t="s">
        <v>89</v>
      </c>
      <c r="C7872" t="s">
        <v>90</v>
      </c>
      <c r="D7872">
        <v>1998</v>
      </c>
      <c r="E7872" s="1">
        <v>41949783.520000003</v>
      </c>
      <c r="F7872" s="1">
        <v>0</v>
      </c>
      <c r="G7872" s="1">
        <v>0</v>
      </c>
      <c r="H7872" s="1">
        <v>65207425.928000003</v>
      </c>
      <c r="I7872" s="1">
        <v>69236393.728</v>
      </c>
    </row>
    <row r="7873" spans="1:9" x14ac:dyDescent="0.25">
      <c r="A7873" t="s">
        <v>9</v>
      </c>
      <c r="B7873" t="s">
        <v>371</v>
      </c>
      <c r="C7873" t="s">
        <v>372</v>
      </c>
      <c r="D7873">
        <v>1998</v>
      </c>
      <c r="E7873" s="1">
        <v>13265690.98</v>
      </c>
      <c r="F7873" s="1">
        <v>0</v>
      </c>
      <c r="G7873" s="1">
        <v>0</v>
      </c>
      <c r="H7873" s="1">
        <v>28903403.741999999</v>
      </c>
      <c r="I7873" s="1">
        <v>31198136.133000001</v>
      </c>
    </row>
    <row r="7874" spans="1:9" x14ac:dyDescent="0.25">
      <c r="A7874" t="s">
        <v>9</v>
      </c>
      <c r="B7874" t="s">
        <v>261</v>
      </c>
      <c r="C7874" t="s">
        <v>262</v>
      </c>
      <c r="D7874">
        <v>1998</v>
      </c>
      <c r="E7874" s="1">
        <v>22627169.199999999</v>
      </c>
      <c r="F7874" s="1">
        <v>0</v>
      </c>
      <c r="G7874" s="1">
        <v>0</v>
      </c>
      <c r="H7874" s="1">
        <v>169342818.08000001</v>
      </c>
      <c r="I7874" s="1">
        <v>169677090.72999999</v>
      </c>
    </row>
    <row r="7875" spans="1:9" x14ac:dyDescent="0.25">
      <c r="A7875" t="s">
        <v>9</v>
      </c>
      <c r="B7875" t="s">
        <v>23</v>
      </c>
      <c r="C7875" t="s">
        <v>24</v>
      </c>
      <c r="D7875">
        <v>1998</v>
      </c>
      <c r="E7875" s="1">
        <v>80548.39</v>
      </c>
      <c r="F7875" s="1">
        <v>0</v>
      </c>
      <c r="G7875" s="1">
        <v>0</v>
      </c>
      <c r="H7875" s="1">
        <v>3466.3</v>
      </c>
      <c r="I7875" s="1">
        <v>3797.9</v>
      </c>
    </row>
    <row r="7876" spans="1:9" x14ac:dyDescent="0.25">
      <c r="A7876" t="s">
        <v>20</v>
      </c>
      <c r="B7876" t="s">
        <v>483</v>
      </c>
      <c r="C7876" t="s">
        <v>484</v>
      </c>
      <c r="D7876">
        <v>1993</v>
      </c>
      <c r="E7876" s="1">
        <v>12000</v>
      </c>
      <c r="F7876" s="1">
        <v>591.27</v>
      </c>
      <c r="G7876" s="1">
        <v>360</v>
      </c>
      <c r="H7876" s="1">
        <v>60</v>
      </c>
      <c r="I7876" s="1">
        <v>100</v>
      </c>
    </row>
    <row r="7877" spans="1:9" x14ac:dyDescent="0.25">
      <c r="A7877" t="s">
        <v>20</v>
      </c>
      <c r="B7877" t="s">
        <v>149</v>
      </c>
      <c r="C7877" t="s">
        <v>150</v>
      </c>
      <c r="D7877">
        <v>1994</v>
      </c>
      <c r="E7877" s="1">
        <v>658559.07999999996</v>
      </c>
      <c r="F7877" s="1">
        <v>185404.19</v>
      </c>
      <c r="G7877" s="1">
        <v>6248.9</v>
      </c>
      <c r="H7877" s="1">
        <v>1718933.0190000001</v>
      </c>
      <c r="I7877" s="1">
        <v>1749885.2379999999</v>
      </c>
    </row>
    <row r="7878" spans="1:9" x14ac:dyDescent="0.25">
      <c r="A7878" t="s">
        <v>20</v>
      </c>
      <c r="B7878" t="s">
        <v>339</v>
      </c>
      <c r="C7878" t="s">
        <v>340</v>
      </c>
      <c r="D7878">
        <v>1994</v>
      </c>
      <c r="E7878" s="1">
        <v>1170902.21</v>
      </c>
      <c r="F7878" s="1">
        <v>570606.72</v>
      </c>
      <c r="G7878" s="1">
        <v>597.32000000000005</v>
      </c>
      <c r="H7878" s="1">
        <v>6913182.5</v>
      </c>
      <c r="I7878" s="1">
        <v>6913183</v>
      </c>
    </row>
    <row r="7879" spans="1:9" x14ac:dyDescent="0.25">
      <c r="A7879" t="s">
        <v>20</v>
      </c>
      <c r="B7879" t="s">
        <v>237</v>
      </c>
      <c r="C7879" t="s">
        <v>238</v>
      </c>
      <c r="D7879">
        <v>1994</v>
      </c>
      <c r="E7879" s="1">
        <v>3161572.61</v>
      </c>
      <c r="F7879" s="1">
        <v>753325.69</v>
      </c>
      <c r="G7879" s="1">
        <v>29423.32</v>
      </c>
      <c r="H7879" s="1">
        <v>27554157.699999999</v>
      </c>
      <c r="I7879" s="1">
        <v>27554162</v>
      </c>
    </row>
    <row r="7880" spans="1:9" x14ac:dyDescent="0.25">
      <c r="A7880" t="s">
        <v>20</v>
      </c>
      <c r="B7880" t="s">
        <v>157</v>
      </c>
      <c r="C7880" t="s">
        <v>158</v>
      </c>
      <c r="D7880">
        <v>1994</v>
      </c>
      <c r="E7880" s="1">
        <v>64823</v>
      </c>
      <c r="F7880" s="1">
        <v>13422.29</v>
      </c>
      <c r="G7880" s="1">
        <v>649.79</v>
      </c>
      <c r="H7880" s="1">
        <v>40085</v>
      </c>
      <c r="I7880" s="1">
        <v>41295</v>
      </c>
    </row>
    <row r="7881" spans="1:9" x14ac:dyDescent="0.25">
      <c r="A7881" t="s">
        <v>20</v>
      </c>
      <c r="B7881" t="s">
        <v>289</v>
      </c>
      <c r="C7881" t="s">
        <v>290</v>
      </c>
      <c r="D7881">
        <v>1994</v>
      </c>
      <c r="E7881" s="1">
        <v>2237.98</v>
      </c>
      <c r="F7881" s="1">
        <v>421.19</v>
      </c>
      <c r="G7881" s="1">
        <v>32.200000000000003</v>
      </c>
      <c r="H7881" s="1">
        <v>941.96</v>
      </c>
      <c r="I7881" s="1">
        <v>949.29200000000003</v>
      </c>
    </row>
    <row r="7882" spans="1:9" x14ac:dyDescent="0.25">
      <c r="A7882" t="s">
        <v>20</v>
      </c>
      <c r="B7882" t="s">
        <v>285</v>
      </c>
      <c r="C7882" t="s">
        <v>286</v>
      </c>
      <c r="D7882">
        <v>1995</v>
      </c>
      <c r="E7882" s="1">
        <v>303536896.72000003</v>
      </c>
      <c r="F7882" s="1">
        <v>41907350.810000002</v>
      </c>
      <c r="G7882" s="1">
        <v>1818161.65</v>
      </c>
      <c r="H7882" s="1">
        <v>1210637954.1570001</v>
      </c>
      <c r="I7882" s="1">
        <v>1214033270.221</v>
      </c>
    </row>
    <row r="7883" spans="1:9" x14ac:dyDescent="0.25">
      <c r="A7883" t="s">
        <v>20</v>
      </c>
      <c r="B7883" t="s">
        <v>325</v>
      </c>
      <c r="C7883" t="s">
        <v>326</v>
      </c>
      <c r="D7883">
        <v>1995</v>
      </c>
      <c r="E7883" s="1">
        <v>7062.5</v>
      </c>
      <c r="F7883" s="1">
        <v>477</v>
      </c>
      <c r="G7883" s="1">
        <v>163.01</v>
      </c>
      <c r="H7883" s="1">
        <v>51.5</v>
      </c>
      <c r="I7883" s="1">
        <v>59.6</v>
      </c>
    </row>
    <row r="7884" spans="1:9" x14ac:dyDescent="0.25">
      <c r="A7884" t="s">
        <v>20</v>
      </c>
      <c r="B7884" t="s">
        <v>103</v>
      </c>
      <c r="C7884" t="s">
        <v>104</v>
      </c>
      <c r="D7884">
        <v>1995</v>
      </c>
      <c r="E7884" s="1">
        <v>7240713.8799999999</v>
      </c>
      <c r="F7884" s="1">
        <v>829444.48</v>
      </c>
      <c r="G7884" s="1">
        <v>6305.97</v>
      </c>
      <c r="H7884" s="1">
        <v>35194552.799999997</v>
      </c>
      <c r="I7884" s="1">
        <v>35195205.68</v>
      </c>
    </row>
    <row r="7885" spans="1:9" x14ac:dyDescent="0.25">
      <c r="A7885" t="s">
        <v>20</v>
      </c>
      <c r="B7885" t="s">
        <v>355</v>
      </c>
      <c r="C7885" t="s">
        <v>356</v>
      </c>
      <c r="D7885">
        <v>1995</v>
      </c>
      <c r="E7885" s="1">
        <v>17560.830000000002</v>
      </c>
      <c r="F7885" s="1">
        <v>3729.9</v>
      </c>
      <c r="G7885" s="1">
        <v>73.98</v>
      </c>
      <c r="H7885" s="1">
        <v>56027</v>
      </c>
      <c r="I7885" s="1">
        <v>56507</v>
      </c>
    </row>
    <row r="7886" spans="1:9" x14ac:dyDescent="0.25">
      <c r="A7886" t="s">
        <v>20</v>
      </c>
      <c r="B7886" t="s">
        <v>155</v>
      </c>
      <c r="C7886" t="s">
        <v>156</v>
      </c>
      <c r="D7886">
        <v>1995</v>
      </c>
      <c r="E7886" s="1">
        <v>285</v>
      </c>
      <c r="F7886" s="1">
        <v>2.11</v>
      </c>
      <c r="G7886" s="1">
        <v>7.98</v>
      </c>
      <c r="H7886" s="1">
        <v>10</v>
      </c>
      <c r="I7886" s="1">
        <v>11</v>
      </c>
    </row>
    <row r="7887" spans="1:9" x14ac:dyDescent="0.25">
      <c r="A7887" t="s">
        <v>20</v>
      </c>
      <c r="B7887" t="s">
        <v>379</v>
      </c>
      <c r="C7887" t="s">
        <v>380</v>
      </c>
      <c r="D7887">
        <v>1996</v>
      </c>
      <c r="E7887" s="1">
        <v>14292110.32</v>
      </c>
      <c r="F7887" s="1">
        <v>591568.97</v>
      </c>
      <c r="G7887" s="1">
        <v>121627.82</v>
      </c>
      <c r="H7887" s="1">
        <v>1696341.57</v>
      </c>
      <c r="I7887" s="1">
        <v>1804607.8</v>
      </c>
    </row>
    <row r="7888" spans="1:9" x14ac:dyDescent="0.25">
      <c r="A7888" t="s">
        <v>20</v>
      </c>
      <c r="B7888" t="s">
        <v>541</v>
      </c>
      <c r="C7888" t="s">
        <v>542</v>
      </c>
      <c r="D7888">
        <v>1996</v>
      </c>
      <c r="E7888" s="1">
        <v>549.75</v>
      </c>
      <c r="F7888" s="1">
        <v>30.43</v>
      </c>
      <c r="G7888" s="1">
        <v>14.64</v>
      </c>
      <c r="H7888" s="1">
        <v>20.92</v>
      </c>
      <c r="I7888" s="1">
        <v>21.49</v>
      </c>
    </row>
    <row r="7889" spans="1:9" x14ac:dyDescent="0.25">
      <c r="A7889" t="s">
        <v>20</v>
      </c>
      <c r="B7889" t="s">
        <v>99</v>
      </c>
      <c r="C7889" t="s">
        <v>100</v>
      </c>
      <c r="D7889">
        <v>1996</v>
      </c>
      <c r="E7889" s="1">
        <v>89403.64</v>
      </c>
      <c r="F7889" s="1">
        <v>9892.66</v>
      </c>
      <c r="G7889" s="1">
        <v>1774.93</v>
      </c>
      <c r="H7889" s="1">
        <v>55565.41</v>
      </c>
      <c r="I7889" s="1">
        <v>56598.36</v>
      </c>
    </row>
    <row r="7890" spans="1:9" x14ac:dyDescent="0.25">
      <c r="A7890" t="s">
        <v>20</v>
      </c>
      <c r="B7890" t="s">
        <v>207</v>
      </c>
      <c r="C7890" t="s">
        <v>208</v>
      </c>
      <c r="D7890">
        <v>2000</v>
      </c>
      <c r="E7890" s="1">
        <v>63332463.976000004</v>
      </c>
      <c r="F7890" s="1">
        <v>5210462.5999999996</v>
      </c>
      <c r="G7890" s="1">
        <v>32951.148000000001</v>
      </c>
      <c r="H7890" s="1">
        <v>294688192.259</v>
      </c>
      <c r="I7890" s="1">
        <v>294688243.255</v>
      </c>
    </row>
    <row r="7891" spans="1:9" x14ac:dyDescent="0.25">
      <c r="A7891" t="s">
        <v>20</v>
      </c>
      <c r="B7891" t="s">
        <v>147</v>
      </c>
      <c r="C7891" t="s">
        <v>148</v>
      </c>
      <c r="D7891">
        <v>2007</v>
      </c>
      <c r="E7891" s="1">
        <v>78943797.959000006</v>
      </c>
      <c r="F7891" s="1">
        <v>6292058.2450000001</v>
      </c>
      <c r="G7891" s="1">
        <v>279560.72200000001</v>
      </c>
      <c r="H7891" s="1">
        <v>46933851.461000003</v>
      </c>
      <c r="I7891" s="1">
        <v>48477501.542000003</v>
      </c>
    </row>
    <row r="7892" spans="1:9" x14ac:dyDescent="0.25">
      <c r="A7892" t="s">
        <v>20</v>
      </c>
      <c r="B7892" t="s">
        <v>265</v>
      </c>
      <c r="C7892" t="s">
        <v>266</v>
      </c>
      <c r="D7892">
        <v>2006</v>
      </c>
      <c r="E7892" s="1">
        <v>945008.06</v>
      </c>
      <c r="F7892" s="1">
        <v>26539.726999999999</v>
      </c>
      <c r="G7892" s="1">
        <v>2868.866</v>
      </c>
      <c r="H7892" s="1">
        <v>77722.335999999996</v>
      </c>
      <c r="I7892" s="1">
        <v>117244.092</v>
      </c>
    </row>
    <row r="7893" spans="1:9" x14ac:dyDescent="0.25">
      <c r="A7893" t="s">
        <v>20</v>
      </c>
      <c r="B7893" t="s">
        <v>413</v>
      </c>
      <c r="C7893" t="s">
        <v>414</v>
      </c>
      <c r="D7893">
        <v>2007</v>
      </c>
      <c r="E7893" s="1">
        <v>98019.642000000007</v>
      </c>
      <c r="F7893" s="1">
        <v>10858.102999999999</v>
      </c>
      <c r="G7893" s="1">
        <v>807.97699999999998</v>
      </c>
      <c r="H7893" s="1">
        <v>15063.592000000001</v>
      </c>
      <c r="I7893" s="1">
        <v>15994.683000000001</v>
      </c>
    </row>
    <row r="7894" spans="1:9" x14ac:dyDescent="0.25">
      <c r="A7894" t="s">
        <v>20</v>
      </c>
      <c r="B7894" t="s">
        <v>101</v>
      </c>
      <c r="C7894" t="s">
        <v>102</v>
      </c>
      <c r="D7894">
        <v>1998</v>
      </c>
      <c r="E7894" s="1">
        <v>93092103.769999996</v>
      </c>
      <c r="F7894" s="1">
        <v>6624555.3600000003</v>
      </c>
      <c r="G7894" s="1">
        <v>454015.06</v>
      </c>
      <c r="H7894" s="1">
        <v>32032463.967999998</v>
      </c>
      <c r="I7894" s="1">
        <v>32975584.094000001</v>
      </c>
    </row>
    <row r="7895" spans="1:9" x14ac:dyDescent="0.25">
      <c r="A7895" t="s">
        <v>20</v>
      </c>
      <c r="B7895" t="s">
        <v>239</v>
      </c>
      <c r="C7895" t="s">
        <v>240</v>
      </c>
      <c r="D7895">
        <v>1998</v>
      </c>
      <c r="E7895" s="1">
        <v>9948092.5600000005</v>
      </c>
      <c r="F7895" s="1">
        <v>1161499.02</v>
      </c>
      <c r="G7895" s="1">
        <v>83895.64</v>
      </c>
      <c r="H7895" s="1">
        <v>2803704.0320000001</v>
      </c>
      <c r="I7895" s="1">
        <v>3182542.8259999999</v>
      </c>
    </row>
    <row r="7896" spans="1:9" x14ac:dyDescent="0.25">
      <c r="A7896" t="s">
        <v>20</v>
      </c>
      <c r="B7896" t="s">
        <v>441</v>
      </c>
      <c r="C7896" t="s">
        <v>442</v>
      </c>
      <c r="D7896">
        <v>1998</v>
      </c>
      <c r="E7896" s="1">
        <v>259140.92</v>
      </c>
      <c r="F7896" s="1">
        <v>11920.31</v>
      </c>
      <c r="G7896" s="1">
        <v>3157.36</v>
      </c>
      <c r="H7896" s="1">
        <v>84943.92</v>
      </c>
      <c r="I7896" s="1">
        <v>86376.922000000006</v>
      </c>
    </row>
    <row r="7897" spans="1:9" x14ac:dyDescent="0.25">
      <c r="A7897" t="s">
        <v>20</v>
      </c>
      <c r="B7897" t="s">
        <v>115</v>
      </c>
      <c r="C7897" t="s">
        <v>116</v>
      </c>
      <c r="D7897">
        <v>1998</v>
      </c>
      <c r="E7897" s="1">
        <v>11395067.76</v>
      </c>
      <c r="F7897" s="1">
        <v>1041876.789</v>
      </c>
      <c r="G7897" s="1">
        <v>91877.508000000002</v>
      </c>
      <c r="H7897" s="1">
        <v>19908378.037999999</v>
      </c>
      <c r="I7897" s="1">
        <v>20196275.236000001</v>
      </c>
    </row>
    <row r="7898" spans="1:9" x14ac:dyDescent="0.25">
      <c r="A7898" t="s">
        <v>20</v>
      </c>
      <c r="B7898" t="s">
        <v>341</v>
      </c>
      <c r="C7898" t="s">
        <v>342</v>
      </c>
      <c r="D7898">
        <v>1998</v>
      </c>
      <c r="E7898" s="1">
        <v>276096</v>
      </c>
      <c r="F7898" s="1">
        <v>14400</v>
      </c>
      <c r="G7898" s="1">
        <v>704.32</v>
      </c>
      <c r="H7898" s="1">
        <v>47400</v>
      </c>
      <c r="I7898" s="1">
        <v>49660</v>
      </c>
    </row>
    <row r="7899" spans="1:9" x14ac:dyDescent="0.25">
      <c r="A7899" t="s">
        <v>20</v>
      </c>
      <c r="B7899" t="s">
        <v>119</v>
      </c>
      <c r="C7899" t="s">
        <v>120</v>
      </c>
      <c r="D7899">
        <v>1999</v>
      </c>
      <c r="E7899" s="1">
        <v>123850878.08</v>
      </c>
      <c r="F7899" s="1">
        <v>7311295.3250000002</v>
      </c>
      <c r="G7899" s="1">
        <v>791315.49899999995</v>
      </c>
      <c r="H7899" s="1">
        <v>25900494.032000002</v>
      </c>
      <c r="I7899" s="1">
        <v>27643283.818</v>
      </c>
    </row>
    <row r="7900" spans="1:9" x14ac:dyDescent="0.25">
      <c r="A7900" t="s">
        <v>20</v>
      </c>
      <c r="B7900" t="s">
        <v>275</v>
      </c>
      <c r="C7900" t="s">
        <v>276</v>
      </c>
      <c r="D7900">
        <v>1999</v>
      </c>
      <c r="E7900" s="1">
        <v>199294.16</v>
      </c>
      <c r="F7900" s="1">
        <v>2766.9</v>
      </c>
      <c r="G7900" s="1">
        <v>157.69999999999999</v>
      </c>
      <c r="H7900" s="1">
        <v>16013.01</v>
      </c>
      <c r="I7900" s="1">
        <v>18008.23</v>
      </c>
    </row>
    <row r="7901" spans="1:9" x14ac:dyDescent="0.25">
      <c r="A7901" t="s">
        <v>20</v>
      </c>
      <c r="B7901" t="s">
        <v>492</v>
      </c>
      <c r="C7901" t="s">
        <v>493</v>
      </c>
      <c r="D7901">
        <v>1999</v>
      </c>
      <c r="E7901" s="1">
        <v>1694352.62</v>
      </c>
      <c r="F7901" s="1">
        <v>545747.04</v>
      </c>
      <c r="G7901" s="1">
        <v>12412.77</v>
      </c>
      <c r="H7901" s="1">
        <v>11324476.465</v>
      </c>
      <c r="I7901" s="1">
        <v>11334049.527000001</v>
      </c>
    </row>
    <row r="7902" spans="1:9" x14ac:dyDescent="0.25">
      <c r="A7902" t="s">
        <v>20</v>
      </c>
      <c r="B7902" t="s">
        <v>173</v>
      </c>
      <c r="C7902" t="s">
        <v>174</v>
      </c>
      <c r="D7902">
        <v>1999</v>
      </c>
      <c r="E7902" s="1">
        <v>240894.14</v>
      </c>
      <c r="F7902" s="1">
        <v>14934.3</v>
      </c>
      <c r="G7902" s="1">
        <v>750.36</v>
      </c>
      <c r="H7902" s="1">
        <v>100483</v>
      </c>
      <c r="I7902" s="1">
        <v>101133</v>
      </c>
    </row>
    <row r="7903" spans="1:9" x14ac:dyDescent="0.25">
      <c r="A7903" t="s">
        <v>20</v>
      </c>
      <c r="B7903" t="s">
        <v>283</v>
      </c>
      <c r="C7903" t="s">
        <v>284</v>
      </c>
      <c r="D7903">
        <v>1999</v>
      </c>
      <c r="E7903" s="1">
        <v>15554.82</v>
      </c>
      <c r="F7903" s="1">
        <v>1397.28</v>
      </c>
      <c r="G7903" s="1">
        <v>180.32</v>
      </c>
      <c r="H7903" s="1">
        <v>507.18</v>
      </c>
      <c r="I7903" s="1">
        <v>528.28</v>
      </c>
    </row>
    <row r="7904" spans="1:9" x14ac:dyDescent="0.25">
      <c r="A7904" t="s">
        <v>20</v>
      </c>
      <c r="B7904" t="s">
        <v>171</v>
      </c>
      <c r="C7904" t="s">
        <v>172</v>
      </c>
      <c r="D7904">
        <v>1999</v>
      </c>
      <c r="E7904" s="1">
        <v>1717244.73</v>
      </c>
      <c r="F7904" s="1">
        <v>279361.07</v>
      </c>
      <c r="G7904" s="1">
        <v>3010.61</v>
      </c>
      <c r="H7904" s="1">
        <v>8392264.9780000001</v>
      </c>
      <c r="I7904" s="1">
        <v>8392670.4220000003</v>
      </c>
    </row>
    <row r="7905" spans="1:9" x14ac:dyDescent="0.25">
      <c r="A7905" t="s">
        <v>9</v>
      </c>
      <c r="B7905" t="s">
        <v>55</v>
      </c>
      <c r="C7905" t="s">
        <v>56</v>
      </c>
      <c r="D7905">
        <v>2005</v>
      </c>
      <c r="E7905" s="1">
        <v>21247301.800000001</v>
      </c>
      <c r="F7905" s="1">
        <v>0</v>
      </c>
      <c r="G7905" s="1">
        <v>0</v>
      </c>
      <c r="H7905" s="1">
        <v>26174707.445</v>
      </c>
      <c r="I7905" s="1">
        <v>26896301.941</v>
      </c>
    </row>
    <row r="7906" spans="1:9" x14ac:dyDescent="0.25">
      <c r="A7906" t="s">
        <v>9</v>
      </c>
      <c r="B7906" t="s">
        <v>31</v>
      </c>
      <c r="C7906" t="s">
        <v>32</v>
      </c>
      <c r="D7906">
        <v>2001</v>
      </c>
      <c r="E7906" s="1">
        <v>207850665.50999999</v>
      </c>
      <c r="F7906" s="1">
        <v>0</v>
      </c>
      <c r="G7906" s="1">
        <v>0</v>
      </c>
      <c r="H7906" s="1">
        <v>324743886.31999999</v>
      </c>
      <c r="I7906" s="1">
        <v>335754080.33999997</v>
      </c>
    </row>
    <row r="7907" spans="1:9" x14ac:dyDescent="0.25">
      <c r="A7907" t="s">
        <v>9</v>
      </c>
      <c r="B7907" t="s">
        <v>125</v>
      </c>
      <c r="C7907" t="s">
        <v>126</v>
      </c>
      <c r="D7907">
        <v>2001</v>
      </c>
      <c r="E7907" s="1">
        <v>36460264.090000004</v>
      </c>
      <c r="F7907" s="1">
        <v>0</v>
      </c>
      <c r="G7907" s="1">
        <v>0</v>
      </c>
      <c r="H7907" s="1">
        <v>87373525.150000006</v>
      </c>
      <c r="I7907" s="1">
        <v>93695818.200000003</v>
      </c>
    </row>
    <row r="7908" spans="1:9" x14ac:dyDescent="0.25">
      <c r="A7908" t="s">
        <v>9</v>
      </c>
      <c r="B7908" t="s">
        <v>85</v>
      </c>
      <c r="C7908" t="s">
        <v>86</v>
      </c>
      <c r="D7908">
        <v>2001</v>
      </c>
      <c r="E7908" s="1">
        <v>14770052.35</v>
      </c>
      <c r="F7908" s="1">
        <v>0</v>
      </c>
      <c r="G7908" s="1">
        <v>0</v>
      </c>
      <c r="H7908" s="1">
        <v>17598076.370000001</v>
      </c>
      <c r="I7908" s="1">
        <v>17671538.280000001</v>
      </c>
    </row>
    <row r="7909" spans="1:9" x14ac:dyDescent="0.25">
      <c r="A7909" t="s">
        <v>9</v>
      </c>
      <c r="B7909" t="s">
        <v>219</v>
      </c>
      <c r="C7909" t="s">
        <v>220</v>
      </c>
      <c r="D7909">
        <v>2001</v>
      </c>
      <c r="E7909" s="1">
        <v>8749.7999999999993</v>
      </c>
      <c r="F7909" s="1">
        <v>0</v>
      </c>
      <c r="G7909" s="1">
        <v>0</v>
      </c>
      <c r="H7909" s="1">
        <v>170</v>
      </c>
      <c r="I7909" s="1">
        <v>179</v>
      </c>
    </row>
    <row r="7910" spans="1:9" x14ac:dyDescent="0.25">
      <c r="A7910" t="s">
        <v>9</v>
      </c>
      <c r="B7910" t="s">
        <v>447</v>
      </c>
      <c r="C7910" t="s">
        <v>448</v>
      </c>
      <c r="D7910">
        <v>2001</v>
      </c>
      <c r="E7910" s="1">
        <v>5756283.1100000003</v>
      </c>
      <c r="F7910" s="1">
        <v>0</v>
      </c>
      <c r="G7910" s="1">
        <v>0</v>
      </c>
      <c r="H7910" s="1">
        <v>51268571</v>
      </c>
      <c r="I7910" s="1">
        <v>51271499</v>
      </c>
    </row>
    <row r="7911" spans="1:9" x14ac:dyDescent="0.25">
      <c r="A7911" t="s">
        <v>20</v>
      </c>
      <c r="B7911" t="s">
        <v>367</v>
      </c>
      <c r="C7911" t="s">
        <v>368</v>
      </c>
      <c r="D7911">
        <v>2001</v>
      </c>
      <c r="E7911" s="1">
        <v>28198.228999999999</v>
      </c>
      <c r="F7911" s="1">
        <v>1196.28</v>
      </c>
      <c r="G7911" s="1">
        <v>111.575</v>
      </c>
      <c r="H7911" s="1">
        <v>784.53599999999994</v>
      </c>
      <c r="I7911" s="1">
        <v>927.53599999999994</v>
      </c>
    </row>
    <row r="7912" spans="1:9" x14ac:dyDescent="0.25">
      <c r="A7912" t="s">
        <v>9</v>
      </c>
      <c r="B7912" t="s">
        <v>427</v>
      </c>
      <c r="C7912" t="s">
        <v>428</v>
      </c>
      <c r="D7912">
        <v>2001</v>
      </c>
      <c r="E7912" s="1">
        <v>27865.119999999999</v>
      </c>
      <c r="F7912" s="1">
        <v>0</v>
      </c>
      <c r="G7912" s="1">
        <v>0</v>
      </c>
      <c r="H7912" s="1">
        <v>12384.5</v>
      </c>
      <c r="I7912" s="1">
        <v>13210</v>
      </c>
    </row>
    <row r="7913" spans="1:9" x14ac:dyDescent="0.25">
      <c r="A7913" t="s">
        <v>20</v>
      </c>
      <c r="B7913" t="s">
        <v>169</v>
      </c>
      <c r="C7913" t="s">
        <v>170</v>
      </c>
      <c r="D7913">
        <v>2001</v>
      </c>
      <c r="E7913" s="1">
        <v>346.68</v>
      </c>
      <c r="F7913" s="1">
        <v>4.3099999999999996</v>
      </c>
      <c r="G7913" s="1">
        <v>0.45</v>
      </c>
      <c r="H7913" s="1">
        <v>4.4720000000000004</v>
      </c>
      <c r="I7913" s="1">
        <v>4.7880000000000003</v>
      </c>
    </row>
    <row r="7914" spans="1:9" x14ac:dyDescent="0.25">
      <c r="A7914" t="s">
        <v>20</v>
      </c>
      <c r="B7914" t="s">
        <v>79</v>
      </c>
      <c r="C7914" t="s">
        <v>80</v>
      </c>
      <c r="D7914">
        <v>2001</v>
      </c>
      <c r="E7914" s="1">
        <v>54023.197999999997</v>
      </c>
      <c r="F7914" s="1">
        <v>2727.8969999999999</v>
      </c>
      <c r="G7914" s="1">
        <v>115.717</v>
      </c>
      <c r="H7914" s="1">
        <v>7469.9560000000001</v>
      </c>
      <c r="I7914" s="1">
        <v>8416.4179999999997</v>
      </c>
    </row>
    <row r="7915" spans="1:9" x14ac:dyDescent="0.25">
      <c r="A7915" t="s">
        <v>20</v>
      </c>
      <c r="B7915" t="s">
        <v>498</v>
      </c>
      <c r="C7915" t="s">
        <v>499</v>
      </c>
      <c r="D7915">
        <v>2001</v>
      </c>
      <c r="E7915" s="1">
        <v>173</v>
      </c>
      <c r="F7915" s="1">
        <v>12.115</v>
      </c>
      <c r="G7915" s="1">
        <v>2.423</v>
      </c>
      <c r="H7915" s="1">
        <v>0.1</v>
      </c>
      <c r="I7915" s="1">
        <v>0.314</v>
      </c>
    </row>
    <row r="7916" spans="1:9" x14ac:dyDescent="0.25">
      <c r="A7916" t="s">
        <v>9</v>
      </c>
      <c r="B7916" t="s">
        <v>137</v>
      </c>
      <c r="C7916" t="s">
        <v>138</v>
      </c>
      <c r="D7916">
        <v>2002</v>
      </c>
      <c r="E7916" s="1">
        <v>138763678.86000001</v>
      </c>
      <c r="F7916" s="1">
        <v>0</v>
      </c>
      <c r="G7916" s="1">
        <v>0</v>
      </c>
      <c r="H7916" s="1">
        <v>228805278.25099999</v>
      </c>
      <c r="I7916" s="1">
        <v>237807357.76300001</v>
      </c>
    </row>
    <row r="7917" spans="1:9" x14ac:dyDescent="0.25">
      <c r="A7917" t="s">
        <v>9</v>
      </c>
      <c r="B7917" t="s">
        <v>285</v>
      </c>
      <c r="C7917" t="s">
        <v>286</v>
      </c>
      <c r="D7917">
        <v>2002</v>
      </c>
      <c r="E7917" s="1">
        <v>13206040.699999999</v>
      </c>
      <c r="F7917" s="1">
        <v>0</v>
      </c>
      <c r="G7917" s="1">
        <v>0</v>
      </c>
      <c r="H7917" s="1">
        <v>14501027.195</v>
      </c>
      <c r="I7917" s="1">
        <v>15160373.27</v>
      </c>
    </row>
    <row r="7918" spans="1:9" x14ac:dyDescent="0.25">
      <c r="A7918" t="s">
        <v>20</v>
      </c>
      <c r="B7918" t="s">
        <v>263</v>
      </c>
      <c r="C7918" t="s">
        <v>264</v>
      </c>
      <c r="D7918">
        <v>2001</v>
      </c>
      <c r="E7918" s="1">
        <v>9330.7999999999993</v>
      </c>
      <c r="F7918" s="1">
        <v>2100</v>
      </c>
      <c r="G7918" s="1">
        <v>68.010000000000005</v>
      </c>
      <c r="H7918" s="1">
        <v>16400</v>
      </c>
      <c r="I7918" s="1">
        <v>17740</v>
      </c>
    </row>
    <row r="7919" spans="1:9" x14ac:dyDescent="0.25">
      <c r="A7919" t="s">
        <v>9</v>
      </c>
      <c r="B7919" t="s">
        <v>45</v>
      </c>
      <c r="C7919" t="s">
        <v>46</v>
      </c>
      <c r="D7919">
        <v>2002</v>
      </c>
      <c r="E7919" s="1">
        <v>1688984.19</v>
      </c>
      <c r="F7919" s="1">
        <v>0</v>
      </c>
      <c r="G7919" s="1">
        <v>0</v>
      </c>
      <c r="H7919" s="1">
        <v>2287542</v>
      </c>
      <c r="I7919" s="1">
        <v>2304279</v>
      </c>
    </row>
    <row r="7920" spans="1:9" x14ac:dyDescent="0.25">
      <c r="A7920" t="s">
        <v>20</v>
      </c>
      <c r="B7920" t="s">
        <v>481</v>
      </c>
      <c r="C7920" t="s">
        <v>482</v>
      </c>
      <c r="D7920">
        <v>2006</v>
      </c>
      <c r="E7920" s="1">
        <v>2351442866.7579999</v>
      </c>
      <c r="F7920" s="1">
        <v>143246559.301</v>
      </c>
      <c r="G7920" s="1">
        <v>10100875.862</v>
      </c>
      <c r="H7920" s="1">
        <v>2005175658.3599999</v>
      </c>
      <c r="I7920" s="1">
        <v>2020859308.8329999</v>
      </c>
    </row>
    <row r="7921" spans="1:9" x14ac:dyDescent="0.25">
      <c r="A7921" t="s">
        <v>9</v>
      </c>
      <c r="B7921" t="s">
        <v>371</v>
      </c>
      <c r="C7921" t="s">
        <v>372</v>
      </c>
      <c r="D7921">
        <v>2002</v>
      </c>
      <c r="E7921" s="1">
        <v>23896513.52</v>
      </c>
      <c r="F7921" s="1">
        <v>0</v>
      </c>
      <c r="G7921" s="1">
        <v>0</v>
      </c>
      <c r="H7921" s="1">
        <v>50038958.270999998</v>
      </c>
      <c r="I7921" s="1">
        <v>52168795.700000003</v>
      </c>
    </row>
    <row r="7922" spans="1:9" x14ac:dyDescent="0.25">
      <c r="A7922" t="s">
        <v>20</v>
      </c>
      <c r="B7922" t="s">
        <v>177</v>
      </c>
      <c r="C7922" t="s">
        <v>178</v>
      </c>
      <c r="D7922">
        <v>2002</v>
      </c>
      <c r="E7922" s="1">
        <v>2960412.8289999999</v>
      </c>
      <c r="F7922" s="1">
        <v>215918.37299999999</v>
      </c>
      <c r="G7922" s="1">
        <v>12919.798000000001</v>
      </c>
      <c r="H7922" s="1">
        <v>976337.24100000004</v>
      </c>
      <c r="I7922" s="1">
        <v>1054006.899</v>
      </c>
    </row>
    <row r="7923" spans="1:9" x14ac:dyDescent="0.25">
      <c r="A7923" t="s">
        <v>20</v>
      </c>
      <c r="B7923" t="s">
        <v>257</v>
      </c>
      <c r="C7923" t="s">
        <v>258</v>
      </c>
      <c r="D7923">
        <v>2002</v>
      </c>
      <c r="E7923" s="1">
        <v>1467563.551</v>
      </c>
      <c r="F7923" s="1">
        <v>120510.531</v>
      </c>
      <c r="G7923" s="1">
        <v>13465.111000000001</v>
      </c>
      <c r="H7923" s="1">
        <v>1346472.078</v>
      </c>
      <c r="I7923" s="1">
        <v>1354943.9169999999</v>
      </c>
    </row>
    <row r="7924" spans="1:9" x14ac:dyDescent="0.25">
      <c r="A7924" t="s">
        <v>9</v>
      </c>
      <c r="B7924" t="s">
        <v>455</v>
      </c>
      <c r="C7924" t="s">
        <v>456</v>
      </c>
      <c r="D7924">
        <v>2002</v>
      </c>
      <c r="E7924" s="1">
        <v>3830.8</v>
      </c>
      <c r="F7924" s="1">
        <v>0</v>
      </c>
      <c r="G7924" s="1">
        <v>0</v>
      </c>
      <c r="H7924" s="1">
        <v>2376</v>
      </c>
      <c r="I7924" s="1">
        <v>2714</v>
      </c>
    </row>
    <row r="7925" spans="1:9" x14ac:dyDescent="0.25">
      <c r="A7925" t="s">
        <v>20</v>
      </c>
      <c r="B7925" t="s">
        <v>255</v>
      </c>
      <c r="C7925" t="s">
        <v>256</v>
      </c>
      <c r="D7925">
        <v>2002</v>
      </c>
      <c r="E7925" s="1">
        <v>20563018.827</v>
      </c>
      <c r="F7925" s="1">
        <v>1384711.227</v>
      </c>
      <c r="G7925" s="1">
        <v>102505.588</v>
      </c>
      <c r="H7925" s="1">
        <v>7468113.966</v>
      </c>
      <c r="I7925" s="1">
        <v>8008424.6720000003</v>
      </c>
    </row>
    <row r="7926" spans="1:9" x14ac:dyDescent="0.25">
      <c r="A7926" t="s">
        <v>20</v>
      </c>
      <c r="B7926" t="s">
        <v>345</v>
      </c>
      <c r="C7926" t="s">
        <v>346</v>
      </c>
      <c r="D7926">
        <v>2002</v>
      </c>
      <c r="E7926" s="1">
        <v>6250939.4079999998</v>
      </c>
      <c r="F7926" s="1">
        <v>1047266.607</v>
      </c>
      <c r="G7926" s="1">
        <v>23480.136999999999</v>
      </c>
      <c r="H7926" s="1">
        <v>17531287.730999999</v>
      </c>
      <c r="I7926" s="1">
        <v>17733351.611000001</v>
      </c>
    </row>
    <row r="7927" spans="1:9" x14ac:dyDescent="0.25">
      <c r="A7927" t="s">
        <v>9</v>
      </c>
      <c r="B7927" t="s">
        <v>351</v>
      </c>
      <c r="C7927" t="s">
        <v>352</v>
      </c>
      <c r="D7927">
        <v>2002</v>
      </c>
      <c r="E7927" s="1">
        <v>14702.4</v>
      </c>
      <c r="F7927" s="1">
        <v>0</v>
      </c>
      <c r="G7927" s="1">
        <v>0</v>
      </c>
      <c r="H7927" s="1">
        <v>12240</v>
      </c>
      <c r="I7927" s="1">
        <v>14500</v>
      </c>
    </row>
    <row r="7928" spans="1:9" x14ac:dyDescent="0.25">
      <c r="A7928" t="s">
        <v>9</v>
      </c>
      <c r="B7928" t="s">
        <v>119</v>
      </c>
      <c r="C7928" t="s">
        <v>120</v>
      </c>
      <c r="D7928">
        <v>2003</v>
      </c>
      <c r="E7928" s="1">
        <v>185642040.16</v>
      </c>
      <c r="F7928" s="1">
        <v>0</v>
      </c>
      <c r="G7928" s="1">
        <v>0</v>
      </c>
      <c r="H7928" s="1">
        <v>138582156.91</v>
      </c>
      <c r="I7928" s="1">
        <v>141019391.11300001</v>
      </c>
    </row>
    <row r="7929" spans="1:9" x14ac:dyDescent="0.25">
      <c r="A7929" t="s">
        <v>20</v>
      </c>
      <c r="B7929" t="s">
        <v>10</v>
      </c>
      <c r="C7929" t="s">
        <v>11</v>
      </c>
      <c r="D7929">
        <v>2003</v>
      </c>
      <c r="E7929" s="1">
        <v>23633088.061000001</v>
      </c>
      <c r="F7929" s="1">
        <v>2323062.8250000002</v>
      </c>
      <c r="G7929" s="1">
        <v>108618.425</v>
      </c>
      <c r="H7929" s="1">
        <v>43716800.188000001</v>
      </c>
      <c r="I7929" s="1">
        <v>43954302.101999998</v>
      </c>
    </row>
    <row r="7930" spans="1:9" x14ac:dyDescent="0.25">
      <c r="A7930" t="s">
        <v>20</v>
      </c>
      <c r="B7930" t="s">
        <v>113</v>
      </c>
      <c r="C7930" t="s">
        <v>114</v>
      </c>
      <c r="D7930">
        <v>2003</v>
      </c>
      <c r="E7930" s="1">
        <v>29393532</v>
      </c>
      <c r="F7930" s="1">
        <v>5792294</v>
      </c>
      <c r="G7930" s="1">
        <v>94229</v>
      </c>
      <c r="H7930" s="1">
        <v>212644265</v>
      </c>
      <c r="I7930" s="1">
        <v>212787487</v>
      </c>
    </row>
    <row r="7931" spans="1:9" x14ac:dyDescent="0.25">
      <c r="A7931" t="s">
        <v>20</v>
      </c>
      <c r="B7931" t="s">
        <v>183</v>
      </c>
      <c r="C7931" t="s">
        <v>184</v>
      </c>
      <c r="D7931">
        <v>2002</v>
      </c>
      <c r="E7931" s="1">
        <v>13537.24</v>
      </c>
      <c r="F7931" s="1">
        <v>56.975000000000001</v>
      </c>
      <c r="G7931" s="1">
        <v>45.036000000000001</v>
      </c>
      <c r="H7931" s="1">
        <v>352.49700000000001</v>
      </c>
      <c r="I7931" s="1">
        <v>361.53699999999998</v>
      </c>
    </row>
    <row r="7932" spans="1:9" x14ac:dyDescent="0.25">
      <c r="A7932" t="s">
        <v>9</v>
      </c>
      <c r="B7932" t="s">
        <v>217</v>
      </c>
      <c r="C7932" t="s">
        <v>218</v>
      </c>
      <c r="D7932">
        <v>2003</v>
      </c>
      <c r="E7932" s="1">
        <v>37375</v>
      </c>
      <c r="F7932" s="1">
        <v>0</v>
      </c>
      <c r="G7932" s="1">
        <v>0</v>
      </c>
      <c r="H7932" s="1">
        <v>36828.5</v>
      </c>
      <c r="I7932" s="1">
        <v>42589</v>
      </c>
    </row>
    <row r="7933" spans="1:9" x14ac:dyDescent="0.25">
      <c r="A7933" t="s">
        <v>20</v>
      </c>
      <c r="B7933" t="s">
        <v>496</v>
      </c>
      <c r="C7933" t="s">
        <v>497</v>
      </c>
      <c r="D7933">
        <v>2003</v>
      </c>
      <c r="E7933" s="1">
        <v>44766</v>
      </c>
      <c r="F7933" s="1">
        <v>6671</v>
      </c>
      <c r="G7933" s="1">
        <v>87</v>
      </c>
      <c r="H7933" s="1">
        <v>27418</v>
      </c>
      <c r="I7933" s="1">
        <v>28641</v>
      </c>
    </row>
    <row r="7934" spans="1:9" x14ac:dyDescent="0.25">
      <c r="A7934" t="s">
        <v>20</v>
      </c>
      <c r="B7934" t="s">
        <v>309</v>
      </c>
      <c r="C7934" t="s">
        <v>310</v>
      </c>
      <c r="D7934">
        <v>2002</v>
      </c>
      <c r="E7934" s="1">
        <v>609022.48</v>
      </c>
      <c r="F7934" s="1">
        <v>59480.160000000003</v>
      </c>
      <c r="G7934" s="1">
        <v>2623.97</v>
      </c>
      <c r="H7934" s="1">
        <v>611237</v>
      </c>
      <c r="I7934" s="1">
        <v>613364</v>
      </c>
    </row>
    <row r="7935" spans="1:9" x14ac:dyDescent="0.25">
      <c r="A7935" t="s">
        <v>20</v>
      </c>
      <c r="B7935" t="s">
        <v>97</v>
      </c>
      <c r="C7935" t="s">
        <v>98</v>
      </c>
      <c r="D7935">
        <v>2003</v>
      </c>
      <c r="E7935" s="1">
        <v>292</v>
      </c>
      <c r="F7935" s="1">
        <v>8</v>
      </c>
      <c r="G7935" s="1">
        <v>1</v>
      </c>
      <c r="H7935" s="1">
        <v>85</v>
      </c>
      <c r="I7935" s="1">
        <v>91</v>
      </c>
    </row>
    <row r="7936" spans="1:9" x14ac:dyDescent="0.25">
      <c r="A7936" t="s">
        <v>20</v>
      </c>
      <c r="B7936" t="s">
        <v>281</v>
      </c>
      <c r="C7936" t="s">
        <v>282</v>
      </c>
      <c r="D7936">
        <v>2003</v>
      </c>
      <c r="E7936" s="1">
        <v>26706</v>
      </c>
      <c r="F7936" s="1">
        <v>5536</v>
      </c>
      <c r="G7936" s="1">
        <v>45</v>
      </c>
      <c r="H7936" s="1">
        <v>179</v>
      </c>
      <c r="I7936" s="1">
        <v>186</v>
      </c>
    </row>
    <row r="7937" spans="1:9" x14ac:dyDescent="0.25">
      <c r="A7937" t="s">
        <v>20</v>
      </c>
      <c r="B7937" t="s">
        <v>403</v>
      </c>
      <c r="C7937" t="s">
        <v>404</v>
      </c>
      <c r="D7937">
        <v>2003</v>
      </c>
      <c r="E7937" s="1">
        <v>36307</v>
      </c>
      <c r="F7937" s="1">
        <v>493</v>
      </c>
      <c r="G7937" s="1">
        <v>62</v>
      </c>
      <c r="H7937" s="1">
        <v>4049</v>
      </c>
      <c r="I7937" s="1">
        <v>4225</v>
      </c>
    </row>
    <row r="7938" spans="1:9" x14ac:dyDescent="0.25">
      <c r="A7938" t="s">
        <v>20</v>
      </c>
      <c r="B7938" t="s">
        <v>125</v>
      </c>
      <c r="C7938" t="s">
        <v>126</v>
      </c>
      <c r="D7938">
        <v>1997</v>
      </c>
      <c r="E7938" s="1">
        <v>21493912.309999999</v>
      </c>
      <c r="F7938" s="1">
        <v>2378724.54</v>
      </c>
      <c r="G7938" s="1">
        <v>155403.96</v>
      </c>
      <c r="H7938" s="1">
        <v>5688542.6320000002</v>
      </c>
      <c r="I7938" s="1">
        <v>6293520.9649999999</v>
      </c>
    </row>
    <row r="7939" spans="1:9" x14ac:dyDescent="0.25">
      <c r="A7939" t="s">
        <v>20</v>
      </c>
      <c r="B7939" t="s">
        <v>85</v>
      </c>
      <c r="C7939" t="s">
        <v>86</v>
      </c>
      <c r="D7939">
        <v>1997</v>
      </c>
      <c r="E7939" s="1">
        <v>22554794.34</v>
      </c>
      <c r="F7939" s="1">
        <v>978132.69</v>
      </c>
      <c r="G7939" s="1">
        <v>100631.99</v>
      </c>
      <c r="H7939" s="1">
        <v>3321388.79</v>
      </c>
      <c r="I7939" s="1">
        <v>3592643.3640000001</v>
      </c>
    </row>
    <row r="7940" spans="1:9" x14ac:dyDescent="0.25">
      <c r="A7940" t="s">
        <v>20</v>
      </c>
      <c r="B7940" t="s">
        <v>63</v>
      </c>
      <c r="C7940" t="s">
        <v>64</v>
      </c>
      <c r="D7940">
        <v>1997</v>
      </c>
      <c r="E7940" s="1">
        <v>8211.1200000000008</v>
      </c>
      <c r="F7940" s="1">
        <v>251.7</v>
      </c>
      <c r="G7940" s="1">
        <v>37.409999999999997</v>
      </c>
      <c r="H7940" s="1">
        <v>497.2</v>
      </c>
      <c r="I7940" s="1">
        <v>567.98</v>
      </c>
    </row>
    <row r="7941" spans="1:9" x14ac:dyDescent="0.25">
      <c r="A7941" t="s">
        <v>20</v>
      </c>
      <c r="B7941" t="s">
        <v>363</v>
      </c>
      <c r="C7941" t="s">
        <v>364</v>
      </c>
      <c r="D7941">
        <v>1997</v>
      </c>
      <c r="E7941" s="1">
        <v>40515.11</v>
      </c>
      <c r="F7941" s="1">
        <v>18825</v>
      </c>
      <c r="G7941" s="1">
        <v>599.4</v>
      </c>
      <c r="H7941" s="1">
        <v>99500</v>
      </c>
      <c r="I7941" s="1">
        <v>99500</v>
      </c>
    </row>
    <row r="7942" spans="1:9" x14ac:dyDescent="0.25">
      <c r="A7942" t="s">
        <v>20</v>
      </c>
      <c r="B7942" t="s">
        <v>233</v>
      </c>
      <c r="C7942" t="s">
        <v>234</v>
      </c>
      <c r="D7942">
        <v>1997</v>
      </c>
      <c r="E7942" s="1">
        <v>49573.95</v>
      </c>
      <c r="F7942" s="1">
        <v>3229.6</v>
      </c>
      <c r="G7942" s="1">
        <v>287.26</v>
      </c>
      <c r="H7942" s="1">
        <v>1887</v>
      </c>
      <c r="I7942" s="1">
        <v>1994.4</v>
      </c>
    </row>
    <row r="7943" spans="1:9" x14ac:dyDescent="0.25">
      <c r="A7943" t="s">
        <v>20</v>
      </c>
      <c r="B7943" t="s">
        <v>281</v>
      </c>
      <c r="C7943" t="s">
        <v>282</v>
      </c>
      <c r="D7943">
        <v>1997</v>
      </c>
      <c r="E7943" s="1">
        <v>9675</v>
      </c>
      <c r="F7943" s="1">
        <v>88</v>
      </c>
      <c r="G7943" s="1">
        <v>88.94</v>
      </c>
      <c r="H7943" s="1">
        <v>1.4</v>
      </c>
      <c r="I7943" s="1">
        <v>1.84</v>
      </c>
    </row>
    <row r="7944" spans="1:9" x14ac:dyDescent="0.25">
      <c r="A7944" t="s">
        <v>9</v>
      </c>
      <c r="B7944" t="s">
        <v>451</v>
      </c>
      <c r="C7944" t="s">
        <v>452</v>
      </c>
      <c r="D7944">
        <v>1998</v>
      </c>
      <c r="E7944" s="1">
        <v>18870.650000000001</v>
      </c>
      <c r="F7944" s="1">
        <v>0</v>
      </c>
      <c r="G7944" s="1">
        <v>0</v>
      </c>
      <c r="H7944" s="1">
        <v>18737.400000000001</v>
      </c>
      <c r="I7944" s="1">
        <v>23180</v>
      </c>
    </row>
    <row r="7945" spans="1:9" x14ac:dyDescent="0.25">
      <c r="A7945" t="s">
        <v>20</v>
      </c>
      <c r="B7945" t="s">
        <v>35</v>
      </c>
      <c r="C7945" t="s">
        <v>36</v>
      </c>
      <c r="D7945">
        <v>2004</v>
      </c>
      <c r="E7945" s="1">
        <v>34324.949999999997</v>
      </c>
      <c r="F7945" s="1">
        <v>1005.109</v>
      </c>
      <c r="G7945" s="1">
        <v>83.346999999999994</v>
      </c>
      <c r="H7945" s="1">
        <v>1373.4349999999999</v>
      </c>
      <c r="I7945" s="1">
        <v>1499.8989999999999</v>
      </c>
    </row>
    <row r="7946" spans="1:9" x14ac:dyDescent="0.25">
      <c r="A7946" t="s">
        <v>9</v>
      </c>
      <c r="B7946" t="s">
        <v>329</v>
      </c>
      <c r="C7946" t="s">
        <v>330</v>
      </c>
      <c r="D7946">
        <v>2003</v>
      </c>
      <c r="E7946" s="1">
        <v>3512.5</v>
      </c>
      <c r="F7946" s="1">
        <v>0</v>
      </c>
      <c r="G7946" s="1">
        <v>0</v>
      </c>
      <c r="H7946" s="1">
        <v>60</v>
      </c>
      <c r="I7946" s="1">
        <v>70</v>
      </c>
    </row>
    <row r="7947" spans="1:9" x14ac:dyDescent="0.25">
      <c r="A7947" t="s">
        <v>9</v>
      </c>
      <c r="B7947" t="s">
        <v>35</v>
      </c>
      <c r="C7947" t="s">
        <v>36</v>
      </c>
      <c r="D7947">
        <v>2005</v>
      </c>
      <c r="E7947" s="1">
        <v>15310.76</v>
      </c>
      <c r="F7947" s="1">
        <v>0</v>
      </c>
      <c r="G7947" s="1">
        <v>0</v>
      </c>
      <c r="H7947" s="1">
        <v>997.75</v>
      </c>
      <c r="I7947" s="1">
        <v>1102.5999999999999</v>
      </c>
    </row>
    <row r="7948" spans="1:9" x14ac:dyDescent="0.25">
      <c r="A7948" t="s">
        <v>9</v>
      </c>
      <c r="B7948" t="s">
        <v>165</v>
      </c>
      <c r="C7948" t="s">
        <v>166</v>
      </c>
      <c r="D7948">
        <v>2006</v>
      </c>
      <c r="E7948" s="1">
        <v>41108576.07</v>
      </c>
      <c r="F7948" s="1">
        <v>0</v>
      </c>
      <c r="G7948" s="1">
        <v>0</v>
      </c>
      <c r="H7948" s="1">
        <v>39956804.726000004</v>
      </c>
      <c r="I7948" s="1">
        <v>40150300.100000001</v>
      </c>
    </row>
    <row r="7949" spans="1:9" x14ac:dyDescent="0.25">
      <c r="A7949" t="s">
        <v>9</v>
      </c>
      <c r="B7949" t="s">
        <v>39</v>
      </c>
      <c r="C7949" t="s">
        <v>40</v>
      </c>
      <c r="D7949">
        <v>2006</v>
      </c>
      <c r="E7949" s="1">
        <v>4474062.33</v>
      </c>
      <c r="F7949" s="1">
        <v>0</v>
      </c>
      <c r="G7949" s="1">
        <v>0</v>
      </c>
      <c r="H7949" s="1">
        <v>2646316.9040000001</v>
      </c>
      <c r="I7949" s="1">
        <v>2746065.1869999999</v>
      </c>
    </row>
    <row r="7950" spans="1:9" x14ac:dyDescent="0.25">
      <c r="A7950" t="s">
        <v>9</v>
      </c>
      <c r="B7950" t="s">
        <v>191</v>
      </c>
      <c r="C7950" t="s">
        <v>192</v>
      </c>
      <c r="D7950">
        <v>2005</v>
      </c>
      <c r="E7950" s="1">
        <v>9970584.6999999993</v>
      </c>
      <c r="F7950" s="1">
        <v>0</v>
      </c>
      <c r="G7950" s="1">
        <v>0</v>
      </c>
      <c r="H7950" s="1">
        <v>17354670.524999999</v>
      </c>
      <c r="I7950" s="1">
        <v>17418606</v>
      </c>
    </row>
    <row r="7951" spans="1:9" x14ac:dyDescent="0.25">
      <c r="A7951" t="s">
        <v>9</v>
      </c>
      <c r="B7951" t="s">
        <v>253</v>
      </c>
      <c r="C7951" t="s">
        <v>254</v>
      </c>
      <c r="D7951">
        <v>2005</v>
      </c>
      <c r="E7951" s="1">
        <v>1241145.22</v>
      </c>
      <c r="F7951" s="1">
        <v>0</v>
      </c>
      <c r="G7951" s="1">
        <v>0</v>
      </c>
      <c r="H7951" s="1">
        <v>729912.17200000002</v>
      </c>
      <c r="I7951" s="1">
        <v>741940.397</v>
      </c>
    </row>
    <row r="7952" spans="1:9" x14ac:dyDescent="0.25">
      <c r="A7952" t="s">
        <v>20</v>
      </c>
      <c r="B7952" t="s">
        <v>99</v>
      </c>
      <c r="C7952" t="s">
        <v>100</v>
      </c>
      <c r="D7952">
        <v>2004</v>
      </c>
      <c r="E7952" s="1">
        <v>311547.28999999998</v>
      </c>
      <c r="F7952" s="1">
        <v>8184.5370000000003</v>
      </c>
      <c r="G7952" s="1">
        <v>702.505</v>
      </c>
      <c r="H7952" s="1">
        <v>51284.32</v>
      </c>
      <c r="I7952" s="1">
        <v>79395.335000000006</v>
      </c>
    </row>
    <row r="7953" spans="1:9" x14ac:dyDescent="0.25">
      <c r="A7953" t="s">
        <v>20</v>
      </c>
      <c r="B7953" t="s">
        <v>287</v>
      </c>
      <c r="C7953" t="s">
        <v>288</v>
      </c>
      <c r="D7953">
        <v>2005</v>
      </c>
      <c r="E7953" s="1">
        <v>171511.755</v>
      </c>
      <c r="F7953" s="1">
        <v>18621.740000000002</v>
      </c>
      <c r="G7953" s="1">
        <v>327.03399999999999</v>
      </c>
      <c r="H7953" s="1">
        <v>73589.486999999994</v>
      </c>
      <c r="I7953" s="1">
        <v>77829.100000000006</v>
      </c>
    </row>
    <row r="7954" spans="1:9" x14ac:dyDescent="0.25">
      <c r="A7954" t="s">
        <v>20</v>
      </c>
      <c r="B7954" t="s">
        <v>389</v>
      </c>
      <c r="C7954" t="s">
        <v>390</v>
      </c>
      <c r="D7954">
        <v>2006</v>
      </c>
      <c r="E7954" s="1">
        <v>118205.799</v>
      </c>
      <c r="F7954" s="1">
        <v>25465.260999999999</v>
      </c>
      <c r="G7954" s="1">
        <v>1067.3340000000001</v>
      </c>
      <c r="H7954" s="1">
        <v>38651.222000000002</v>
      </c>
      <c r="I7954" s="1">
        <v>41603.756000000001</v>
      </c>
    </row>
    <row r="7955" spans="1:9" x14ac:dyDescent="0.25">
      <c r="A7955" t="s">
        <v>20</v>
      </c>
      <c r="B7955" t="s">
        <v>269</v>
      </c>
      <c r="C7955" t="s">
        <v>270</v>
      </c>
      <c r="D7955">
        <v>2004</v>
      </c>
      <c r="E7955" s="1">
        <v>119</v>
      </c>
      <c r="F7955" s="1">
        <v>2</v>
      </c>
      <c r="G7955" s="1">
        <v>0</v>
      </c>
      <c r="H7955" s="1">
        <v>9</v>
      </c>
      <c r="I7955" s="1">
        <v>10</v>
      </c>
    </row>
    <row r="7956" spans="1:9" x14ac:dyDescent="0.25">
      <c r="A7956" t="s">
        <v>20</v>
      </c>
      <c r="B7956" t="s">
        <v>69</v>
      </c>
      <c r="C7956" t="s">
        <v>70</v>
      </c>
      <c r="D7956">
        <v>2004</v>
      </c>
      <c r="E7956" s="1">
        <v>1500</v>
      </c>
      <c r="F7956" s="1">
        <v>300</v>
      </c>
      <c r="G7956" s="1">
        <v>22.5</v>
      </c>
      <c r="H7956" s="1">
        <v>2780</v>
      </c>
      <c r="I7956" s="1">
        <v>2780</v>
      </c>
    </row>
    <row r="7957" spans="1:9" x14ac:dyDescent="0.25">
      <c r="A7957" t="s">
        <v>9</v>
      </c>
      <c r="B7957" t="s">
        <v>329</v>
      </c>
      <c r="C7957" t="s">
        <v>330</v>
      </c>
      <c r="D7957">
        <v>2005</v>
      </c>
      <c r="E7957" s="1">
        <v>7777.47</v>
      </c>
      <c r="F7957" s="1">
        <v>0</v>
      </c>
      <c r="G7957" s="1">
        <v>0</v>
      </c>
      <c r="H7957" s="1">
        <v>797.5</v>
      </c>
      <c r="I7957" s="1">
        <v>967</v>
      </c>
    </row>
    <row r="7958" spans="1:9" x14ac:dyDescent="0.25">
      <c r="A7958" t="s">
        <v>9</v>
      </c>
      <c r="B7958" t="s">
        <v>307</v>
      </c>
      <c r="C7958" t="s">
        <v>308</v>
      </c>
      <c r="D7958">
        <v>2005</v>
      </c>
      <c r="E7958" s="1">
        <v>155881.20000000001</v>
      </c>
      <c r="F7958" s="1">
        <v>0</v>
      </c>
      <c r="G7958" s="1">
        <v>0</v>
      </c>
      <c r="H7958" s="1">
        <v>100500</v>
      </c>
      <c r="I7958" s="1">
        <v>102815</v>
      </c>
    </row>
    <row r="7959" spans="1:9" x14ac:dyDescent="0.25">
      <c r="A7959" t="s">
        <v>20</v>
      </c>
      <c r="B7959" t="s">
        <v>199</v>
      </c>
      <c r="C7959" t="s">
        <v>200</v>
      </c>
      <c r="D7959">
        <v>2010</v>
      </c>
      <c r="E7959" s="1">
        <v>109725738.62199999</v>
      </c>
      <c r="F7959" s="1">
        <v>11140602.017999999</v>
      </c>
      <c r="G7959" s="1">
        <v>361378.21299999999</v>
      </c>
      <c r="H7959" s="1">
        <v>59927970.229000002</v>
      </c>
      <c r="I7959" s="1">
        <v>61567952.32</v>
      </c>
    </row>
    <row r="7960" spans="1:9" x14ac:dyDescent="0.25">
      <c r="A7960" t="s">
        <v>20</v>
      </c>
      <c r="B7960" t="s">
        <v>179</v>
      </c>
      <c r="C7960" t="s">
        <v>180</v>
      </c>
      <c r="D7960">
        <v>2010</v>
      </c>
      <c r="E7960" s="1">
        <v>73165938.680999994</v>
      </c>
      <c r="F7960" s="1">
        <v>3104559.4959999998</v>
      </c>
      <c r="G7960" s="1">
        <v>213099.29300000001</v>
      </c>
      <c r="H7960" s="1">
        <v>73232654.944999993</v>
      </c>
      <c r="I7960" s="1">
        <v>73846012.577000007</v>
      </c>
    </row>
    <row r="7961" spans="1:9" x14ac:dyDescent="0.25">
      <c r="A7961" t="s">
        <v>9</v>
      </c>
      <c r="B7961" t="s">
        <v>219</v>
      </c>
      <c r="C7961" t="s">
        <v>220</v>
      </c>
      <c r="D7961">
        <v>2004</v>
      </c>
      <c r="E7961" s="1">
        <v>12670.32</v>
      </c>
      <c r="F7961" s="1">
        <v>0</v>
      </c>
      <c r="G7961" s="1">
        <v>0</v>
      </c>
      <c r="H7961" s="1">
        <v>80</v>
      </c>
      <c r="I7961" s="1">
        <v>168</v>
      </c>
    </row>
    <row r="7962" spans="1:9" x14ac:dyDescent="0.25">
      <c r="A7962" t="s">
        <v>20</v>
      </c>
      <c r="B7962" t="s">
        <v>29</v>
      </c>
      <c r="C7962" t="s">
        <v>30</v>
      </c>
      <c r="D7962">
        <v>2010</v>
      </c>
      <c r="E7962" s="1">
        <v>1503925.1780000001</v>
      </c>
      <c r="F7962" s="1">
        <v>75362.985000000001</v>
      </c>
      <c r="G7962" s="1">
        <v>9389.3469999999998</v>
      </c>
      <c r="H7962" s="1">
        <v>59279.474000000002</v>
      </c>
      <c r="I7962" s="1">
        <v>66191.31</v>
      </c>
    </row>
    <row r="7963" spans="1:9" x14ac:dyDescent="0.25">
      <c r="A7963" t="s">
        <v>20</v>
      </c>
      <c r="B7963" t="s">
        <v>361</v>
      </c>
      <c r="C7963" t="s">
        <v>362</v>
      </c>
      <c r="D7963">
        <v>2006</v>
      </c>
      <c r="E7963" s="1">
        <v>43999.92</v>
      </c>
      <c r="F7963" s="1">
        <v>396.75</v>
      </c>
      <c r="G7963" s="1">
        <v>126.49</v>
      </c>
      <c r="H7963" s="1">
        <v>1725</v>
      </c>
      <c r="I7963" s="1">
        <v>1970</v>
      </c>
    </row>
    <row r="7964" spans="1:9" x14ac:dyDescent="0.25">
      <c r="A7964" t="s">
        <v>20</v>
      </c>
      <c r="B7964" t="s">
        <v>391</v>
      </c>
      <c r="C7964" t="s">
        <v>392</v>
      </c>
      <c r="D7964">
        <v>2006</v>
      </c>
      <c r="E7964" s="1">
        <v>24028.440999999999</v>
      </c>
      <c r="F7964" s="1">
        <v>3046.7570000000001</v>
      </c>
      <c r="G7964" s="1">
        <v>240.28399999999999</v>
      </c>
      <c r="H7964" s="1">
        <v>8203.9159999999993</v>
      </c>
      <c r="I7964" s="1">
        <v>8294.8670000000002</v>
      </c>
    </row>
    <row r="7965" spans="1:9" x14ac:dyDescent="0.25">
      <c r="A7965" t="s">
        <v>9</v>
      </c>
      <c r="B7965" t="s">
        <v>25</v>
      </c>
      <c r="C7965" t="s">
        <v>26</v>
      </c>
      <c r="D7965">
        <v>2005</v>
      </c>
      <c r="E7965" s="1">
        <v>23384.16</v>
      </c>
      <c r="F7965" s="1">
        <v>0</v>
      </c>
      <c r="G7965" s="1">
        <v>0</v>
      </c>
      <c r="H7965" s="1">
        <v>5590.83</v>
      </c>
      <c r="I7965" s="1">
        <v>5656</v>
      </c>
    </row>
    <row r="7966" spans="1:9" x14ac:dyDescent="0.25">
      <c r="A7966" t="s">
        <v>9</v>
      </c>
      <c r="B7966" t="s">
        <v>57</v>
      </c>
      <c r="C7966" t="s">
        <v>58</v>
      </c>
      <c r="D7966">
        <v>2007</v>
      </c>
      <c r="E7966" s="1">
        <v>3040329037.1799998</v>
      </c>
      <c r="F7966" s="1">
        <v>0</v>
      </c>
      <c r="G7966" s="1">
        <v>0</v>
      </c>
      <c r="H7966" s="1">
        <v>6971240691.3509998</v>
      </c>
      <c r="I7966" s="1">
        <v>7274100081.3380003</v>
      </c>
    </row>
    <row r="7967" spans="1:9" x14ac:dyDescent="0.25">
      <c r="A7967" t="s">
        <v>9</v>
      </c>
      <c r="B7967" t="s">
        <v>229</v>
      </c>
      <c r="C7967" t="s">
        <v>230</v>
      </c>
      <c r="D7967">
        <v>2007</v>
      </c>
      <c r="E7967" s="1">
        <v>680620.13</v>
      </c>
      <c r="F7967" s="1">
        <v>0</v>
      </c>
      <c r="G7967" s="1">
        <v>0</v>
      </c>
      <c r="H7967" s="1">
        <v>310578.77299999999</v>
      </c>
      <c r="I7967" s="1">
        <v>357082</v>
      </c>
    </row>
    <row r="7968" spans="1:9" x14ac:dyDescent="0.25">
      <c r="A7968" t="s">
        <v>9</v>
      </c>
      <c r="B7968" t="s">
        <v>107</v>
      </c>
      <c r="C7968" t="s">
        <v>108</v>
      </c>
      <c r="D7968">
        <v>2006</v>
      </c>
      <c r="E7968" s="1">
        <v>5</v>
      </c>
      <c r="F7968" s="1">
        <v>0</v>
      </c>
      <c r="G7968" s="1">
        <v>0</v>
      </c>
      <c r="H7968" s="1">
        <v>10.5</v>
      </c>
      <c r="I7968" s="1">
        <v>17</v>
      </c>
    </row>
    <row r="7969" spans="1:9" x14ac:dyDescent="0.25">
      <c r="A7969" t="s">
        <v>9</v>
      </c>
      <c r="B7969" t="s">
        <v>27</v>
      </c>
      <c r="C7969" t="s">
        <v>28</v>
      </c>
      <c r="D7969">
        <v>2007</v>
      </c>
      <c r="E7969" s="1">
        <v>1932343.4</v>
      </c>
      <c r="F7969" s="1">
        <v>0</v>
      </c>
      <c r="G7969" s="1">
        <v>0</v>
      </c>
      <c r="H7969" s="1">
        <v>1199622.7</v>
      </c>
      <c r="I7969" s="1">
        <v>1280283</v>
      </c>
    </row>
    <row r="7970" spans="1:9" x14ac:dyDescent="0.25">
      <c r="A7970" t="s">
        <v>20</v>
      </c>
      <c r="B7970" t="s">
        <v>161</v>
      </c>
      <c r="C7970" t="s">
        <v>162</v>
      </c>
      <c r="D7970">
        <v>2008</v>
      </c>
      <c r="E7970" s="1">
        <v>1738.519</v>
      </c>
      <c r="F7970" s="1">
        <v>49.625</v>
      </c>
      <c r="G7970" s="1">
        <v>1.9970000000000001</v>
      </c>
      <c r="H7970" s="1">
        <v>51.941000000000003</v>
      </c>
      <c r="I7970" s="1">
        <v>57.597000000000001</v>
      </c>
    </row>
    <row r="7971" spans="1:9" x14ac:dyDescent="0.25">
      <c r="A7971" t="s">
        <v>20</v>
      </c>
      <c r="B7971" t="s">
        <v>173</v>
      </c>
      <c r="C7971" t="s">
        <v>174</v>
      </c>
      <c r="D7971">
        <v>2007</v>
      </c>
      <c r="E7971" s="1">
        <v>796231.25600000005</v>
      </c>
      <c r="F7971" s="1">
        <v>47974.983999999997</v>
      </c>
      <c r="G7971" s="1">
        <v>8594.52</v>
      </c>
      <c r="H7971" s="1">
        <v>163441</v>
      </c>
      <c r="I7971" s="1">
        <v>165419.70000000001</v>
      </c>
    </row>
    <row r="7972" spans="1:9" x14ac:dyDescent="0.25">
      <c r="A7972" t="s">
        <v>20</v>
      </c>
      <c r="B7972" t="s">
        <v>283</v>
      </c>
      <c r="C7972" t="s">
        <v>284</v>
      </c>
      <c r="D7972">
        <v>2007</v>
      </c>
      <c r="E7972" s="1">
        <v>81935263.094999999</v>
      </c>
      <c r="F7972" s="1">
        <v>4326052.88</v>
      </c>
      <c r="G7972" s="1">
        <v>23749.728999999999</v>
      </c>
      <c r="H7972" s="1">
        <v>153558117</v>
      </c>
      <c r="I7972" s="1">
        <v>153558117</v>
      </c>
    </row>
    <row r="7973" spans="1:9" x14ac:dyDescent="0.25">
      <c r="A7973" t="s">
        <v>9</v>
      </c>
      <c r="B7973" t="s">
        <v>119</v>
      </c>
      <c r="C7973" t="s">
        <v>120</v>
      </c>
      <c r="D7973">
        <v>2014</v>
      </c>
      <c r="E7973" s="1">
        <v>681507669.86000001</v>
      </c>
      <c r="F7973" s="1">
        <v>0</v>
      </c>
      <c r="G7973" s="1">
        <v>0</v>
      </c>
      <c r="H7973" s="1">
        <v>152850058.042</v>
      </c>
      <c r="I7973" s="1">
        <v>156665855.33000001</v>
      </c>
    </row>
    <row r="7974" spans="1:9" x14ac:dyDescent="0.25">
      <c r="A7974" t="s">
        <v>9</v>
      </c>
      <c r="B7974" t="s">
        <v>127</v>
      </c>
      <c r="C7974" t="s">
        <v>128</v>
      </c>
      <c r="D7974">
        <v>2014</v>
      </c>
      <c r="E7974" s="1">
        <v>1305540.8400000001</v>
      </c>
      <c r="F7974" s="1">
        <v>0</v>
      </c>
      <c r="G7974" s="1">
        <v>0</v>
      </c>
      <c r="H7974" s="1">
        <v>362494.45600000001</v>
      </c>
      <c r="I7974" s="1">
        <v>385631</v>
      </c>
    </row>
    <row r="7975" spans="1:9" x14ac:dyDescent="0.25">
      <c r="A7975" t="s">
        <v>9</v>
      </c>
      <c r="B7975" t="s">
        <v>59</v>
      </c>
      <c r="C7975" t="s">
        <v>60</v>
      </c>
      <c r="D7975">
        <v>2012</v>
      </c>
      <c r="E7975" s="1">
        <v>363305.27</v>
      </c>
      <c r="F7975" s="1">
        <v>0</v>
      </c>
      <c r="G7975" s="1">
        <v>0</v>
      </c>
      <c r="H7975" s="1">
        <v>155992</v>
      </c>
      <c r="I7975" s="1">
        <v>168597</v>
      </c>
    </row>
    <row r="7976" spans="1:9" x14ac:dyDescent="0.25">
      <c r="A7976" t="s">
        <v>9</v>
      </c>
      <c r="B7976" t="s">
        <v>29</v>
      </c>
      <c r="C7976" t="s">
        <v>30</v>
      </c>
      <c r="D7976">
        <v>2012</v>
      </c>
      <c r="E7976" s="1">
        <v>101032.8</v>
      </c>
      <c r="F7976" s="1">
        <v>0</v>
      </c>
      <c r="G7976" s="1">
        <v>0</v>
      </c>
      <c r="H7976" s="1">
        <v>21356</v>
      </c>
      <c r="I7976" s="1">
        <v>23050</v>
      </c>
    </row>
    <row r="7977" spans="1:9" x14ac:dyDescent="0.25">
      <c r="A7977" t="s">
        <v>9</v>
      </c>
      <c r="B7977" t="s">
        <v>492</v>
      </c>
      <c r="C7977" t="s">
        <v>493</v>
      </c>
      <c r="D7977">
        <v>2014</v>
      </c>
      <c r="E7977" s="1">
        <v>245402331.09999999</v>
      </c>
      <c r="F7977" s="1">
        <v>0</v>
      </c>
      <c r="G7977" s="1">
        <v>0</v>
      </c>
      <c r="H7977" s="1">
        <v>127739773.75</v>
      </c>
      <c r="I7977" s="1">
        <v>137559660</v>
      </c>
    </row>
    <row r="7978" spans="1:9" x14ac:dyDescent="0.25">
      <c r="A7978" t="s">
        <v>9</v>
      </c>
      <c r="B7978" t="s">
        <v>153</v>
      </c>
      <c r="C7978" t="s">
        <v>154</v>
      </c>
      <c r="D7978">
        <v>2010</v>
      </c>
      <c r="E7978" s="1">
        <v>2124516.36</v>
      </c>
      <c r="F7978" s="1">
        <v>0</v>
      </c>
      <c r="G7978" s="1">
        <v>0</v>
      </c>
      <c r="H7978" s="1">
        <v>775894.07</v>
      </c>
      <c r="I7978" s="1">
        <v>823177</v>
      </c>
    </row>
    <row r="7979" spans="1:9" x14ac:dyDescent="0.25">
      <c r="A7979" t="s">
        <v>20</v>
      </c>
      <c r="B7979" t="s">
        <v>225</v>
      </c>
      <c r="C7979" t="s">
        <v>226</v>
      </c>
      <c r="D7979">
        <v>2009</v>
      </c>
      <c r="E7979" s="1">
        <v>20307.197</v>
      </c>
      <c r="F7979" s="1">
        <v>750.56500000000005</v>
      </c>
      <c r="G7979" s="1">
        <v>139.18899999999999</v>
      </c>
      <c r="H7979" s="1">
        <v>441.02600000000001</v>
      </c>
      <c r="I7979" s="1">
        <v>491.36</v>
      </c>
    </row>
    <row r="7980" spans="1:9" x14ac:dyDescent="0.25">
      <c r="A7980" t="s">
        <v>9</v>
      </c>
      <c r="B7980" t="s">
        <v>359</v>
      </c>
      <c r="C7980" t="s">
        <v>360</v>
      </c>
      <c r="D7980">
        <v>2015</v>
      </c>
      <c r="E7980" s="1">
        <v>2396618.13</v>
      </c>
      <c r="F7980" s="1">
        <v>0</v>
      </c>
      <c r="G7980" s="1">
        <v>0</v>
      </c>
      <c r="H7980" s="1">
        <v>886378.21</v>
      </c>
      <c r="I7980" s="1">
        <v>944468</v>
      </c>
    </row>
    <row r="7981" spans="1:9" x14ac:dyDescent="0.25">
      <c r="A7981" t="s">
        <v>9</v>
      </c>
      <c r="B7981" t="s">
        <v>371</v>
      </c>
      <c r="C7981" t="s">
        <v>372</v>
      </c>
      <c r="D7981">
        <v>2015</v>
      </c>
      <c r="E7981" s="1">
        <v>85332491.230000004</v>
      </c>
      <c r="F7981" s="1">
        <v>0</v>
      </c>
      <c r="G7981" s="1">
        <v>0</v>
      </c>
      <c r="H7981" s="1">
        <v>34817051.321000002</v>
      </c>
      <c r="I7981" s="1">
        <v>38136101.030000001</v>
      </c>
    </row>
    <row r="7982" spans="1:9" x14ac:dyDescent="0.25">
      <c r="A7982" t="s">
        <v>20</v>
      </c>
      <c r="B7982" t="s">
        <v>243</v>
      </c>
      <c r="C7982" t="s">
        <v>244</v>
      </c>
      <c r="D7982">
        <v>2018</v>
      </c>
      <c r="E7982" s="1">
        <v>378574142.33399999</v>
      </c>
      <c r="F7982" s="1">
        <v>21656462.120999999</v>
      </c>
      <c r="G7982" s="1">
        <v>778111.56200000003</v>
      </c>
      <c r="H7982" s="1">
        <v>79958845.511000007</v>
      </c>
      <c r="I7982" s="1">
        <v>85245758.370000005</v>
      </c>
    </row>
    <row r="7983" spans="1:9" x14ac:dyDescent="0.25">
      <c r="A7983" t="s">
        <v>20</v>
      </c>
      <c r="B7983" t="s">
        <v>89</v>
      </c>
      <c r="C7983" t="s">
        <v>90</v>
      </c>
      <c r="D7983">
        <v>2018</v>
      </c>
      <c r="E7983" s="1">
        <v>920165757.28799999</v>
      </c>
      <c r="F7983" s="1">
        <v>50737351.443000004</v>
      </c>
      <c r="G7983" s="1">
        <v>1955982.3259999999</v>
      </c>
      <c r="H7983" s="1">
        <v>588045901.74000001</v>
      </c>
      <c r="I7983" s="1">
        <v>595268924.64100003</v>
      </c>
    </row>
    <row r="7984" spans="1:9" x14ac:dyDescent="0.25">
      <c r="A7984" t="s">
        <v>20</v>
      </c>
      <c r="B7984" t="s">
        <v>16</v>
      </c>
      <c r="C7984" t="s">
        <v>17</v>
      </c>
      <c r="D7984">
        <v>2018</v>
      </c>
      <c r="E7984" s="1">
        <v>45207740.233000003</v>
      </c>
      <c r="F7984" s="1">
        <v>1920352.1969999999</v>
      </c>
      <c r="G7984" s="1">
        <v>322789.96899999998</v>
      </c>
      <c r="H7984" s="1">
        <v>3470275.8119999999</v>
      </c>
      <c r="I7984" s="1">
        <v>3651388.9040000001</v>
      </c>
    </row>
    <row r="7985" spans="1:9" x14ac:dyDescent="0.25">
      <c r="A7985" t="s">
        <v>20</v>
      </c>
      <c r="B7985" t="s">
        <v>411</v>
      </c>
      <c r="C7985" t="s">
        <v>412</v>
      </c>
      <c r="D7985">
        <v>2018</v>
      </c>
      <c r="E7985" s="1">
        <v>3758202.9819999998</v>
      </c>
      <c r="F7985" s="1">
        <v>558684.24399999995</v>
      </c>
      <c r="G7985" s="1">
        <v>20685.151999999998</v>
      </c>
      <c r="H7985" s="1">
        <v>6155672.0319999997</v>
      </c>
      <c r="I7985" s="1">
        <v>6215376.3629999999</v>
      </c>
    </row>
    <row r="7986" spans="1:9" x14ac:dyDescent="0.25">
      <c r="A7986" t="s">
        <v>20</v>
      </c>
      <c r="B7986" t="s">
        <v>473</v>
      </c>
      <c r="C7986" t="s">
        <v>474</v>
      </c>
      <c r="D7986">
        <v>2010</v>
      </c>
      <c r="E7986" s="1">
        <v>717719.91099999996</v>
      </c>
      <c r="F7986" s="1">
        <v>74283.713000000003</v>
      </c>
      <c r="G7986" s="1">
        <v>4743.6959999999999</v>
      </c>
      <c r="H7986" s="1">
        <v>398522.397</v>
      </c>
      <c r="I7986" s="1">
        <v>411500.83600000001</v>
      </c>
    </row>
    <row r="7987" spans="1:9" x14ac:dyDescent="0.25">
      <c r="A7987" t="s">
        <v>20</v>
      </c>
      <c r="B7987" t="s">
        <v>183</v>
      </c>
      <c r="C7987" t="s">
        <v>184</v>
      </c>
      <c r="D7987">
        <v>2009</v>
      </c>
      <c r="E7987" s="1">
        <v>15088.2</v>
      </c>
      <c r="F7987" s="1">
        <v>200.34700000000001</v>
      </c>
      <c r="G7987" s="1">
        <v>65.072000000000003</v>
      </c>
      <c r="H7987" s="1">
        <v>500.56</v>
      </c>
      <c r="I7987" s="1">
        <v>550.27300000000002</v>
      </c>
    </row>
    <row r="7988" spans="1:9" x14ac:dyDescent="0.25">
      <c r="A7988" t="s">
        <v>20</v>
      </c>
      <c r="B7988" t="s">
        <v>492</v>
      </c>
      <c r="C7988" t="s">
        <v>493</v>
      </c>
      <c r="D7988">
        <v>2018</v>
      </c>
      <c r="E7988" s="1">
        <v>18890734.366999999</v>
      </c>
      <c r="F7988" s="1">
        <v>646247.55900000001</v>
      </c>
      <c r="G7988" s="1">
        <v>60129.716999999997</v>
      </c>
      <c r="H7988" s="1">
        <v>4216170.3820000002</v>
      </c>
      <c r="I7988" s="1">
        <v>4355187.2879999997</v>
      </c>
    </row>
    <row r="7989" spans="1:9" x14ac:dyDescent="0.25">
      <c r="A7989" t="s">
        <v>20</v>
      </c>
      <c r="B7989" t="s">
        <v>37</v>
      </c>
      <c r="C7989" t="s">
        <v>38</v>
      </c>
      <c r="D7989">
        <v>2018</v>
      </c>
      <c r="E7989" s="1">
        <v>18394839.221999999</v>
      </c>
      <c r="F7989" s="1">
        <v>1282496.4380000001</v>
      </c>
      <c r="G7989" s="1">
        <v>103343.50199999999</v>
      </c>
      <c r="H7989" s="1">
        <v>14232814.419</v>
      </c>
      <c r="I7989" s="1">
        <v>15651202.75</v>
      </c>
    </row>
    <row r="7990" spans="1:9" x14ac:dyDescent="0.25">
      <c r="A7990" t="s">
        <v>20</v>
      </c>
      <c r="B7990" t="s">
        <v>29</v>
      </c>
      <c r="C7990" t="s">
        <v>30</v>
      </c>
      <c r="D7990">
        <v>2015</v>
      </c>
      <c r="E7990" s="1">
        <v>14613567.234999999</v>
      </c>
      <c r="F7990" s="1">
        <v>561292.56900000002</v>
      </c>
      <c r="G7990" s="1">
        <v>22631.550999999999</v>
      </c>
      <c r="H7990" s="1">
        <v>614591.59900000005</v>
      </c>
      <c r="I7990" s="1">
        <v>673375.31599999999</v>
      </c>
    </row>
    <row r="7991" spans="1:9" x14ac:dyDescent="0.25">
      <c r="A7991" t="s">
        <v>20</v>
      </c>
      <c r="B7991" t="s">
        <v>137</v>
      </c>
      <c r="C7991" t="s">
        <v>138</v>
      </c>
      <c r="D7991">
        <v>2015</v>
      </c>
      <c r="E7991" s="1">
        <v>944656611.63900006</v>
      </c>
      <c r="F7991" s="1">
        <v>28369987.427999999</v>
      </c>
      <c r="G7991" s="1">
        <v>1913057.693</v>
      </c>
      <c r="H7991" s="1">
        <v>2312677360.3140001</v>
      </c>
      <c r="I7991" s="1">
        <v>2347715800.6279998</v>
      </c>
    </row>
    <row r="7992" spans="1:9" x14ac:dyDescent="0.25">
      <c r="A7992" t="s">
        <v>20</v>
      </c>
      <c r="B7992" t="s">
        <v>345</v>
      </c>
      <c r="C7992" t="s">
        <v>346</v>
      </c>
      <c r="D7992">
        <v>2015</v>
      </c>
      <c r="E7992" s="1">
        <v>71704977.452000007</v>
      </c>
      <c r="F7992" s="1">
        <v>4365266.4819999998</v>
      </c>
      <c r="G7992" s="1">
        <v>350959.40100000001</v>
      </c>
      <c r="H7992" s="1">
        <v>34777877.552000001</v>
      </c>
      <c r="I7992" s="1">
        <v>35439837.299000002</v>
      </c>
    </row>
    <row r="7993" spans="1:9" x14ac:dyDescent="0.25">
      <c r="A7993" t="s">
        <v>20</v>
      </c>
      <c r="B7993" t="s">
        <v>151</v>
      </c>
      <c r="C7993" t="s">
        <v>152</v>
      </c>
      <c r="D7993">
        <v>2015</v>
      </c>
      <c r="E7993" s="1">
        <v>97580968.516000003</v>
      </c>
      <c r="F7993" s="1">
        <v>6594723.8470000001</v>
      </c>
      <c r="G7993" s="1">
        <v>260524.41699999999</v>
      </c>
      <c r="H7993" s="1">
        <v>55583446.303000003</v>
      </c>
      <c r="I7993" s="1">
        <v>56227472.237000003</v>
      </c>
    </row>
    <row r="7994" spans="1:9" x14ac:dyDescent="0.25">
      <c r="A7994" t="s">
        <v>20</v>
      </c>
      <c r="B7994" t="s">
        <v>21</v>
      </c>
      <c r="C7994" t="s">
        <v>22</v>
      </c>
      <c r="D7994">
        <v>2015</v>
      </c>
      <c r="E7994" s="1">
        <v>31466240.567000002</v>
      </c>
      <c r="F7994" s="1">
        <v>1148488.9580000001</v>
      </c>
      <c r="G7994" s="1">
        <v>67429.883000000002</v>
      </c>
      <c r="H7994" s="1">
        <v>4608816.6169999996</v>
      </c>
      <c r="I7994" s="1">
        <v>4911362.8439999996</v>
      </c>
    </row>
    <row r="7995" spans="1:9" x14ac:dyDescent="0.25">
      <c r="A7995" t="s">
        <v>20</v>
      </c>
      <c r="B7995" t="s">
        <v>371</v>
      </c>
      <c r="C7995" t="s">
        <v>372</v>
      </c>
      <c r="D7995">
        <v>2015</v>
      </c>
      <c r="E7995" s="1">
        <v>287593245.06999999</v>
      </c>
      <c r="F7995" s="1">
        <v>41296702.495999999</v>
      </c>
      <c r="G7995" s="1">
        <v>541276.25800000003</v>
      </c>
      <c r="H7995" s="1">
        <v>948834115.29400003</v>
      </c>
      <c r="I7995" s="1">
        <v>950259156.829</v>
      </c>
    </row>
    <row r="7996" spans="1:9" x14ac:dyDescent="0.25">
      <c r="A7996" t="s">
        <v>20</v>
      </c>
      <c r="B7996" t="s">
        <v>530</v>
      </c>
      <c r="C7996" t="s">
        <v>531</v>
      </c>
      <c r="D7996">
        <v>2007</v>
      </c>
      <c r="E7996" s="1">
        <v>30.95</v>
      </c>
      <c r="F7996" s="1">
        <v>4.29</v>
      </c>
      <c r="G7996" s="1">
        <v>0.61899999999999999</v>
      </c>
      <c r="H7996" s="1">
        <v>1.482</v>
      </c>
      <c r="I7996" s="1">
        <v>1.538</v>
      </c>
    </row>
    <row r="7997" spans="1:9" x14ac:dyDescent="0.25">
      <c r="A7997" t="s">
        <v>20</v>
      </c>
      <c r="B7997" t="s">
        <v>323</v>
      </c>
      <c r="C7997" t="s">
        <v>324</v>
      </c>
      <c r="D7997">
        <v>2008</v>
      </c>
      <c r="E7997" s="1">
        <v>169.5</v>
      </c>
      <c r="F7997" s="1">
        <v>24.265000000000001</v>
      </c>
      <c r="G7997" s="1">
        <v>2.952</v>
      </c>
      <c r="H7997" s="1">
        <v>1.6919999999999999</v>
      </c>
      <c r="I7997" s="1">
        <v>1.9039999999999999</v>
      </c>
    </row>
    <row r="7998" spans="1:9" x14ac:dyDescent="0.25">
      <c r="A7998" t="s">
        <v>20</v>
      </c>
      <c r="B7998" t="s">
        <v>387</v>
      </c>
      <c r="C7998" t="s">
        <v>388</v>
      </c>
      <c r="D7998">
        <v>2008</v>
      </c>
      <c r="E7998" s="1">
        <v>60.44</v>
      </c>
      <c r="F7998" s="1">
        <v>37.61</v>
      </c>
      <c r="G7998" s="1">
        <v>0.15</v>
      </c>
      <c r="H7998" s="1">
        <v>5.7190000000000003</v>
      </c>
      <c r="I7998" s="1">
        <v>11.037000000000001</v>
      </c>
    </row>
    <row r="7999" spans="1:9" x14ac:dyDescent="0.25">
      <c r="A7999" t="s">
        <v>9</v>
      </c>
      <c r="B7999" t="s">
        <v>287</v>
      </c>
      <c r="C7999" t="s">
        <v>288</v>
      </c>
      <c r="D7999">
        <v>2011</v>
      </c>
      <c r="E7999" s="1">
        <v>750404.12</v>
      </c>
      <c r="F7999" s="1">
        <v>0</v>
      </c>
      <c r="G7999" s="1">
        <v>0</v>
      </c>
      <c r="H7999" s="1">
        <v>982287.8</v>
      </c>
      <c r="I7999" s="1">
        <v>1082453</v>
      </c>
    </row>
    <row r="8000" spans="1:9" x14ac:dyDescent="0.25">
      <c r="A8000" t="s">
        <v>20</v>
      </c>
      <c r="B8000" t="s">
        <v>103</v>
      </c>
      <c r="C8000" t="s">
        <v>104</v>
      </c>
      <c r="D8000">
        <v>2010</v>
      </c>
      <c r="E8000" s="1">
        <v>1052624.7009999999</v>
      </c>
      <c r="F8000" s="1">
        <v>69849.111999999994</v>
      </c>
      <c r="G8000" s="1">
        <v>10014.684999999999</v>
      </c>
      <c r="H8000" s="1">
        <v>647846.75199999998</v>
      </c>
      <c r="I8000" s="1">
        <v>657119.03500000003</v>
      </c>
    </row>
    <row r="8001" spans="1:9" x14ac:dyDescent="0.25">
      <c r="A8001" t="s">
        <v>20</v>
      </c>
      <c r="B8001" t="s">
        <v>261</v>
      </c>
      <c r="C8001" t="s">
        <v>262</v>
      </c>
      <c r="D8001">
        <v>2009</v>
      </c>
      <c r="E8001" s="1">
        <v>33397.938999999998</v>
      </c>
      <c r="F8001" s="1">
        <v>749.74699999999996</v>
      </c>
      <c r="G8001" s="1">
        <v>439.30799999999999</v>
      </c>
      <c r="H8001" s="1">
        <v>1902.894</v>
      </c>
      <c r="I8001" s="1">
        <v>2038.241</v>
      </c>
    </row>
    <row r="8002" spans="1:9" x14ac:dyDescent="0.25">
      <c r="A8002" t="s">
        <v>20</v>
      </c>
      <c r="B8002" t="s">
        <v>163</v>
      </c>
      <c r="C8002" t="s">
        <v>164</v>
      </c>
      <c r="D8002">
        <v>2009</v>
      </c>
      <c r="E8002" s="1">
        <v>10249.691000000001</v>
      </c>
      <c r="F8002" s="1">
        <v>535.15099999999995</v>
      </c>
      <c r="G8002" s="1">
        <v>148.10400000000001</v>
      </c>
      <c r="H8002" s="1">
        <v>189.82900000000001</v>
      </c>
      <c r="I8002" s="1">
        <v>193.64400000000001</v>
      </c>
    </row>
    <row r="8003" spans="1:9" x14ac:dyDescent="0.25">
      <c r="A8003" t="s">
        <v>20</v>
      </c>
      <c r="B8003" t="s">
        <v>143</v>
      </c>
      <c r="C8003" t="s">
        <v>144</v>
      </c>
      <c r="D8003">
        <v>2010</v>
      </c>
      <c r="E8003" s="1">
        <v>8.58</v>
      </c>
      <c r="F8003" s="1">
        <v>0.16800000000000001</v>
      </c>
      <c r="G8003" s="1">
        <v>1.0999999999999999E-2</v>
      </c>
      <c r="H8003" s="1">
        <v>8.7999999999999995E-2</v>
      </c>
      <c r="I8003" s="1">
        <v>9.2999999999999999E-2</v>
      </c>
    </row>
    <row r="8004" spans="1:9" x14ac:dyDescent="0.25">
      <c r="A8004" t="s">
        <v>20</v>
      </c>
      <c r="B8004" t="s">
        <v>97</v>
      </c>
      <c r="C8004" t="s">
        <v>98</v>
      </c>
      <c r="D8004">
        <v>2010</v>
      </c>
      <c r="E8004" s="1">
        <v>10779.326999999999</v>
      </c>
      <c r="F8004" s="1">
        <v>691.93100000000004</v>
      </c>
      <c r="G8004" s="1">
        <v>86.643000000000001</v>
      </c>
      <c r="H8004" s="1">
        <v>2202.8780000000002</v>
      </c>
      <c r="I8004" s="1">
        <v>2448.0509999999999</v>
      </c>
    </row>
    <row r="8005" spans="1:9" x14ac:dyDescent="0.25">
      <c r="A8005" t="s">
        <v>9</v>
      </c>
      <c r="B8005" t="s">
        <v>217</v>
      </c>
      <c r="C8005" t="s">
        <v>218</v>
      </c>
      <c r="D8005">
        <v>2008</v>
      </c>
      <c r="E8005" s="1">
        <v>204261.24</v>
      </c>
      <c r="F8005" s="1">
        <v>0</v>
      </c>
      <c r="G8005" s="1">
        <v>0</v>
      </c>
      <c r="H8005" s="1">
        <v>22207.85</v>
      </c>
      <c r="I8005" s="1">
        <v>25152</v>
      </c>
    </row>
    <row r="8006" spans="1:9" x14ac:dyDescent="0.25">
      <c r="A8006" t="s">
        <v>20</v>
      </c>
      <c r="B8006" t="s">
        <v>221</v>
      </c>
      <c r="C8006" t="s">
        <v>222</v>
      </c>
      <c r="D8006">
        <v>2010</v>
      </c>
      <c r="E8006" s="1">
        <v>425.952</v>
      </c>
      <c r="F8006" s="1">
        <v>1.6240000000000001</v>
      </c>
      <c r="G8006" s="1">
        <v>0.61199999999999999</v>
      </c>
      <c r="H8006" s="1">
        <v>6.2169999999999996</v>
      </c>
      <c r="I8006" s="1">
        <v>6.2869999999999999</v>
      </c>
    </row>
    <row r="8007" spans="1:9" x14ac:dyDescent="0.25">
      <c r="A8007" t="s">
        <v>20</v>
      </c>
      <c r="B8007" t="s">
        <v>179</v>
      </c>
      <c r="C8007" t="s">
        <v>180</v>
      </c>
      <c r="D8007">
        <v>2013</v>
      </c>
      <c r="E8007" s="1">
        <v>27339451.120999999</v>
      </c>
      <c r="F8007" s="1">
        <v>980180.51</v>
      </c>
      <c r="G8007" s="1">
        <v>81863.267999999996</v>
      </c>
      <c r="H8007" s="1">
        <v>12651247.376</v>
      </c>
      <c r="I8007" s="1">
        <v>13154168.585999999</v>
      </c>
    </row>
    <row r="8008" spans="1:9" x14ac:dyDescent="0.25">
      <c r="A8008" t="s">
        <v>20</v>
      </c>
      <c r="B8008" t="s">
        <v>111</v>
      </c>
      <c r="C8008" t="s">
        <v>112</v>
      </c>
      <c r="D8008">
        <v>2013</v>
      </c>
      <c r="E8008" s="1">
        <v>77407227.030000001</v>
      </c>
      <c r="F8008" s="1">
        <v>3408348.6340000001</v>
      </c>
      <c r="G8008" s="1">
        <v>106836.268</v>
      </c>
      <c r="H8008" s="1">
        <v>21822518.338</v>
      </c>
      <c r="I8008" s="1">
        <v>22695634.541999999</v>
      </c>
    </row>
    <row r="8009" spans="1:9" x14ac:dyDescent="0.25">
      <c r="A8009" t="s">
        <v>20</v>
      </c>
      <c r="B8009" t="s">
        <v>265</v>
      </c>
      <c r="C8009" t="s">
        <v>266</v>
      </c>
      <c r="D8009">
        <v>2013</v>
      </c>
      <c r="E8009" s="1">
        <v>1987093.1710000001</v>
      </c>
      <c r="F8009" s="1">
        <v>55237.881999999998</v>
      </c>
      <c r="G8009" s="1">
        <v>5203.0039999999999</v>
      </c>
      <c r="H8009" s="1">
        <v>242148.58</v>
      </c>
      <c r="I8009" s="1">
        <v>381157.40500000003</v>
      </c>
    </row>
    <row r="8010" spans="1:9" x14ac:dyDescent="0.25">
      <c r="A8010" t="s">
        <v>20</v>
      </c>
      <c r="B8010" t="s">
        <v>107</v>
      </c>
      <c r="C8010" t="s">
        <v>108</v>
      </c>
      <c r="D8010">
        <v>2013</v>
      </c>
      <c r="E8010" s="1">
        <v>127091.992</v>
      </c>
      <c r="F8010" s="1">
        <v>19456.821</v>
      </c>
      <c r="G8010" s="1">
        <v>882.83600000000001</v>
      </c>
      <c r="H8010" s="1">
        <v>40768.451000000001</v>
      </c>
      <c r="I8010" s="1">
        <v>42790.89</v>
      </c>
    </row>
    <row r="8011" spans="1:9" x14ac:dyDescent="0.25">
      <c r="A8011" t="s">
        <v>20</v>
      </c>
      <c r="B8011" t="s">
        <v>185</v>
      </c>
      <c r="C8011" t="s">
        <v>186</v>
      </c>
      <c r="D8011">
        <v>2012</v>
      </c>
      <c r="E8011" s="1">
        <v>1384486502.8150001</v>
      </c>
      <c r="F8011" s="1">
        <v>113771864.138</v>
      </c>
      <c r="G8011" s="1">
        <v>3270412.6809999999</v>
      </c>
      <c r="H8011" s="1">
        <v>727421471.125</v>
      </c>
      <c r="I8011" s="1">
        <v>729913957.21399999</v>
      </c>
    </row>
    <row r="8012" spans="1:9" x14ac:dyDescent="0.25">
      <c r="A8012" t="s">
        <v>20</v>
      </c>
      <c r="B8012" t="s">
        <v>71</v>
      </c>
      <c r="C8012" t="s">
        <v>72</v>
      </c>
      <c r="D8012">
        <v>2012</v>
      </c>
      <c r="E8012" s="1">
        <v>14683258.526000001</v>
      </c>
      <c r="F8012" s="1">
        <v>603739.02099999995</v>
      </c>
      <c r="G8012" s="1">
        <v>69229.735000000001</v>
      </c>
      <c r="H8012" s="1">
        <v>2415333.9610000001</v>
      </c>
      <c r="I8012" s="1">
        <v>2692537.8679999998</v>
      </c>
    </row>
    <row r="8013" spans="1:9" x14ac:dyDescent="0.25">
      <c r="A8013" t="s">
        <v>20</v>
      </c>
      <c r="B8013" t="s">
        <v>29</v>
      </c>
      <c r="C8013" t="s">
        <v>30</v>
      </c>
      <c r="D8013">
        <v>2012</v>
      </c>
      <c r="E8013" s="1">
        <v>4274815.8360000001</v>
      </c>
      <c r="F8013" s="1">
        <v>234735.28099999999</v>
      </c>
      <c r="G8013" s="1">
        <v>30948.195</v>
      </c>
      <c r="H8013" s="1">
        <v>165693.24400000001</v>
      </c>
      <c r="I8013" s="1">
        <v>187169.49600000001</v>
      </c>
    </row>
    <row r="8014" spans="1:9" x14ac:dyDescent="0.25">
      <c r="A8014" t="s">
        <v>20</v>
      </c>
      <c r="B8014" t="s">
        <v>261</v>
      </c>
      <c r="C8014" t="s">
        <v>262</v>
      </c>
      <c r="D8014">
        <v>2012</v>
      </c>
      <c r="E8014" s="1">
        <v>39631.83</v>
      </c>
      <c r="F8014" s="1">
        <v>1063.0640000000001</v>
      </c>
      <c r="G8014" s="1">
        <v>203.51499999999999</v>
      </c>
      <c r="H8014" s="1">
        <v>2472.837</v>
      </c>
      <c r="I8014" s="1">
        <v>2598.326</v>
      </c>
    </row>
    <row r="8015" spans="1:9" x14ac:dyDescent="0.25">
      <c r="A8015" t="s">
        <v>9</v>
      </c>
      <c r="B8015" t="s">
        <v>293</v>
      </c>
      <c r="C8015" t="s">
        <v>294</v>
      </c>
      <c r="D8015">
        <v>2011</v>
      </c>
      <c r="E8015" s="1">
        <v>21522</v>
      </c>
      <c r="F8015" s="1">
        <v>0</v>
      </c>
      <c r="G8015" s="1">
        <v>0</v>
      </c>
      <c r="H8015" s="1">
        <v>17217.599999999999</v>
      </c>
      <c r="I8015" s="1">
        <v>20700</v>
      </c>
    </row>
    <row r="8016" spans="1:9" x14ac:dyDescent="0.25">
      <c r="A8016" t="s">
        <v>20</v>
      </c>
      <c r="B8016" t="s">
        <v>165</v>
      </c>
      <c r="C8016" t="s">
        <v>166</v>
      </c>
      <c r="D8016">
        <v>2017</v>
      </c>
      <c r="E8016" s="1">
        <v>127702458.421</v>
      </c>
      <c r="F8016" s="1">
        <v>10120484.471000001</v>
      </c>
      <c r="G8016" s="1">
        <v>385562.97100000002</v>
      </c>
      <c r="H8016" s="1">
        <v>149912893.741</v>
      </c>
      <c r="I8016" s="1">
        <v>151842801.704</v>
      </c>
    </row>
    <row r="8017" spans="1:9" x14ac:dyDescent="0.25">
      <c r="A8017" t="s">
        <v>20</v>
      </c>
      <c r="B8017" t="s">
        <v>23</v>
      </c>
      <c r="C8017" t="s">
        <v>24</v>
      </c>
      <c r="D8017">
        <v>2017</v>
      </c>
      <c r="E8017" s="1">
        <v>16510983.752</v>
      </c>
      <c r="F8017" s="1">
        <v>730534.81900000002</v>
      </c>
      <c r="G8017" s="1">
        <v>44337.413999999997</v>
      </c>
      <c r="H8017" s="1">
        <v>2693767.3489999999</v>
      </c>
      <c r="I8017" s="1">
        <v>2859251.108</v>
      </c>
    </row>
    <row r="8018" spans="1:9" x14ac:dyDescent="0.25">
      <c r="A8018" t="s">
        <v>20</v>
      </c>
      <c r="B8018" t="s">
        <v>115</v>
      </c>
      <c r="C8018" t="s">
        <v>116</v>
      </c>
      <c r="D8018">
        <v>2017</v>
      </c>
      <c r="E8018" s="1">
        <v>24411962.318999998</v>
      </c>
      <c r="F8018" s="1">
        <v>1527926.0630000001</v>
      </c>
      <c r="G8018" s="1">
        <v>100182.32799999999</v>
      </c>
      <c r="H8018" s="1">
        <v>13300801.924000001</v>
      </c>
      <c r="I8018" s="1">
        <v>13737090.434</v>
      </c>
    </row>
    <row r="8019" spans="1:9" x14ac:dyDescent="0.25">
      <c r="A8019" t="s">
        <v>9</v>
      </c>
      <c r="B8019" t="s">
        <v>65</v>
      </c>
      <c r="C8019" t="s">
        <v>66</v>
      </c>
      <c r="D8019">
        <v>2015</v>
      </c>
      <c r="E8019" s="1">
        <v>2197858.9500000002</v>
      </c>
      <c r="F8019" s="1">
        <v>0</v>
      </c>
      <c r="G8019" s="1">
        <v>0</v>
      </c>
      <c r="H8019" s="1">
        <v>1343598.1610000001</v>
      </c>
      <c r="I8019" s="1">
        <v>1347871</v>
      </c>
    </row>
    <row r="8020" spans="1:9" x14ac:dyDescent="0.25">
      <c r="A8020" t="s">
        <v>20</v>
      </c>
      <c r="B8020" t="s">
        <v>87</v>
      </c>
      <c r="C8020" t="s">
        <v>88</v>
      </c>
      <c r="D8020">
        <v>2017</v>
      </c>
      <c r="E8020" s="1">
        <v>43023449.450000003</v>
      </c>
      <c r="F8020" s="1">
        <v>3337777.8650000002</v>
      </c>
      <c r="G8020" s="1">
        <v>122125.452</v>
      </c>
      <c r="H8020" s="1">
        <v>19831688.535999998</v>
      </c>
      <c r="I8020" s="1">
        <v>20493691.182</v>
      </c>
    </row>
    <row r="8021" spans="1:9" x14ac:dyDescent="0.25">
      <c r="A8021" t="s">
        <v>20</v>
      </c>
      <c r="B8021" t="s">
        <v>287</v>
      </c>
      <c r="C8021" t="s">
        <v>288</v>
      </c>
      <c r="D8021">
        <v>2017</v>
      </c>
      <c r="E8021" s="1">
        <v>369320.08500000002</v>
      </c>
      <c r="F8021" s="1">
        <v>14175.304</v>
      </c>
      <c r="G8021" s="1">
        <v>160.352</v>
      </c>
      <c r="H8021" s="1">
        <v>184047.217</v>
      </c>
      <c r="I8021" s="1">
        <v>190290.97099999999</v>
      </c>
    </row>
    <row r="8022" spans="1:9" x14ac:dyDescent="0.25">
      <c r="A8022" t="s">
        <v>9</v>
      </c>
      <c r="B8022" t="s">
        <v>431</v>
      </c>
      <c r="C8022" t="s">
        <v>432</v>
      </c>
      <c r="D8022">
        <v>2009</v>
      </c>
      <c r="E8022" s="1">
        <v>614701975.25</v>
      </c>
      <c r="F8022" s="1">
        <v>0</v>
      </c>
      <c r="G8022" s="1">
        <v>0</v>
      </c>
      <c r="H8022" s="1">
        <v>122109220.20100001</v>
      </c>
      <c r="I8022" s="1">
        <v>126262920.54000001</v>
      </c>
    </row>
    <row r="8023" spans="1:9" x14ac:dyDescent="0.25">
      <c r="A8023" t="s">
        <v>9</v>
      </c>
      <c r="B8023" t="s">
        <v>385</v>
      </c>
      <c r="C8023" t="s">
        <v>386</v>
      </c>
      <c r="D8023">
        <v>2009</v>
      </c>
      <c r="E8023" s="1">
        <v>1979660.65</v>
      </c>
      <c r="F8023" s="1">
        <v>0</v>
      </c>
      <c r="G8023" s="1">
        <v>0</v>
      </c>
      <c r="H8023" s="1">
        <v>1604630.82</v>
      </c>
      <c r="I8023" s="1">
        <v>1831622.3840000001</v>
      </c>
    </row>
    <row r="8024" spans="1:9" x14ac:dyDescent="0.25">
      <c r="A8024" t="s">
        <v>20</v>
      </c>
      <c r="B8024" t="s">
        <v>257</v>
      </c>
      <c r="C8024" t="s">
        <v>258</v>
      </c>
      <c r="D8024">
        <v>2017</v>
      </c>
      <c r="E8024" s="1">
        <v>3099478.9160000002</v>
      </c>
      <c r="F8024" s="1">
        <v>126820.48</v>
      </c>
      <c r="G8024" s="1">
        <v>22023.030999999999</v>
      </c>
      <c r="H8024" s="1">
        <v>685999.44499999995</v>
      </c>
      <c r="I8024" s="1">
        <v>701905.43200000003</v>
      </c>
    </row>
    <row r="8025" spans="1:9" x14ac:dyDescent="0.25">
      <c r="A8025" t="s">
        <v>9</v>
      </c>
      <c r="B8025" t="s">
        <v>91</v>
      </c>
      <c r="C8025" t="s">
        <v>92</v>
      </c>
      <c r="D8025">
        <v>2009</v>
      </c>
      <c r="E8025" s="1">
        <v>2191541.77</v>
      </c>
      <c r="F8025" s="1">
        <v>0</v>
      </c>
      <c r="G8025" s="1">
        <v>0</v>
      </c>
      <c r="H8025" s="1">
        <v>1325074.21</v>
      </c>
      <c r="I8025" s="1">
        <v>1369967</v>
      </c>
    </row>
    <row r="8026" spans="1:9" x14ac:dyDescent="0.25">
      <c r="A8026" t="s">
        <v>20</v>
      </c>
      <c r="B8026" t="s">
        <v>379</v>
      </c>
      <c r="C8026" t="s">
        <v>380</v>
      </c>
      <c r="D8026">
        <v>2017</v>
      </c>
      <c r="E8026" s="1">
        <v>42920058.498000003</v>
      </c>
      <c r="F8026" s="1">
        <v>1040279.147</v>
      </c>
      <c r="G8026" s="1">
        <v>112721.745</v>
      </c>
      <c r="H8026" s="1">
        <v>67436251.623999998</v>
      </c>
      <c r="I8026" s="1">
        <v>67671213.158000007</v>
      </c>
    </row>
    <row r="8027" spans="1:9" x14ac:dyDescent="0.25">
      <c r="A8027" t="s">
        <v>9</v>
      </c>
      <c r="B8027" t="s">
        <v>373</v>
      </c>
      <c r="C8027" t="s">
        <v>374</v>
      </c>
      <c r="D8027">
        <v>2009</v>
      </c>
      <c r="E8027" s="1">
        <v>1376255.76</v>
      </c>
      <c r="F8027" s="1">
        <v>0</v>
      </c>
      <c r="G8027" s="1">
        <v>0</v>
      </c>
      <c r="H8027" s="1">
        <v>1645488</v>
      </c>
      <c r="I8027" s="1">
        <v>1705980</v>
      </c>
    </row>
    <row r="8028" spans="1:9" x14ac:dyDescent="0.25">
      <c r="A8028" t="s">
        <v>9</v>
      </c>
      <c r="B8028" t="s">
        <v>445</v>
      </c>
      <c r="C8028" t="s">
        <v>446</v>
      </c>
      <c r="D8028">
        <v>2009</v>
      </c>
      <c r="E8028" s="1">
        <v>5274.06</v>
      </c>
      <c r="F8028" s="1">
        <v>0</v>
      </c>
      <c r="G8028" s="1">
        <v>0</v>
      </c>
      <c r="H8028" s="1">
        <v>43.23</v>
      </c>
      <c r="I8028" s="1">
        <v>56</v>
      </c>
    </row>
    <row r="8029" spans="1:9" x14ac:dyDescent="0.25">
      <c r="A8029" t="s">
        <v>20</v>
      </c>
      <c r="B8029" t="s">
        <v>445</v>
      </c>
      <c r="C8029" t="s">
        <v>446</v>
      </c>
      <c r="D8029">
        <v>2010</v>
      </c>
      <c r="E8029" s="1">
        <v>66</v>
      </c>
      <c r="F8029" s="1">
        <v>5.3390000000000004</v>
      </c>
      <c r="G8029" s="1">
        <v>0.99</v>
      </c>
      <c r="H8029" s="1">
        <v>1.605</v>
      </c>
      <c r="I8029" s="1">
        <v>1.69</v>
      </c>
    </row>
    <row r="8030" spans="1:9" x14ac:dyDescent="0.25">
      <c r="A8030" t="s">
        <v>20</v>
      </c>
      <c r="B8030" t="s">
        <v>55</v>
      </c>
      <c r="C8030" t="s">
        <v>56</v>
      </c>
      <c r="D8030">
        <v>2011</v>
      </c>
      <c r="E8030" s="1">
        <v>13596245.49</v>
      </c>
      <c r="F8030" s="1">
        <v>2564926.1579999998</v>
      </c>
      <c r="G8030" s="1">
        <v>35728.023999999998</v>
      </c>
      <c r="H8030" s="1">
        <v>34714341.015000001</v>
      </c>
      <c r="I8030" s="1">
        <v>35161378.292000003</v>
      </c>
    </row>
    <row r="8031" spans="1:9" x14ac:dyDescent="0.25">
      <c r="A8031" t="s">
        <v>20</v>
      </c>
      <c r="B8031" t="s">
        <v>103</v>
      </c>
      <c r="C8031" t="s">
        <v>104</v>
      </c>
      <c r="D8031">
        <v>2011</v>
      </c>
      <c r="E8031" s="1">
        <v>140204.90900000001</v>
      </c>
      <c r="F8031" s="1">
        <v>8310.1270000000004</v>
      </c>
      <c r="G8031" s="1">
        <v>1184.402</v>
      </c>
      <c r="H8031" s="1">
        <v>48703.527000000002</v>
      </c>
      <c r="I8031" s="1">
        <v>50370.538999999997</v>
      </c>
    </row>
    <row r="8032" spans="1:9" x14ac:dyDescent="0.25">
      <c r="A8032" t="s">
        <v>20</v>
      </c>
      <c r="B8032" t="s">
        <v>381</v>
      </c>
      <c r="C8032" t="s">
        <v>382</v>
      </c>
      <c r="D8032">
        <v>2011</v>
      </c>
      <c r="E8032" s="1">
        <v>545047.81000000006</v>
      </c>
      <c r="F8032" s="1">
        <v>21180.955000000002</v>
      </c>
      <c r="G8032" s="1">
        <v>1780.693</v>
      </c>
      <c r="H8032" s="1">
        <v>11402.875</v>
      </c>
      <c r="I8032" s="1">
        <v>13067.346</v>
      </c>
    </row>
    <row r="8033" spans="1:9" x14ac:dyDescent="0.25">
      <c r="A8033" t="s">
        <v>20</v>
      </c>
      <c r="B8033" t="s">
        <v>339</v>
      </c>
      <c r="C8033" t="s">
        <v>340</v>
      </c>
      <c r="D8033">
        <v>2011</v>
      </c>
      <c r="E8033" s="1">
        <v>691560213.21000004</v>
      </c>
      <c r="F8033" s="1">
        <v>21786818.043000001</v>
      </c>
      <c r="G8033" s="1">
        <v>106891.84699999999</v>
      </c>
      <c r="H8033" s="1">
        <v>869261552.54299998</v>
      </c>
      <c r="I8033" s="1">
        <v>869261552.80700004</v>
      </c>
    </row>
    <row r="8034" spans="1:9" x14ac:dyDescent="0.25">
      <c r="A8034" t="s">
        <v>20</v>
      </c>
      <c r="B8034" t="s">
        <v>307</v>
      </c>
      <c r="C8034" t="s">
        <v>308</v>
      </c>
      <c r="D8034">
        <v>2011</v>
      </c>
      <c r="E8034" s="1">
        <v>26268.727999999999</v>
      </c>
      <c r="F8034" s="1">
        <v>553.85799999999995</v>
      </c>
      <c r="G8034" s="1">
        <v>302.63099999999997</v>
      </c>
      <c r="H8034" s="1">
        <v>1284.1279999999999</v>
      </c>
      <c r="I8034" s="1">
        <v>1389.479</v>
      </c>
    </row>
    <row r="8035" spans="1:9" x14ac:dyDescent="0.25">
      <c r="A8035" t="s">
        <v>20</v>
      </c>
      <c r="B8035" t="s">
        <v>295</v>
      </c>
      <c r="C8035" t="s">
        <v>296</v>
      </c>
      <c r="D8035">
        <v>2011</v>
      </c>
      <c r="E8035" s="1">
        <v>72999.5</v>
      </c>
      <c r="F8035" s="1">
        <v>16528.253000000001</v>
      </c>
      <c r="G8035" s="1">
        <v>1145.8879999999999</v>
      </c>
      <c r="H8035" s="1">
        <v>51047.298999999999</v>
      </c>
      <c r="I8035" s="1">
        <v>52820.313999999998</v>
      </c>
    </row>
    <row r="8036" spans="1:9" x14ac:dyDescent="0.25">
      <c r="A8036" t="s">
        <v>20</v>
      </c>
      <c r="B8036" t="s">
        <v>337</v>
      </c>
      <c r="C8036" t="s">
        <v>338</v>
      </c>
      <c r="D8036">
        <v>2011</v>
      </c>
      <c r="E8036" s="1">
        <v>121200</v>
      </c>
      <c r="F8036" s="1">
        <v>500</v>
      </c>
      <c r="G8036" s="1">
        <v>909</v>
      </c>
      <c r="H8036" s="1">
        <v>23180</v>
      </c>
      <c r="I8036" s="1">
        <v>23180</v>
      </c>
    </row>
    <row r="8037" spans="1:9" x14ac:dyDescent="0.25">
      <c r="A8037" t="s">
        <v>9</v>
      </c>
      <c r="B8037" t="s">
        <v>27</v>
      </c>
      <c r="C8037" t="s">
        <v>28</v>
      </c>
      <c r="D8037">
        <v>2010</v>
      </c>
      <c r="E8037" s="1">
        <v>166109.24</v>
      </c>
      <c r="F8037" s="1">
        <v>0</v>
      </c>
      <c r="G8037" s="1">
        <v>0</v>
      </c>
      <c r="H8037" s="1">
        <v>70944</v>
      </c>
      <c r="I8037" s="1">
        <v>76325</v>
      </c>
    </row>
    <row r="8038" spans="1:9" x14ac:dyDescent="0.25">
      <c r="A8038" t="s">
        <v>9</v>
      </c>
      <c r="B8038" t="s">
        <v>59</v>
      </c>
      <c r="C8038" t="s">
        <v>60</v>
      </c>
      <c r="D8038">
        <v>2010</v>
      </c>
      <c r="E8038" s="1">
        <v>230961.75</v>
      </c>
      <c r="F8038" s="1">
        <v>0</v>
      </c>
      <c r="G8038" s="1">
        <v>0</v>
      </c>
      <c r="H8038" s="1">
        <v>143170</v>
      </c>
      <c r="I8038" s="1">
        <v>147823</v>
      </c>
    </row>
    <row r="8039" spans="1:9" x14ac:dyDescent="0.25">
      <c r="A8039" t="s">
        <v>9</v>
      </c>
      <c r="B8039" t="s">
        <v>12</v>
      </c>
      <c r="C8039" t="s">
        <v>13</v>
      </c>
      <c r="D8039">
        <v>2010</v>
      </c>
      <c r="E8039" s="1">
        <v>39182</v>
      </c>
      <c r="F8039" s="1">
        <v>0</v>
      </c>
      <c r="G8039" s="1">
        <v>0</v>
      </c>
      <c r="H8039" s="1">
        <v>38112</v>
      </c>
      <c r="I8039" s="1">
        <v>42210</v>
      </c>
    </row>
    <row r="8040" spans="1:9" x14ac:dyDescent="0.25">
      <c r="A8040" t="s">
        <v>20</v>
      </c>
      <c r="B8040" t="s">
        <v>439</v>
      </c>
      <c r="C8040" t="s">
        <v>440</v>
      </c>
      <c r="D8040">
        <v>2012</v>
      </c>
      <c r="E8040" s="1">
        <v>35550</v>
      </c>
      <c r="F8040" s="1">
        <v>978.78200000000004</v>
      </c>
      <c r="G8040" s="1">
        <v>71.099999999999994</v>
      </c>
      <c r="H8040" s="1">
        <v>11000</v>
      </c>
      <c r="I8040" s="1">
        <v>11557.458000000001</v>
      </c>
    </row>
    <row r="8041" spans="1:9" x14ac:dyDescent="0.25">
      <c r="A8041" t="s">
        <v>9</v>
      </c>
      <c r="B8041" t="s">
        <v>321</v>
      </c>
      <c r="C8041" t="s">
        <v>322</v>
      </c>
      <c r="D8041">
        <v>2011</v>
      </c>
      <c r="E8041" s="1">
        <v>232655354.56999999</v>
      </c>
      <c r="F8041" s="1">
        <v>0</v>
      </c>
      <c r="G8041" s="1">
        <v>0</v>
      </c>
      <c r="H8041" s="1">
        <v>92901117</v>
      </c>
      <c r="I8041" s="1">
        <v>99849967</v>
      </c>
    </row>
    <row r="8042" spans="1:9" x14ac:dyDescent="0.25">
      <c r="A8042" t="s">
        <v>9</v>
      </c>
      <c r="B8042" t="s">
        <v>117</v>
      </c>
      <c r="C8042" t="s">
        <v>118</v>
      </c>
      <c r="D8042">
        <v>2014</v>
      </c>
      <c r="E8042" s="1">
        <v>1740328</v>
      </c>
      <c r="F8042" s="1">
        <v>0</v>
      </c>
      <c r="G8042" s="1">
        <v>0</v>
      </c>
      <c r="H8042" s="1">
        <v>1170796.8</v>
      </c>
      <c r="I8042" s="1">
        <v>1398200</v>
      </c>
    </row>
    <row r="8043" spans="1:9" x14ac:dyDescent="0.25">
      <c r="A8043" t="s">
        <v>9</v>
      </c>
      <c r="B8043" t="s">
        <v>363</v>
      </c>
      <c r="C8043" t="s">
        <v>364</v>
      </c>
      <c r="D8043">
        <v>2011</v>
      </c>
      <c r="E8043" s="1">
        <v>49520.03</v>
      </c>
      <c r="F8043" s="1">
        <v>0</v>
      </c>
      <c r="G8043" s="1">
        <v>0</v>
      </c>
      <c r="H8043" s="1">
        <v>8000</v>
      </c>
      <c r="I8043" s="1">
        <v>8260</v>
      </c>
    </row>
    <row r="8044" spans="1:9" x14ac:dyDescent="0.25">
      <c r="A8044" t="s">
        <v>20</v>
      </c>
      <c r="B8044" t="s">
        <v>63</v>
      </c>
      <c r="C8044" t="s">
        <v>64</v>
      </c>
      <c r="D8044">
        <v>2018</v>
      </c>
      <c r="E8044" s="1">
        <v>134286.065</v>
      </c>
      <c r="F8044" s="1">
        <v>3860.5590000000002</v>
      </c>
      <c r="G8044" s="1">
        <v>443.99099999999999</v>
      </c>
      <c r="H8044" s="1">
        <v>3885.5520000000001</v>
      </c>
      <c r="I8044" s="1">
        <v>4078.125</v>
      </c>
    </row>
    <row r="8045" spans="1:9" x14ac:dyDescent="0.25">
      <c r="A8045" t="s">
        <v>20</v>
      </c>
      <c r="B8045" t="s">
        <v>207</v>
      </c>
      <c r="C8045" t="s">
        <v>208</v>
      </c>
      <c r="D8045">
        <v>2018</v>
      </c>
      <c r="E8045" s="1">
        <v>77267884.540000007</v>
      </c>
      <c r="F8045" s="1">
        <v>2523522.7280000001</v>
      </c>
      <c r="G8045" s="1">
        <v>8221.0429999999997</v>
      </c>
      <c r="H8045" s="1">
        <v>125119168.42</v>
      </c>
      <c r="I8045" s="1">
        <v>125119711.485</v>
      </c>
    </row>
    <row r="8046" spans="1:9" x14ac:dyDescent="0.25">
      <c r="A8046" t="s">
        <v>20</v>
      </c>
      <c r="B8046" t="s">
        <v>377</v>
      </c>
      <c r="C8046" t="s">
        <v>378</v>
      </c>
      <c r="D8046">
        <v>2018</v>
      </c>
      <c r="E8046" s="1">
        <v>761304.18799999997</v>
      </c>
      <c r="F8046" s="1">
        <v>42870.732000000004</v>
      </c>
      <c r="G8046" s="1">
        <v>2992.0039999999999</v>
      </c>
      <c r="H8046" s="1">
        <v>452293.19199999998</v>
      </c>
      <c r="I8046" s="1">
        <v>456962.17800000001</v>
      </c>
    </row>
    <row r="8047" spans="1:9" x14ac:dyDescent="0.25">
      <c r="A8047" t="s">
        <v>9</v>
      </c>
      <c r="B8047" t="s">
        <v>95</v>
      </c>
      <c r="C8047" t="s">
        <v>96</v>
      </c>
      <c r="D8047">
        <v>2014</v>
      </c>
      <c r="E8047" s="1">
        <v>3601013.43</v>
      </c>
      <c r="F8047" s="1">
        <v>0</v>
      </c>
      <c r="G8047" s="1">
        <v>0</v>
      </c>
      <c r="H8047" s="1">
        <v>1197940.51</v>
      </c>
      <c r="I8047" s="1">
        <v>1204990</v>
      </c>
    </row>
    <row r="8048" spans="1:9" x14ac:dyDescent="0.25">
      <c r="A8048" t="s">
        <v>9</v>
      </c>
      <c r="B8048" t="s">
        <v>243</v>
      </c>
      <c r="C8048" t="s">
        <v>244</v>
      </c>
      <c r="D8048">
        <v>2016</v>
      </c>
      <c r="E8048" s="1">
        <v>63013278.340000004</v>
      </c>
      <c r="F8048" s="1">
        <v>0</v>
      </c>
      <c r="G8048" s="1">
        <v>0</v>
      </c>
      <c r="H8048" s="1">
        <v>46457842.148000002</v>
      </c>
      <c r="I8048" s="1">
        <v>50596332.5</v>
      </c>
    </row>
    <row r="8049" spans="1:9" x14ac:dyDescent="0.25">
      <c r="A8049" t="s">
        <v>9</v>
      </c>
      <c r="B8049" t="s">
        <v>277</v>
      </c>
      <c r="C8049" t="s">
        <v>278</v>
      </c>
      <c r="D8049">
        <v>2016</v>
      </c>
      <c r="E8049" s="1">
        <v>39076294.359999999</v>
      </c>
      <c r="F8049" s="1">
        <v>0</v>
      </c>
      <c r="G8049" s="1">
        <v>0</v>
      </c>
      <c r="H8049" s="1">
        <v>2572901.8259999999</v>
      </c>
      <c r="I8049" s="1">
        <v>2840435.8</v>
      </c>
    </row>
    <row r="8050" spans="1:9" x14ac:dyDescent="0.25">
      <c r="A8050" t="s">
        <v>20</v>
      </c>
      <c r="B8050" t="s">
        <v>197</v>
      </c>
      <c r="C8050" t="s">
        <v>198</v>
      </c>
      <c r="D8050">
        <v>2017</v>
      </c>
      <c r="E8050" s="1">
        <v>102347.519</v>
      </c>
      <c r="F8050" s="1">
        <v>7746.8029999999999</v>
      </c>
      <c r="G8050" s="1">
        <v>1115.972</v>
      </c>
      <c r="H8050" s="1">
        <v>1314.2539999999999</v>
      </c>
      <c r="I8050" s="1">
        <v>1550.194</v>
      </c>
    </row>
    <row r="8051" spans="1:9" x14ac:dyDescent="0.25">
      <c r="A8051" t="s">
        <v>9</v>
      </c>
      <c r="B8051" t="s">
        <v>263</v>
      </c>
      <c r="C8051" t="s">
        <v>264</v>
      </c>
      <c r="D8051">
        <v>2016</v>
      </c>
      <c r="E8051" s="1">
        <v>1428703.65</v>
      </c>
      <c r="F8051" s="1">
        <v>0</v>
      </c>
      <c r="G8051" s="1">
        <v>0</v>
      </c>
      <c r="H8051" s="1">
        <v>1126109.6000000001</v>
      </c>
      <c r="I8051" s="1">
        <v>1322550</v>
      </c>
    </row>
    <row r="8052" spans="1:9" x14ac:dyDescent="0.25">
      <c r="A8052" t="s">
        <v>9</v>
      </c>
      <c r="B8052" t="s">
        <v>509</v>
      </c>
      <c r="C8052" t="s">
        <v>510</v>
      </c>
      <c r="D8052">
        <v>2016</v>
      </c>
      <c r="E8052" s="1">
        <v>87536.58</v>
      </c>
      <c r="F8052" s="1">
        <v>0</v>
      </c>
      <c r="G8052" s="1">
        <v>0</v>
      </c>
      <c r="H8052" s="1">
        <v>8113</v>
      </c>
      <c r="I8052" s="1">
        <v>8540</v>
      </c>
    </row>
    <row r="8053" spans="1:9" x14ac:dyDescent="0.25">
      <c r="A8053" t="s">
        <v>20</v>
      </c>
      <c r="B8053" t="s">
        <v>83</v>
      </c>
      <c r="C8053" t="s">
        <v>84</v>
      </c>
      <c r="D8053">
        <v>2016</v>
      </c>
      <c r="E8053" s="1">
        <v>244914529.01100001</v>
      </c>
      <c r="F8053" s="1">
        <v>8948257.0789999999</v>
      </c>
      <c r="G8053" s="1">
        <v>1065274.696</v>
      </c>
      <c r="H8053" s="1">
        <v>43160616.556000002</v>
      </c>
      <c r="I8053" s="1">
        <v>47781815.914999999</v>
      </c>
    </row>
    <row r="8054" spans="1:9" x14ac:dyDescent="0.25">
      <c r="A8054" t="s">
        <v>20</v>
      </c>
      <c r="B8054" t="s">
        <v>10</v>
      </c>
      <c r="C8054" t="s">
        <v>11</v>
      </c>
      <c r="D8054">
        <v>2016</v>
      </c>
      <c r="E8054" s="1">
        <v>61574239.935999997</v>
      </c>
      <c r="F8054" s="1">
        <v>2570170.0780000002</v>
      </c>
      <c r="G8054" s="1">
        <v>439313.353</v>
      </c>
      <c r="H8054" s="1">
        <v>6897418.7939999998</v>
      </c>
      <c r="I8054" s="1">
        <v>7351562.2010000004</v>
      </c>
    </row>
    <row r="8055" spans="1:9" x14ac:dyDescent="0.25">
      <c r="A8055" t="s">
        <v>20</v>
      </c>
      <c r="B8055" t="s">
        <v>413</v>
      </c>
      <c r="C8055" t="s">
        <v>414</v>
      </c>
      <c r="D8055">
        <v>2016</v>
      </c>
      <c r="E8055" s="1">
        <v>210683.25099999999</v>
      </c>
      <c r="F8055" s="1">
        <v>7300.9709999999995</v>
      </c>
      <c r="G8055" s="1">
        <v>1139.204</v>
      </c>
      <c r="H8055" s="1">
        <v>17998.798999999999</v>
      </c>
      <c r="I8055" s="1">
        <v>18620.817999999999</v>
      </c>
    </row>
    <row r="8056" spans="1:9" x14ac:dyDescent="0.25">
      <c r="A8056" t="s">
        <v>9</v>
      </c>
      <c r="B8056" t="s">
        <v>137</v>
      </c>
      <c r="C8056" t="s">
        <v>138</v>
      </c>
      <c r="D8056">
        <v>2013</v>
      </c>
      <c r="E8056" s="1">
        <v>967262137.50999999</v>
      </c>
      <c r="F8056" s="1">
        <v>0</v>
      </c>
      <c r="G8056" s="1">
        <v>0</v>
      </c>
      <c r="H8056" s="1">
        <v>787503291.398</v>
      </c>
      <c r="I8056" s="1">
        <v>806721332.78999996</v>
      </c>
    </row>
    <row r="8057" spans="1:9" x14ac:dyDescent="0.25">
      <c r="A8057" t="s">
        <v>9</v>
      </c>
      <c r="B8057" t="s">
        <v>449</v>
      </c>
      <c r="C8057" t="s">
        <v>450</v>
      </c>
      <c r="D8057">
        <v>2013</v>
      </c>
      <c r="E8057" s="1">
        <v>244384217.72999999</v>
      </c>
      <c r="F8057" s="1">
        <v>0</v>
      </c>
      <c r="G8057" s="1">
        <v>0</v>
      </c>
      <c r="H8057" s="1">
        <v>74570932.078999996</v>
      </c>
      <c r="I8057" s="1">
        <v>87415031.877000004</v>
      </c>
    </row>
    <row r="8058" spans="1:9" x14ac:dyDescent="0.25">
      <c r="A8058" t="s">
        <v>9</v>
      </c>
      <c r="B8058" t="s">
        <v>167</v>
      </c>
      <c r="C8058" t="s">
        <v>168</v>
      </c>
      <c r="D8058">
        <v>2013</v>
      </c>
      <c r="E8058" s="1">
        <v>854616845.75999999</v>
      </c>
      <c r="F8058" s="1">
        <v>0</v>
      </c>
      <c r="G8058" s="1">
        <v>0</v>
      </c>
      <c r="H8058" s="1">
        <v>530232329.21499997</v>
      </c>
      <c r="I8058" s="1">
        <v>553176540.02100003</v>
      </c>
    </row>
    <row r="8059" spans="1:9" x14ac:dyDescent="0.25">
      <c r="A8059" t="s">
        <v>9</v>
      </c>
      <c r="B8059" t="s">
        <v>241</v>
      </c>
      <c r="C8059" t="s">
        <v>242</v>
      </c>
      <c r="D8059">
        <v>2013</v>
      </c>
      <c r="E8059" s="1">
        <v>1757128388.6199999</v>
      </c>
      <c r="F8059" s="1">
        <v>0</v>
      </c>
      <c r="G8059" s="1">
        <v>0</v>
      </c>
      <c r="H8059" s="1">
        <v>1930540827.681</v>
      </c>
      <c r="I8059" s="1">
        <v>1997620252.007</v>
      </c>
    </row>
    <row r="8060" spans="1:9" x14ac:dyDescent="0.25">
      <c r="A8060" t="s">
        <v>9</v>
      </c>
      <c r="B8060" t="s">
        <v>61</v>
      </c>
      <c r="C8060" t="s">
        <v>62</v>
      </c>
      <c r="D8060">
        <v>2013</v>
      </c>
      <c r="E8060" s="1">
        <v>33026407.030000001</v>
      </c>
      <c r="F8060" s="1">
        <v>0</v>
      </c>
      <c r="G8060" s="1">
        <v>0</v>
      </c>
      <c r="H8060" s="1">
        <v>18436483.660999998</v>
      </c>
      <c r="I8060" s="1">
        <v>18947235.818999998</v>
      </c>
    </row>
    <row r="8061" spans="1:9" x14ac:dyDescent="0.25">
      <c r="A8061" t="s">
        <v>9</v>
      </c>
      <c r="B8061" t="s">
        <v>277</v>
      </c>
      <c r="C8061" t="s">
        <v>278</v>
      </c>
      <c r="D8061">
        <v>2013</v>
      </c>
      <c r="E8061" s="1">
        <v>20825222.559999999</v>
      </c>
      <c r="F8061" s="1">
        <v>0</v>
      </c>
      <c r="G8061" s="1">
        <v>0</v>
      </c>
      <c r="H8061" s="1">
        <v>13777487.630999999</v>
      </c>
      <c r="I8061" s="1">
        <v>13981669.74</v>
      </c>
    </row>
    <row r="8062" spans="1:9" x14ac:dyDescent="0.25">
      <c r="A8062" t="s">
        <v>20</v>
      </c>
      <c r="B8062" t="s">
        <v>285</v>
      </c>
      <c r="C8062" t="s">
        <v>286</v>
      </c>
      <c r="D8062">
        <v>2014</v>
      </c>
      <c r="E8062" s="1">
        <v>1159546497.737</v>
      </c>
      <c r="F8062" s="1">
        <v>88319485.687000006</v>
      </c>
      <c r="G8062" s="1">
        <v>2756133.2519999999</v>
      </c>
      <c r="H8062" s="1">
        <v>1610673165.5450001</v>
      </c>
      <c r="I8062" s="1">
        <v>1618720010.267</v>
      </c>
    </row>
    <row r="8063" spans="1:9" x14ac:dyDescent="0.25">
      <c r="A8063" t="s">
        <v>20</v>
      </c>
      <c r="B8063" t="s">
        <v>139</v>
      </c>
      <c r="C8063" t="s">
        <v>140</v>
      </c>
      <c r="D8063">
        <v>2014</v>
      </c>
      <c r="E8063" s="1">
        <v>4609285.7209999999</v>
      </c>
      <c r="F8063" s="1">
        <v>400019.00599999999</v>
      </c>
      <c r="G8063" s="1">
        <v>16154.547</v>
      </c>
      <c r="H8063" s="1">
        <v>2876472.5460000001</v>
      </c>
      <c r="I8063" s="1">
        <v>2948389.0690000001</v>
      </c>
    </row>
    <row r="8064" spans="1:9" x14ac:dyDescent="0.25">
      <c r="A8064" t="s">
        <v>20</v>
      </c>
      <c r="B8064" t="s">
        <v>169</v>
      </c>
      <c r="C8064" t="s">
        <v>170</v>
      </c>
      <c r="D8064">
        <v>2014</v>
      </c>
      <c r="E8064" s="1">
        <v>5921.69</v>
      </c>
      <c r="F8064" s="1">
        <v>136.25700000000001</v>
      </c>
      <c r="G8064" s="1">
        <v>1.278</v>
      </c>
      <c r="H8064" s="1">
        <v>78.02</v>
      </c>
      <c r="I8064" s="1">
        <v>78.02</v>
      </c>
    </row>
    <row r="8065" spans="1:9" x14ac:dyDescent="0.25">
      <c r="A8065" t="s">
        <v>20</v>
      </c>
      <c r="B8065" t="s">
        <v>377</v>
      </c>
      <c r="C8065" t="s">
        <v>378</v>
      </c>
      <c r="D8065">
        <v>2014</v>
      </c>
      <c r="E8065" s="1">
        <v>19333.322</v>
      </c>
      <c r="F8065" s="1">
        <v>430.08100000000002</v>
      </c>
      <c r="G8065" s="1">
        <v>235.721</v>
      </c>
      <c r="H8065" s="1">
        <v>1703.1559999999999</v>
      </c>
      <c r="I8065" s="1">
        <v>1935.8030000000001</v>
      </c>
    </row>
    <row r="8066" spans="1:9" x14ac:dyDescent="0.25">
      <c r="A8066" t="s">
        <v>20</v>
      </c>
      <c r="B8066" t="s">
        <v>79</v>
      </c>
      <c r="C8066" t="s">
        <v>80</v>
      </c>
      <c r="D8066">
        <v>2014</v>
      </c>
      <c r="E8066" s="1">
        <v>10864.152</v>
      </c>
      <c r="F8066" s="1">
        <v>243.81800000000001</v>
      </c>
      <c r="G8066" s="1">
        <v>20.92</v>
      </c>
      <c r="H8066" s="1">
        <v>804.36099999999999</v>
      </c>
      <c r="I8066" s="1">
        <v>853.76199999999994</v>
      </c>
    </row>
    <row r="8067" spans="1:9" x14ac:dyDescent="0.25">
      <c r="A8067" t="s">
        <v>20</v>
      </c>
      <c r="B8067" t="s">
        <v>453</v>
      </c>
      <c r="C8067" t="s">
        <v>454</v>
      </c>
      <c r="D8067">
        <v>2014</v>
      </c>
      <c r="E8067" s="1">
        <v>97790.247000000003</v>
      </c>
      <c r="F8067" s="1">
        <v>3418.7249999999999</v>
      </c>
      <c r="G8067" s="1">
        <v>308.10199999999998</v>
      </c>
      <c r="H8067" s="1">
        <v>687.51800000000003</v>
      </c>
      <c r="I8067" s="1">
        <v>762.44100000000003</v>
      </c>
    </row>
    <row r="8068" spans="1:9" x14ac:dyDescent="0.25">
      <c r="A8068" t="s">
        <v>20</v>
      </c>
      <c r="B8068" t="s">
        <v>207</v>
      </c>
      <c r="C8068" t="s">
        <v>208</v>
      </c>
      <c r="D8068">
        <v>2014</v>
      </c>
      <c r="E8068" s="1">
        <v>509304949.13800001</v>
      </c>
      <c r="F8068" s="1">
        <v>17035313.697999999</v>
      </c>
      <c r="G8068" s="1">
        <v>76597.592000000004</v>
      </c>
      <c r="H8068" s="1">
        <v>633491700.48000002</v>
      </c>
      <c r="I8068" s="1">
        <v>633494181</v>
      </c>
    </row>
    <row r="8069" spans="1:9" x14ac:dyDescent="0.25">
      <c r="A8069" t="s">
        <v>9</v>
      </c>
      <c r="B8069" t="s">
        <v>361</v>
      </c>
      <c r="C8069" t="s">
        <v>362</v>
      </c>
      <c r="D8069">
        <v>2013</v>
      </c>
      <c r="E8069" s="1">
        <v>21504040.609999999</v>
      </c>
      <c r="F8069" s="1">
        <v>0</v>
      </c>
      <c r="G8069" s="1">
        <v>0</v>
      </c>
      <c r="H8069" s="1">
        <v>31244775</v>
      </c>
      <c r="I8069" s="1">
        <v>33906324.769000001</v>
      </c>
    </row>
    <row r="8070" spans="1:9" x14ac:dyDescent="0.25">
      <c r="A8070" t="s">
        <v>20</v>
      </c>
      <c r="B8070" t="s">
        <v>367</v>
      </c>
      <c r="C8070" t="s">
        <v>368</v>
      </c>
      <c r="D8070">
        <v>2015</v>
      </c>
      <c r="E8070" s="1">
        <v>4180413.3229999999</v>
      </c>
      <c r="F8070" s="1">
        <v>111223.795</v>
      </c>
      <c r="G8070" s="1">
        <v>10562.141</v>
      </c>
      <c r="H8070" s="1">
        <v>232238</v>
      </c>
      <c r="I8070" s="1">
        <v>238545.913</v>
      </c>
    </row>
    <row r="8071" spans="1:9" x14ac:dyDescent="0.25">
      <c r="A8071" t="s">
        <v>20</v>
      </c>
      <c r="B8071" t="s">
        <v>155</v>
      </c>
      <c r="C8071" t="s">
        <v>156</v>
      </c>
      <c r="D8071">
        <v>2015</v>
      </c>
      <c r="E8071" s="1">
        <v>105387.15700000001</v>
      </c>
      <c r="F8071" s="1">
        <v>4089.6970000000001</v>
      </c>
      <c r="G8071" s="1">
        <v>427.54500000000002</v>
      </c>
      <c r="H8071" s="1">
        <v>43037.947</v>
      </c>
      <c r="I8071" s="1">
        <v>43290.245999999999</v>
      </c>
    </row>
    <row r="8072" spans="1:9" x14ac:dyDescent="0.25">
      <c r="A8072" t="s">
        <v>20</v>
      </c>
      <c r="B8072" t="s">
        <v>161</v>
      </c>
      <c r="C8072" t="s">
        <v>162</v>
      </c>
      <c r="D8072">
        <v>2015</v>
      </c>
      <c r="E8072" s="1">
        <v>1.36</v>
      </c>
      <c r="F8072" s="1">
        <v>1.6E-2</v>
      </c>
      <c r="G8072" s="1">
        <v>0.01</v>
      </c>
      <c r="H8072" s="1">
        <v>4.7E-2</v>
      </c>
      <c r="I8072" s="1">
        <v>0.05</v>
      </c>
    </row>
    <row r="8073" spans="1:9" x14ac:dyDescent="0.25">
      <c r="A8073" t="s">
        <v>20</v>
      </c>
      <c r="B8073" t="s">
        <v>319</v>
      </c>
      <c r="C8073" t="s">
        <v>320</v>
      </c>
      <c r="D8073">
        <v>2015</v>
      </c>
      <c r="E8073" s="1">
        <v>404.47199999999998</v>
      </c>
      <c r="F8073" s="1">
        <v>16.03</v>
      </c>
      <c r="G8073" s="1">
        <v>3.7010000000000001</v>
      </c>
      <c r="H8073" s="1">
        <v>1</v>
      </c>
      <c r="I8073" s="1">
        <v>1.903</v>
      </c>
    </row>
    <row r="8074" spans="1:9" x14ac:dyDescent="0.25">
      <c r="A8074" t="s">
        <v>20</v>
      </c>
      <c r="B8074" t="s">
        <v>445</v>
      </c>
      <c r="C8074" t="s">
        <v>446</v>
      </c>
      <c r="D8074">
        <v>2015</v>
      </c>
      <c r="E8074" s="1">
        <v>7599.74</v>
      </c>
      <c r="F8074" s="1">
        <v>3036.348</v>
      </c>
      <c r="G8074" s="1">
        <v>113.096</v>
      </c>
      <c r="H8074" s="1">
        <v>477.702</v>
      </c>
      <c r="I8074" s="1">
        <v>477.74799999999999</v>
      </c>
    </row>
    <row r="8075" spans="1:9" x14ac:dyDescent="0.25">
      <c r="A8075" t="s">
        <v>20</v>
      </c>
      <c r="B8075" t="s">
        <v>329</v>
      </c>
      <c r="C8075" t="s">
        <v>330</v>
      </c>
      <c r="D8075">
        <v>2015</v>
      </c>
      <c r="E8075" s="1">
        <v>48.93</v>
      </c>
      <c r="F8075" s="1">
        <v>4.266</v>
      </c>
      <c r="G8075" s="1">
        <v>1.101</v>
      </c>
      <c r="H8075" s="1">
        <v>4.2519999999999998</v>
      </c>
      <c r="I8075" s="1">
        <v>4.2519999999999998</v>
      </c>
    </row>
    <row r="8076" spans="1:9" x14ac:dyDescent="0.25">
      <c r="A8076" t="s">
        <v>20</v>
      </c>
      <c r="B8076" t="s">
        <v>223</v>
      </c>
      <c r="C8076" t="s">
        <v>224</v>
      </c>
      <c r="D8076">
        <v>2018</v>
      </c>
      <c r="E8076" s="1">
        <v>12392.81</v>
      </c>
      <c r="F8076" s="1">
        <v>391.46</v>
      </c>
      <c r="G8076" s="1">
        <v>148.21700000000001</v>
      </c>
      <c r="H8076" s="1">
        <v>103.681</v>
      </c>
      <c r="I8076" s="1">
        <v>111.05800000000001</v>
      </c>
    </row>
    <row r="8077" spans="1:9" x14ac:dyDescent="0.25">
      <c r="A8077" t="s">
        <v>20</v>
      </c>
      <c r="B8077" t="s">
        <v>265</v>
      </c>
      <c r="C8077" t="s">
        <v>266</v>
      </c>
      <c r="D8077">
        <v>2017</v>
      </c>
      <c r="E8077" s="1">
        <v>19639.55</v>
      </c>
      <c r="F8077" s="1">
        <v>924.61800000000005</v>
      </c>
      <c r="G8077" s="1">
        <v>33.935000000000002</v>
      </c>
      <c r="H8077" s="1">
        <v>228.661</v>
      </c>
      <c r="I8077" s="1">
        <v>240.696</v>
      </c>
    </row>
    <row r="8078" spans="1:9" x14ac:dyDescent="0.25">
      <c r="A8078" t="s">
        <v>20</v>
      </c>
      <c r="B8078" t="s">
        <v>251</v>
      </c>
      <c r="C8078" t="s">
        <v>252</v>
      </c>
      <c r="D8078">
        <v>2018</v>
      </c>
      <c r="E8078" s="1">
        <v>2702.47</v>
      </c>
      <c r="F8078" s="1">
        <v>630.63499999999999</v>
      </c>
      <c r="G8078" s="1">
        <v>31.132000000000001</v>
      </c>
      <c r="H8078" s="1">
        <v>104.13200000000001</v>
      </c>
      <c r="I8078" s="1">
        <v>110.34099999999999</v>
      </c>
    </row>
    <row r="8079" spans="1:9" x14ac:dyDescent="0.25">
      <c r="A8079" t="s">
        <v>20</v>
      </c>
      <c r="B8079" t="s">
        <v>61</v>
      </c>
      <c r="C8079" t="s">
        <v>62</v>
      </c>
      <c r="D8079">
        <v>2019</v>
      </c>
      <c r="E8079" s="1">
        <v>4877061.0379999997</v>
      </c>
      <c r="F8079" s="1">
        <v>442116.80900000001</v>
      </c>
      <c r="G8079" s="1">
        <v>19254.183000000001</v>
      </c>
      <c r="H8079" s="1">
        <v>6726593.0149999997</v>
      </c>
      <c r="I8079" s="1">
        <v>6828176.6270000003</v>
      </c>
    </row>
    <row r="8080" spans="1:9" x14ac:dyDescent="0.25">
      <c r="A8080" t="s">
        <v>20</v>
      </c>
      <c r="B8080" t="s">
        <v>67</v>
      </c>
      <c r="C8080" t="s">
        <v>68</v>
      </c>
      <c r="D8080">
        <v>2019</v>
      </c>
      <c r="E8080" s="1">
        <v>379640820.82999998</v>
      </c>
      <c r="F8080" s="1">
        <v>45600974.292000003</v>
      </c>
      <c r="G8080" s="1">
        <v>1892028.953</v>
      </c>
      <c r="H8080" s="1">
        <v>1130414642.6329999</v>
      </c>
      <c r="I8080" s="1">
        <v>1132686195.2160001</v>
      </c>
    </row>
    <row r="8081" spans="1:9" x14ac:dyDescent="0.25">
      <c r="A8081" t="s">
        <v>20</v>
      </c>
      <c r="B8081" t="s">
        <v>87</v>
      </c>
      <c r="C8081" t="s">
        <v>88</v>
      </c>
      <c r="D8081">
        <v>2019</v>
      </c>
      <c r="E8081" s="1">
        <v>35682732.016000003</v>
      </c>
      <c r="F8081" s="1">
        <v>2456067.5210000002</v>
      </c>
      <c r="G8081" s="1">
        <v>136209.60800000001</v>
      </c>
      <c r="H8081" s="1">
        <v>16588792.875</v>
      </c>
      <c r="I8081" s="1">
        <v>17091603.618000001</v>
      </c>
    </row>
    <row r="8082" spans="1:9" x14ac:dyDescent="0.25">
      <c r="A8082" t="s">
        <v>20</v>
      </c>
      <c r="B8082" t="s">
        <v>14</v>
      </c>
      <c r="C8082" t="s">
        <v>15</v>
      </c>
      <c r="D8082">
        <v>2019</v>
      </c>
      <c r="E8082" s="1">
        <v>1403122.5889999999</v>
      </c>
      <c r="F8082" s="1">
        <v>83157.312000000005</v>
      </c>
      <c r="G8082" s="1">
        <v>3291.54</v>
      </c>
      <c r="H8082" s="1">
        <v>733294.78200000001</v>
      </c>
      <c r="I8082" s="1">
        <v>968804.09199999995</v>
      </c>
    </row>
    <row r="8083" spans="1:9" x14ac:dyDescent="0.25">
      <c r="A8083" t="s">
        <v>9</v>
      </c>
      <c r="B8083" t="s">
        <v>379</v>
      </c>
      <c r="C8083" t="s">
        <v>380</v>
      </c>
      <c r="D8083">
        <v>2020</v>
      </c>
      <c r="E8083" s="1">
        <v>153547389.72</v>
      </c>
      <c r="F8083" s="1">
        <v>0</v>
      </c>
      <c r="G8083" s="1">
        <v>0</v>
      </c>
      <c r="H8083" s="1">
        <v>331982331.50400001</v>
      </c>
      <c r="I8083" s="1">
        <v>337531178.48500001</v>
      </c>
    </row>
    <row r="8084" spans="1:9" x14ac:dyDescent="0.25">
      <c r="A8084" t="s">
        <v>9</v>
      </c>
      <c r="B8084" t="s">
        <v>145</v>
      </c>
      <c r="C8084" t="s">
        <v>146</v>
      </c>
      <c r="D8084">
        <v>2017</v>
      </c>
      <c r="E8084" s="1">
        <v>1202187817.47</v>
      </c>
      <c r="F8084" s="1">
        <v>0</v>
      </c>
      <c r="G8084" s="1">
        <v>0</v>
      </c>
      <c r="H8084" s="1">
        <v>231526805.414</v>
      </c>
      <c r="I8084" s="1">
        <v>248348225.18099999</v>
      </c>
    </row>
    <row r="8085" spans="1:9" x14ac:dyDescent="0.25">
      <c r="A8085" t="s">
        <v>9</v>
      </c>
      <c r="B8085" t="s">
        <v>57</v>
      </c>
      <c r="C8085" t="s">
        <v>58</v>
      </c>
      <c r="D8085">
        <v>2017</v>
      </c>
      <c r="E8085" s="1">
        <v>11627245547.190001</v>
      </c>
      <c r="F8085" s="1">
        <v>0</v>
      </c>
      <c r="G8085" s="1">
        <v>0</v>
      </c>
      <c r="H8085" s="1">
        <v>19520880616.847</v>
      </c>
      <c r="I8085" s="1">
        <v>20632153656.222</v>
      </c>
    </row>
    <row r="8086" spans="1:9" x14ac:dyDescent="0.25">
      <c r="A8086" t="s">
        <v>9</v>
      </c>
      <c r="B8086" t="s">
        <v>149</v>
      </c>
      <c r="C8086" t="s">
        <v>150</v>
      </c>
      <c r="D8086">
        <v>2020</v>
      </c>
      <c r="E8086" s="1">
        <v>126768417.48</v>
      </c>
      <c r="F8086" s="1">
        <v>0</v>
      </c>
      <c r="G8086" s="1">
        <v>0</v>
      </c>
      <c r="H8086" s="1">
        <v>98352136.950000003</v>
      </c>
      <c r="I8086" s="1">
        <v>100039082</v>
      </c>
    </row>
    <row r="8087" spans="1:9" x14ac:dyDescent="0.25">
      <c r="A8087" t="s">
        <v>9</v>
      </c>
      <c r="B8087" t="s">
        <v>161</v>
      </c>
      <c r="C8087" t="s">
        <v>162</v>
      </c>
      <c r="D8087">
        <v>2017</v>
      </c>
      <c r="E8087" s="1">
        <v>75410.8</v>
      </c>
      <c r="F8087" s="1">
        <v>0</v>
      </c>
      <c r="G8087" s="1">
        <v>0</v>
      </c>
      <c r="H8087" s="1">
        <v>38204.160000000003</v>
      </c>
      <c r="I8087" s="1">
        <v>44000</v>
      </c>
    </row>
    <row r="8088" spans="1:9" x14ac:dyDescent="0.25">
      <c r="A8088" t="s">
        <v>9</v>
      </c>
      <c r="B8088" t="s">
        <v>379</v>
      </c>
      <c r="C8088" t="s">
        <v>380</v>
      </c>
      <c r="D8088">
        <v>2019</v>
      </c>
      <c r="E8088" s="1">
        <v>513537416.25</v>
      </c>
      <c r="F8088" s="1">
        <v>0</v>
      </c>
      <c r="G8088" s="1">
        <v>0</v>
      </c>
      <c r="H8088" s="1">
        <v>1149126877.8929999</v>
      </c>
      <c r="I8088" s="1">
        <v>1158343682.734</v>
      </c>
    </row>
    <row r="8089" spans="1:9" x14ac:dyDescent="0.25">
      <c r="A8089" t="s">
        <v>9</v>
      </c>
      <c r="B8089" t="s">
        <v>14</v>
      </c>
      <c r="C8089" t="s">
        <v>15</v>
      </c>
      <c r="D8089">
        <v>2020</v>
      </c>
      <c r="E8089" s="1">
        <v>4674988.34</v>
      </c>
      <c r="F8089" s="1">
        <v>0</v>
      </c>
      <c r="G8089" s="1">
        <v>0</v>
      </c>
      <c r="H8089" s="1">
        <v>4442083.1239999998</v>
      </c>
      <c r="I8089" s="1">
        <v>4615688.6239999998</v>
      </c>
    </row>
    <row r="8090" spans="1:9" x14ac:dyDescent="0.25">
      <c r="A8090" t="s">
        <v>9</v>
      </c>
      <c r="B8090" t="s">
        <v>101</v>
      </c>
      <c r="C8090" t="s">
        <v>102</v>
      </c>
      <c r="D8090">
        <v>2020</v>
      </c>
      <c r="E8090" s="1">
        <v>31420559.890000001</v>
      </c>
      <c r="F8090" s="1">
        <v>0</v>
      </c>
      <c r="G8090" s="1">
        <v>0</v>
      </c>
      <c r="H8090" s="1">
        <v>18327230.002999999</v>
      </c>
      <c r="I8090" s="1">
        <v>18664341.776999999</v>
      </c>
    </row>
    <row r="8091" spans="1:9" x14ac:dyDescent="0.25">
      <c r="A8091" t="s">
        <v>9</v>
      </c>
      <c r="B8091" t="s">
        <v>63</v>
      </c>
      <c r="C8091" t="s">
        <v>64</v>
      </c>
      <c r="D8091">
        <v>2019</v>
      </c>
      <c r="E8091" s="1">
        <v>51177300.159999996</v>
      </c>
      <c r="F8091" s="1">
        <v>0</v>
      </c>
      <c r="G8091" s="1">
        <v>0</v>
      </c>
      <c r="H8091" s="1">
        <v>46787877.858000003</v>
      </c>
      <c r="I8091" s="1">
        <v>54216877</v>
      </c>
    </row>
    <row r="8092" spans="1:9" x14ac:dyDescent="0.25">
      <c r="A8092" t="s">
        <v>9</v>
      </c>
      <c r="B8092" t="s">
        <v>69</v>
      </c>
      <c r="C8092" t="s">
        <v>70</v>
      </c>
      <c r="D8092">
        <v>2017</v>
      </c>
      <c r="E8092" s="1">
        <v>119673886.68000001</v>
      </c>
      <c r="F8092" s="1">
        <v>0</v>
      </c>
      <c r="G8092" s="1">
        <v>0</v>
      </c>
      <c r="H8092" s="1">
        <v>333190294.792</v>
      </c>
      <c r="I8092" s="1">
        <v>333230878.39999998</v>
      </c>
    </row>
    <row r="8093" spans="1:9" x14ac:dyDescent="0.25">
      <c r="A8093" t="s">
        <v>9</v>
      </c>
      <c r="B8093" t="s">
        <v>475</v>
      </c>
      <c r="C8093" t="s">
        <v>476</v>
      </c>
      <c r="D8093">
        <v>2020</v>
      </c>
      <c r="E8093" s="1">
        <v>3216702.48</v>
      </c>
      <c r="F8093" s="1">
        <v>0</v>
      </c>
      <c r="G8093" s="1">
        <v>0</v>
      </c>
      <c r="H8093" s="1">
        <v>1664140.932</v>
      </c>
      <c r="I8093" s="1">
        <v>1817308.932</v>
      </c>
    </row>
    <row r="8094" spans="1:9" x14ac:dyDescent="0.25">
      <c r="A8094" t="s">
        <v>9</v>
      </c>
      <c r="B8094" t="s">
        <v>181</v>
      </c>
      <c r="C8094" t="s">
        <v>182</v>
      </c>
      <c r="D8094">
        <v>2019</v>
      </c>
      <c r="E8094" s="1">
        <v>794903.77</v>
      </c>
      <c r="F8094" s="1">
        <v>0</v>
      </c>
      <c r="G8094" s="1">
        <v>0</v>
      </c>
      <c r="H8094" s="1">
        <v>329208.86099999998</v>
      </c>
      <c r="I8094" s="1">
        <v>368889</v>
      </c>
    </row>
    <row r="8095" spans="1:9" x14ac:dyDescent="0.25">
      <c r="A8095" t="s">
        <v>9</v>
      </c>
      <c r="B8095" t="s">
        <v>153</v>
      </c>
      <c r="C8095" t="s">
        <v>154</v>
      </c>
      <c r="D8095">
        <v>2020</v>
      </c>
      <c r="E8095" s="1">
        <v>962128.8</v>
      </c>
      <c r="F8095" s="1">
        <v>0</v>
      </c>
      <c r="G8095" s="1">
        <v>0</v>
      </c>
      <c r="H8095" s="1">
        <v>314804.23</v>
      </c>
      <c r="I8095" s="1">
        <v>328639</v>
      </c>
    </row>
    <row r="8096" spans="1:9" x14ac:dyDescent="0.25">
      <c r="A8096" t="s">
        <v>9</v>
      </c>
      <c r="B8096" t="s">
        <v>337</v>
      </c>
      <c r="C8096" t="s">
        <v>338</v>
      </c>
      <c r="D8096">
        <v>2020</v>
      </c>
      <c r="E8096" s="1">
        <v>261010.88</v>
      </c>
      <c r="F8096" s="1">
        <v>0</v>
      </c>
      <c r="G8096" s="1">
        <v>0</v>
      </c>
      <c r="H8096" s="1">
        <v>26512.5</v>
      </c>
      <c r="I8096" s="1">
        <v>27660</v>
      </c>
    </row>
    <row r="8097" spans="1:9" x14ac:dyDescent="0.25">
      <c r="A8097" t="s">
        <v>20</v>
      </c>
      <c r="B8097" t="s">
        <v>151</v>
      </c>
      <c r="C8097" t="s">
        <v>152</v>
      </c>
      <c r="D8097">
        <v>2020</v>
      </c>
      <c r="E8097" s="1">
        <v>61628123.714000002</v>
      </c>
      <c r="F8097" s="1">
        <v>3913040.145</v>
      </c>
      <c r="G8097" s="1">
        <v>149196.84299999999</v>
      </c>
      <c r="H8097" s="1">
        <v>49111837.292999998</v>
      </c>
      <c r="I8097" s="1">
        <v>49416216.920000002</v>
      </c>
    </row>
    <row r="8098" spans="1:9" x14ac:dyDescent="0.25">
      <c r="A8098" t="s">
        <v>20</v>
      </c>
      <c r="B8098" t="s">
        <v>165</v>
      </c>
      <c r="C8098" t="s">
        <v>166</v>
      </c>
      <c r="D8098">
        <v>2020</v>
      </c>
      <c r="E8098" s="1">
        <v>112396112.72499999</v>
      </c>
      <c r="F8098" s="1">
        <v>10393381.24</v>
      </c>
      <c r="G8098" s="1">
        <v>352874.386</v>
      </c>
      <c r="H8098" s="1">
        <v>161446016.31799999</v>
      </c>
      <c r="I8098" s="1">
        <v>162813967.93000001</v>
      </c>
    </row>
    <row r="8099" spans="1:9" x14ac:dyDescent="0.25">
      <c r="A8099" t="s">
        <v>20</v>
      </c>
      <c r="B8099" t="s">
        <v>39</v>
      </c>
      <c r="C8099" t="s">
        <v>40</v>
      </c>
      <c r="D8099">
        <v>2020</v>
      </c>
      <c r="E8099" s="1">
        <v>39422137.038999997</v>
      </c>
      <c r="F8099" s="1">
        <v>1561528.45</v>
      </c>
      <c r="G8099" s="1">
        <v>122659.454</v>
      </c>
      <c r="H8099" s="1">
        <v>3491045.804</v>
      </c>
      <c r="I8099" s="1">
        <v>3810603.1310000001</v>
      </c>
    </row>
    <row r="8100" spans="1:9" x14ac:dyDescent="0.25">
      <c r="A8100" t="s">
        <v>20</v>
      </c>
      <c r="B8100" t="s">
        <v>183</v>
      </c>
      <c r="C8100" t="s">
        <v>184</v>
      </c>
      <c r="D8100">
        <v>2020</v>
      </c>
      <c r="E8100" s="1">
        <v>1528065.7879999999</v>
      </c>
      <c r="F8100" s="1">
        <v>67955.093999999997</v>
      </c>
      <c r="G8100" s="1">
        <v>2655.72</v>
      </c>
      <c r="H8100" s="1">
        <v>1154197.669</v>
      </c>
      <c r="I8100" s="1">
        <v>1192488</v>
      </c>
    </row>
    <row r="8101" spans="1:9" x14ac:dyDescent="0.25">
      <c r="A8101" t="s">
        <v>20</v>
      </c>
      <c r="B8101" t="s">
        <v>69</v>
      </c>
      <c r="C8101" t="s">
        <v>70</v>
      </c>
      <c r="D8101">
        <v>2020</v>
      </c>
      <c r="E8101" s="1">
        <v>6574997.5300000003</v>
      </c>
      <c r="F8101" s="1">
        <v>44461.614000000001</v>
      </c>
      <c r="G8101" s="1">
        <v>98620.989000000001</v>
      </c>
      <c r="H8101" s="1">
        <v>5808864.2300000004</v>
      </c>
      <c r="I8101" s="1">
        <v>5808866.3669999996</v>
      </c>
    </row>
    <row r="8102" spans="1:9" x14ac:dyDescent="0.25">
      <c r="A8102" t="s">
        <v>9</v>
      </c>
      <c r="B8102" t="s">
        <v>193</v>
      </c>
      <c r="C8102" t="s">
        <v>194</v>
      </c>
      <c r="D8102">
        <v>2017</v>
      </c>
      <c r="E8102" s="1">
        <v>750</v>
      </c>
      <c r="F8102" s="1">
        <v>0</v>
      </c>
      <c r="G8102" s="1">
        <v>0</v>
      </c>
      <c r="H8102" s="1">
        <v>2</v>
      </c>
      <c r="I8102" s="1">
        <v>3</v>
      </c>
    </row>
    <row r="8103" spans="1:9" x14ac:dyDescent="0.25">
      <c r="A8103" t="s">
        <v>9</v>
      </c>
      <c r="B8103" t="s">
        <v>307</v>
      </c>
      <c r="C8103" t="s">
        <v>308</v>
      </c>
      <c r="D8103">
        <v>2020</v>
      </c>
      <c r="E8103" s="1">
        <v>18850.900000000001</v>
      </c>
      <c r="F8103" s="1">
        <v>0</v>
      </c>
      <c r="G8103" s="1">
        <v>0</v>
      </c>
      <c r="H8103" s="1">
        <v>460.85</v>
      </c>
      <c r="I8103" s="1">
        <v>506</v>
      </c>
    </row>
    <row r="8104" spans="1:9" x14ac:dyDescent="0.25">
      <c r="A8104" t="s">
        <v>20</v>
      </c>
      <c r="B8104" t="s">
        <v>317</v>
      </c>
      <c r="C8104" t="s">
        <v>318</v>
      </c>
      <c r="D8104">
        <v>2020</v>
      </c>
      <c r="E8104" s="1">
        <v>16708.571</v>
      </c>
      <c r="F8104" s="1">
        <v>4482.2089999999998</v>
      </c>
      <c r="G8104" s="1">
        <v>317.77699999999999</v>
      </c>
      <c r="H8104" s="1">
        <v>2634.9659999999999</v>
      </c>
      <c r="I8104" s="1">
        <v>2773.4659999999999</v>
      </c>
    </row>
    <row r="8105" spans="1:9" x14ac:dyDescent="0.25">
      <c r="A8105" t="s">
        <v>20</v>
      </c>
      <c r="B8105" t="s">
        <v>305</v>
      </c>
      <c r="C8105" t="s">
        <v>306</v>
      </c>
      <c r="D8105">
        <v>2020</v>
      </c>
      <c r="E8105" s="1">
        <v>2674.7660000000001</v>
      </c>
      <c r="F8105" s="1">
        <v>29.358000000000001</v>
      </c>
      <c r="G8105" s="1">
        <v>2.149</v>
      </c>
      <c r="H8105" s="1">
        <v>43.737000000000002</v>
      </c>
      <c r="I8105" s="1">
        <v>46.625</v>
      </c>
    </row>
    <row r="8106" spans="1:9" x14ac:dyDescent="0.25">
      <c r="A8106" t="s">
        <v>9</v>
      </c>
      <c r="B8106" t="s">
        <v>271</v>
      </c>
      <c r="C8106" t="s">
        <v>272</v>
      </c>
      <c r="D8106">
        <v>2018</v>
      </c>
      <c r="E8106" s="1">
        <v>4305152.91</v>
      </c>
      <c r="F8106" s="1">
        <v>0</v>
      </c>
      <c r="G8106" s="1">
        <v>0</v>
      </c>
      <c r="H8106" s="1">
        <v>3619342.3470000001</v>
      </c>
      <c r="I8106" s="1">
        <v>3854671.088</v>
      </c>
    </row>
    <row r="8107" spans="1:9" x14ac:dyDescent="0.25">
      <c r="A8107" t="s">
        <v>9</v>
      </c>
      <c r="B8107" t="s">
        <v>159</v>
      </c>
      <c r="C8107" t="s">
        <v>160</v>
      </c>
      <c r="D8107">
        <v>2018</v>
      </c>
      <c r="E8107" s="1">
        <v>5694718.1100000003</v>
      </c>
      <c r="F8107" s="1">
        <v>0</v>
      </c>
      <c r="G8107" s="1">
        <v>0</v>
      </c>
      <c r="H8107" s="1">
        <v>6560838.1799999997</v>
      </c>
      <c r="I8107" s="1">
        <v>7098396</v>
      </c>
    </row>
    <row r="8108" spans="1:9" x14ac:dyDescent="0.25">
      <c r="A8108" t="s">
        <v>9</v>
      </c>
      <c r="B8108" t="s">
        <v>143</v>
      </c>
      <c r="C8108" t="s">
        <v>144</v>
      </c>
      <c r="D8108">
        <v>2018</v>
      </c>
      <c r="E8108" s="1">
        <v>382007.85</v>
      </c>
      <c r="F8108" s="1">
        <v>0</v>
      </c>
      <c r="G8108" s="1">
        <v>0</v>
      </c>
      <c r="H8108" s="1">
        <v>425500.86</v>
      </c>
      <c r="I8108" s="1">
        <v>428223</v>
      </c>
    </row>
    <row r="8109" spans="1:9" x14ac:dyDescent="0.25">
      <c r="A8109" t="s">
        <v>9</v>
      </c>
      <c r="B8109" t="s">
        <v>393</v>
      </c>
      <c r="C8109" t="s">
        <v>394</v>
      </c>
      <c r="D8109">
        <v>2018</v>
      </c>
      <c r="E8109" s="1">
        <v>62189829.32</v>
      </c>
      <c r="F8109" s="1">
        <v>0</v>
      </c>
      <c r="G8109" s="1">
        <v>0</v>
      </c>
      <c r="H8109" s="1">
        <v>22377679.436000001</v>
      </c>
      <c r="I8109" s="1">
        <v>22793272.379999999</v>
      </c>
    </row>
    <row r="8110" spans="1:9" x14ac:dyDescent="0.25">
      <c r="A8110" t="s">
        <v>9</v>
      </c>
      <c r="B8110" t="s">
        <v>117</v>
      </c>
      <c r="C8110" t="s">
        <v>118</v>
      </c>
      <c r="D8110">
        <v>2018</v>
      </c>
      <c r="E8110" s="1">
        <v>2776052.55</v>
      </c>
      <c r="F8110" s="1">
        <v>0</v>
      </c>
      <c r="G8110" s="1">
        <v>0</v>
      </c>
      <c r="H8110" s="1">
        <v>3840513.96</v>
      </c>
      <c r="I8110" s="1">
        <v>4043760</v>
      </c>
    </row>
    <row r="8111" spans="1:9" x14ac:dyDescent="0.25">
      <c r="A8111" t="s">
        <v>9</v>
      </c>
      <c r="B8111" t="s">
        <v>105</v>
      </c>
      <c r="C8111" t="s">
        <v>106</v>
      </c>
      <c r="D8111">
        <v>2018</v>
      </c>
      <c r="E8111" s="1">
        <v>1772025.78</v>
      </c>
      <c r="F8111" s="1">
        <v>0</v>
      </c>
      <c r="G8111" s="1">
        <v>0</v>
      </c>
      <c r="H8111" s="1">
        <v>186898.38</v>
      </c>
      <c r="I8111" s="1">
        <v>201606</v>
      </c>
    </row>
    <row r="8112" spans="1:9" x14ac:dyDescent="0.25">
      <c r="A8112" t="s">
        <v>9</v>
      </c>
      <c r="B8112" t="s">
        <v>93</v>
      </c>
      <c r="C8112" t="s">
        <v>94</v>
      </c>
      <c r="D8112">
        <v>2018</v>
      </c>
      <c r="E8112" s="1">
        <v>5820064.5999999996</v>
      </c>
      <c r="F8112" s="1">
        <v>0</v>
      </c>
      <c r="G8112" s="1">
        <v>0</v>
      </c>
      <c r="H8112" s="1">
        <v>4472683.4019999998</v>
      </c>
      <c r="I8112" s="1">
        <v>4806261.1679999996</v>
      </c>
    </row>
    <row r="8113" spans="1:9" x14ac:dyDescent="0.25">
      <c r="A8113" t="s">
        <v>9</v>
      </c>
      <c r="B8113" t="s">
        <v>289</v>
      </c>
      <c r="C8113" t="s">
        <v>290</v>
      </c>
      <c r="D8113">
        <v>2018</v>
      </c>
      <c r="E8113" s="1">
        <v>549230.54</v>
      </c>
      <c r="F8113" s="1">
        <v>0</v>
      </c>
      <c r="G8113" s="1">
        <v>0</v>
      </c>
      <c r="H8113" s="1">
        <v>976.53</v>
      </c>
      <c r="I8113" s="1">
        <v>1056</v>
      </c>
    </row>
    <row r="8114" spans="1:9" x14ac:dyDescent="0.25">
      <c r="A8114" t="s">
        <v>9</v>
      </c>
      <c r="B8114" t="s">
        <v>181</v>
      </c>
      <c r="C8114" t="s">
        <v>182</v>
      </c>
      <c r="D8114">
        <v>2018</v>
      </c>
      <c r="E8114" s="1">
        <v>771480.07</v>
      </c>
      <c r="F8114" s="1">
        <v>0</v>
      </c>
      <c r="G8114" s="1">
        <v>0</v>
      </c>
      <c r="H8114" s="1">
        <v>335252.65000000002</v>
      </c>
      <c r="I8114" s="1">
        <v>368188</v>
      </c>
    </row>
    <row r="8115" spans="1:9" x14ac:dyDescent="0.25">
      <c r="A8115" t="s">
        <v>9</v>
      </c>
      <c r="B8115" t="s">
        <v>317</v>
      </c>
      <c r="C8115" t="s">
        <v>318</v>
      </c>
      <c r="D8115">
        <v>2018</v>
      </c>
      <c r="E8115" s="1">
        <v>277579.69</v>
      </c>
      <c r="F8115" s="1">
        <v>0</v>
      </c>
      <c r="G8115" s="1">
        <v>0</v>
      </c>
      <c r="H8115" s="1">
        <v>230662.95</v>
      </c>
      <c r="I8115" s="1">
        <v>237010</v>
      </c>
    </row>
    <row r="8116" spans="1:9" x14ac:dyDescent="0.25">
      <c r="A8116" t="s">
        <v>9</v>
      </c>
      <c r="B8116" t="s">
        <v>77</v>
      </c>
      <c r="C8116" t="s">
        <v>78</v>
      </c>
      <c r="D8116">
        <v>2020</v>
      </c>
      <c r="E8116" s="1">
        <v>2606895.4300000002</v>
      </c>
      <c r="F8116" s="1">
        <v>0</v>
      </c>
      <c r="G8116" s="1">
        <v>0</v>
      </c>
      <c r="H8116" s="1">
        <v>5628955.7999999998</v>
      </c>
      <c r="I8116" s="1">
        <v>5637093</v>
      </c>
    </row>
    <row r="8117" spans="1:9" x14ac:dyDescent="0.25">
      <c r="A8117" t="s">
        <v>20</v>
      </c>
      <c r="B8117" t="s">
        <v>325</v>
      </c>
      <c r="C8117" t="s">
        <v>326</v>
      </c>
      <c r="D8117">
        <v>2018</v>
      </c>
      <c r="E8117" s="1">
        <v>1461.575</v>
      </c>
      <c r="F8117" s="1">
        <v>2.7839999999999998</v>
      </c>
      <c r="G8117" s="1">
        <v>1.139</v>
      </c>
      <c r="H8117" s="1">
        <v>20.21</v>
      </c>
      <c r="I8117" s="1">
        <v>20.21</v>
      </c>
    </row>
    <row r="8118" spans="1:9" x14ac:dyDescent="0.25">
      <c r="A8118" t="s">
        <v>20</v>
      </c>
      <c r="B8118" t="s">
        <v>337</v>
      </c>
      <c r="C8118" t="s">
        <v>338</v>
      </c>
      <c r="D8118">
        <v>2018</v>
      </c>
      <c r="E8118" s="1">
        <v>865.78599999999994</v>
      </c>
      <c r="F8118" s="1">
        <v>4.3239999999999998</v>
      </c>
      <c r="G8118" s="1">
        <v>15.151</v>
      </c>
      <c r="H8118" s="1">
        <v>3.9420000000000002</v>
      </c>
      <c r="I8118" s="1">
        <v>3.9420000000000002</v>
      </c>
    </row>
    <row r="8119" spans="1:9" x14ac:dyDescent="0.25">
      <c r="A8119" t="s">
        <v>9</v>
      </c>
      <c r="B8119" t="s">
        <v>409</v>
      </c>
      <c r="C8119" t="s">
        <v>410</v>
      </c>
      <c r="D8119">
        <v>2018</v>
      </c>
      <c r="E8119" s="1">
        <v>26350.5</v>
      </c>
      <c r="F8119" s="1">
        <v>0</v>
      </c>
      <c r="G8119" s="1">
        <v>0</v>
      </c>
      <c r="H8119" s="1">
        <v>5400</v>
      </c>
      <c r="I8119" s="1">
        <v>6009</v>
      </c>
    </row>
    <row r="8120" spans="1:9" x14ac:dyDescent="0.25">
      <c r="A8120" t="s">
        <v>9</v>
      </c>
      <c r="B8120" t="s">
        <v>95</v>
      </c>
      <c r="C8120" t="s">
        <v>96</v>
      </c>
      <c r="D8120">
        <v>2018</v>
      </c>
      <c r="E8120" s="1">
        <v>421940.52</v>
      </c>
      <c r="F8120" s="1">
        <v>0</v>
      </c>
      <c r="G8120" s="1">
        <v>0</v>
      </c>
      <c r="H8120" s="1">
        <v>161720.32000000001</v>
      </c>
      <c r="I8120" s="1">
        <v>163080</v>
      </c>
    </row>
    <row r="8121" spans="1:9" x14ac:dyDescent="0.25">
      <c r="A8121" t="s">
        <v>20</v>
      </c>
      <c r="B8121" t="s">
        <v>117</v>
      </c>
      <c r="C8121" t="s">
        <v>118</v>
      </c>
      <c r="D8121">
        <v>2019</v>
      </c>
      <c r="E8121" s="1">
        <v>237.12</v>
      </c>
      <c r="F8121" s="1">
        <v>1.3740000000000001</v>
      </c>
      <c r="G8121" s="1">
        <v>0.73499999999999999</v>
      </c>
      <c r="H8121" s="1">
        <v>15.273</v>
      </c>
      <c r="I8121" s="1">
        <v>16.077000000000002</v>
      </c>
    </row>
    <row r="8122" spans="1:9" x14ac:dyDescent="0.25">
      <c r="A8122" t="s">
        <v>9</v>
      </c>
      <c r="B8122" t="s">
        <v>311</v>
      </c>
      <c r="C8122" t="s">
        <v>312</v>
      </c>
      <c r="D8122">
        <v>2018</v>
      </c>
      <c r="E8122" s="1">
        <v>6627.22</v>
      </c>
      <c r="F8122" s="1">
        <v>0</v>
      </c>
      <c r="G8122" s="1">
        <v>0</v>
      </c>
      <c r="H8122" s="1">
        <v>102.77</v>
      </c>
      <c r="I8122" s="1">
        <v>116</v>
      </c>
    </row>
    <row r="8123" spans="1:9" x14ac:dyDescent="0.25">
      <c r="A8123" t="s">
        <v>20</v>
      </c>
      <c r="B8123" t="s">
        <v>365</v>
      </c>
      <c r="C8123" t="s">
        <v>366</v>
      </c>
      <c r="D8123">
        <v>2019</v>
      </c>
      <c r="E8123" s="1">
        <v>58853.87</v>
      </c>
      <c r="F8123" s="1">
        <v>1573</v>
      </c>
      <c r="G8123" s="1">
        <v>43.13</v>
      </c>
      <c r="H8123" s="1">
        <v>26230</v>
      </c>
      <c r="I8123" s="1">
        <v>26230</v>
      </c>
    </row>
    <row r="8124" spans="1:9" x14ac:dyDescent="0.25">
      <c r="A8124" t="s">
        <v>9</v>
      </c>
      <c r="B8124" t="s">
        <v>103</v>
      </c>
      <c r="C8124" t="s">
        <v>104</v>
      </c>
      <c r="D8124">
        <v>2008</v>
      </c>
      <c r="E8124" s="1">
        <v>4604054.3</v>
      </c>
      <c r="F8124" s="1">
        <v>0</v>
      </c>
      <c r="G8124" s="1">
        <v>0</v>
      </c>
      <c r="H8124" s="1">
        <v>2957180.4449999998</v>
      </c>
      <c r="I8124" s="1">
        <v>3258429</v>
      </c>
    </row>
    <row r="8125" spans="1:9" x14ac:dyDescent="0.25">
      <c r="A8125" t="s">
        <v>9</v>
      </c>
      <c r="B8125" t="s">
        <v>377</v>
      </c>
      <c r="C8125" t="s">
        <v>378</v>
      </c>
      <c r="D8125">
        <v>1999</v>
      </c>
      <c r="E8125" s="1">
        <v>907304.31</v>
      </c>
      <c r="F8125" s="1">
        <v>0</v>
      </c>
      <c r="G8125" s="1">
        <v>0</v>
      </c>
      <c r="H8125" s="1">
        <v>2999738.6</v>
      </c>
      <c r="I8125" s="1">
        <v>3003668.5</v>
      </c>
    </row>
    <row r="8126" spans="1:9" x14ac:dyDescent="0.25">
      <c r="A8126" t="s">
        <v>9</v>
      </c>
      <c r="B8126" t="s">
        <v>51</v>
      </c>
      <c r="C8126" t="s">
        <v>52</v>
      </c>
      <c r="D8126">
        <v>2008</v>
      </c>
      <c r="E8126" s="1">
        <v>1539203.12</v>
      </c>
      <c r="F8126" s="1">
        <v>0</v>
      </c>
      <c r="G8126" s="1">
        <v>0</v>
      </c>
      <c r="H8126" s="1">
        <v>548882.97900000005</v>
      </c>
      <c r="I8126" s="1">
        <v>564426</v>
      </c>
    </row>
    <row r="8127" spans="1:9" x14ac:dyDescent="0.25">
      <c r="A8127" t="s">
        <v>9</v>
      </c>
      <c r="B8127" t="s">
        <v>207</v>
      </c>
      <c r="C8127" t="s">
        <v>208</v>
      </c>
      <c r="D8127">
        <v>1999</v>
      </c>
      <c r="E8127" s="1">
        <v>1001950.88</v>
      </c>
      <c r="F8127" s="1">
        <v>0</v>
      </c>
      <c r="G8127" s="1">
        <v>0</v>
      </c>
      <c r="H8127" s="1">
        <v>930456.2</v>
      </c>
      <c r="I8127" s="1">
        <v>944394</v>
      </c>
    </row>
    <row r="8128" spans="1:9" x14ac:dyDescent="0.25">
      <c r="A8128" t="s">
        <v>9</v>
      </c>
      <c r="B8128" t="s">
        <v>492</v>
      </c>
      <c r="C8128" t="s">
        <v>493</v>
      </c>
      <c r="D8128">
        <v>1999</v>
      </c>
      <c r="E8128" s="1">
        <v>14223826.199999999</v>
      </c>
      <c r="F8128" s="1">
        <v>0</v>
      </c>
      <c r="G8128" s="1">
        <v>0</v>
      </c>
      <c r="H8128" s="1">
        <v>54236310.600000001</v>
      </c>
      <c r="I8128" s="1">
        <v>58645946</v>
      </c>
    </row>
    <row r="8129" spans="1:9" x14ac:dyDescent="0.25">
      <c r="A8129" t="s">
        <v>9</v>
      </c>
      <c r="B8129" t="s">
        <v>93</v>
      </c>
      <c r="C8129" t="s">
        <v>94</v>
      </c>
      <c r="D8129">
        <v>2008</v>
      </c>
      <c r="E8129" s="1">
        <v>5382078.4500000002</v>
      </c>
      <c r="F8129" s="1">
        <v>0</v>
      </c>
      <c r="G8129" s="1">
        <v>0</v>
      </c>
      <c r="H8129" s="1">
        <v>3439056.5449999999</v>
      </c>
      <c r="I8129" s="1">
        <v>3964112</v>
      </c>
    </row>
    <row r="8130" spans="1:9" x14ac:dyDescent="0.25">
      <c r="A8130" t="s">
        <v>9</v>
      </c>
      <c r="B8130" t="s">
        <v>123</v>
      </c>
      <c r="C8130" t="s">
        <v>124</v>
      </c>
      <c r="D8130">
        <v>2000</v>
      </c>
      <c r="E8130" s="1">
        <v>2985382.01</v>
      </c>
      <c r="F8130" s="1">
        <v>0</v>
      </c>
      <c r="G8130" s="1">
        <v>0</v>
      </c>
      <c r="H8130" s="1">
        <v>876387.38300000003</v>
      </c>
      <c r="I8130" s="1">
        <v>886307.81</v>
      </c>
    </row>
    <row r="8131" spans="1:9" x14ac:dyDescent="0.25">
      <c r="A8131" t="s">
        <v>9</v>
      </c>
      <c r="B8131" t="s">
        <v>103</v>
      </c>
      <c r="C8131" t="s">
        <v>104</v>
      </c>
      <c r="D8131">
        <v>2000</v>
      </c>
      <c r="E8131" s="1">
        <v>18274467.16</v>
      </c>
      <c r="F8131" s="1">
        <v>0</v>
      </c>
      <c r="G8131" s="1">
        <v>0</v>
      </c>
      <c r="H8131" s="1">
        <v>29015338.044</v>
      </c>
      <c r="I8131" s="1">
        <v>29177279.954999998</v>
      </c>
    </row>
    <row r="8132" spans="1:9" x14ac:dyDescent="0.25">
      <c r="A8132" t="s">
        <v>9</v>
      </c>
      <c r="B8132" t="s">
        <v>427</v>
      </c>
      <c r="C8132" t="s">
        <v>428</v>
      </c>
      <c r="D8132">
        <v>2000</v>
      </c>
      <c r="E8132" s="1">
        <v>76013.97</v>
      </c>
      <c r="F8132" s="1">
        <v>0</v>
      </c>
      <c r="G8132" s="1">
        <v>0</v>
      </c>
      <c r="H8132" s="1">
        <v>56321</v>
      </c>
      <c r="I8132" s="1">
        <v>64070</v>
      </c>
    </row>
    <row r="8133" spans="1:9" x14ac:dyDescent="0.25">
      <c r="A8133" t="s">
        <v>20</v>
      </c>
      <c r="B8133" t="s">
        <v>492</v>
      </c>
      <c r="C8133" t="s">
        <v>493</v>
      </c>
      <c r="D8133">
        <v>2009</v>
      </c>
      <c r="E8133" s="1">
        <v>2855515.32</v>
      </c>
      <c r="F8133" s="1">
        <v>808602.01599999995</v>
      </c>
      <c r="G8133" s="1">
        <v>15824.928</v>
      </c>
      <c r="H8133" s="1">
        <v>12806800.489</v>
      </c>
      <c r="I8133" s="1">
        <v>12835702.583000001</v>
      </c>
    </row>
    <row r="8134" spans="1:9" x14ac:dyDescent="0.25">
      <c r="A8134" t="s">
        <v>9</v>
      </c>
      <c r="B8134" t="s">
        <v>285</v>
      </c>
      <c r="C8134" t="s">
        <v>286</v>
      </c>
      <c r="D8134">
        <v>2004</v>
      </c>
      <c r="E8134" s="1">
        <v>36342672.590000004</v>
      </c>
      <c r="F8134" s="1">
        <v>0</v>
      </c>
      <c r="G8134" s="1">
        <v>0</v>
      </c>
      <c r="H8134" s="1">
        <v>31465169.458999999</v>
      </c>
      <c r="I8134" s="1">
        <v>33372819.796999998</v>
      </c>
    </row>
    <row r="8135" spans="1:9" x14ac:dyDescent="0.25">
      <c r="A8135" t="s">
        <v>9</v>
      </c>
      <c r="B8135" t="s">
        <v>171</v>
      </c>
      <c r="C8135" t="s">
        <v>172</v>
      </c>
      <c r="D8135">
        <v>2004</v>
      </c>
      <c r="E8135" s="1">
        <v>1269437.72</v>
      </c>
      <c r="F8135" s="1">
        <v>0</v>
      </c>
      <c r="G8135" s="1">
        <v>0</v>
      </c>
      <c r="H8135" s="1">
        <v>1172768.06</v>
      </c>
      <c r="I8135" s="1">
        <v>1194955.2</v>
      </c>
    </row>
    <row r="8136" spans="1:9" x14ac:dyDescent="0.25">
      <c r="A8136" t="s">
        <v>9</v>
      </c>
      <c r="B8136" t="s">
        <v>353</v>
      </c>
      <c r="C8136" t="s">
        <v>354</v>
      </c>
      <c r="D8136">
        <v>2004</v>
      </c>
      <c r="E8136" s="1">
        <v>186460</v>
      </c>
      <c r="F8136" s="1">
        <v>0</v>
      </c>
      <c r="G8136" s="1">
        <v>0</v>
      </c>
      <c r="H8136" s="1">
        <v>163723.20000000001</v>
      </c>
      <c r="I8136" s="1">
        <v>193760</v>
      </c>
    </row>
    <row r="8137" spans="1:9" x14ac:dyDescent="0.25">
      <c r="A8137" t="s">
        <v>9</v>
      </c>
      <c r="B8137" t="s">
        <v>227</v>
      </c>
      <c r="C8137" t="s">
        <v>228</v>
      </c>
      <c r="D8137">
        <v>2004</v>
      </c>
      <c r="E8137" s="1">
        <v>1012232.59</v>
      </c>
      <c r="F8137" s="1">
        <v>0</v>
      </c>
      <c r="G8137" s="1">
        <v>0</v>
      </c>
      <c r="H8137" s="1">
        <v>736251.2</v>
      </c>
      <c r="I8137" s="1">
        <v>761987</v>
      </c>
    </row>
    <row r="8138" spans="1:9" x14ac:dyDescent="0.25">
      <c r="A8138" t="s">
        <v>9</v>
      </c>
      <c r="B8138" t="s">
        <v>283</v>
      </c>
      <c r="C8138" t="s">
        <v>284</v>
      </c>
      <c r="D8138">
        <v>2010</v>
      </c>
      <c r="E8138" s="1">
        <v>2267733.98</v>
      </c>
      <c r="F8138" s="1">
        <v>0</v>
      </c>
      <c r="G8138" s="1">
        <v>0</v>
      </c>
      <c r="H8138" s="1">
        <v>1413716.307</v>
      </c>
      <c r="I8138" s="1">
        <v>1516972.3089999999</v>
      </c>
    </row>
    <row r="8139" spans="1:9" x14ac:dyDescent="0.25">
      <c r="A8139" t="s">
        <v>9</v>
      </c>
      <c r="B8139" t="s">
        <v>105</v>
      </c>
      <c r="C8139" t="s">
        <v>106</v>
      </c>
      <c r="D8139">
        <v>2010</v>
      </c>
      <c r="E8139" s="1">
        <v>4140391.12</v>
      </c>
      <c r="F8139" s="1">
        <v>0</v>
      </c>
      <c r="G8139" s="1">
        <v>0</v>
      </c>
      <c r="H8139" s="1">
        <v>1638328.8</v>
      </c>
      <c r="I8139" s="1">
        <v>1682027</v>
      </c>
    </row>
    <row r="8140" spans="1:9" x14ac:dyDescent="0.25">
      <c r="A8140" t="s">
        <v>9</v>
      </c>
      <c r="B8140" t="s">
        <v>23</v>
      </c>
      <c r="C8140" t="s">
        <v>24</v>
      </c>
      <c r="D8140">
        <v>2010</v>
      </c>
      <c r="E8140" s="1">
        <v>225140.49</v>
      </c>
      <c r="F8140" s="1">
        <v>0</v>
      </c>
      <c r="G8140" s="1">
        <v>0</v>
      </c>
      <c r="H8140" s="1">
        <v>64235.05</v>
      </c>
      <c r="I8140" s="1">
        <v>76907</v>
      </c>
    </row>
    <row r="8141" spans="1:9" x14ac:dyDescent="0.25">
      <c r="A8141" t="s">
        <v>9</v>
      </c>
      <c r="B8141" t="s">
        <v>125</v>
      </c>
      <c r="C8141" t="s">
        <v>126</v>
      </c>
      <c r="D8141">
        <v>2010</v>
      </c>
      <c r="E8141" s="1">
        <v>218987692.24000001</v>
      </c>
      <c r="F8141" s="1">
        <v>0</v>
      </c>
      <c r="G8141" s="1">
        <v>0</v>
      </c>
      <c r="H8141" s="1">
        <v>204117131.31999999</v>
      </c>
      <c r="I8141" s="1">
        <v>215120390.69999999</v>
      </c>
    </row>
    <row r="8142" spans="1:9" x14ac:dyDescent="0.25">
      <c r="A8142" t="s">
        <v>20</v>
      </c>
      <c r="B8142" t="s">
        <v>375</v>
      </c>
      <c r="C8142" t="s">
        <v>376</v>
      </c>
      <c r="D8142">
        <v>2008</v>
      </c>
      <c r="E8142" s="1">
        <v>11335123.101</v>
      </c>
      <c r="F8142" s="1">
        <v>743518.70499999996</v>
      </c>
      <c r="G8142" s="1">
        <v>74981.331999999995</v>
      </c>
      <c r="H8142" s="1">
        <v>1913709.7720000001</v>
      </c>
      <c r="I8142" s="1">
        <v>2061857.719</v>
      </c>
    </row>
    <row r="8143" spans="1:9" x14ac:dyDescent="0.25">
      <c r="A8143" t="s">
        <v>9</v>
      </c>
      <c r="B8143" t="s">
        <v>189</v>
      </c>
      <c r="C8143" t="s">
        <v>190</v>
      </c>
      <c r="D8143">
        <v>2004</v>
      </c>
      <c r="E8143" s="1">
        <v>515015.4</v>
      </c>
      <c r="F8143" s="1">
        <v>0</v>
      </c>
      <c r="G8143" s="1">
        <v>0</v>
      </c>
      <c r="H8143" s="1">
        <v>544236.68000000005</v>
      </c>
      <c r="I8143" s="1">
        <v>583785</v>
      </c>
    </row>
    <row r="8144" spans="1:9" x14ac:dyDescent="0.25">
      <c r="A8144" t="s">
        <v>20</v>
      </c>
      <c r="B8144" t="s">
        <v>257</v>
      </c>
      <c r="C8144" t="s">
        <v>258</v>
      </c>
      <c r="D8144">
        <v>2008</v>
      </c>
      <c r="E8144" s="1">
        <v>2232604.2459999998</v>
      </c>
      <c r="F8144" s="1">
        <v>299017.71000000002</v>
      </c>
      <c r="G8144" s="1">
        <v>19414.557000000001</v>
      </c>
      <c r="H8144" s="1">
        <v>236668.88500000001</v>
      </c>
      <c r="I8144" s="1">
        <v>244994.83799999999</v>
      </c>
    </row>
    <row r="8145" spans="1:9" x14ac:dyDescent="0.25">
      <c r="A8145" t="s">
        <v>20</v>
      </c>
      <c r="B8145" t="s">
        <v>139</v>
      </c>
      <c r="C8145" t="s">
        <v>140</v>
      </c>
      <c r="D8145">
        <v>2008</v>
      </c>
      <c r="E8145" s="1">
        <v>3595347.5690000001</v>
      </c>
      <c r="F8145" s="1">
        <v>468517.20199999999</v>
      </c>
      <c r="G8145" s="1">
        <v>18087.861000000001</v>
      </c>
      <c r="H8145" s="1">
        <v>1796914.1240000001</v>
      </c>
      <c r="I8145" s="1">
        <v>1848287.4580000001</v>
      </c>
    </row>
    <row r="8146" spans="1:9" x14ac:dyDescent="0.25">
      <c r="A8146" t="s">
        <v>9</v>
      </c>
      <c r="B8146" t="s">
        <v>469</v>
      </c>
      <c r="C8146" t="s">
        <v>470</v>
      </c>
      <c r="D8146">
        <v>2004</v>
      </c>
      <c r="E8146" s="1">
        <v>320650</v>
      </c>
      <c r="F8146" s="1">
        <v>0</v>
      </c>
      <c r="G8146" s="1">
        <v>0</v>
      </c>
      <c r="H8146" s="1">
        <v>39952</v>
      </c>
      <c r="I8146" s="1">
        <v>44030</v>
      </c>
    </row>
    <row r="8147" spans="1:9" x14ac:dyDescent="0.25">
      <c r="A8147" t="s">
        <v>20</v>
      </c>
      <c r="B8147" t="s">
        <v>25</v>
      </c>
      <c r="C8147" t="s">
        <v>26</v>
      </c>
      <c r="D8147">
        <v>2008</v>
      </c>
      <c r="E8147" s="1">
        <v>363863.88400000002</v>
      </c>
      <c r="F8147" s="1">
        <v>11432.255999999999</v>
      </c>
      <c r="G8147" s="1">
        <v>1320.87</v>
      </c>
      <c r="H8147" s="1">
        <v>13041.903</v>
      </c>
      <c r="I8147" s="1">
        <v>14227.102000000001</v>
      </c>
    </row>
    <row r="8148" spans="1:9" x14ac:dyDescent="0.25">
      <c r="A8148" t="s">
        <v>20</v>
      </c>
      <c r="B8148" t="s">
        <v>257</v>
      </c>
      <c r="C8148" t="s">
        <v>258</v>
      </c>
      <c r="D8148">
        <v>2005</v>
      </c>
      <c r="E8148" s="1">
        <v>1516128.936</v>
      </c>
      <c r="F8148" s="1">
        <v>100614.038</v>
      </c>
      <c r="G8148" s="1">
        <v>2106.1219999999998</v>
      </c>
      <c r="H8148" s="1">
        <v>1663927.6880000001</v>
      </c>
      <c r="I8148" s="1">
        <v>1674986.96</v>
      </c>
    </row>
    <row r="8149" spans="1:9" x14ac:dyDescent="0.25">
      <c r="A8149" t="s">
        <v>20</v>
      </c>
      <c r="B8149" t="s">
        <v>261</v>
      </c>
      <c r="C8149" t="s">
        <v>262</v>
      </c>
      <c r="D8149">
        <v>2005</v>
      </c>
      <c r="E8149" s="1">
        <v>214882.99100000001</v>
      </c>
      <c r="F8149" s="1">
        <v>4071.2979999999998</v>
      </c>
      <c r="G8149" s="1">
        <v>1765.1</v>
      </c>
      <c r="H8149" s="1">
        <v>6333.3530000000001</v>
      </c>
      <c r="I8149" s="1">
        <v>6970.5950000000003</v>
      </c>
    </row>
    <row r="8150" spans="1:9" x14ac:dyDescent="0.25">
      <c r="A8150" t="s">
        <v>9</v>
      </c>
      <c r="B8150" t="s">
        <v>161</v>
      </c>
      <c r="C8150" t="s">
        <v>162</v>
      </c>
      <c r="D8150">
        <v>2004</v>
      </c>
      <c r="E8150" s="1">
        <v>43788.800000000003</v>
      </c>
      <c r="F8150" s="1">
        <v>0</v>
      </c>
      <c r="G8150" s="1">
        <v>0</v>
      </c>
      <c r="H8150" s="1">
        <v>56498</v>
      </c>
      <c r="I8150" s="1">
        <v>59550</v>
      </c>
    </row>
    <row r="8151" spans="1:9" x14ac:dyDescent="0.25">
      <c r="A8151" t="s">
        <v>20</v>
      </c>
      <c r="B8151" t="s">
        <v>275</v>
      </c>
      <c r="C8151" t="s">
        <v>276</v>
      </c>
      <c r="D8151">
        <v>2000</v>
      </c>
      <c r="E8151" s="1">
        <v>668407.29399999999</v>
      </c>
      <c r="F8151" s="1">
        <v>19344.054</v>
      </c>
      <c r="G8151" s="1">
        <v>662.08399999999995</v>
      </c>
      <c r="H8151" s="1">
        <v>114434.83</v>
      </c>
      <c r="I8151" s="1">
        <v>121307.864</v>
      </c>
    </row>
    <row r="8152" spans="1:9" x14ac:dyDescent="0.25">
      <c r="A8152" t="s">
        <v>20</v>
      </c>
      <c r="B8152" t="s">
        <v>203</v>
      </c>
      <c r="C8152" t="s">
        <v>204</v>
      </c>
      <c r="D8152">
        <v>2007</v>
      </c>
      <c r="E8152" s="1">
        <v>180.23599999999999</v>
      </c>
      <c r="F8152" s="1">
        <v>49.323</v>
      </c>
      <c r="G8152" s="1">
        <v>4.0549999999999997</v>
      </c>
      <c r="H8152" s="1">
        <v>5.742</v>
      </c>
      <c r="I8152" s="1">
        <v>6.0209999999999999</v>
      </c>
    </row>
    <row r="8153" spans="1:9" x14ac:dyDescent="0.25">
      <c r="A8153" t="s">
        <v>20</v>
      </c>
      <c r="B8153" t="s">
        <v>261</v>
      </c>
      <c r="C8153" t="s">
        <v>262</v>
      </c>
      <c r="D8153">
        <v>1993</v>
      </c>
      <c r="E8153" s="1">
        <v>1854594.68</v>
      </c>
      <c r="F8153" s="1">
        <v>397915.08</v>
      </c>
      <c r="G8153" s="1">
        <v>18338.900000000001</v>
      </c>
      <c r="H8153" s="1">
        <v>10085601.624</v>
      </c>
      <c r="I8153" s="1">
        <v>10089148.936000001</v>
      </c>
    </row>
    <row r="8154" spans="1:9" x14ac:dyDescent="0.25">
      <c r="A8154" t="s">
        <v>20</v>
      </c>
      <c r="B8154" t="s">
        <v>175</v>
      </c>
      <c r="C8154" t="s">
        <v>176</v>
      </c>
      <c r="D8154">
        <v>1993</v>
      </c>
      <c r="E8154" s="1">
        <v>27034.73</v>
      </c>
      <c r="F8154" s="1">
        <v>3228.86</v>
      </c>
      <c r="G8154" s="1">
        <v>139.34</v>
      </c>
      <c r="H8154" s="1">
        <v>19746</v>
      </c>
      <c r="I8154" s="1">
        <v>22333</v>
      </c>
    </row>
    <row r="8155" spans="1:9" x14ac:dyDescent="0.25">
      <c r="A8155" t="s">
        <v>20</v>
      </c>
      <c r="B8155" t="s">
        <v>111</v>
      </c>
      <c r="C8155" t="s">
        <v>112</v>
      </c>
      <c r="D8155">
        <v>1993</v>
      </c>
      <c r="E8155" s="1">
        <v>42555957.689999998</v>
      </c>
      <c r="F8155" s="1">
        <v>3429086.66</v>
      </c>
      <c r="G8155" s="1">
        <v>169640.35</v>
      </c>
      <c r="H8155" s="1">
        <v>22048734.006999999</v>
      </c>
      <c r="I8155" s="1">
        <v>24248592.987</v>
      </c>
    </row>
    <row r="8156" spans="1:9" x14ac:dyDescent="0.25">
      <c r="A8156" t="s">
        <v>20</v>
      </c>
      <c r="B8156" t="s">
        <v>419</v>
      </c>
      <c r="C8156" t="s">
        <v>420</v>
      </c>
      <c r="D8156">
        <v>2000</v>
      </c>
      <c r="E8156" s="1">
        <v>780.82</v>
      </c>
      <c r="F8156" s="1">
        <v>658.08</v>
      </c>
      <c r="G8156" s="1">
        <v>17.568000000000001</v>
      </c>
      <c r="H8156" s="1">
        <v>35</v>
      </c>
      <c r="I8156" s="1">
        <v>43.84</v>
      </c>
    </row>
    <row r="8157" spans="1:9" x14ac:dyDescent="0.25">
      <c r="A8157" t="s">
        <v>9</v>
      </c>
      <c r="B8157" t="s">
        <v>243</v>
      </c>
      <c r="C8157" t="s">
        <v>244</v>
      </c>
      <c r="D8157">
        <v>1993</v>
      </c>
      <c r="E8157" s="1">
        <v>1812911.37</v>
      </c>
      <c r="F8157" s="1">
        <v>0</v>
      </c>
      <c r="G8157" s="1">
        <v>0</v>
      </c>
      <c r="H8157" s="1">
        <v>2914738.74</v>
      </c>
      <c r="I8157" s="1">
        <v>2933341.8</v>
      </c>
    </row>
    <row r="8158" spans="1:9" x14ac:dyDescent="0.25">
      <c r="A8158" t="s">
        <v>9</v>
      </c>
      <c r="B8158" t="s">
        <v>367</v>
      </c>
      <c r="C8158" t="s">
        <v>368</v>
      </c>
      <c r="D8158">
        <v>1993</v>
      </c>
      <c r="E8158" s="1">
        <v>83987.16</v>
      </c>
      <c r="F8158" s="1">
        <v>0</v>
      </c>
      <c r="G8158" s="1">
        <v>0</v>
      </c>
      <c r="H8158" s="1">
        <v>67000</v>
      </c>
      <c r="I8158" s="1">
        <v>68508</v>
      </c>
    </row>
    <row r="8159" spans="1:9" x14ac:dyDescent="0.25">
      <c r="A8159" t="s">
        <v>9</v>
      </c>
      <c r="B8159" t="s">
        <v>237</v>
      </c>
      <c r="C8159" t="s">
        <v>238</v>
      </c>
      <c r="D8159">
        <v>1993</v>
      </c>
      <c r="E8159" s="1">
        <v>242346.01</v>
      </c>
      <c r="F8159" s="1">
        <v>0</v>
      </c>
      <c r="G8159" s="1">
        <v>0</v>
      </c>
      <c r="H8159" s="1">
        <v>218592.6</v>
      </c>
      <c r="I8159" s="1">
        <v>223113.2</v>
      </c>
    </row>
    <row r="8160" spans="1:9" x14ac:dyDescent="0.25">
      <c r="A8160" t="s">
        <v>9</v>
      </c>
      <c r="B8160" t="s">
        <v>369</v>
      </c>
      <c r="C8160" t="s">
        <v>370</v>
      </c>
      <c r="D8160">
        <v>1993</v>
      </c>
      <c r="E8160" s="1">
        <v>168991.16</v>
      </c>
      <c r="F8160" s="1">
        <v>0</v>
      </c>
      <c r="G8160" s="1">
        <v>0</v>
      </c>
      <c r="H8160" s="1">
        <v>339587</v>
      </c>
      <c r="I8160" s="1">
        <v>345085</v>
      </c>
    </row>
    <row r="8161" spans="1:9" x14ac:dyDescent="0.25">
      <c r="A8161" t="s">
        <v>9</v>
      </c>
      <c r="B8161" t="s">
        <v>75</v>
      </c>
      <c r="C8161" t="s">
        <v>76</v>
      </c>
      <c r="D8161">
        <v>1993</v>
      </c>
      <c r="E8161" s="1">
        <v>3638863.59</v>
      </c>
      <c r="F8161" s="1">
        <v>0</v>
      </c>
      <c r="G8161" s="1">
        <v>0</v>
      </c>
      <c r="H8161" s="1">
        <v>142938318.03</v>
      </c>
      <c r="I8161" s="1">
        <v>143668813.28</v>
      </c>
    </row>
    <row r="8162" spans="1:9" x14ac:dyDescent="0.25">
      <c r="A8162" t="s">
        <v>9</v>
      </c>
      <c r="B8162" t="s">
        <v>173</v>
      </c>
      <c r="C8162" t="s">
        <v>174</v>
      </c>
      <c r="D8162">
        <v>1993</v>
      </c>
      <c r="E8162" s="1">
        <v>276094.40000000002</v>
      </c>
      <c r="F8162" s="1">
        <v>0</v>
      </c>
      <c r="G8162" s="1">
        <v>0</v>
      </c>
      <c r="H8162" s="1">
        <v>262222.59999999998</v>
      </c>
      <c r="I8162" s="1">
        <v>265775.45</v>
      </c>
    </row>
    <row r="8163" spans="1:9" x14ac:dyDescent="0.25">
      <c r="A8163" t="s">
        <v>20</v>
      </c>
      <c r="B8163" t="s">
        <v>69</v>
      </c>
      <c r="C8163" t="s">
        <v>70</v>
      </c>
      <c r="D8163">
        <v>1993</v>
      </c>
      <c r="E8163" s="1">
        <v>293727.15000000002</v>
      </c>
      <c r="F8163" s="1">
        <v>18425.45</v>
      </c>
      <c r="G8163" s="1">
        <v>6785.65</v>
      </c>
      <c r="H8163" s="1">
        <v>945444</v>
      </c>
      <c r="I8163" s="1">
        <v>1018742</v>
      </c>
    </row>
    <row r="8164" spans="1:9" x14ac:dyDescent="0.25">
      <c r="A8164" t="s">
        <v>20</v>
      </c>
      <c r="B8164" t="s">
        <v>237</v>
      </c>
      <c r="C8164" t="s">
        <v>238</v>
      </c>
      <c r="D8164">
        <v>1993</v>
      </c>
      <c r="E8164" s="1">
        <v>653447.46</v>
      </c>
      <c r="F8164" s="1">
        <v>160084.46</v>
      </c>
      <c r="G8164" s="1">
        <v>6623.35</v>
      </c>
      <c r="H8164" s="1">
        <v>5284236.3</v>
      </c>
      <c r="I8164" s="1">
        <v>5286950</v>
      </c>
    </row>
    <row r="8165" spans="1:9" x14ac:dyDescent="0.25">
      <c r="A8165" t="s">
        <v>9</v>
      </c>
      <c r="B8165" t="s">
        <v>345</v>
      </c>
      <c r="C8165" t="s">
        <v>346</v>
      </c>
      <c r="D8165">
        <v>1994</v>
      </c>
      <c r="E8165" s="1">
        <v>10765079.720000001</v>
      </c>
      <c r="F8165" s="1">
        <v>0</v>
      </c>
      <c r="G8165" s="1">
        <v>0</v>
      </c>
      <c r="H8165" s="1">
        <v>46520408.899999999</v>
      </c>
      <c r="I8165" s="1">
        <v>49608131.5</v>
      </c>
    </row>
    <row r="8166" spans="1:9" x14ac:dyDescent="0.25">
      <c r="A8166" t="s">
        <v>9</v>
      </c>
      <c r="B8166" t="s">
        <v>21</v>
      </c>
      <c r="C8166" t="s">
        <v>22</v>
      </c>
      <c r="D8166">
        <v>1994</v>
      </c>
      <c r="E8166" s="1">
        <v>676998.5</v>
      </c>
      <c r="F8166" s="1">
        <v>0</v>
      </c>
      <c r="G8166" s="1">
        <v>0</v>
      </c>
      <c r="H8166" s="1">
        <v>2896500</v>
      </c>
      <c r="I8166" s="1">
        <v>2900640</v>
      </c>
    </row>
    <row r="8167" spans="1:9" x14ac:dyDescent="0.25">
      <c r="A8167" t="s">
        <v>9</v>
      </c>
      <c r="B8167" t="s">
        <v>369</v>
      </c>
      <c r="C8167" t="s">
        <v>370</v>
      </c>
      <c r="D8167">
        <v>1995</v>
      </c>
      <c r="E8167" s="1">
        <v>28542957.289999999</v>
      </c>
      <c r="F8167" s="1">
        <v>0</v>
      </c>
      <c r="G8167" s="1">
        <v>0</v>
      </c>
      <c r="H8167" s="1">
        <v>167584611.11000001</v>
      </c>
      <c r="I8167" s="1">
        <v>167720414.00999999</v>
      </c>
    </row>
    <row r="8168" spans="1:9" x14ac:dyDescent="0.25">
      <c r="A8168" t="s">
        <v>9</v>
      </c>
      <c r="B8168" t="s">
        <v>393</v>
      </c>
      <c r="C8168" t="s">
        <v>394</v>
      </c>
      <c r="D8168">
        <v>1995</v>
      </c>
      <c r="E8168" s="1">
        <v>27377665.41</v>
      </c>
      <c r="F8168" s="1">
        <v>0</v>
      </c>
      <c r="G8168" s="1">
        <v>0</v>
      </c>
      <c r="H8168" s="1">
        <v>70472641</v>
      </c>
      <c r="I8168" s="1">
        <v>71472788</v>
      </c>
    </row>
    <row r="8169" spans="1:9" x14ac:dyDescent="0.25">
      <c r="A8169" t="s">
        <v>9</v>
      </c>
      <c r="B8169" t="s">
        <v>449</v>
      </c>
      <c r="C8169" t="s">
        <v>450</v>
      </c>
      <c r="D8169">
        <v>1996</v>
      </c>
      <c r="E8169" s="1">
        <v>79957105.230000004</v>
      </c>
      <c r="F8169" s="1">
        <v>0</v>
      </c>
      <c r="G8169" s="1">
        <v>0</v>
      </c>
      <c r="H8169" s="1">
        <v>108112829.57799999</v>
      </c>
      <c r="I8169" s="1">
        <v>118186980.54000001</v>
      </c>
    </row>
    <row r="8170" spans="1:9" x14ac:dyDescent="0.25">
      <c r="A8170" t="s">
        <v>9</v>
      </c>
      <c r="B8170" t="s">
        <v>89</v>
      </c>
      <c r="C8170" t="s">
        <v>90</v>
      </c>
      <c r="D8170">
        <v>1996</v>
      </c>
      <c r="E8170" s="1">
        <v>145136825.43000001</v>
      </c>
      <c r="F8170" s="1">
        <v>0</v>
      </c>
      <c r="G8170" s="1">
        <v>0</v>
      </c>
      <c r="H8170" s="1">
        <v>660680835.88999999</v>
      </c>
      <c r="I8170" s="1">
        <v>668646062.40999997</v>
      </c>
    </row>
    <row r="8171" spans="1:9" x14ac:dyDescent="0.25">
      <c r="A8171" t="s">
        <v>9</v>
      </c>
      <c r="B8171" t="s">
        <v>371</v>
      </c>
      <c r="C8171" t="s">
        <v>372</v>
      </c>
      <c r="D8171">
        <v>1996</v>
      </c>
      <c r="E8171" s="1">
        <v>19961184.039999999</v>
      </c>
      <c r="F8171" s="1">
        <v>0</v>
      </c>
      <c r="G8171" s="1">
        <v>0</v>
      </c>
      <c r="H8171" s="1">
        <v>22712482.320999999</v>
      </c>
      <c r="I8171" s="1">
        <v>24791610.605</v>
      </c>
    </row>
    <row r="8172" spans="1:9" x14ac:dyDescent="0.25">
      <c r="A8172" t="s">
        <v>9</v>
      </c>
      <c r="B8172" t="s">
        <v>37</v>
      </c>
      <c r="C8172" t="s">
        <v>38</v>
      </c>
      <c r="D8172">
        <v>1996</v>
      </c>
      <c r="E8172" s="1">
        <v>5595322.5899999999</v>
      </c>
      <c r="F8172" s="1">
        <v>0</v>
      </c>
      <c r="G8172" s="1">
        <v>0</v>
      </c>
      <c r="H8172" s="1">
        <v>10824350.800000001</v>
      </c>
      <c r="I8172" s="1">
        <v>11010318.15</v>
      </c>
    </row>
    <row r="8173" spans="1:9" x14ac:dyDescent="0.25">
      <c r="A8173" t="s">
        <v>9</v>
      </c>
      <c r="B8173" t="s">
        <v>241</v>
      </c>
      <c r="C8173" t="s">
        <v>242</v>
      </c>
      <c r="D8173">
        <v>1996</v>
      </c>
      <c r="E8173" s="1">
        <v>239413921.72</v>
      </c>
      <c r="F8173" s="1">
        <v>0</v>
      </c>
      <c r="G8173" s="1">
        <v>0</v>
      </c>
      <c r="H8173" s="1">
        <v>342400055.25400001</v>
      </c>
      <c r="I8173" s="1">
        <v>366428605.85900003</v>
      </c>
    </row>
    <row r="8174" spans="1:9" x14ac:dyDescent="0.25">
      <c r="A8174" t="s">
        <v>9</v>
      </c>
      <c r="B8174" t="s">
        <v>195</v>
      </c>
      <c r="C8174" t="s">
        <v>196</v>
      </c>
      <c r="D8174">
        <v>1994</v>
      </c>
      <c r="E8174" s="1">
        <v>6830.4</v>
      </c>
      <c r="F8174" s="1">
        <v>0</v>
      </c>
      <c r="G8174" s="1">
        <v>0</v>
      </c>
      <c r="H8174" s="1">
        <v>603.73</v>
      </c>
      <c r="I8174" s="1">
        <v>659.48</v>
      </c>
    </row>
    <row r="8175" spans="1:9" x14ac:dyDescent="0.25">
      <c r="A8175" t="s">
        <v>9</v>
      </c>
      <c r="B8175" t="s">
        <v>47</v>
      </c>
      <c r="C8175" t="s">
        <v>48</v>
      </c>
      <c r="D8175">
        <v>1996</v>
      </c>
      <c r="E8175" s="1">
        <v>18492423.899999999</v>
      </c>
      <c r="F8175" s="1">
        <v>0</v>
      </c>
      <c r="G8175" s="1">
        <v>0</v>
      </c>
      <c r="H8175" s="1">
        <v>26698595.760000002</v>
      </c>
      <c r="I8175" s="1">
        <v>27320135.43</v>
      </c>
    </row>
    <row r="8176" spans="1:9" x14ac:dyDescent="0.25">
      <c r="A8176" t="s">
        <v>9</v>
      </c>
      <c r="B8176" t="s">
        <v>71</v>
      </c>
      <c r="C8176" t="s">
        <v>72</v>
      </c>
      <c r="D8176">
        <v>1996</v>
      </c>
      <c r="E8176" s="1">
        <v>4986262.43</v>
      </c>
      <c r="F8176" s="1">
        <v>0</v>
      </c>
      <c r="G8176" s="1">
        <v>0</v>
      </c>
      <c r="H8176" s="1">
        <v>9230853.2400000002</v>
      </c>
      <c r="I8176" s="1">
        <v>9351026.5800000001</v>
      </c>
    </row>
    <row r="8177" spans="1:9" x14ac:dyDescent="0.25">
      <c r="A8177" t="s">
        <v>9</v>
      </c>
      <c r="B8177" t="s">
        <v>25</v>
      </c>
      <c r="C8177" t="s">
        <v>26</v>
      </c>
      <c r="D8177">
        <v>1995</v>
      </c>
      <c r="E8177" s="1">
        <v>1852.45</v>
      </c>
      <c r="F8177" s="1">
        <v>0</v>
      </c>
      <c r="G8177" s="1">
        <v>0</v>
      </c>
      <c r="H8177" s="1">
        <v>95.4</v>
      </c>
      <c r="I8177" s="1">
        <v>107.7</v>
      </c>
    </row>
    <row r="8178" spans="1:9" x14ac:dyDescent="0.25">
      <c r="A8178" t="s">
        <v>9</v>
      </c>
      <c r="B8178" t="s">
        <v>291</v>
      </c>
      <c r="C8178" t="s">
        <v>292</v>
      </c>
      <c r="D8178">
        <v>1995</v>
      </c>
      <c r="E8178" s="1">
        <v>19212.5</v>
      </c>
      <c r="F8178" s="1">
        <v>0</v>
      </c>
      <c r="G8178" s="1">
        <v>0</v>
      </c>
      <c r="H8178" s="1">
        <v>15660</v>
      </c>
      <c r="I8178" s="1">
        <v>18125</v>
      </c>
    </row>
    <row r="8179" spans="1:9" x14ac:dyDescent="0.25">
      <c r="A8179" t="s">
        <v>9</v>
      </c>
      <c r="B8179" t="s">
        <v>31</v>
      </c>
      <c r="C8179" t="s">
        <v>32</v>
      </c>
      <c r="D8179">
        <v>1997</v>
      </c>
      <c r="E8179" s="1">
        <v>386996153.23000002</v>
      </c>
      <c r="F8179" s="1">
        <v>0</v>
      </c>
      <c r="G8179" s="1">
        <v>0</v>
      </c>
      <c r="H8179" s="1">
        <v>381404248.80800003</v>
      </c>
      <c r="I8179" s="1">
        <v>386139869.89600003</v>
      </c>
    </row>
    <row r="8180" spans="1:9" x14ac:dyDescent="0.25">
      <c r="A8180" t="s">
        <v>9</v>
      </c>
      <c r="B8180" t="s">
        <v>203</v>
      </c>
      <c r="C8180" t="s">
        <v>204</v>
      </c>
      <c r="D8180">
        <v>1995</v>
      </c>
      <c r="E8180" s="1">
        <v>8503.74</v>
      </c>
      <c r="F8180" s="1">
        <v>0</v>
      </c>
      <c r="G8180" s="1">
        <v>0</v>
      </c>
      <c r="H8180" s="1">
        <v>0</v>
      </c>
      <c r="I8180" s="1">
        <v>29.2</v>
      </c>
    </row>
    <row r="8181" spans="1:9" x14ac:dyDescent="0.25">
      <c r="A8181" t="s">
        <v>9</v>
      </c>
      <c r="B8181" t="s">
        <v>367</v>
      </c>
      <c r="C8181" t="s">
        <v>368</v>
      </c>
      <c r="D8181">
        <v>1997</v>
      </c>
      <c r="E8181" s="1">
        <v>112260.41</v>
      </c>
      <c r="F8181" s="1">
        <v>0</v>
      </c>
      <c r="G8181" s="1">
        <v>0</v>
      </c>
      <c r="H8181" s="1">
        <v>68300</v>
      </c>
      <c r="I8181" s="1">
        <v>69846</v>
      </c>
    </row>
    <row r="8182" spans="1:9" x14ac:dyDescent="0.25">
      <c r="A8182" t="s">
        <v>9</v>
      </c>
      <c r="B8182" t="s">
        <v>173</v>
      </c>
      <c r="C8182" t="s">
        <v>174</v>
      </c>
      <c r="D8182">
        <v>1997</v>
      </c>
      <c r="E8182" s="1">
        <v>899889.08</v>
      </c>
      <c r="F8182" s="1">
        <v>0</v>
      </c>
      <c r="G8182" s="1">
        <v>0</v>
      </c>
      <c r="H8182" s="1">
        <v>346538.74</v>
      </c>
      <c r="I8182" s="1">
        <v>352117.74</v>
      </c>
    </row>
    <row r="8183" spans="1:9" x14ac:dyDescent="0.25">
      <c r="A8183" t="s">
        <v>9</v>
      </c>
      <c r="B8183" t="s">
        <v>413</v>
      </c>
      <c r="C8183" t="s">
        <v>414</v>
      </c>
      <c r="D8183">
        <v>1997</v>
      </c>
      <c r="E8183" s="1">
        <v>181012.2</v>
      </c>
      <c r="F8183" s="1">
        <v>0</v>
      </c>
      <c r="G8183" s="1">
        <v>0</v>
      </c>
      <c r="H8183" s="1">
        <v>168401.39499999999</v>
      </c>
      <c r="I8183" s="1">
        <v>168966.9</v>
      </c>
    </row>
    <row r="8184" spans="1:9" x14ac:dyDescent="0.25">
      <c r="A8184" t="s">
        <v>9</v>
      </c>
      <c r="B8184" t="s">
        <v>135</v>
      </c>
      <c r="C8184" t="s">
        <v>136</v>
      </c>
      <c r="D8184">
        <v>1998</v>
      </c>
      <c r="E8184" s="1">
        <v>138701225.59</v>
      </c>
      <c r="F8184" s="1">
        <v>0</v>
      </c>
      <c r="G8184" s="1">
        <v>0</v>
      </c>
      <c r="H8184" s="1">
        <v>465777665.70599997</v>
      </c>
      <c r="I8184" s="1">
        <v>502782387.10000002</v>
      </c>
    </row>
    <row r="8185" spans="1:9" x14ac:dyDescent="0.25">
      <c r="A8185" t="s">
        <v>20</v>
      </c>
      <c r="B8185" t="s">
        <v>125</v>
      </c>
      <c r="C8185" t="s">
        <v>126</v>
      </c>
      <c r="D8185">
        <v>1994</v>
      </c>
      <c r="E8185" s="1">
        <v>10157197.92</v>
      </c>
      <c r="F8185" s="1">
        <v>1822507.08</v>
      </c>
      <c r="G8185" s="1">
        <v>107208.24</v>
      </c>
      <c r="H8185" s="1">
        <v>3888457.1060000001</v>
      </c>
      <c r="I8185" s="1">
        <v>4356937.9230000004</v>
      </c>
    </row>
    <row r="8186" spans="1:9" x14ac:dyDescent="0.25">
      <c r="A8186" t="s">
        <v>20</v>
      </c>
      <c r="B8186" t="s">
        <v>231</v>
      </c>
      <c r="C8186" t="s">
        <v>232</v>
      </c>
      <c r="D8186">
        <v>1994</v>
      </c>
      <c r="E8186" s="1">
        <v>124675</v>
      </c>
      <c r="F8186" s="1">
        <v>67650</v>
      </c>
      <c r="G8186" s="1">
        <v>2069.4699999999998</v>
      </c>
      <c r="H8186" s="1">
        <v>990000</v>
      </c>
      <c r="I8186" s="1">
        <v>990000</v>
      </c>
    </row>
    <row r="8187" spans="1:9" x14ac:dyDescent="0.25">
      <c r="A8187" t="s">
        <v>20</v>
      </c>
      <c r="B8187" t="s">
        <v>261</v>
      </c>
      <c r="C8187" t="s">
        <v>262</v>
      </c>
      <c r="D8187">
        <v>1994</v>
      </c>
      <c r="E8187" s="1">
        <v>320318.89</v>
      </c>
      <c r="F8187" s="1">
        <v>18446.23</v>
      </c>
      <c r="G8187" s="1">
        <v>2927.02</v>
      </c>
      <c r="H8187" s="1">
        <v>152845.42000000001</v>
      </c>
      <c r="I8187" s="1">
        <v>158487.75</v>
      </c>
    </row>
    <row r="8188" spans="1:9" x14ac:dyDescent="0.25">
      <c r="A8188" t="s">
        <v>20</v>
      </c>
      <c r="B8188" t="s">
        <v>109</v>
      </c>
      <c r="C8188" t="s">
        <v>110</v>
      </c>
      <c r="D8188">
        <v>1994</v>
      </c>
      <c r="E8188" s="1">
        <v>225560.69</v>
      </c>
      <c r="F8188" s="1">
        <v>71765.72</v>
      </c>
      <c r="G8188" s="1">
        <v>3341.19</v>
      </c>
      <c r="H8188" s="1">
        <v>351284.41</v>
      </c>
      <c r="I8188" s="1">
        <v>359929.76</v>
      </c>
    </row>
    <row r="8189" spans="1:9" x14ac:dyDescent="0.25">
      <c r="A8189" t="s">
        <v>20</v>
      </c>
      <c r="B8189" t="s">
        <v>255</v>
      </c>
      <c r="C8189" t="s">
        <v>256</v>
      </c>
      <c r="D8189">
        <v>1995</v>
      </c>
      <c r="E8189" s="1">
        <v>23810655.41</v>
      </c>
      <c r="F8189" s="1">
        <v>2173680.3199999998</v>
      </c>
      <c r="G8189" s="1">
        <v>178015.64</v>
      </c>
      <c r="H8189" s="1">
        <v>10096036.084000001</v>
      </c>
      <c r="I8189" s="1">
        <v>10938708.348999999</v>
      </c>
    </row>
    <row r="8190" spans="1:9" x14ac:dyDescent="0.25">
      <c r="A8190" t="s">
        <v>20</v>
      </c>
      <c r="B8190" t="s">
        <v>53</v>
      </c>
      <c r="C8190" t="s">
        <v>54</v>
      </c>
      <c r="D8190">
        <v>1995</v>
      </c>
      <c r="E8190" s="1">
        <v>60054689.920000002</v>
      </c>
      <c r="F8190" s="1">
        <v>2393195.84</v>
      </c>
      <c r="G8190" s="1">
        <v>507692.35</v>
      </c>
      <c r="H8190" s="1">
        <v>2883281.4670000002</v>
      </c>
      <c r="I8190" s="1">
        <v>3181440.0210000002</v>
      </c>
    </row>
    <row r="8191" spans="1:9" x14ac:dyDescent="0.25">
      <c r="A8191" t="s">
        <v>20</v>
      </c>
      <c r="B8191" t="s">
        <v>37</v>
      </c>
      <c r="C8191" t="s">
        <v>38</v>
      </c>
      <c r="D8191">
        <v>1995</v>
      </c>
      <c r="E8191" s="1">
        <v>680266.28</v>
      </c>
      <c r="F8191" s="1">
        <v>120025.89</v>
      </c>
      <c r="G8191" s="1">
        <v>6764.59</v>
      </c>
      <c r="H8191" s="1">
        <v>680052.67</v>
      </c>
      <c r="I8191" s="1">
        <v>741238.58</v>
      </c>
    </row>
    <row r="8192" spans="1:9" x14ac:dyDescent="0.25">
      <c r="A8192" t="s">
        <v>20</v>
      </c>
      <c r="B8192" t="s">
        <v>263</v>
      </c>
      <c r="C8192" t="s">
        <v>264</v>
      </c>
      <c r="D8192">
        <v>1995</v>
      </c>
      <c r="E8192" s="1">
        <v>19873.89</v>
      </c>
      <c r="F8192" s="1">
        <v>567.67999999999995</v>
      </c>
      <c r="G8192" s="1">
        <v>188.8</v>
      </c>
      <c r="H8192" s="1">
        <v>109.16800000000001</v>
      </c>
      <c r="I8192" s="1">
        <v>115.50700000000001</v>
      </c>
    </row>
    <row r="8193" spans="1:9" x14ac:dyDescent="0.25">
      <c r="A8193" t="s">
        <v>20</v>
      </c>
      <c r="B8193" t="s">
        <v>229</v>
      </c>
      <c r="C8193" t="s">
        <v>230</v>
      </c>
      <c r="D8193">
        <v>1995</v>
      </c>
      <c r="E8193" s="1">
        <v>186384.38</v>
      </c>
      <c r="F8193" s="1">
        <v>13265.61</v>
      </c>
      <c r="G8193" s="1">
        <v>3296.62</v>
      </c>
      <c r="H8193" s="1">
        <v>40713.56</v>
      </c>
      <c r="I8193" s="1">
        <v>49569.116999999998</v>
      </c>
    </row>
    <row r="8194" spans="1:9" x14ac:dyDescent="0.25">
      <c r="A8194" t="s">
        <v>20</v>
      </c>
      <c r="B8194" t="s">
        <v>167</v>
      </c>
      <c r="C8194" t="s">
        <v>168</v>
      </c>
      <c r="D8194">
        <v>1996</v>
      </c>
      <c r="E8194" s="1">
        <v>616365249.44000006</v>
      </c>
      <c r="F8194" s="1">
        <v>40392022.149999999</v>
      </c>
      <c r="G8194" s="1">
        <v>2494704.9900000002</v>
      </c>
      <c r="H8194" s="1">
        <v>2768907360.3600001</v>
      </c>
      <c r="I8194" s="1">
        <v>2775944273.1900001</v>
      </c>
    </row>
    <row r="8195" spans="1:9" x14ac:dyDescent="0.25">
      <c r="A8195" t="s">
        <v>20</v>
      </c>
      <c r="B8195" t="s">
        <v>89</v>
      </c>
      <c r="C8195" t="s">
        <v>90</v>
      </c>
      <c r="D8195">
        <v>1996</v>
      </c>
      <c r="E8195" s="1">
        <v>220166890</v>
      </c>
      <c r="F8195" s="1">
        <v>19800993.370000001</v>
      </c>
      <c r="G8195" s="1">
        <v>1208455.98</v>
      </c>
      <c r="H8195" s="1">
        <v>50450225.990000002</v>
      </c>
      <c r="I8195" s="1">
        <v>52450546.329999998</v>
      </c>
    </row>
    <row r="8196" spans="1:9" x14ac:dyDescent="0.25">
      <c r="A8196" t="s">
        <v>20</v>
      </c>
      <c r="B8196" t="s">
        <v>335</v>
      </c>
      <c r="C8196" t="s">
        <v>336</v>
      </c>
      <c r="D8196">
        <v>1996</v>
      </c>
      <c r="E8196" s="1">
        <v>128.16</v>
      </c>
      <c r="F8196" s="1">
        <v>6.98</v>
      </c>
      <c r="G8196" s="1">
        <v>0.84</v>
      </c>
      <c r="H8196" s="1">
        <v>3.49</v>
      </c>
      <c r="I8196" s="1">
        <v>3.69</v>
      </c>
    </row>
    <row r="8197" spans="1:9" x14ac:dyDescent="0.25">
      <c r="A8197" t="s">
        <v>20</v>
      </c>
      <c r="B8197" t="s">
        <v>221</v>
      </c>
      <c r="C8197" t="s">
        <v>222</v>
      </c>
      <c r="D8197">
        <v>1996</v>
      </c>
      <c r="E8197" s="1">
        <v>390.9</v>
      </c>
      <c r="F8197" s="1">
        <v>7.08</v>
      </c>
      <c r="G8197" s="1">
        <v>1.67</v>
      </c>
      <c r="H8197" s="1">
        <v>11.35</v>
      </c>
      <c r="I8197" s="1">
        <v>13.19</v>
      </c>
    </row>
    <row r="8198" spans="1:9" x14ac:dyDescent="0.25">
      <c r="A8198" t="s">
        <v>20</v>
      </c>
      <c r="B8198" t="s">
        <v>411</v>
      </c>
      <c r="C8198" t="s">
        <v>412</v>
      </c>
      <c r="D8198">
        <v>2007</v>
      </c>
      <c r="E8198" s="1">
        <v>545282.00399999996</v>
      </c>
      <c r="F8198" s="1">
        <v>27445.169000000002</v>
      </c>
      <c r="G8198" s="1">
        <v>9190.4249999999993</v>
      </c>
      <c r="H8198" s="1">
        <v>89299.861999999994</v>
      </c>
      <c r="I8198" s="1">
        <v>93525.94</v>
      </c>
    </row>
    <row r="8199" spans="1:9" x14ac:dyDescent="0.25">
      <c r="A8199" t="s">
        <v>20</v>
      </c>
      <c r="B8199" t="s">
        <v>79</v>
      </c>
      <c r="C8199" t="s">
        <v>80</v>
      </c>
      <c r="D8199">
        <v>2006</v>
      </c>
      <c r="E8199" s="1">
        <v>40076.396000000001</v>
      </c>
      <c r="F8199" s="1">
        <v>1725.461</v>
      </c>
      <c r="G8199" s="1">
        <v>133.43799999999999</v>
      </c>
      <c r="H8199" s="1">
        <v>2947.7379999999998</v>
      </c>
      <c r="I8199" s="1">
        <v>3210.549</v>
      </c>
    </row>
    <row r="8200" spans="1:9" x14ac:dyDescent="0.25">
      <c r="A8200" t="s">
        <v>20</v>
      </c>
      <c r="B8200" t="s">
        <v>181</v>
      </c>
      <c r="C8200" t="s">
        <v>182</v>
      </c>
      <c r="D8200">
        <v>2007</v>
      </c>
      <c r="E8200" s="1">
        <v>2869001.3369999998</v>
      </c>
      <c r="F8200" s="1">
        <v>254788.103</v>
      </c>
      <c r="G8200" s="1">
        <v>4842.2250000000004</v>
      </c>
      <c r="H8200" s="1">
        <v>2015011.814</v>
      </c>
      <c r="I8200" s="1">
        <v>2034377.93</v>
      </c>
    </row>
    <row r="8201" spans="1:9" x14ac:dyDescent="0.25">
      <c r="A8201" t="s">
        <v>20</v>
      </c>
      <c r="B8201" t="s">
        <v>109</v>
      </c>
      <c r="C8201" t="s">
        <v>110</v>
      </c>
      <c r="D8201">
        <v>2006</v>
      </c>
      <c r="E8201" s="1">
        <v>2828063.1179999998</v>
      </c>
      <c r="F8201" s="1">
        <v>216171.46400000001</v>
      </c>
      <c r="G8201" s="1">
        <v>7356.6239999999998</v>
      </c>
      <c r="H8201" s="1">
        <v>309779.76400000002</v>
      </c>
      <c r="I8201" s="1">
        <v>369065.79399999999</v>
      </c>
    </row>
    <row r="8202" spans="1:9" x14ac:dyDescent="0.25">
      <c r="A8202" t="s">
        <v>20</v>
      </c>
      <c r="B8202" t="s">
        <v>25</v>
      </c>
      <c r="C8202" t="s">
        <v>26</v>
      </c>
      <c r="D8202">
        <v>2007</v>
      </c>
      <c r="E8202" s="1">
        <v>371616.17099999997</v>
      </c>
      <c r="F8202" s="1">
        <v>10596.77</v>
      </c>
      <c r="G8202" s="1">
        <v>1704.2829999999999</v>
      </c>
      <c r="H8202" s="1">
        <v>10914.366</v>
      </c>
      <c r="I8202" s="1">
        <v>12318.906000000001</v>
      </c>
    </row>
    <row r="8203" spans="1:9" x14ac:dyDescent="0.25">
      <c r="A8203" t="s">
        <v>20</v>
      </c>
      <c r="B8203" t="s">
        <v>31</v>
      </c>
      <c r="C8203" t="s">
        <v>32</v>
      </c>
      <c r="D8203">
        <v>1998</v>
      </c>
      <c r="E8203" s="1">
        <v>301571613.47000003</v>
      </c>
      <c r="F8203" s="1">
        <v>15507389.75</v>
      </c>
      <c r="G8203" s="1">
        <v>1957324.095</v>
      </c>
      <c r="H8203" s="1">
        <v>81505638.544</v>
      </c>
      <c r="I8203" s="1">
        <v>86022283.907000005</v>
      </c>
    </row>
    <row r="8204" spans="1:9" x14ac:dyDescent="0.25">
      <c r="A8204" t="s">
        <v>20</v>
      </c>
      <c r="B8204" t="s">
        <v>371</v>
      </c>
      <c r="C8204" t="s">
        <v>372</v>
      </c>
      <c r="D8204">
        <v>1998</v>
      </c>
      <c r="E8204" s="1">
        <v>56752618.409999996</v>
      </c>
      <c r="F8204" s="1">
        <v>9476595.9399999995</v>
      </c>
      <c r="G8204" s="1">
        <v>260766.75</v>
      </c>
      <c r="H8204" s="1">
        <v>269756762.05599999</v>
      </c>
      <c r="I8204" s="1">
        <v>269979696.662</v>
      </c>
    </row>
    <row r="8205" spans="1:9" x14ac:dyDescent="0.25">
      <c r="A8205" t="s">
        <v>20</v>
      </c>
      <c r="B8205" t="s">
        <v>151</v>
      </c>
      <c r="C8205" t="s">
        <v>152</v>
      </c>
      <c r="D8205">
        <v>1999</v>
      </c>
      <c r="E8205" s="1">
        <v>21758499.030000001</v>
      </c>
      <c r="F8205" s="1">
        <v>1792349.36</v>
      </c>
      <c r="G8205" s="1">
        <v>109408.69</v>
      </c>
      <c r="H8205" s="1">
        <v>11984189.498</v>
      </c>
      <c r="I8205" s="1">
        <v>12220445.277000001</v>
      </c>
    </row>
    <row r="8206" spans="1:9" x14ac:dyDescent="0.25">
      <c r="A8206" t="s">
        <v>20</v>
      </c>
      <c r="B8206" t="s">
        <v>25</v>
      </c>
      <c r="C8206" t="s">
        <v>26</v>
      </c>
      <c r="D8206">
        <v>1999</v>
      </c>
      <c r="E8206" s="1">
        <v>81499.570000000007</v>
      </c>
      <c r="F8206" s="1">
        <v>2048.64</v>
      </c>
      <c r="G8206" s="1">
        <v>309.76</v>
      </c>
      <c r="H8206" s="1">
        <v>2889.5639999999999</v>
      </c>
      <c r="I8206" s="1">
        <v>3266.1709999999998</v>
      </c>
    </row>
    <row r="8207" spans="1:9" x14ac:dyDescent="0.25">
      <c r="A8207" t="s">
        <v>20</v>
      </c>
      <c r="B8207" t="s">
        <v>379</v>
      </c>
      <c r="C8207" t="s">
        <v>380</v>
      </c>
      <c r="D8207">
        <v>1999</v>
      </c>
      <c r="E8207" s="1">
        <v>15588896.26</v>
      </c>
      <c r="F8207" s="1">
        <v>1019051.509</v>
      </c>
      <c r="G8207" s="1">
        <v>55398.349000000002</v>
      </c>
      <c r="H8207" s="1">
        <v>51423940.343999997</v>
      </c>
      <c r="I8207" s="1">
        <v>51471299.75</v>
      </c>
    </row>
    <row r="8208" spans="1:9" x14ac:dyDescent="0.25">
      <c r="A8208" t="s">
        <v>20</v>
      </c>
      <c r="B8208" t="s">
        <v>355</v>
      </c>
      <c r="C8208" t="s">
        <v>356</v>
      </c>
      <c r="D8208">
        <v>1999</v>
      </c>
      <c r="E8208" s="1">
        <v>4351195.78</v>
      </c>
      <c r="F8208" s="1">
        <v>1343079.65</v>
      </c>
      <c r="G8208" s="1">
        <v>17602.169999999998</v>
      </c>
      <c r="H8208" s="1">
        <v>43803090.030000001</v>
      </c>
      <c r="I8208" s="1">
        <v>43916771.030000001</v>
      </c>
    </row>
    <row r="8209" spans="1:9" x14ac:dyDescent="0.25">
      <c r="A8209" t="s">
        <v>20</v>
      </c>
      <c r="B8209" t="s">
        <v>29</v>
      </c>
      <c r="C8209" t="s">
        <v>30</v>
      </c>
      <c r="D8209">
        <v>1999</v>
      </c>
      <c r="E8209" s="1">
        <v>39620.5</v>
      </c>
      <c r="F8209" s="1">
        <v>6419.73</v>
      </c>
      <c r="G8209" s="1">
        <v>140.16999999999999</v>
      </c>
      <c r="H8209" s="1">
        <v>57610.527999999998</v>
      </c>
      <c r="I8209" s="1">
        <v>62601.372000000003</v>
      </c>
    </row>
    <row r="8210" spans="1:9" x14ac:dyDescent="0.25">
      <c r="A8210" t="s">
        <v>20</v>
      </c>
      <c r="B8210" t="s">
        <v>361</v>
      </c>
      <c r="C8210" t="s">
        <v>362</v>
      </c>
      <c r="D8210">
        <v>1999</v>
      </c>
      <c r="E8210" s="1">
        <v>2888614.1</v>
      </c>
      <c r="F8210" s="1">
        <v>430278.76</v>
      </c>
      <c r="G8210" s="1">
        <v>4501.9399999999996</v>
      </c>
      <c r="H8210" s="1">
        <v>13838374</v>
      </c>
      <c r="I8210" s="1">
        <v>13838377</v>
      </c>
    </row>
    <row r="8211" spans="1:9" x14ac:dyDescent="0.25">
      <c r="A8211" t="s">
        <v>20</v>
      </c>
      <c r="B8211" t="s">
        <v>349</v>
      </c>
      <c r="C8211" t="s">
        <v>350</v>
      </c>
      <c r="D8211">
        <v>1999</v>
      </c>
      <c r="E8211" s="1">
        <v>552404.65</v>
      </c>
      <c r="F8211" s="1">
        <v>23060.95</v>
      </c>
      <c r="G8211" s="1">
        <v>644.04</v>
      </c>
      <c r="H8211" s="1">
        <v>313518.62699999998</v>
      </c>
      <c r="I8211" s="1">
        <v>356663.48499999999</v>
      </c>
    </row>
    <row r="8212" spans="1:9" x14ac:dyDescent="0.25">
      <c r="A8212" t="s">
        <v>20</v>
      </c>
      <c r="B8212" t="s">
        <v>391</v>
      </c>
      <c r="C8212" t="s">
        <v>392</v>
      </c>
      <c r="D8212">
        <v>1999</v>
      </c>
      <c r="E8212" s="1">
        <v>192971.83</v>
      </c>
      <c r="F8212" s="1">
        <v>26704.75</v>
      </c>
      <c r="G8212" s="1">
        <v>2220.06</v>
      </c>
      <c r="H8212" s="1">
        <v>449890</v>
      </c>
      <c r="I8212" s="1">
        <v>450730</v>
      </c>
    </row>
    <row r="8213" spans="1:9" x14ac:dyDescent="0.25">
      <c r="A8213" t="s">
        <v>9</v>
      </c>
      <c r="B8213" t="s">
        <v>103</v>
      </c>
      <c r="C8213" t="s">
        <v>104</v>
      </c>
      <c r="D8213">
        <v>2005</v>
      </c>
      <c r="E8213" s="1">
        <v>6902401.8899999997</v>
      </c>
      <c r="F8213" s="1">
        <v>0</v>
      </c>
      <c r="G8213" s="1">
        <v>0</v>
      </c>
      <c r="H8213" s="1">
        <v>12111362.960000001</v>
      </c>
      <c r="I8213" s="1">
        <v>12245966</v>
      </c>
    </row>
    <row r="8214" spans="1:9" x14ac:dyDescent="0.25">
      <c r="A8214" t="s">
        <v>9</v>
      </c>
      <c r="B8214" t="s">
        <v>89</v>
      </c>
      <c r="C8214" t="s">
        <v>90</v>
      </c>
      <c r="D8214">
        <v>2005</v>
      </c>
      <c r="E8214" s="1">
        <v>227430060.22</v>
      </c>
      <c r="F8214" s="1">
        <v>0</v>
      </c>
      <c r="G8214" s="1">
        <v>0</v>
      </c>
      <c r="H8214" s="1">
        <v>506538427.41600001</v>
      </c>
      <c r="I8214" s="1">
        <v>538361176.69799995</v>
      </c>
    </row>
    <row r="8215" spans="1:9" x14ac:dyDescent="0.25">
      <c r="A8215" t="s">
        <v>20</v>
      </c>
      <c r="B8215" t="s">
        <v>173</v>
      </c>
      <c r="C8215" t="s">
        <v>174</v>
      </c>
      <c r="D8215">
        <v>2000</v>
      </c>
      <c r="E8215" s="1">
        <v>101378.9</v>
      </c>
      <c r="F8215" s="1">
        <v>2793.52</v>
      </c>
      <c r="G8215" s="1">
        <v>1267.24</v>
      </c>
      <c r="H8215" s="1">
        <v>460</v>
      </c>
      <c r="I8215" s="1">
        <v>788</v>
      </c>
    </row>
    <row r="8216" spans="1:9" x14ac:dyDescent="0.25">
      <c r="A8216" t="s">
        <v>9</v>
      </c>
      <c r="B8216" t="s">
        <v>431</v>
      </c>
      <c r="C8216" t="s">
        <v>432</v>
      </c>
      <c r="D8216">
        <v>2001</v>
      </c>
      <c r="E8216" s="1">
        <v>145624134.81</v>
      </c>
      <c r="F8216" s="1">
        <v>0</v>
      </c>
      <c r="G8216" s="1">
        <v>0</v>
      </c>
      <c r="H8216" s="1">
        <v>104296290.17299999</v>
      </c>
      <c r="I8216" s="1">
        <v>107426508.007</v>
      </c>
    </row>
    <row r="8217" spans="1:9" x14ac:dyDescent="0.25">
      <c r="A8217" t="s">
        <v>9</v>
      </c>
      <c r="B8217" t="s">
        <v>145</v>
      </c>
      <c r="C8217" t="s">
        <v>146</v>
      </c>
      <c r="D8217">
        <v>2001</v>
      </c>
      <c r="E8217" s="1">
        <v>143134267.47</v>
      </c>
      <c r="F8217" s="1">
        <v>0</v>
      </c>
      <c r="G8217" s="1">
        <v>0</v>
      </c>
      <c r="H8217" s="1">
        <v>332168946.13999999</v>
      </c>
      <c r="I8217" s="1">
        <v>349633384.85500002</v>
      </c>
    </row>
    <row r="8218" spans="1:9" x14ac:dyDescent="0.25">
      <c r="A8218" t="s">
        <v>9</v>
      </c>
      <c r="B8218" t="s">
        <v>77</v>
      </c>
      <c r="C8218" t="s">
        <v>78</v>
      </c>
      <c r="D8218">
        <v>2001</v>
      </c>
      <c r="E8218" s="1">
        <v>346191.39</v>
      </c>
      <c r="F8218" s="1">
        <v>0</v>
      </c>
      <c r="G8218" s="1">
        <v>0</v>
      </c>
      <c r="H8218" s="1">
        <v>425659</v>
      </c>
      <c r="I8218" s="1">
        <v>426267.25</v>
      </c>
    </row>
    <row r="8219" spans="1:9" x14ac:dyDescent="0.25">
      <c r="A8219" t="s">
        <v>9</v>
      </c>
      <c r="B8219" t="s">
        <v>475</v>
      </c>
      <c r="C8219" t="s">
        <v>476</v>
      </c>
      <c r="D8219">
        <v>2001</v>
      </c>
      <c r="E8219" s="1">
        <v>762416.85</v>
      </c>
      <c r="F8219" s="1">
        <v>0</v>
      </c>
      <c r="G8219" s="1">
        <v>0</v>
      </c>
      <c r="H8219" s="1">
        <v>442827.7</v>
      </c>
      <c r="I8219" s="1">
        <v>489790</v>
      </c>
    </row>
    <row r="8220" spans="1:9" x14ac:dyDescent="0.25">
      <c r="A8220" t="s">
        <v>9</v>
      </c>
      <c r="B8220" t="s">
        <v>295</v>
      </c>
      <c r="C8220" t="s">
        <v>296</v>
      </c>
      <c r="D8220">
        <v>2001</v>
      </c>
      <c r="E8220" s="1">
        <v>14672.86</v>
      </c>
      <c r="F8220" s="1">
        <v>0</v>
      </c>
      <c r="G8220" s="1">
        <v>0</v>
      </c>
      <c r="H8220" s="1">
        <v>5354.4</v>
      </c>
      <c r="I8220" s="1">
        <v>5357</v>
      </c>
    </row>
    <row r="8221" spans="1:9" x14ac:dyDescent="0.25">
      <c r="A8221" t="s">
        <v>9</v>
      </c>
      <c r="B8221" t="s">
        <v>251</v>
      </c>
      <c r="C8221" t="s">
        <v>252</v>
      </c>
      <c r="D8221">
        <v>2001</v>
      </c>
      <c r="E8221" s="1">
        <v>13391.75</v>
      </c>
      <c r="F8221" s="1">
        <v>0</v>
      </c>
      <c r="G8221" s="1">
        <v>0</v>
      </c>
      <c r="H8221" s="1">
        <v>8550</v>
      </c>
      <c r="I8221" s="1">
        <v>9909</v>
      </c>
    </row>
    <row r="8222" spans="1:9" x14ac:dyDescent="0.25">
      <c r="A8222" t="s">
        <v>20</v>
      </c>
      <c r="B8222" t="s">
        <v>83</v>
      </c>
      <c r="C8222" t="s">
        <v>84</v>
      </c>
      <c r="D8222">
        <v>2001</v>
      </c>
      <c r="E8222" s="1">
        <v>86006609.741999999</v>
      </c>
      <c r="F8222" s="1">
        <v>4595111.318</v>
      </c>
      <c r="G8222" s="1">
        <v>430209.77299999999</v>
      </c>
      <c r="H8222" s="1">
        <v>24346363.289000001</v>
      </c>
      <c r="I8222" s="1">
        <v>25508486.138</v>
      </c>
    </row>
    <row r="8223" spans="1:9" x14ac:dyDescent="0.25">
      <c r="A8223" t="s">
        <v>20</v>
      </c>
      <c r="B8223" t="s">
        <v>67</v>
      </c>
      <c r="C8223" t="s">
        <v>68</v>
      </c>
      <c r="D8223">
        <v>2001</v>
      </c>
      <c r="E8223" s="1">
        <v>44539877.218000002</v>
      </c>
      <c r="F8223" s="1">
        <v>5686707.4340000004</v>
      </c>
      <c r="G8223" s="1">
        <v>295730.60700000002</v>
      </c>
      <c r="H8223" s="1">
        <v>131860132.421</v>
      </c>
      <c r="I8223" s="1">
        <v>132781073.301</v>
      </c>
    </row>
    <row r="8224" spans="1:9" x14ac:dyDescent="0.25">
      <c r="A8224" t="s">
        <v>9</v>
      </c>
      <c r="B8224" t="s">
        <v>247</v>
      </c>
      <c r="C8224" t="s">
        <v>248</v>
      </c>
      <c r="D8224">
        <v>2001</v>
      </c>
      <c r="E8224" s="1">
        <v>2307</v>
      </c>
      <c r="F8224" s="1">
        <v>0</v>
      </c>
      <c r="G8224" s="1">
        <v>0</v>
      </c>
      <c r="H8224" s="1">
        <v>103</v>
      </c>
      <c r="I8224" s="1">
        <v>114</v>
      </c>
    </row>
    <row r="8225" spans="1:9" x14ac:dyDescent="0.25">
      <c r="A8225" t="s">
        <v>20</v>
      </c>
      <c r="B8225" t="s">
        <v>153</v>
      </c>
      <c r="C8225" t="s">
        <v>154</v>
      </c>
      <c r="D8225">
        <v>2001</v>
      </c>
      <c r="E8225" s="1">
        <v>2274894.7949999999</v>
      </c>
      <c r="F8225" s="1">
        <v>840037.36300000001</v>
      </c>
      <c r="G8225" s="1">
        <v>6213.7749999999996</v>
      </c>
      <c r="H8225" s="1">
        <v>29477178.057</v>
      </c>
      <c r="I8225" s="1">
        <v>29480656.070999999</v>
      </c>
    </row>
    <row r="8226" spans="1:9" x14ac:dyDescent="0.25">
      <c r="A8226" t="s">
        <v>20</v>
      </c>
      <c r="B8226" t="s">
        <v>393</v>
      </c>
      <c r="C8226" t="s">
        <v>394</v>
      </c>
      <c r="D8226">
        <v>2001</v>
      </c>
      <c r="E8226" s="1">
        <v>3719374.3339999998</v>
      </c>
      <c r="F8226" s="1">
        <v>465463.87400000001</v>
      </c>
      <c r="G8226" s="1">
        <v>24214.409</v>
      </c>
      <c r="H8226" s="1">
        <v>3136820.179</v>
      </c>
      <c r="I8226" s="1">
        <v>3199488.13</v>
      </c>
    </row>
    <row r="8227" spans="1:9" x14ac:dyDescent="0.25">
      <c r="A8227" t="s">
        <v>20</v>
      </c>
      <c r="B8227" t="s">
        <v>473</v>
      </c>
      <c r="C8227" t="s">
        <v>474</v>
      </c>
      <c r="D8227">
        <v>2001</v>
      </c>
      <c r="E8227" s="1">
        <v>332319.59999999998</v>
      </c>
      <c r="F8227" s="1">
        <v>19837.253000000001</v>
      </c>
      <c r="G8227" s="1">
        <v>2650.9360000000001</v>
      </c>
      <c r="H8227" s="1">
        <v>29143.200000000001</v>
      </c>
      <c r="I8227" s="1">
        <v>35020</v>
      </c>
    </row>
    <row r="8228" spans="1:9" x14ac:dyDescent="0.25">
      <c r="A8228" t="s">
        <v>20</v>
      </c>
      <c r="B8228" t="s">
        <v>207</v>
      </c>
      <c r="C8228" t="s">
        <v>208</v>
      </c>
      <c r="D8228">
        <v>2001</v>
      </c>
      <c r="E8228" s="1">
        <v>114146698.154</v>
      </c>
      <c r="F8228" s="1">
        <v>12063319.926999999</v>
      </c>
      <c r="G8228" s="1">
        <v>50807.29</v>
      </c>
      <c r="H8228" s="1">
        <v>659077635</v>
      </c>
      <c r="I8228" s="1">
        <v>659077635</v>
      </c>
    </row>
    <row r="8229" spans="1:9" x14ac:dyDescent="0.25">
      <c r="A8229" t="s">
        <v>9</v>
      </c>
      <c r="B8229" t="s">
        <v>496</v>
      </c>
      <c r="C8229" t="s">
        <v>497</v>
      </c>
      <c r="D8229">
        <v>2001</v>
      </c>
      <c r="E8229" s="1">
        <v>1386</v>
      </c>
      <c r="F8229" s="1">
        <v>0</v>
      </c>
      <c r="G8229" s="1">
        <v>0</v>
      </c>
      <c r="H8229" s="1">
        <v>39</v>
      </c>
      <c r="I8229" s="1">
        <v>39</v>
      </c>
    </row>
    <row r="8230" spans="1:9" x14ac:dyDescent="0.25">
      <c r="A8230" t="s">
        <v>20</v>
      </c>
      <c r="B8230" t="s">
        <v>229</v>
      </c>
      <c r="C8230" t="s">
        <v>230</v>
      </c>
      <c r="D8230">
        <v>2006</v>
      </c>
      <c r="E8230" s="1">
        <v>52067.68</v>
      </c>
      <c r="F8230" s="1">
        <v>3720.3620000000001</v>
      </c>
      <c r="G8230" s="1">
        <v>272.13200000000001</v>
      </c>
      <c r="H8230" s="1">
        <v>4186.616</v>
      </c>
      <c r="I8230" s="1">
        <v>4301.2240000000002</v>
      </c>
    </row>
    <row r="8231" spans="1:9" x14ac:dyDescent="0.25">
      <c r="A8231" t="s">
        <v>20</v>
      </c>
      <c r="B8231" t="s">
        <v>385</v>
      </c>
      <c r="C8231" t="s">
        <v>386</v>
      </c>
      <c r="D8231">
        <v>2006</v>
      </c>
      <c r="E8231" s="1">
        <v>1008.074</v>
      </c>
      <c r="F8231" s="1">
        <v>50.122999999999998</v>
      </c>
      <c r="G8231" s="1">
        <v>12.456</v>
      </c>
      <c r="H8231" s="1">
        <v>13.888999999999999</v>
      </c>
      <c r="I8231" s="1">
        <v>15.922000000000001</v>
      </c>
    </row>
    <row r="8232" spans="1:9" x14ac:dyDescent="0.25">
      <c r="A8232" t="s">
        <v>9</v>
      </c>
      <c r="B8232" t="s">
        <v>91</v>
      </c>
      <c r="C8232" t="s">
        <v>92</v>
      </c>
      <c r="D8232">
        <v>2002</v>
      </c>
      <c r="E8232" s="1">
        <v>1069279.3899999999</v>
      </c>
      <c r="F8232" s="1">
        <v>0</v>
      </c>
      <c r="G8232" s="1">
        <v>0</v>
      </c>
      <c r="H8232" s="1">
        <v>947434.7</v>
      </c>
      <c r="I8232" s="1">
        <v>987349.02</v>
      </c>
    </row>
    <row r="8233" spans="1:9" x14ac:dyDescent="0.25">
      <c r="A8233" t="s">
        <v>20</v>
      </c>
      <c r="B8233" t="s">
        <v>207</v>
      </c>
      <c r="C8233" t="s">
        <v>208</v>
      </c>
      <c r="D8233">
        <v>2006</v>
      </c>
      <c r="E8233" s="1">
        <v>253329090.801</v>
      </c>
      <c r="F8233" s="1">
        <v>18082924.175999999</v>
      </c>
      <c r="G8233" s="1">
        <v>86969.282000000007</v>
      </c>
      <c r="H8233" s="1">
        <v>513313039.84100002</v>
      </c>
      <c r="I8233" s="1">
        <v>513314640.08499998</v>
      </c>
    </row>
    <row r="8234" spans="1:9" x14ac:dyDescent="0.25">
      <c r="A8234" t="s">
        <v>9</v>
      </c>
      <c r="B8234" t="s">
        <v>14</v>
      </c>
      <c r="C8234" t="s">
        <v>15</v>
      </c>
      <c r="D8234">
        <v>2002</v>
      </c>
      <c r="E8234" s="1">
        <v>775795.22</v>
      </c>
      <c r="F8234" s="1">
        <v>0</v>
      </c>
      <c r="G8234" s="1">
        <v>0</v>
      </c>
      <c r="H8234" s="1">
        <v>571631.98</v>
      </c>
      <c r="I8234" s="1">
        <v>601251</v>
      </c>
    </row>
    <row r="8235" spans="1:9" x14ac:dyDescent="0.25">
      <c r="A8235" t="s">
        <v>9</v>
      </c>
      <c r="B8235" t="s">
        <v>171</v>
      </c>
      <c r="C8235" t="s">
        <v>172</v>
      </c>
      <c r="D8235">
        <v>2002</v>
      </c>
      <c r="E8235" s="1">
        <v>10959194.98</v>
      </c>
      <c r="F8235" s="1">
        <v>0</v>
      </c>
      <c r="G8235" s="1">
        <v>0</v>
      </c>
      <c r="H8235" s="1">
        <v>4448628.67</v>
      </c>
      <c r="I8235" s="1">
        <v>4469168.3</v>
      </c>
    </row>
    <row r="8236" spans="1:9" x14ac:dyDescent="0.25">
      <c r="A8236" t="s">
        <v>20</v>
      </c>
      <c r="B8236" t="s">
        <v>49</v>
      </c>
      <c r="C8236" t="s">
        <v>50</v>
      </c>
      <c r="D8236">
        <v>2004</v>
      </c>
      <c r="E8236" s="1">
        <v>452968</v>
      </c>
      <c r="F8236" s="1">
        <v>60032</v>
      </c>
      <c r="G8236" s="1">
        <v>1729.4680000000001</v>
      </c>
      <c r="H8236" s="1">
        <v>492820</v>
      </c>
      <c r="I8236" s="1">
        <v>493474</v>
      </c>
    </row>
    <row r="8237" spans="1:9" x14ac:dyDescent="0.25">
      <c r="A8237" t="s">
        <v>20</v>
      </c>
      <c r="B8237" t="s">
        <v>67</v>
      </c>
      <c r="C8237" t="s">
        <v>68</v>
      </c>
      <c r="D8237">
        <v>2002</v>
      </c>
      <c r="E8237" s="1">
        <v>53301509.454999998</v>
      </c>
      <c r="F8237" s="1">
        <v>6501755.5329999998</v>
      </c>
      <c r="G8237" s="1">
        <v>348032.64199999999</v>
      </c>
      <c r="H8237" s="1">
        <v>152738735.47</v>
      </c>
      <c r="I8237" s="1">
        <v>154147435.38299999</v>
      </c>
    </row>
    <row r="8238" spans="1:9" x14ac:dyDescent="0.25">
      <c r="A8238" t="s">
        <v>9</v>
      </c>
      <c r="B8238" t="s">
        <v>65</v>
      </c>
      <c r="C8238" t="s">
        <v>66</v>
      </c>
      <c r="D8238">
        <v>2002</v>
      </c>
      <c r="E8238" s="1">
        <v>343007.12</v>
      </c>
      <c r="F8238" s="1">
        <v>0</v>
      </c>
      <c r="G8238" s="1">
        <v>0</v>
      </c>
      <c r="H8238" s="1">
        <v>589490</v>
      </c>
      <c r="I8238" s="1">
        <v>589870</v>
      </c>
    </row>
    <row r="8239" spans="1:9" x14ac:dyDescent="0.25">
      <c r="A8239" t="s">
        <v>20</v>
      </c>
      <c r="B8239" t="s">
        <v>425</v>
      </c>
      <c r="C8239" t="s">
        <v>426</v>
      </c>
      <c r="D8239">
        <v>2002</v>
      </c>
      <c r="E8239" s="1">
        <v>50.999000000000002</v>
      </c>
      <c r="F8239" s="1">
        <v>2.86</v>
      </c>
      <c r="G8239" s="1">
        <v>0.108</v>
      </c>
      <c r="H8239" s="1">
        <v>4.7160000000000002</v>
      </c>
      <c r="I8239" s="1">
        <v>4.7160000000000002</v>
      </c>
    </row>
    <row r="8240" spans="1:9" x14ac:dyDescent="0.25">
      <c r="A8240" t="s">
        <v>20</v>
      </c>
      <c r="B8240" t="s">
        <v>83</v>
      </c>
      <c r="C8240" t="s">
        <v>84</v>
      </c>
      <c r="D8240">
        <v>2003</v>
      </c>
      <c r="E8240" s="1">
        <v>74901177.979000002</v>
      </c>
      <c r="F8240" s="1">
        <v>4241524.9359999998</v>
      </c>
      <c r="G8240" s="1">
        <v>405029.61900000001</v>
      </c>
      <c r="H8240" s="1">
        <v>26521053.243000001</v>
      </c>
      <c r="I8240" s="1">
        <v>28046445.077</v>
      </c>
    </row>
    <row r="8241" spans="1:9" x14ac:dyDescent="0.25">
      <c r="A8241" t="s">
        <v>20</v>
      </c>
      <c r="B8241" t="s">
        <v>243</v>
      </c>
      <c r="C8241" t="s">
        <v>244</v>
      </c>
      <c r="D8241">
        <v>2003</v>
      </c>
      <c r="E8241" s="1">
        <v>29227273.57</v>
      </c>
      <c r="F8241" s="1">
        <v>2619406.7239999999</v>
      </c>
      <c r="G8241" s="1">
        <v>161146.658</v>
      </c>
      <c r="H8241" s="1">
        <v>8881747.0010000002</v>
      </c>
      <c r="I8241" s="1">
        <v>9476403.1779999994</v>
      </c>
    </row>
    <row r="8242" spans="1:9" x14ac:dyDescent="0.25">
      <c r="A8242" t="s">
        <v>9</v>
      </c>
      <c r="B8242" t="s">
        <v>167</v>
      </c>
      <c r="C8242" t="s">
        <v>168</v>
      </c>
      <c r="D8242">
        <v>2003</v>
      </c>
      <c r="E8242" s="1">
        <v>185959789.15000001</v>
      </c>
      <c r="F8242" s="1">
        <v>0</v>
      </c>
      <c r="G8242" s="1">
        <v>0</v>
      </c>
      <c r="H8242" s="1">
        <v>203489393.78999999</v>
      </c>
      <c r="I8242" s="1">
        <v>213440451.16299999</v>
      </c>
    </row>
    <row r="8243" spans="1:9" x14ac:dyDescent="0.25">
      <c r="A8243" t="s">
        <v>20</v>
      </c>
      <c r="B8243" t="s">
        <v>139</v>
      </c>
      <c r="C8243" t="s">
        <v>140</v>
      </c>
      <c r="D8243">
        <v>2002</v>
      </c>
      <c r="E8243" s="1">
        <v>577844.65500000003</v>
      </c>
      <c r="F8243" s="1">
        <v>72104.173999999999</v>
      </c>
      <c r="G8243" s="1">
        <v>2162.9520000000002</v>
      </c>
      <c r="H8243" s="1">
        <v>421289.15100000001</v>
      </c>
      <c r="I8243" s="1">
        <v>441670.29100000003</v>
      </c>
    </row>
    <row r="8244" spans="1:9" x14ac:dyDescent="0.25">
      <c r="A8244" t="s">
        <v>20</v>
      </c>
      <c r="B8244" t="s">
        <v>59</v>
      </c>
      <c r="C8244" t="s">
        <v>60</v>
      </c>
      <c r="D8244">
        <v>2003</v>
      </c>
      <c r="E8244" s="1">
        <v>221874</v>
      </c>
      <c r="F8244" s="1">
        <v>24172</v>
      </c>
      <c r="G8244" s="1">
        <v>699</v>
      </c>
      <c r="H8244" s="1">
        <v>114677</v>
      </c>
      <c r="I8244" s="1">
        <v>117906</v>
      </c>
    </row>
    <row r="8245" spans="1:9" x14ac:dyDescent="0.25">
      <c r="A8245" t="s">
        <v>9</v>
      </c>
      <c r="B8245" t="s">
        <v>73</v>
      </c>
      <c r="C8245" t="s">
        <v>74</v>
      </c>
      <c r="D8245">
        <v>2003</v>
      </c>
      <c r="E8245" s="1">
        <v>8474813.0299999993</v>
      </c>
      <c r="F8245" s="1">
        <v>0</v>
      </c>
      <c r="G8245" s="1">
        <v>0</v>
      </c>
      <c r="H8245" s="1">
        <v>5867658.2750000004</v>
      </c>
      <c r="I8245" s="1">
        <v>6131905.2319999998</v>
      </c>
    </row>
    <row r="8246" spans="1:9" x14ac:dyDescent="0.25">
      <c r="A8246" t="s">
        <v>20</v>
      </c>
      <c r="B8246" t="s">
        <v>259</v>
      </c>
      <c r="C8246" t="s">
        <v>260</v>
      </c>
      <c r="D8246">
        <v>2002</v>
      </c>
      <c r="E8246" s="1">
        <v>13049.325999999999</v>
      </c>
      <c r="F8246" s="1">
        <v>105.496</v>
      </c>
      <c r="G8246" s="1">
        <v>222.42400000000001</v>
      </c>
      <c r="H8246" s="1">
        <v>1584.98</v>
      </c>
      <c r="I8246" s="1">
        <v>1596.7049999999999</v>
      </c>
    </row>
    <row r="8247" spans="1:9" x14ac:dyDescent="0.25">
      <c r="A8247" t="s">
        <v>20</v>
      </c>
      <c r="B8247" t="s">
        <v>409</v>
      </c>
      <c r="C8247" t="s">
        <v>410</v>
      </c>
      <c r="D8247">
        <v>2002</v>
      </c>
      <c r="E8247" s="1">
        <v>6464.03</v>
      </c>
      <c r="F8247" s="1">
        <v>20.991</v>
      </c>
      <c r="G8247" s="1">
        <v>21.123999999999999</v>
      </c>
      <c r="H8247" s="1">
        <v>134.32900000000001</v>
      </c>
      <c r="I8247" s="1">
        <v>145.767</v>
      </c>
    </row>
    <row r="8248" spans="1:9" x14ac:dyDescent="0.25">
      <c r="A8248" t="s">
        <v>9</v>
      </c>
      <c r="B8248" t="s">
        <v>291</v>
      </c>
      <c r="C8248" t="s">
        <v>292</v>
      </c>
      <c r="D8248">
        <v>2003</v>
      </c>
      <c r="E8248" s="1">
        <v>6253.6</v>
      </c>
      <c r="F8248" s="1">
        <v>0</v>
      </c>
      <c r="G8248" s="1">
        <v>0</v>
      </c>
      <c r="H8248" s="1">
        <v>13812.5</v>
      </c>
      <c r="I8248" s="1">
        <v>14485.2</v>
      </c>
    </row>
    <row r="8249" spans="1:9" x14ac:dyDescent="0.25">
      <c r="A8249" t="s">
        <v>9</v>
      </c>
      <c r="B8249" t="s">
        <v>33</v>
      </c>
      <c r="C8249" t="s">
        <v>34</v>
      </c>
      <c r="D8249">
        <v>2003</v>
      </c>
      <c r="E8249" s="1">
        <v>6522598.4299999997</v>
      </c>
      <c r="F8249" s="1">
        <v>0</v>
      </c>
      <c r="G8249" s="1">
        <v>0</v>
      </c>
      <c r="H8249" s="1">
        <v>10490412.896</v>
      </c>
      <c r="I8249" s="1">
        <v>10542017.5</v>
      </c>
    </row>
    <row r="8250" spans="1:9" x14ac:dyDescent="0.25">
      <c r="A8250" t="s">
        <v>9</v>
      </c>
      <c r="B8250" t="s">
        <v>251</v>
      </c>
      <c r="C8250" t="s">
        <v>252</v>
      </c>
      <c r="D8250">
        <v>2003</v>
      </c>
      <c r="E8250" s="1">
        <v>877635.64</v>
      </c>
      <c r="F8250" s="1">
        <v>0</v>
      </c>
      <c r="G8250" s="1">
        <v>0</v>
      </c>
      <c r="H8250" s="1">
        <v>936171.68</v>
      </c>
      <c r="I8250" s="1">
        <v>1134288</v>
      </c>
    </row>
    <row r="8251" spans="1:9" x14ac:dyDescent="0.25">
      <c r="A8251" t="s">
        <v>9</v>
      </c>
      <c r="B8251" t="s">
        <v>197</v>
      </c>
      <c r="C8251" t="s">
        <v>198</v>
      </c>
      <c r="D8251">
        <v>2003</v>
      </c>
      <c r="E8251" s="1">
        <v>2619.5</v>
      </c>
      <c r="F8251" s="1">
        <v>0</v>
      </c>
      <c r="G8251" s="1">
        <v>0</v>
      </c>
      <c r="H8251" s="1">
        <v>450</v>
      </c>
      <c r="I8251" s="1">
        <v>497</v>
      </c>
    </row>
    <row r="8252" spans="1:9" x14ac:dyDescent="0.25">
      <c r="A8252" t="s">
        <v>20</v>
      </c>
      <c r="B8252" t="s">
        <v>201</v>
      </c>
      <c r="C8252" t="s">
        <v>202</v>
      </c>
      <c r="D8252">
        <v>2006</v>
      </c>
      <c r="E8252" s="1">
        <v>245422.09400000001</v>
      </c>
      <c r="F8252" s="1">
        <v>29152.222000000002</v>
      </c>
      <c r="G8252" s="1">
        <v>3300.4650000000001</v>
      </c>
      <c r="H8252" s="1">
        <v>178729.38099999999</v>
      </c>
      <c r="I8252" s="1">
        <v>186680.258</v>
      </c>
    </row>
    <row r="8253" spans="1:9" x14ac:dyDescent="0.25">
      <c r="A8253" t="s">
        <v>20</v>
      </c>
      <c r="B8253" t="s">
        <v>93</v>
      </c>
      <c r="C8253" t="s">
        <v>94</v>
      </c>
      <c r="D8253">
        <v>2003</v>
      </c>
      <c r="E8253" s="1">
        <v>11857900</v>
      </c>
      <c r="F8253" s="1">
        <v>873338</v>
      </c>
      <c r="G8253" s="1">
        <v>4904</v>
      </c>
      <c r="H8253" s="1">
        <v>54304533</v>
      </c>
      <c r="I8253" s="1">
        <v>54304574</v>
      </c>
    </row>
    <row r="8254" spans="1:9" x14ac:dyDescent="0.25">
      <c r="A8254" t="s">
        <v>20</v>
      </c>
      <c r="B8254" t="s">
        <v>263</v>
      </c>
      <c r="C8254" t="s">
        <v>264</v>
      </c>
      <c r="D8254">
        <v>2003</v>
      </c>
      <c r="E8254" s="1">
        <v>28897</v>
      </c>
      <c r="F8254" s="1">
        <v>170</v>
      </c>
      <c r="G8254" s="1">
        <v>105</v>
      </c>
      <c r="H8254" s="1">
        <v>870</v>
      </c>
      <c r="I8254" s="1">
        <v>890</v>
      </c>
    </row>
    <row r="8255" spans="1:9" x14ac:dyDescent="0.25">
      <c r="A8255" t="s">
        <v>20</v>
      </c>
      <c r="B8255" t="s">
        <v>283</v>
      </c>
      <c r="C8255" t="s">
        <v>284</v>
      </c>
      <c r="D8255">
        <v>2002</v>
      </c>
      <c r="E8255" s="1">
        <v>166591.37</v>
      </c>
      <c r="F8255" s="1">
        <v>160317.51999999999</v>
      </c>
      <c r="G8255" s="1">
        <v>441.33800000000002</v>
      </c>
      <c r="H8255" s="1">
        <v>5500082</v>
      </c>
      <c r="I8255" s="1">
        <v>5525779</v>
      </c>
    </row>
    <row r="8256" spans="1:9" x14ac:dyDescent="0.25">
      <c r="A8256" t="s">
        <v>20</v>
      </c>
      <c r="B8256" t="s">
        <v>429</v>
      </c>
      <c r="C8256" t="s">
        <v>430</v>
      </c>
      <c r="D8256">
        <v>2003</v>
      </c>
      <c r="E8256" s="1">
        <v>103</v>
      </c>
      <c r="F8256" s="1">
        <v>3</v>
      </c>
      <c r="G8256" s="1">
        <v>0</v>
      </c>
      <c r="H8256" s="1">
        <v>1</v>
      </c>
      <c r="I8256" s="1">
        <v>2</v>
      </c>
    </row>
    <row r="8257" spans="1:9" x14ac:dyDescent="0.25">
      <c r="A8257" t="s">
        <v>9</v>
      </c>
      <c r="B8257" t="s">
        <v>245</v>
      </c>
      <c r="C8257" t="s">
        <v>246</v>
      </c>
      <c r="D8257">
        <v>2004</v>
      </c>
      <c r="E8257" s="1">
        <v>25500</v>
      </c>
      <c r="F8257" s="1">
        <v>0</v>
      </c>
      <c r="G8257" s="1">
        <v>0</v>
      </c>
      <c r="H8257" s="1">
        <v>375</v>
      </c>
      <c r="I8257" s="1">
        <v>443.2</v>
      </c>
    </row>
    <row r="8258" spans="1:9" x14ac:dyDescent="0.25">
      <c r="A8258" t="s">
        <v>20</v>
      </c>
      <c r="B8258">
        <v>99</v>
      </c>
      <c r="C8258" t="s">
        <v>491</v>
      </c>
      <c r="D8258">
        <v>2003</v>
      </c>
      <c r="E8258" s="1">
        <v>3155</v>
      </c>
      <c r="F8258" s="1">
        <v>134</v>
      </c>
      <c r="G8258" s="1">
        <v>27</v>
      </c>
      <c r="H8258" s="1">
        <v>850</v>
      </c>
      <c r="I8258" s="1">
        <v>903</v>
      </c>
    </row>
    <row r="8259" spans="1:9" x14ac:dyDescent="0.25">
      <c r="A8259" t="s">
        <v>20</v>
      </c>
      <c r="B8259" t="s">
        <v>359</v>
      </c>
      <c r="C8259" t="s">
        <v>360</v>
      </c>
      <c r="D8259">
        <v>2005</v>
      </c>
      <c r="E8259" s="1">
        <v>7639.7</v>
      </c>
      <c r="F8259" s="1">
        <v>46870.55</v>
      </c>
      <c r="G8259" s="1">
        <v>30.709</v>
      </c>
      <c r="H8259" s="1">
        <v>27658.553</v>
      </c>
      <c r="I8259" s="1">
        <v>29098.449000000001</v>
      </c>
    </row>
    <row r="8260" spans="1:9" x14ac:dyDescent="0.25">
      <c r="A8260" t="s">
        <v>20</v>
      </c>
      <c r="B8260" t="s">
        <v>500</v>
      </c>
      <c r="C8260" t="s">
        <v>501</v>
      </c>
      <c r="D8260">
        <v>2003</v>
      </c>
      <c r="E8260" s="1">
        <v>2919</v>
      </c>
      <c r="F8260" s="1">
        <v>44</v>
      </c>
      <c r="G8260" s="1">
        <v>58</v>
      </c>
      <c r="H8260" s="1">
        <v>8</v>
      </c>
      <c r="I8260" s="1">
        <v>9</v>
      </c>
    </row>
    <row r="8261" spans="1:9" x14ac:dyDescent="0.25">
      <c r="A8261" t="s">
        <v>20</v>
      </c>
      <c r="B8261" t="s">
        <v>119</v>
      </c>
      <c r="C8261" t="s">
        <v>120</v>
      </c>
      <c r="D8261">
        <v>1997</v>
      </c>
      <c r="E8261" s="1">
        <v>198058357.63999999</v>
      </c>
      <c r="F8261" s="1">
        <v>13517293.23</v>
      </c>
      <c r="G8261" s="1">
        <v>1494043.04</v>
      </c>
      <c r="H8261" s="1">
        <v>53053994.347000003</v>
      </c>
      <c r="I8261" s="1">
        <v>56013750.802000001</v>
      </c>
    </row>
    <row r="8262" spans="1:9" x14ac:dyDescent="0.25">
      <c r="A8262" t="s">
        <v>20</v>
      </c>
      <c r="B8262" t="s">
        <v>73</v>
      </c>
      <c r="C8262" t="s">
        <v>74</v>
      </c>
      <c r="D8262">
        <v>1997</v>
      </c>
      <c r="E8262" s="1">
        <v>37076753.240000002</v>
      </c>
      <c r="F8262" s="1">
        <v>1950738.21</v>
      </c>
      <c r="G8262" s="1">
        <v>138767.96</v>
      </c>
      <c r="H8262" s="1">
        <v>67240307.459999993</v>
      </c>
      <c r="I8262" s="1">
        <v>67511741.672999993</v>
      </c>
    </row>
    <row r="8263" spans="1:9" x14ac:dyDescent="0.25">
      <c r="A8263" t="s">
        <v>20</v>
      </c>
      <c r="B8263" t="s">
        <v>293</v>
      </c>
      <c r="C8263" t="s">
        <v>294</v>
      </c>
      <c r="D8263">
        <v>2003</v>
      </c>
      <c r="E8263" s="1">
        <v>3548549</v>
      </c>
      <c r="F8263" s="1">
        <v>912232</v>
      </c>
      <c r="G8263" s="1">
        <v>1783</v>
      </c>
      <c r="H8263" s="1">
        <v>13524506</v>
      </c>
      <c r="I8263" s="1">
        <v>13524506</v>
      </c>
    </row>
    <row r="8264" spans="1:9" x14ac:dyDescent="0.25">
      <c r="A8264" t="s">
        <v>9</v>
      </c>
      <c r="B8264" t="s">
        <v>197</v>
      </c>
      <c r="C8264" t="s">
        <v>198</v>
      </c>
      <c r="D8264">
        <v>1999</v>
      </c>
      <c r="E8264" s="1">
        <v>9315.23</v>
      </c>
      <c r="F8264" s="1">
        <v>0</v>
      </c>
      <c r="G8264" s="1">
        <v>0</v>
      </c>
      <c r="H8264" s="1">
        <v>9.81</v>
      </c>
      <c r="I8264" s="1">
        <v>10</v>
      </c>
    </row>
    <row r="8265" spans="1:9" x14ac:dyDescent="0.25">
      <c r="A8265" t="s">
        <v>9</v>
      </c>
      <c r="B8265" t="s">
        <v>513</v>
      </c>
      <c r="C8265" t="s">
        <v>514</v>
      </c>
      <c r="D8265">
        <v>1993</v>
      </c>
      <c r="E8265" s="1">
        <v>12240</v>
      </c>
      <c r="F8265" s="1">
        <v>0</v>
      </c>
      <c r="G8265" s="1">
        <v>0</v>
      </c>
      <c r="H8265" s="1">
        <v>6550</v>
      </c>
      <c r="I8265" s="1">
        <v>6550</v>
      </c>
    </row>
    <row r="8266" spans="1:9" x14ac:dyDescent="0.25">
      <c r="A8266" t="s">
        <v>9</v>
      </c>
      <c r="B8266" t="s">
        <v>161</v>
      </c>
      <c r="C8266" t="s">
        <v>162</v>
      </c>
      <c r="D8266">
        <v>1997</v>
      </c>
      <c r="E8266" s="1">
        <v>26710</v>
      </c>
      <c r="F8266" s="1">
        <v>0</v>
      </c>
      <c r="G8266" s="1">
        <v>0</v>
      </c>
      <c r="H8266" s="1">
        <v>12104</v>
      </c>
      <c r="I8266" s="1">
        <v>12887.2</v>
      </c>
    </row>
    <row r="8267" spans="1:9" x14ac:dyDescent="0.25">
      <c r="A8267" t="s">
        <v>9</v>
      </c>
      <c r="B8267" t="s">
        <v>57</v>
      </c>
      <c r="C8267" t="s">
        <v>58</v>
      </c>
      <c r="D8267">
        <v>2006</v>
      </c>
      <c r="E8267" s="1">
        <v>2260593492.8800001</v>
      </c>
      <c r="F8267" s="1">
        <v>0</v>
      </c>
      <c r="G8267" s="1">
        <v>0</v>
      </c>
      <c r="H8267" s="1">
        <v>6178739954.3500004</v>
      </c>
      <c r="I8267" s="1">
        <v>6406813703.8299999</v>
      </c>
    </row>
    <row r="8268" spans="1:9" x14ac:dyDescent="0.25">
      <c r="A8268" t="s">
        <v>9</v>
      </c>
      <c r="B8268" t="s">
        <v>177</v>
      </c>
      <c r="C8268" t="s">
        <v>178</v>
      </c>
      <c r="D8268">
        <v>2006</v>
      </c>
      <c r="E8268" s="1">
        <v>35788974.710000001</v>
      </c>
      <c r="F8268" s="1">
        <v>0</v>
      </c>
      <c r="G8268" s="1">
        <v>0</v>
      </c>
      <c r="H8268" s="1">
        <v>36373130.442000002</v>
      </c>
      <c r="I8268" s="1">
        <v>36734935.490000002</v>
      </c>
    </row>
    <row r="8269" spans="1:9" x14ac:dyDescent="0.25">
      <c r="A8269" t="s">
        <v>9</v>
      </c>
      <c r="B8269" t="s">
        <v>379</v>
      </c>
      <c r="C8269" t="s">
        <v>380</v>
      </c>
      <c r="D8269">
        <v>2006</v>
      </c>
      <c r="E8269" s="1">
        <v>337469262.23000002</v>
      </c>
      <c r="F8269" s="1">
        <v>0</v>
      </c>
      <c r="G8269" s="1">
        <v>0</v>
      </c>
      <c r="H8269" s="1">
        <v>904091905.28900003</v>
      </c>
      <c r="I8269" s="1">
        <v>906328045.51199996</v>
      </c>
    </row>
    <row r="8270" spans="1:9" x14ac:dyDescent="0.25">
      <c r="A8270" t="s">
        <v>9</v>
      </c>
      <c r="B8270" t="s">
        <v>149</v>
      </c>
      <c r="C8270" t="s">
        <v>150</v>
      </c>
      <c r="D8270">
        <v>2006</v>
      </c>
      <c r="E8270" s="1">
        <v>44898151.619999997</v>
      </c>
      <c r="F8270" s="1">
        <v>0</v>
      </c>
      <c r="G8270" s="1">
        <v>0</v>
      </c>
      <c r="H8270" s="1">
        <v>27450305.600000001</v>
      </c>
      <c r="I8270" s="1">
        <v>29805908</v>
      </c>
    </row>
    <row r="8271" spans="1:9" x14ac:dyDescent="0.25">
      <c r="A8271" t="s">
        <v>9</v>
      </c>
      <c r="B8271" t="s">
        <v>37</v>
      </c>
      <c r="C8271" t="s">
        <v>38</v>
      </c>
      <c r="D8271">
        <v>2006</v>
      </c>
      <c r="E8271" s="1">
        <v>13396755.01</v>
      </c>
      <c r="F8271" s="1">
        <v>0</v>
      </c>
      <c r="G8271" s="1">
        <v>0</v>
      </c>
      <c r="H8271" s="1">
        <v>15288866.369999999</v>
      </c>
      <c r="I8271" s="1">
        <v>15345560.35</v>
      </c>
    </row>
    <row r="8272" spans="1:9" x14ac:dyDescent="0.25">
      <c r="A8272" t="s">
        <v>20</v>
      </c>
      <c r="B8272" t="s">
        <v>169</v>
      </c>
      <c r="C8272" t="s">
        <v>170</v>
      </c>
      <c r="D8272">
        <v>2004</v>
      </c>
      <c r="E8272" s="1">
        <v>51875</v>
      </c>
      <c r="F8272" s="1">
        <v>5462</v>
      </c>
      <c r="G8272" s="1">
        <v>279</v>
      </c>
      <c r="H8272" s="1">
        <v>1679</v>
      </c>
      <c r="I8272" s="1">
        <v>1999</v>
      </c>
    </row>
    <row r="8273" spans="1:9" x14ac:dyDescent="0.25">
      <c r="A8273" t="s">
        <v>20</v>
      </c>
      <c r="B8273" t="s">
        <v>12</v>
      </c>
      <c r="C8273" t="s">
        <v>13</v>
      </c>
      <c r="D8273">
        <v>2004</v>
      </c>
      <c r="E8273" s="1">
        <v>48347</v>
      </c>
      <c r="F8273" s="1">
        <v>2265</v>
      </c>
      <c r="G8273" s="1">
        <v>138</v>
      </c>
      <c r="H8273" s="1">
        <v>10672</v>
      </c>
      <c r="I8273" s="1">
        <v>17670</v>
      </c>
    </row>
    <row r="8274" spans="1:9" x14ac:dyDescent="0.25">
      <c r="A8274" t="s">
        <v>9</v>
      </c>
      <c r="B8274" t="s">
        <v>27</v>
      </c>
      <c r="C8274" t="s">
        <v>28</v>
      </c>
      <c r="D8274">
        <v>2006</v>
      </c>
      <c r="E8274" s="1">
        <v>855016.14</v>
      </c>
      <c r="F8274" s="1">
        <v>0</v>
      </c>
      <c r="G8274" s="1">
        <v>0</v>
      </c>
      <c r="H8274" s="1">
        <v>422380.9</v>
      </c>
      <c r="I8274" s="1">
        <v>451726</v>
      </c>
    </row>
    <row r="8275" spans="1:9" x14ac:dyDescent="0.25">
      <c r="A8275" t="s">
        <v>20</v>
      </c>
      <c r="B8275" t="s">
        <v>345</v>
      </c>
      <c r="C8275" t="s">
        <v>346</v>
      </c>
      <c r="D8275">
        <v>2010</v>
      </c>
      <c r="E8275" s="1">
        <v>48458629.829999998</v>
      </c>
      <c r="F8275" s="1">
        <v>4723364.9409999996</v>
      </c>
      <c r="G8275" s="1">
        <v>143083.21799999999</v>
      </c>
      <c r="H8275" s="1">
        <v>67454644.078999996</v>
      </c>
      <c r="I8275" s="1">
        <v>67725365.430999994</v>
      </c>
    </row>
    <row r="8276" spans="1:9" x14ac:dyDescent="0.25">
      <c r="A8276" t="s">
        <v>20</v>
      </c>
      <c r="B8276" t="s">
        <v>147</v>
      </c>
      <c r="C8276" t="s">
        <v>148</v>
      </c>
      <c r="D8276">
        <v>2010</v>
      </c>
      <c r="E8276" s="1">
        <v>92635540.297000006</v>
      </c>
      <c r="F8276" s="1">
        <v>5263085.8720000004</v>
      </c>
      <c r="G8276" s="1">
        <v>349764.875</v>
      </c>
      <c r="H8276" s="1">
        <v>38097528.908</v>
      </c>
      <c r="I8276" s="1">
        <v>39615974.553999998</v>
      </c>
    </row>
    <row r="8277" spans="1:9" x14ac:dyDescent="0.25">
      <c r="A8277" t="s">
        <v>9</v>
      </c>
      <c r="B8277" t="s">
        <v>43</v>
      </c>
      <c r="C8277" t="s">
        <v>44</v>
      </c>
      <c r="D8277">
        <v>2006</v>
      </c>
      <c r="E8277" s="1">
        <v>22973687.329999998</v>
      </c>
      <c r="F8277" s="1">
        <v>0</v>
      </c>
      <c r="G8277" s="1">
        <v>0</v>
      </c>
      <c r="H8277" s="1">
        <v>16296175</v>
      </c>
      <c r="I8277" s="1">
        <v>17786971</v>
      </c>
    </row>
    <row r="8278" spans="1:9" x14ac:dyDescent="0.25">
      <c r="A8278" t="s">
        <v>9</v>
      </c>
      <c r="B8278" t="s">
        <v>389</v>
      </c>
      <c r="C8278" t="s">
        <v>390</v>
      </c>
      <c r="D8278">
        <v>2006</v>
      </c>
      <c r="E8278" s="1">
        <v>109205.36</v>
      </c>
      <c r="F8278" s="1">
        <v>0</v>
      </c>
      <c r="G8278" s="1">
        <v>0</v>
      </c>
      <c r="H8278" s="1">
        <v>106356</v>
      </c>
      <c r="I8278" s="1">
        <v>110473</v>
      </c>
    </row>
    <row r="8279" spans="1:9" x14ac:dyDescent="0.25">
      <c r="A8279" t="s">
        <v>20</v>
      </c>
      <c r="B8279" t="s">
        <v>65</v>
      </c>
      <c r="C8279" t="s">
        <v>66</v>
      </c>
      <c r="D8279">
        <v>2005</v>
      </c>
      <c r="E8279" s="1">
        <v>2275</v>
      </c>
      <c r="F8279" s="1">
        <v>2715.6</v>
      </c>
      <c r="G8279" s="1">
        <v>45.5</v>
      </c>
      <c r="H8279" s="1">
        <v>460</v>
      </c>
      <c r="I8279" s="1">
        <v>473.6</v>
      </c>
    </row>
    <row r="8280" spans="1:9" x14ac:dyDescent="0.25">
      <c r="A8280" t="s">
        <v>20</v>
      </c>
      <c r="B8280" t="s">
        <v>483</v>
      </c>
      <c r="C8280" t="s">
        <v>484</v>
      </c>
      <c r="D8280">
        <v>2007</v>
      </c>
      <c r="E8280" s="1">
        <v>820719.62899999996</v>
      </c>
      <c r="F8280" s="1">
        <v>38693.714</v>
      </c>
      <c r="G8280" s="1">
        <v>4576.3320000000003</v>
      </c>
      <c r="H8280" s="1">
        <v>304195</v>
      </c>
      <c r="I8280" s="1">
        <v>308831.2</v>
      </c>
    </row>
    <row r="8281" spans="1:9" x14ac:dyDescent="0.25">
      <c r="A8281" t="s">
        <v>9</v>
      </c>
      <c r="B8281">
        <v>99</v>
      </c>
      <c r="C8281" t="s">
        <v>491</v>
      </c>
      <c r="D8281">
        <v>2006</v>
      </c>
      <c r="E8281" s="1">
        <v>64584545.140000001</v>
      </c>
      <c r="F8281" s="1">
        <v>0</v>
      </c>
      <c r="G8281" s="1">
        <v>0</v>
      </c>
      <c r="H8281" s="1">
        <v>161424344.59599999</v>
      </c>
      <c r="I8281" s="1">
        <v>161427708</v>
      </c>
    </row>
    <row r="8282" spans="1:9" x14ac:dyDescent="0.25">
      <c r="A8282" t="s">
        <v>9</v>
      </c>
      <c r="B8282" t="s">
        <v>279</v>
      </c>
      <c r="C8282" t="s">
        <v>280</v>
      </c>
      <c r="D8282">
        <v>2007</v>
      </c>
      <c r="E8282" s="1">
        <v>269966130.89999998</v>
      </c>
      <c r="F8282" s="1">
        <v>0</v>
      </c>
      <c r="G8282" s="1">
        <v>0</v>
      </c>
      <c r="H8282" s="1">
        <v>523695927.43000001</v>
      </c>
      <c r="I8282" s="1">
        <v>558338319.07599998</v>
      </c>
    </row>
    <row r="8283" spans="1:9" x14ac:dyDescent="0.25">
      <c r="A8283" t="s">
        <v>9</v>
      </c>
      <c r="B8283" t="s">
        <v>195</v>
      </c>
      <c r="C8283" t="s">
        <v>196</v>
      </c>
      <c r="D8283">
        <v>2007</v>
      </c>
      <c r="E8283" s="1">
        <v>2867069.56</v>
      </c>
      <c r="F8283" s="1">
        <v>0</v>
      </c>
      <c r="G8283" s="1">
        <v>0</v>
      </c>
      <c r="H8283" s="1">
        <v>1355696</v>
      </c>
      <c r="I8283" s="1">
        <v>1484625</v>
      </c>
    </row>
    <row r="8284" spans="1:9" x14ac:dyDescent="0.25">
      <c r="A8284" t="s">
        <v>9</v>
      </c>
      <c r="B8284" t="s">
        <v>337</v>
      </c>
      <c r="C8284" t="s">
        <v>338</v>
      </c>
      <c r="D8284">
        <v>2007</v>
      </c>
      <c r="E8284" s="1">
        <v>1070362.95</v>
      </c>
      <c r="F8284" s="1">
        <v>0</v>
      </c>
      <c r="G8284" s="1">
        <v>0</v>
      </c>
      <c r="H8284" s="1">
        <v>1249015.9739999999</v>
      </c>
      <c r="I8284" s="1">
        <v>1255677</v>
      </c>
    </row>
    <row r="8285" spans="1:9" x14ac:dyDescent="0.25">
      <c r="A8285" t="s">
        <v>20</v>
      </c>
      <c r="B8285" t="s">
        <v>65</v>
      </c>
      <c r="C8285" t="s">
        <v>66</v>
      </c>
      <c r="D8285">
        <v>2007</v>
      </c>
      <c r="E8285" s="1">
        <v>5200</v>
      </c>
      <c r="F8285" s="1">
        <v>268.39999999999998</v>
      </c>
      <c r="G8285" s="1">
        <v>130</v>
      </c>
      <c r="H8285" s="1">
        <v>300</v>
      </c>
      <c r="I8285" s="1">
        <v>308</v>
      </c>
    </row>
    <row r="8286" spans="1:9" x14ac:dyDescent="0.25">
      <c r="A8286" t="s">
        <v>20</v>
      </c>
      <c r="B8286" t="s">
        <v>229</v>
      </c>
      <c r="C8286" t="s">
        <v>230</v>
      </c>
      <c r="D8286">
        <v>2007</v>
      </c>
      <c r="E8286" s="1">
        <v>203561.59</v>
      </c>
      <c r="F8286" s="1">
        <v>16232.45</v>
      </c>
      <c r="G8286" s="1">
        <v>2595.3359999999998</v>
      </c>
      <c r="H8286" s="1">
        <v>70947</v>
      </c>
      <c r="I8286" s="1">
        <v>71895.25</v>
      </c>
    </row>
    <row r="8287" spans="1:9" x14ac:dyDescent="0.25">
      <c r="A8287" t="s">
        <v>9</v>
      </c>
      <c r="B8287" t="s">
        <v>191</v>
      </c>
      <c r="C8287" t="s">
        <v>192</v>
      </c>
      <c r="D8287">
        <v>2012</v>
      </c>
      <c r="E8287" s="1">
        <v>4104897.97</v>
      </c>
      <c r="F8287" s="1">
        <v>0</v>
      </c>
      <c r="G8287" s="1">
        <v>0</v>
      </c>
      <c r="H8287" s="1">
        <v>1758671.19</v>
      </c>
      <c r="I8287" s="1">
        <v>1883496</v>
      </c>
    </row>
    <row r="8288" spans="1:9" x14ac:dyDescent="0.25">
      <c r="A8288" t="s">
        <v>9</v>
      </c>
      <c r="B8288" t="s">
        <v>123</v>
      </c>
      <c r="C8288" t="s">
        <v>124</v>
      </c>
      <c r="D8288">
        <v>2014</v>
      </c>
      <c r="E8288" s="1">
        <v>9778684.5</v>
      </c>
      <c r="F8288" s="1">
        <v>0</v>
      </c>
      <c r="G8288" s="1">
        <v>0</v>
      </c>
      <c r="H8288" s="1">
        <v>5025315.716</v>
      </c>
      <c r="I8288" s="1">
        <v>5715523</v>
      </c>
    </row>
    <row r="8289" spans="1:9" x14ac:dyDescent="0.25">
      <c r="A8289" t="s">
        <v>9</v>
      </c>
      <c r="B8289" t="s">
        <v>255</v>
      </c>
      <c r="C8289" t="s">
        <v>256</v>
      </c>
      <c r="D8289">
        <v>2014</v>
      </c>
      <c r="E8289" s="1">
        <v>2828190.39</v>
      </c>
      <c r="F8289" s="1">
        <v>0</v>
      </c>
      <c r="G8289" s="1">
        <v>0</v>
      </c>
      <c r="H8289" s="1">
        <v>298237.196</v>
      </c>
      <c r="I8289" s="1">
        <v>328047</v>
      </c>
    </row>
    <row r="8290" spans="1:9" x14ac:dyDescent="0.25">
      <c r="A8290" t="s">
        <v>9</v>
      </c>
      <c r="B8290" t="s">
        <v>149</v>
      </c>
      <c r="C8290" t="s">
        <v>150</v>
      </c>
      <c r="D8290">
        <v>2012</v>
      </c>
      <c r="E8290" s="1">
        <v>55352710.829999998</v>
      </c>
      <c r="F8290" s="1">
        <v>0</v>
      </c>
      <c r="G8290" s="1">
        <v>0</v>
      </c>
      <c r="H8290" s="1">
        <v>55308053.310999997</v>
      </c>
      <c r="I8290" s="1">
        <v>57465336</v>
      </c>
    </row>
    <row r="8291" spans="1:9" x14ac:dyDescent="0.25">
      <c r="A8291" t="s">
        <v>9</v>
      </c>
      <c r="B8291" t="s">
        <v>475</v>
      </c>
      <c r="C8291" t="s">
        <v>476</v>
      </c>
      <c r="D8291">
        <v>2012</v>
      </c>
      <c r="E8291" s="1">
        <v>2654076.9700000002</v>
      </c>
      <c r="F8291" s="1">
        <v>0</v>
      </c>
      <c r="G8291" s="1">
        <v>0</v>
      </c>
      <c r="H8291" s="1">
        <v>1158167.3500000001</v>
      </c>
      <c r="I8291" s="1">
        <v>1264632</v>
      </c>
    </row>
    <row r="8292" spans="1:9" x14ac:dyDescent="0.25">
      <c r="A8292" t="s">
        <v>20</v>
      </c>
      <c r="B8292" t="s">
        <v>417</v>
      </c>
      <c r="C8292" t="s">
        <v>418</v>
      </c>
      <c r="D8292">
        <v>2009</v>
      </c>
      <c r="E8292" s="1">
        <v>32126.735000000001</v>
      </c>
      <c r="F8292" s="1">
        <v>689.88699999999994</v>
      </c>
      <c r="G8292" s="1">
        <v>80.394000000000005</v>
      </c>
      <c r="H8292" s="1">
        <v>1138.43</v>
      </c>
      <c r="I8292" s="1">
        <v>1225.046</v>
      </c>
    </row>
    <row r="8293" spans="1:9" x14ac:dyDescent="0.25">
      <c r="A8293" t="s">
        <v>20</v>
      </c>
      <c r="B8293" t="s">
        <v>411</v>
      </c>
      <c r="C8293" t="s">
        <v>412</v>
      </c>
      <c r="D8293">
        <v>2009</v>
      </c>
      <c r="E8293" s="1">
        <v>656492.55299999996</v>
      </c>
      <c r="F8293" s="1">
        <v>125422.519</v>
      </c>
      <c r="G8293" s="1">
        <v>5076.5240000000003</v>
      </c>
      <c r="H8293" s="1">
        <v>1765235.6070000001</v>
      </c>
      <c r="I8293" s="1">
        <v>1772337.335</v>
      </c>
    </row>
    <row r="8294" spans="1:9" x14ac:dyDescent="0.25">
      <c r="A8294" t="s">
        <v>20</v>
      </c>
      <c r="B8294" t="s">
        <v>63</v>
      </c>
      <c r="C8294" t="s">
        <v>64</v>
      </c>
      <c r="D8294">
        <v>2009</v>
      </c>
      <c r="E8294" s="1">
        <v>1695.222</v>
      </c>
      <c r="F8294" s="1">
        <v>267.03100000000001</v>
      </c>
      <c r="G8294" s="1">
        <v>30.744</v>
      </c>
      <c r="H8294" s="1">
        <v>183.25200000000001</v>
      </c>
      <c r="I8294" s="1">
        <v>195.10499999999999</v>
      </c>
    </row>
    <row r="8295" spans="1:9" x14ac:dyDescent="0.25">
      <c r="A8295" t="s">
        <v>20</v>
      </c>
      <c r="B8295" t="s">
        <v>498</v>
      </c>
      <c r="C8295" t="s">
        <v>499</v>
      </c>
      <c r="D8295">
        <v>2009</v>
      </c>
      <c r="E8295" s="1">
        <v>662.80600000000004</v>
      </c>
      <c r="F8295" s="1">
        <v>12.941000000000001</v>
      </c>
      <c r="G8295" s="1">
        <v>0.82899999999999996</v>
      </c>
      <c r="H8295" s="1">
        <v>28.393999999999998</v>
      </c>
      <c r="I8295" s="1">
        <v>29.888000000000002</v>
      </c>
    </row>
    <row r="8296" spans="1:9" x14ac:dyDescent="0.25">
      <c r="A8296" t="s">
        <v>9</v>
      </c>
      <c r="B8296" t="s">
        <v>285</v>
      </c>
      <c r="C8296" t="s">
        <v>286</v>
      </c>
      <c r="D8296">
        <v>2015</v>
      </c>
      <c r="E8296" s="1">
        <v>131593776.65000001</v>
      </c>
      <c r="F8296" s="1">
        <v>0</v>
      </c>
      <c r="G8296" s="1">
        <v>0</v>
      </c>
      <c r="H8296" s="1">
        <v>331196946.27100003</v>
      </c>
      <c r="I8296" s="1">
        <v>331890932.02700001</v>
      </c>
    </row>
    <row r="8297" spans="1:9" x14ac:dyDescent="0.25">
      <c r="A8297" t="s">
        <v>9</v>
      </c>
      <c r="B8297" t="s">
        <v>119</v>
      </c>
      <c r="C8297" t="s">
        <v>120</v>
      </c>
      <c r="D8297">
        <v>2015</v>
      </c>
      <c r="E8297" s="1">
        <v>561365461.64999998</v>
      </c>
      <c r="F8297" s="1">
        <v>0</v>
      </c>
      <c r="G8297" s="1">
        <v>0</v>
      </c>
      <c r="H8297" s="1">
        <v>141647833.11500001</v>
      </c>
      <c r="I8297" s="1">
        <v>148106332.5</v>
      </c>
    </row>
    <row r="8298" spans="1:9" x14ac:dyDescent="0.25">
      <c r="A8298" t="s">
        <v>9</v>
      </c>
      <c r="B8298" t="s">
        <v>411</v>
      </c>
      <c r="C8298" t="s">
        <v>412</v>
      </c>
      <c r="D8298">
        <v>2015</v>
      </c>
      <c r="E8298" s="1">
        <v>40790636.369999997</v>
      </c>
      <c r="F8298" s="1">
        <v>0</v>
      </c>
      <c r="G8298" s="1">
        <v>0</v>
      </c>
      <c r="H8298" s="1">
        <v>55144504.244999997</v>
      </c>
      <c r="I8298" s="1">
        <v>55813690.93</v>
      </c>
    </row>
    <row r="8299" spans="1:9" x14ac:dyDescent="0.25">
      <c r="A8299" t="s">
        <v>9</v>
      </c>
      <c r="B8299" t="s">
        <v>33</v>
      </c>
      <c r="C8299" t="s">
        <v>34</v>
      </c>
      <c r="D8299">
        <v>2015</v>
      </c>
      <c r="E8299" s="1">
        <v>18357302.25</v>
      </c>
      <c r="F8299" s="1">
        <v>0</v>
      </c>
      <c r="G8299" s="1">
        <v>0</v>
      </c>
      <c r="H8299" s="1">
        <v>9916989.0199999996</v>
      </c>
      <c r="I8299" s="1">
        <v>10553403</v>
      </c>
    </row>
    <row r="8300" spans="1:9" x14ac:dyDescent="0.25">
      <c r="A8300" t="s">
        <v>20</v>
      </c>
      <c r="B8300" t="s">
        <v>23</v>
      </c>
      <c r="C8300" t="s">
        <v>24</v>
      </c>
      <c r="D8300">
        <v>2018</v>
      </c>
      <c r="E8300" s="1">
        <v>20244329.190000001</v>
      </c>
      <c r="F8300" s="1">
        <v>817582.46600000001</v>
      </c>
      <c r="G8300" s="1">
        <v>82479.137000000002</v>
      </c>
      <c r="H8300" s="1">
        <v>2829003.58</v>
      </c>
      <c r="I8300" s="1">
        <v>3044783.406</v>
      </c>
    </row>
    <row r="8301" spans="1:9" x14ac:dyDescent="0.25">
      <c r="A8301" t="s">
        <v>9</v>
      </c>
      <c r="B8301" t="s">
        <v>111</v>
      </c>
      <c r="C8301" t="s">
        <v>112</v>
      </c>
      <c r="D8301">
        <v>2015</v>
      </c>
      <c r="E8301" s="1">
        <v>36577236.420000002</v>
      </c>
      <c r="F8301" s="1">
        <v>0</v>
      </c>
      <c r="G8301" s="1">
        <v>0</v>
      </c>
      <c r="H8301" s="1">
        <v>44629692.706</v>
      </c>
      <c r="I8301" s="1">
        <v>45264889</v>
      </c>
    </row>
    <row r="8302" spans="1:9" x14ac:dyDescent="0.25">
      <c r="A8302" t="s">
        <v>20</v>
      </c>
      <c r="B8302" t="s">
        <v>101</v>
      </c>
      <c r="C8302" t="s">
        <v>102</v>
      </c>
      <c r="D8302">
        <v>2018</v>
      </c>
      <c r="E8302" s="1">
        <v>252564403.31099999</v>
      </c>
      <c r="F8302" s="1">
        <v>12216613.596999999</v>
      </c>
      <c r="G8302" s="1">
        <v>668610.15700000001</v>
      </c>
      <c r="H8302" s="1">
        <v>96182191.118000001</v>
      </c>
      <c r="I8302" s="1">
        <v>97268465.761000007</v>
      </c>
    </row>
    <row r="8303" spans="1:9" x14ac:dyDescent="0.25">
      <c r="A8303" t="s">
        <v>20</v>
      </c>
      <c r="B8303" t="s">
        <v>25</v>
      </c>
      <c r="C8303" t="s">
        <v>26</v>
      </c>
      <c r="D8303">
        <v>2018</v>
      </c>
      <c r="E8303" s="1">
        <v>161083.31599999999</v>
      </c>
      <c r="F8303" s="1">
        <v>3239.9870000000001</v>
      </c>
      <c r="G8303" s="1">
        <v>247.976</v>
      </c>
      <c r="H8303" s="1">
        <v>3961.364</v>
      </c>
      <c r="I8303" s="1">
        <v>4232.95</v>
      </c>
    </row>
    <row r="8304" spans="1:9" x14ac:dyDescent="0.25">
      <c r="A8304" t="s">
        <v>20</v>
      </c>
      <c r="B8304" t="s">
        <v>287</v>
      </c>
      <c r="C8304" t="s">
        <v>288</v>
      </c>
      <c r="D8304">
        <v>2009</v>
      </c>
      <c r="E8304" s="1">
        <v>13846774.947000001</v>
      </c>
      <c r="F8304" s="1">
        <v>369798.63400000002</v>
      </c>
      <c r="G8304" s="1">
        <v>35035.197</v>
      </c>
      <c r="H8304" s="1">
        <v>3593208.6519999998</v>
      </c>
      <c r="I8304" s="1">
        <v>3840829.7009999999</v>
      </c>
    </row>
    <row r="8305" spans="1:9" x14ac:dyDescent="0.25">
      <c r="A8305" t="s">
        <v>20</v>
      </c>
      <c r="B8305" t="s">
        <v>67</v>
      </c>
      <c r="C8305" t="s">
        <v>68</v>
      </c>
      <c r="D8305">
        <v>2015</v>
      </c>
      <c r="E8305" s="1">
        <v>347482466.45999998</v>
      </c>
      <c r="F8305" s="1">
        <v>36862456.141999997</v>
      </c>
      <c r="G8305" s="1">
        <v>2110289.355</v>
      </c>
      <c r="H8305" s="1">
        <v>918412168.45700002</v>
      </c>
      <c r="I8305" s="1">
        <v>920988794.71200001</v>
      </c>
    </row>
    <row r="8306" spans="1:9" x14ac:dyDescent="0.25">
      <c r="A8306" t="s">
        <v>20</v>
      </c>
      <c r="B8306" t="s">
        <v>111</v>
      </c>
      <c r="C8306" t="s">
        <v>112</v>
      </c>
      <c r="D8306">
        <v>2015</v>
      </c>
      <c r="E8306" s="1">
        <v>101536061.882</v>
      </c>
      <c r="F8306" s="1">
        <v>5204610.9989999998</v>
      </c>
      <c r="G8306" s="1">
        <v>133412.15400000001</v>
      </c>
      <c r="H8306" s="1">
        <v>36432862.928999998</v>
      </c>
      <c r="I8306" s="1">
        <v>37836221.943999998</v>
      </c>
    </row>
    <row r="8307" spans="1:9" x14ac:dyDescent="0.25">
      <c r="A8307" t="s">
        <v>20</v>
      </c>
      <c r="B8307" t="s">
        <v>423</v>
      </c>
      <c r="C8307" t="s">
        <v>424</v>
      </c>
      <c r="D8307">
        <v>2008</v>
      </c>
      <c r="E8307" s="1">
        <v>3692.3510000000001</v>
      </c>
      <c r="F8307" s="1">
        <v>205.935</v>
      </c>
      <c r="G8307" s="1">
        <v>7.1340000000000003</v>
      </c>
      <c r="H8307" s="1">
        <v>116.425</v>
      </c>
      <c r="I8307" s="1">
        <v>122.902</v>
      </c>
    </row>
    <row r="8308" spans="1:9" x14ac:dyDescent="0.25">
      <c r="A8308" t="s">
        <v>9</v>
      </c>
      <c r="B8308" t="s">
        <v>379</v>
      </c>
      <c r="C8308" t="s">
        <v>380</v>
      </c>
      <c r="D8308">
        <v>2011</v>
      </c>
      <c r="E8308" s="1">
        <v>332684671.41000003</v>
      </c>
      <c r="F8308" s="1">
        <v>0</v>
      </c>
      <c r="G8308" s="1">
        <v>0</v>
      </c>
      <c r="H8308" s="1">
        <v>440234614.26499999</v>
      </c>
      <c r="I8308" s="1">
        <v>442911115.52499998</v>
      </c>
    </row>
    <row r="8309" spans="1:9" x14ac:dyDescent="0.25">
      <c r="A8309" t="s">
        <v>9</v>
      </c>
      <c r="B8309" t="s">
        <v>167</v>
      </c>
      <c r="C8309" t="s">
        <v>168</v>
      </c>
      <c r="D8309">
        <v>2011</v>
      </c>
      <c r="E8309" s="1">
        <v>1044533027.59</v>
      </c>
      <c r="F8309" s="1">
        <v>0</v>
      </c>
      <c r="G8309" s="1">
        <v>0</v>
      </c>
      <c r="H8309" s="1">
        <v>673013081.48399997</v>
      </c>
      <c r="I8309" s="1">
        <v>704230087.54400003</v>
      </c>
    </row>
    <row r="8310" spans="1:9" x14ac:dyDescent="0.25">
      <c r="A8310" t="s">
        <v>9</v>
      </c>
      <c r="B8310" t="s">
        <v>89</v>
      </c>
      <c r="C8310" t="s">
        <v>90</v>
      </c>
      <c r="D8310">
        <v>2011</v>
      </c>
      <c r="E8310" s="1">
        <v>1696091412.4000001</v>
      </c>
      <c r="F8310" s="1">
        <v>0</v>
      </c>
      <c r="G8310" s="1">
        <v>0</v>
      </c>
      <c r="H8310" s="1">
        <v>1300951833.1210001</v>
      </c>
      <c r="I8310" s="1">
        <v>1355279061.7</v>
      </c>
    </row>
    <row r="8311" spans="1:9" x14ac:dyDescent="0.25">
      <c r="A8311" t="s">
        <v>9</v>
      </c>
      <c r="B8311" t="s">
        <v>103</v>
      </c>
      <c r="C8311" t="s">
        <v>104</v>
      </c>
      <c r="D8311">
        <v>2011</v>
      </c>
      <c r="E8311" s="1">
        <v>4372111.07</v>
      </c>
      <c r="F8311" s="1">
        <v>0</v>
      </c>
      <c r="G8311" s="1">
        <v>0</v>
      </c>
      <c r="H8311" s="1">
        <v>3214165.264</v>
      </c>
      <c r="I8311" s="1">
        <v>3523175.4</v>
      </c>
    </row>
    <row r="8312" spans="1:9" x14ac:dyDescent="0.25">
      <c r="A8312" t="s">
        <v>20</v>
      </c>
      <c r="B8312" t="s">
        <v>443</v>
      </c>
      <c r="C8312" t="s">
        <v>444</v>
      </c>
      <c r="D8312">
        <v>2008</v>
      </c>
      <c r="E8312" s="1">
        <v>1289.67</v>
      </c>
      <c r="F8312" s="1">
        <v>272.92</v>
      </c>
      <c r="G8312" s="1">
        <v>12.897</v>
      </c>
      <c r="H8312" s="1">
        <v>14.5</v>
      </c>
      <c r="I8312" s="1">
        <v>19</v>
      </c>
    </row>
    <row r="8313" spans="1:9" x14ac:dyDescent="0.25">
      <c r="A8313" t="s">
        <v>9</v>
      </c>
      <c r="B8313" t="s">
        <v>293</v>
      </c>
      <c r="C8313" t="s">
        <v>294</v>
      </c>
      <c r="D8313">
        <v>2007</v>
      </c>
      <c r="E8313" s="1">
        <v>83609.8</v>
      </c>
      <c r="F8313" s="1">
        <v>0</v>
      </c>
      <c r="G8313" s="1">
        <v>0</v>
      </c>
      <c r="H8313" s="1">
        <v>156280</v>
      </c>
      <c r="I8313" s="1">
        <v>169360</v>
      </c>
    </row>
    <row r="8314" spans="1:9" x14ac:dyDescent="0.25">
      <c r="A8314" t="s">
        <v>20</v>
      </c>
      <c r="B8314" t="s">
        <v>313</v>
      </c>
      <c r="C8314" t="s">
        <v>314</v>
      </c>
      <c r="D8314">
        <v>2010</v>
      </c>
      <c r="E8314" s="1">
        <v>86616.388999999996</v>
      </c>
      <c r="F8314" s="1">
        <v>4236.8999999999996</v>
      </c>
      <c r="G8314" s="1">
        <v>397.63</v>
      </c>
      <c r="H8314" s="1">
        <v>9320.2710000000006</v>
      </c>
      <c r="I8314" s="1">
        <v>10108.464</v>
      </c>
    </row>
    <row r="8315" spans="1:9" x14ac:dyDescent="0.25">
      <c r="A8315" t="s">
        <v>20</v>
      </c>
      <c r="B8315" t="s">
        <v>163</v>
      </c>
      <c r="C8315" t="s">
        <v>164</v>
      </c>
      <c r="D8315">
        <v>2010</v>
      </c>
      <c r="E8315" s="1">
        <v>9285.357</v>
      </c>
      <c r="F8315" s="1">
        <v>428.05599999999998</v>
      </c>
      <c r="G8315" s="1">
        <v>145.001</v>
      </c>
      <c r="H8315" s="1">
        <v>74.340999999999994</v>
      </c>
      <c r="I8315" s="1">
        <v>76.643000000000001</v>
      </c>
    </row>
    <row r="8316" spans="1:9" x14ac:dyDescent="0.25">
      <c r="A8316" t="s">
        <v>20</v>
      </c>
      <c r="B8316" t="s">
        <v>141</v>
      </c>
      <c r="C8316" t="s">
        <v>142</v>
      </c>
      <c r="D8316">
        <v>2009</v>
      </c>
      <c r="E8316" s="1">
        <v>425.66</v>
      </c>
      <c r="F8316" s="1">
        <v>21.361000000000001</v>
      </c>
      <c r="G8316" s="1">
        <v>4.9859999999999998</v>
      </c>
      <c r="H8316" s="1">
        <v>109.628</v>
      </c>
      <c r="I8316" s="1">
        <v>124.508</v>
      </c>
    </row>
    <row r="8317" spans="1:9" x14ac:dyDescent="0.25">
      <c r="A8317" t="s">
        <v>9</v>
      </c>
      <c r="B8317" t="s">
        <v>189</v>
      </c>
      <c r="C8317" t="s">
        <v>190</v>
      </c>
      <c r="D8317">
        <v>2008</v>
      </c>
      <c r="E8317" s="1">
        <v>419396.99</v>
      </c>
      <c r="F8317" s="1">
        <v>0</v>
      </c>
      <c r="G8317" s="1">
        <v>0</v>
      </c>
      <c r="H8317" s="1">
        <v>352494.46</v>
      </c>
      <c r="I8317" s="1">
        <v>376740.4</v>
      </c>
    </row>
    <row r="8318" spans="1:9" x14ac:dyDescent="0.25">
      <c r="A8318" t="s">
        <v>9</v>
      </c>
      <c r="B8318" t="s">
        <v>343</v>
      </c>
      <c r="C8318" t="s">
        <v>344</v>
      </c>
      <c r="D8318">
        <v>2008</v>
      </c>
      <c r="E8318" s="1">
        <v>133778</v>
      </c>
      <c r="F8318" s="1">
        <v>0</v>
      </c>
      <c r="G8318" s="1">
        <v>0</v>
      </c>
      <c r="H8318" s="1">
        <v>67105.2</v>
      </c>
      <c r="I8318" s="1">
        <v>74738</v>
      </c>
    </row>
    <row r="8319" spans="1:9" x14ac:dyDescent="0.25">
      <c r="A8319" t="s">
        <v>20</v>
      </c>
      <c r="B8319" t="s">
        <v>425</v>
      </c>
      <c r="C8319" t="s">
        <v>426</v>
      </c>
      <c r="D8319">
        <v>2009</v>
      </c>
      <c r="E8319" s="1">
        <v>128372</v>
      </c>
      <c r="F8319" s="1">
        <v>9788</v>
      </c>
      <c r="G8319" s="1">
        <v>345</v>
      </c>
      <c r="H8319" s="1">
        <v>100000</v>
      </c>
      <c r="I8319" s="1">
        <v>100320</v>
      </c>
    </row>
    <row r="8320" spans="1:9" x14ac:dyDescent="0.25">
      <c r="A8320" t="s">
        <v>20</v>
      </c>
      <c r="B8320" t="s">
        <v>31</v>
      </c>
      <c r="C8320" t="s">
        <v>32</v>
      </c>
      <c r="D8320">
        <v>2013</v>
      </c>
      <c r="E8320" s="1">
        <v>1326073695.059</v>
      </c>
      <c r="F8320" s="1">
        <v>55328104.316</v>
      </c>
      <c r="G8320" s="1">
        <v>5273956.3159999996</v>
      </c>
      <c r="H8320" s="1">
        <v>177858909.77399999</v>
      </c>
      <c r="I8320" s="1">
        <v>185732362.623</v>
      </c>
    </row>
    <row r="8321" spans="1:9" x14ac:dyDescent="0.25">
      <c r="A8321" t="s">
        <v>20</v>
      </c>
      <c r="B8321" t="s">
        <v>413</v>
      </c>
      <c r="C8321" t="s">
        <v>414</v>
      </c>
      <c r="D8321">
        <v>2013</v>
      </c>
      <c r="E8321" s="1">
        <v>346436.674</v>
      </c>
      <c r="F8321" s="1">
        <v>24836.601999999999</v>
      </c>
      <c r="G8321" s="1">
        <v>1816.89</v>
      </c>
      <c r="H8321" s="1">
        <v>20389.428</v>
      </c>
      <c r="I8321" s="1">
        <v>21201.845000000001</v>
      </c>
    </row>
    <row r="8322" spans="1:9" x14ac:dyDescent="0.25">
      <c r="A8322" t="s">
        <v>20</v>
      </c>
      <c r="B8322" t="s">
        <v>393</v>
      </c>
      <c r="C8322" t="s">
        <v>394</v>
      </c>
      <c r="D8322">
        <v>2013</v>
      </c>
      <c r="E8322" s="1">
        <v>21463897.556000002</v>
      </c>
      <c r="F8322" s="1">
        <v>1302729.683</v>
      </c>
      <c r="G8322" s="1">
        <v>61664.667000000001</v>
      </c>
      <c r="H8322" s="1">
        <v>9391079.4590000007</v>
      </c>
      <c r="I8322" s="1">
        <v>9553553.5979999993</v>
      </c>
    </row>
    <row r="8323" spans="1:9" x14ac:dyDescent="0.25">
      <c r="A8323" t="s">
        <v>20</v>
      </c>
      <c r="B8323" t="s">
        <v>71</v>
      </c>
      <c r="C8323" t="s">
        <v>72</v>
      </c>
      <c r="D8323">
        <v>2013</v>
      </c>
      <c r="E8323" s="1">
        <v>16841157.758000001</v>
      </c>
      <c r="F8323" s="1">
        <v>685085.55799999996</v>
      </c>
      <c r="G8323" s="1">
        <v>64519.311000000002</v>
      </c>
      <c r="H8323" s="1">
        <v>2500703.051</v>
      </c>
      <c r="I8323" s="1">
        <v>2751813.2579999999</v>
      </c>
    </row>
    <row r="8324" spans="1:9" x14ac:dyDescent="0.25">
      <c r="A8324" t="s">
        <v>20</v>
      </c>
      <c r="B8324" t="s">
        <v>157</v>
      </c>
      <c r="C8324" t="s">
        <v>158</v>
      </c>
      <c r="D8324">
        <v>2013</v>
      </c>
      <c r="E8324" s="1">
        <v>756567.40500000003</v>
      </c>
      <c r="F8324" s="1">
        <v>23493.231</v>
      </c>
      <c r="G8324" s="1">
        <v>2599.5500000000002</v>
      </c>
      <c r="H8324" s="1">
        <v>80273.722999999998</v>
      </c>
      <c r="I8324" s="1">
        <v>82374.751000000004</v>
      </c>
    </row>
    <row r="8325" spans="1:9" x14ac:dyDescent="0.25">
      <c r="A8325" t="s">
        <v>20</v>
      </c>
      <c r="B8325" t="s">
        <v>119</v>
      </c>
      <c r="C8325" t="s">
        <v>120</v>
      </c>
      <c r="D8325">
        <v>2012</v>
      </c>
      <c r="E8325" s="1">
        <v>652417932.48099995</v>
      </c>
      <c r="F8325" s="1">
        <v>37220970.637999997</v>
      </c>
      <c r="G8325" s="1">
        <v>3066955.3659999999</v>
      </c>
      <c r="H8325" s="1">
        <v>265922337.61700001</v>
      </c>
      <c r="I8325" s="1">
        <v>270657965.97600001</v>
      </c>
    </row>
    <row r="8326" spans="1:9" x14ac:dyDescent="0.25">
      <c r="A8326" t="s">
        <v>20</v>
      </c>
      <c r="B8326" t="s">
        <v>311</v>
      </c>
      <c r="C8326" t="s">
        <v>312</v>
      </c>
      <c r="D8326">
        <v>2012</v>
      </c>
      <c r="E8326" s="1">
        <v>48602.993999999999</v>
      </c>
      <c r="F8326" s="1">
        <v>1547.6179999999999</v>
      </c>
      <c r="G8326" s="1">
        <v>575.96100000000001</v>
      </c>
      <c r="H8326" s="1">
        <v>449.976</v>
      </c>
      <c r="I8326" s="1">
        <v>496.53899999999999</v>
      </c>
    </row>
    <row r="8327" spans="1:9" x14ac:dyDescent="0.25">
      <c r="A8327" t="s">
        <v>20</v>
      </c>
      <c r="B8327" t="s">
        <v>303</v>
      </c>
      <c r="C8327" t="s">
        <v>304</v>
      </c>
      <c r="D8327">
        <v>2012</v>
      </c>
      <c r="E8327" s="1">
        <v>2807170.105</v>
      </c>
      <c r="F8327" s="1">
        <v>265301.65700000001</v>
      </c>
      <c r="G8327" s="1">
        <v>5862.223</v>
      </c>
      <c r="H8327" s="1">
        <v>4666691.7949999999</v>
      </c>
      <c r="I8327" s="1">
        <v>4706625.0779999997</v>
      </c>
    </row>
    <row r="8328" spans="1:9" x14ac:dyDescent="0.25">
      <c r="A8328" t="s">
        <v>20</v>
      </c>
      <c r="B8328" t="s">
        <v>301</v>
      </c>
      <c r="C8328" t="s">
        <v>302</v>
      </c>
      <c r="D8328">
        <v>2012</v>
      </c>
      <c r="E8328" s="1">
        <v>1443112.5060000001</v>
      </c>
      <c r="F8328" s="1">
        <v>103386.908</v>
      </c>
      <c r="G8328" s="1">
        <v>5205.3720000000003</v>
      </c>
      <c r="H8328" s="1">
        <v>262807.04700000002</v>
      </c>
      <c r="I8328" s="1">
        <v>268007.00900000002</v>
      </c>
    </row>
    <row r="8329" spans="1:9" x14ac:dyDescent="0.25">
      <c r="A8329" t="s">
        <v>20</v>
      </c>
      <c r="B8329" t="s">
        <v>265</v>
      </c>
      <c r="C8329" t="s">
        <v>266</v>
      </c>
      <c r="D8329">
        <v>2012</v>
      </c>
      <c r="E8329" s="1">
        <v>7319708.0829999996</v>
      </c>
      <c r="F8329" s="1">
        <v>175024.78099999999</v>
      </c>
      <c r="G8329" s="1">
        <v>8724.5709999999999</v>
      </c>
      <c r="H8329" s="1">
        <v>792899.97</v>
      </c>
      <c r="I8329" s="1">
        <v>1302831.7309999999</v>
      </c>
    </row>
    <row r="8330" spans="1:9" x14ac:dyDescent="0.25">
      <c r="A8330" t="s">
        <v>20</v>
      </c>
      <c r="B8330" t="s">
        <v>530</v>
      </c>
      <c r="C8330" t="s">
        <v>531</v>
      </c>
      <c r="D8330">
        <v>2012</v>
      </c>
      <c r="E8330" s="1">
        <v>18.966999999999999</v>
      </c>
      <c r="F8330" s="1">
        <v>0.60599999999999998</v>
      </c>
      <c r="G8330" s="1">
        <v>0.56899999999999995</v>
      </c>
      <c r="H8330" s="1">
        <v>1.6859999999999999</v>
      </c>
      <c r="I8330" s="1">
        <v>1.786</v>
      </c>
    </row>
    <row r="8331" spans="1:9" x14ac:dyDescent="0.25">
      <c r="A8331" t="s">
        <v>9</v>
      </c>
      <c r="B8331" t="s">
        <v>389</v>
      </c>
      <c r="C8331" t="s">
        <v>390</v>
      </c>
      <c r="D8331">
        <v>2011</v>
      </c>
      <c r="E8331" s="1">
        <v>115377.51</v>
      </c>
      <c r="F8331" s="1">
        <v>0</v>
      </c>
      <c r="G8331" s="1">
        <v>0</v>
      </c>
      <c r="H8331" s="1">
        <v>16993.3</v>
      </c>
      <c r="I8331" s="1">
        <v>17614</v>
      </c>
    </row>
    <row r="8332" spans="1:9" x14ac:dyDescent="0.25">
      <c r="A8332" t="s">
        <v>9</v>
      </c>
      <c r="B8332" t="s">
        <v>77</v>
      </c>
      <c r="C8332" t="s">
        <v>78</v>
      </c>
      <c r="D8332">
        <v>2011</v>
      </c>
      <c r="E8332" s="1">
        <v>183135.26</v>
      </c>
      <c r="F8332" s="1">
        <v>0</v>
      </c>
      <c r="G8332" s="1">
        <v>0</v>
      </c>
      <c r="H8332" s="1">
        <v>19379.61</v>
      </c>
      <c r="I8332" s="1">
        <v>20782</v>
      </c>
    </row>
    <row r="8333" spans="1:9" x14ac:dyDescent="0.25">
      <c r="A8333" t="s">
        <v>20</v>
      </c>
      <c r="B8333" t="s">
        <v>496</v>
      </c>
      <c r="C8333" t="s">
        <v>497</v>
      </c>
      <c r="D8333">
        <v>2017</v>
      </c>
      <c r="E8333" s="1">
        <v>967378.94400000002</v>
      </c>
      <c r="F8333" s="1">
        <v>42762.398000000001</v>
      </c>
      <c r="G8333" s="1">
        <v>1582.48</v>
      </c>
      <c r="H8333" s="1">
        <v>256987.954</v>
      </c>
      <c r="I8333" s="1">
        <v>261934.65299999999</v>
      </c>
    </row>
    <row r="8334" spans="1:9" x14ac:dyDescent="0.25">
      <c r="A8334" t="s">
        <v>20</v>
      </c>
      <c r="B8334" t="s">
        <v>413</v>
      </c>
      <c r="C8334" t="s">
        <v>414</v>
      </c>
      <c r="D8334">
        <v>2017</v>
      </c>
      <c r="E8334" s="1">
        <v>484654.65399999998</v>
      </c>
      <c r="F8334" s="1">
        <v>20984.026999999998</v>
      </c>
      <c r="G8334" s="1">
        <v>3647.2420000000002</v>
      </c>
      <c r="H8334" s="1">
        <v>384147.82699999999</v>
      </c>
      <c r="I8334" s="1">
        <v>392255.94500000001</v>
      </c>
    </row>
    <row r="8335" spans="1:9" x14ac:dyDescent="0.25">
      <c r="A8335" t="s">
        <v>20</v>
      </c>
      <c r="B8335" t="s">
        <v>45</v>
      </c>
      <c r="C8335" t="s">
        <v>46</v>
      </c>
      <c r="D8335">
        <v>2017</v>
      </c>
      <c r="E8335" s="1">
        <v>26027584.241999999</v>
      </c>
      <c r="F8335" s="1">
        <v>602615.09299999999</v>
      </c>
      <c r="G8335" s="1">
        <v>97461.543000000005</v>
      </c>
      <c r="H8335" s="1">
        <v>3762011.15</v>
      </c>
      <c r="I8335" s="1">
        <v>3983509.4720000001</v>
      </c>
    </row>
    <row r="8336" spans="1:9" x14ac:dyDescent="0.25">
      <c r="A8336" t="s">
        <v>9</v>
      </c>
      <c r="B8336" t="s">
        <v>119</v>
      </c>
      <c r="C8336" t="s">
        <v>120</v>
      </c>
      <c r="D8336">
        <v>2009</v>
      </c>
      <c r="E8336" s="1">
        <v>607648644.88</v>
      </c>
      <c r="F8336" s="1">
        <v>0</v>
      </c>
      <c r="G8336" s="1">
        <v>0</v>
      </c>
      <c r="H8336" s="1">
        <v>130327999.398</v>
      </c>
      <c r="I8336" s="1">
        <v>134768543.38699999</v>
      </c>
    </row>
    <row r="8337" spans="1:9" x14ac:dyDescent="0.25">
      <c r="A8337" t="s">
        <v>9</v>
      </c>
      <c r="B8337" t="s">
        <v>125</v>
      </c>
      <c r="C8337" t="s">
        <v>126</v>
      </c>
      <c r="D8337">
        <v>2009</v>
      </c>
      <c r="E8337" s="1">
        <v>107873798.13</v>
      </c>
      <c r="F8337" s="1">
        <v>0</v>
      </c>
      <c r="G8337" s="1">
        <v>0</v>
      </c>
      <c r="H8337" s="1">
        <v>89848677.730000004</v>
      </c>
      <c r="I8337" s="1">
        <v>97476807.180000007</v>
      </c>
    </row>
    <row r="8338" spans="1:9" x14ac:dyDescent="0.25">
      <c r="A8338" t="s">
        <v>9</v>
      </c>
      <c r="B8338" t="s">
        <v>127</v>
      </c>
      <c r="C8338" t="s">
        <v>128</v>
      </c>
      <c r="D8338">
        <v>2009</v>
      </c>
      <c r="E8338" s="1">
        <v>651924.94999999995</v>
      </c>
      <c r="F8338" s="1">
        <v>0</v>
      </c>
      <c r="G8338" s="1">
        <v>0</v>
      </c>
      <c r="H8338" s="1">
        <v>163706.78899999999</v>
      </c>
      <c r="I8338" s="1">
        <v>185702</v>
      </c>
    </row>
    <row r="8339" spans="1:9" x14ac:dyDescent="0.25">
      <c r="A8339" t="s">
        <v>9</v>
      </c>
      <c r="B8339" t="s">
        <v>259</v>
      </c>
      <c r="C8339" t="s">
        <v>260</v>
      </c>
      <c r="D8339">
        <v>2015</v>
      </c>
      <c r="E8339" s="1">
        <v>444103.65</v>
      </c>
      <c r="F8339" s="1">
        <v>0</v>
      </c>
      <c r="G8339" s="1">
        <v>0</v>
      </c>
      <c r="H8339" s="1">
        <v>214927.61</v>
      </c>
      <c r="I8339" s="1">
        <v>218912.73</v>
      </c>
    </row>
    <row r="8340" spans="1:9" x14ac:dyDescent="0.25">
      <c r="A8340" t="s">
        <v>9</v>
      </c>
      <c r="B8340" t="s">
        <v>267</v>
      </c>
      <c r="C8340" t="s">
        <v>268</v>
      </c>
      <c r="D8340">
        <v>2015</v>
      </c>
      <c r="E8340" s="1">
        <v>446429.02</v>
      </c>
      <c r="F8340" s="1">
        <v>0</v>
      </c>
      <c r="G8340" s="1">
        <v>0</v>
      </c>
      <c r="H8340" s="1">
        <v>229526.954</v>
      </c>
      <c r="I8340" s="1">
        <v>256745</v>
      </c>
    </row>
    <row r="8341" spans="1:9" x14ac:dyDescent="0.25">
      <c r="A8341" t="s">
        <v>9</v>
      </c>
      <c r="B8341" t="s">
        <v>139</v>
      </c>
      <c r="C8341" t="s">
        <v>140</v>
      </c>
      <c r="D8341">
        <v>2009</v>
      </c>
      <c r="E8341" s="1">
        <v>2985347.88</v>
      </c>
      <c r="F8341" s="1">
        <v>0</v>
      </c>
      <c r="G8341" s="1">
        <v>0</v>
      </c>
      <c r="H8341" s="1">
        <v>1788477.89</v>
      </c>
      <c r="I8341" s="1">
        <v>1941023</v>
      </c>
    </row>
    <row r="8342" spans="1:9" x14ac:dyDescent="0.25">
      <c r="A8342" t="s">
        <v>9</v>
      </c>
      <c r="B8342" t="s">
        <v>325</v>
      </c>
      <c r="C8342" t="s">
        <v>326</v>
      </c>
      <c r="D8342">
        <v>2009</v>
      </c>
      <c r="E8342" s="1">
        <v>188778.13</v>
      </c>
      <c r="F8342" s="1">
        <v>0</v>
      </c>
      <c r="G8342" s="1">
        <v>0</v>
      </c>
      <c r="H8342" s="1">
        <v>185388</v>
      </c>
      <c r="I8342" s="1">
        <v>191702</v>
      </c>
    </row>
    <row r="8343" spans="1:9" x14ac:dyDescent="0.25">
      <c r="A8343" t="s">
        <v>20</v>
      </c>
      <c r="B8343" t="s">
        <v>331</v>
      </c>
      <c r="C8343" t="s">
        <v>332</v>
      </c>
      <c r="D8343">
        <v>2012</v>
      </c>
      <c r="E8343" s="1">
        <v>15371.072</v>
      </c>
      <c r="F8343" s="1">
        <v>626.15599999999995</v>
      </c>
      <c r="G8343" s="1">
        <v>145.93</v>
      </c>
      <c r="H8343" s="1">
        <v>3669.2890000000002</v>
      </c>
      <c r="I8343" s="1">
        <v>3838.232</v>
      </c>
    </row>
    <row r="8344" spans="1:9" x14ac:dyDescent="0.25">
      <c r="A8344" t="s">
        <v>20</v>
      </c>
      <c r="B8344" t="s">
        <v>81</v>
      </c>
      <c r="C8344" t="s">
        <v>82</v>
      </c>
      <c r="D8344">
        <v>2011</v>
      </c>
      <c r="E8344" s="1">
        <v>527255377.27499998</v>
      </c>
      <c r="F8344" s="1">
        <v>33323069.48</v>
      </c>
      <c r="G8344" s="1">
        <v>1954059.1939999999</v>
      </c>
      <c r="H8344" s="1">
        <v>146060089.19999999</v>
      </c>
      <c r="I8344" s="1">
        <v>153364893.24000001</v>
      </c>
    </row>
    <row r="8345" spans="1:9" x14ac:dyDescent="0.25">
      <c r="A8345" t="s">
        <v>20</v>
      </c>
      <c r="B8345" t="s">
        <v>215</v>
      </c>
      <c r="C8345" t="s">
        <v>216</v>
      </c>
      <c r="D8345">
        <v>2011</v>
      </c>
      <c r="E8345" s="1">
        <v>424350857.55599999</v>
      </c>
      <c r="F8345" s="1">
        <v>16235901.647</v>
      </c>
      <c r="G8345" s="1">
        <v>1564824.7660000001</v>
      </c>
      <c r="H8345" s="1">
        <v>132288107.733</v>
      </c>
      <c r="I8345" s="1">
        <v>136415547.49599999</v>
      </c>
    </row>
    <row r="8346" spans="1:9" x14ac:dyDescent="0.25">
      <c r="A8346" t="s">
        <v>20</v>
      </c>
      <c r="B8346" t="s">
        <v>301</v>
      </c>
      <c r="C8346" t="s">
        <v>302</v>
      </c>
      <c r="D8346">
        <v>2011</v>
      </c>
      <c r="E8346" s="1">
        <v>669566.39199999999</v>
      </c>
      <c r="F8346" s="1">
        <v>30828.598000000002</v>
      </c>
      <c r="G8346" s="1">
        <v>3300.46</v>
      </c>
      <c r="H8346" s="1">
        <v>93428.341</v>
      </c>
      <c r="I8346" s="1">
        <v>96799.005999999994</v>
      </c>
    </row>
    <row r="8347" spans="1:9" x14ac:dyDescent="0.25">
      <c r="A8347" t="s">
        <v>20</v>
      </c>
      <c r="B8347" t="s">
        <v>171</v>
      </c>
      <c r="C8347" t="s">
        <v>172</v>
      </c>
      <c r="D8347">
        <v>2011</v>
      </c>
      <c r="E8347" s="1">
        <v>7469254.8370000003</v>
      </c>
      <c r="F8347" s="1">
        <v>813815.58</v>
      </c>
      <c r="G8347" s="1">
        <v>21305.3</v>
      </c>
      <c r="H8347" s="1">
        <v>4100234.341</v>
      </c>
      <c r="I8347" s="1">
        <v>4177325.0329999998</v>
      </c>
    </row>
    <row r="8348" spans="1:9" x14ac:dyDescent="0.25">
      <c r="A8348" t="s">
        <v>20</v>
      </c>
      <c r="B8348" t="s">
        <v>407</v>
      </c>
      <c r="C8348" t="s">
        <v>408</v>
      </c>
      <c r="D8348">
        <v>2011</v>
      </c>
      <c r="E8348" s="1">
        <v>925.173</v>
      </c>
      <c r="F8348" s="1">
        <v>1110.2560000000001</v>
      </c>
      <c r="G8348" s="1">
        <v>18.841000000000001</v>
      </c>
      <c r="H8348" s="1">
        <v>79.852999999999994</v>
      </c>
      <c r="I8348" s="1">
        <v>84.415999999999997</v>
      </c>
    </row>
    <row r="8349" spans="1:9" x14ac:dyDescent="0.25">
      <c r="A8349" t="s">
        <v>20</v>
      </c>
      <c r="B8349" t="s">
        <v>425</v>
      </c>
      <c r="C8349" t="s">
        <v>426</v>
      </c>
      <c r="D8349">
        <v>2012</v>
      </c>
      <c r="E8349" s="1">
        <v>1152.06</v>
      </c>
      <c r="F8349" s="1">
        <v>52.087000000000003</v>
      </c>
      <c r="G8349" s="1">
        <v>4.3239999999999998</v>
      </c>
      <c r="H8349" s="1">
        <v>95.775000000000006</v>
      </c>
      <c r="I8349" s="1">
        <v>100.893</v>
      </c>
    </row>
    <row r="8350" spans="1:9" x14ac:dyDescent="0.25">
      <c r="A8350" t="s">
        <v>9</v>
      </c>
      <c r="B8350" t="s">
        <v>267</v>
      </c>
      <c r="C8350" t="s">
        <v>268</v>
      </c>
      <c r="D8350">
        <v>2014</v>
      </c>
      <c r="E8350" s="1">
        <v>672168.49</v>
      </c>
      <c r="F8350" s="1">
        <v>0</v>
      </c>
      <c r="G8350" s="1">
        <v>0</v>
      </c>
      <c r="H8350" s="1">
        <v>398642.87</v>
      </c>
      <c r="I8350" s="1">
        <v>434072</v>
      </c>
    </row>
    <row r="8351" spans="1:9" x14ac:dyDescent="0.25">
      <c r="A8351" t="s">
        <v>20</v>
      </c>
      <c r="B8351" t="s">
        <v>333</v>
      </c>
      <c r="C8351" t="s">
        <v>334</v>
      </c>
      <c r="D8351">
        <v>2017</v>
      </c>
      <c r="E8351" s="1">
        <v>2301.96</v>
      </c>
      <c r="F8351" s="1">
        <v>39.143999999999998</v>
      </c>
      <c r="G8351" s="1">
        <v>1.2270000000000001</v>
      </c>
      <c r="H8351" s="1">
        <v>16.231999999999999</v>
      </c>
      <c r="I8351" s="1">
        <v>17.085999999999999</v>
      </c>
    </row>
    <row r="8352" spans="1:9" x14ac:dyDescent="0.25">
      <c r="A8352" t="s">
        <v>9</v>
      </c>
      <c r="B8352" t="s">
        <v>10</v>
      </c>
      <c r="C8352" t="s">
        <v>11</v>
      </c>
      <c r="D8352">
        <v>2016</v>
      </c>
      <c r="E8352" s="1">
        <v>88275587.280000001</v>
      </c>
      <c r="F8352" s="1">
        <v>0</v>
      </c>
      <c r="G8352" s="1">
        <v>0</v>
      </c>
      <c r="H8352" s="1">
        <v>28031831.006000001</v>
      </c>
      <c r="I8352" s="1">
        <v>28446836.300000001</v>
      </c>
    </row>
    <row r="8353" spans="1:9" x14ac:dyDescent="0.25">
      <c r="A8353" t="s">
        <v>9</v>
      </c>
      <c r="B8353" t="s">
        <v>361</v>
      </c>
      <c r="C8353" t="s">
        <v>362</v>
      </c>
      <c r="D8353">
        <v>2016</v>
      </c>
      <c r="E8353" s="1">
        <v>1036582.4</v>
      </c>
      <c r="F8353" s="1">
        <v>0</v>
      </c>
      <c r="G8353" s="1">
        <v>0</v>
      </c>
      <c r="H8353" s="1">
        <v>780139.04</v>
      </c>
      <c r="I8353" s="1">
        <v>840892</v>
      </c>
    </row>
    <row r="8354" spans="1:9" x14ac:dyDescent="0.25">
      <c r="A8354" t="s">
        <v>9</v>
      </c>
      <c r="B8354" t="s">
        <v>487</v>
      </c>
      <c r="C8354" t="s">
        <v>488</v>
      </c>
      <c r="D8354">
        <v>2014</v>
      </c>
      <c r="E8354" s="1">
        <v>38391.269999999997</v>
      </c>
      <c r="F8354" s="1">
        <v>0</v>
      </c>
      <c r="G8354" s="1">
        <v>0</v>
      </c>
      <c r="H8354" s="1">
        <v>4500</v>
      </c>
      <c r="I8354" s="1">
        <v>4710</v>
      </c>
    </row>
    <row r="8355" spans="1:9" x14ac:dyDescent="0.25">
      <c r="A8355" t="s">
        <v>9</v>
      </c>
      <c r="B8355" t="s">
        <v>331</v>
      </c>
      <c r="C8355" t="s">
        <v>332</v>
      </c>
      <c r="D8355">
        <v>2014</v>
      </c>
      <c r="E8355" s="1">
        <v>10401.549999999999</v>
      </c>
      <c r="F8355" s="1">
        <v>0</v>
      </c>
      <c r="G8355" s="1">
        <v>0</v>
      </c>
      <c r="H8355" s="1">
        <v>10174.08</v>
      </c>
      <c r="I8355" s="1">
        <v>10174.08</v>
      </c>
    </row>
    <row r="8356" spans="1:9" x14ac:dyDescent="0.25">
      <c r="A8356" t="s">
        <v>20</v>
      </c>
      <c r="B8356" t="s">
        <v>383</v>
      </c>
      <c r="C8356" t="s">
        <v>384</v>
      </c>
      <c r="D8356">
        <v>2017</v>
      </c>
      <c r="E8356" s="1">
        <v>11106.333000000001</v>
      </c>
      <c r="F8356" s="1">
        <v>315.70400000000001</v>
      </c>
      <c r="G8356" s="1">
        <v>19.436</v>
      </c>
      <c r="H8356" s="1">
        <v>492.88900000000001</v>
      </c>
      <c r="I8356" s="1">
        <v>525.745</v>
      </c>
    </row>
    <row r="8357" spans="1:9" x14ac:dyDescent="0.25">
      <c r="A8357" t="s">
        <v>9</v>
      </c>
      <c r="B8357" t="s">
        <v>173</v>
      </c>
      <c r="C8357" t="s">
        <v>174</v>
      </c>
      <c r="D8357">
        <v>2011</v>
      </c>
      <c r="E8357" s="1">
        <v>836835</v>
      </c>
      <c r="F8357" s="1">
        <v>0</v>
      </c>
      <c r="G8357" s="1">
        <v>0</v>
      </c>
      <c r="H8357" s="1">
        <v>856500</v>
      </c>
      <c r="I8357" s="1">
        <v>929765</v>
      </c>
    </row>
    <row r="8358" spans="1:9" x14ac:dyDescent="0.25">
      <c r="A8358" t="s">
        <v>20</v>
      </c>
      <c r="B8358" t="s">
        <v>219</v>
      </c>
      <c r="C8358" t="s">
        <v>220</v>
      </c>
      <c r="D8358">
        <v>2013</v>
      </c>
      <c r="E8358" s="1">
        <v>591984.66899999999</v>
      </c>
      <c r="F8358" s="1">
        <v>26917.83</v>
      </c>
      <c r="G8358" s="1">
        <v>820.43899999999996</v>
      </c>
      <c r="H8358" s="1">
        <v>375487.93800000002</v>
      </c>
      <c r="I8358" s="1">
        <v>381468.68300000002</v>
      </c>
    </row>
    <row r="8359" spans="1:9" x14ac:dyDescent="0.25">
      <c r="A8359" t="s">
        <v>20</v>
      </c>
      <c r="B8359" t="s">
        <v>18</v>
      </c>
      <c r="C8359" t="s">
        <v>19</v>
      </c>
      <c r="D8359">
        <v>2013</v>
      </c>
      <c r="E8359" s="1">
        <v>755.3</v>
      </c>
      <c r="F8359" s="1">
        <v>2.8180000000000001</v>
      </c>
      <c r="G8359" s="1">
        <v>7.5529999999999999</v>
      </c>
      <c r="H8359" s="1">
        <v>4.3689999999999998</v>
      </c>
      <c r="I8359" s="1">
        <v>8.8770000000000007</v>
      </c>
    </row>
    <row r="8360" spans="1:9" x14ac:dyDescent="0.25">
      <c r="A8360" t="s">
        <v>9</v>
      </c>
      <c r="B8360" t="s">
        <v>367</v>
      </c>
      <c r="C8360" t="s">
        <v>368</v>
      </c>
      <c r="D8360">
        <v>2012</v>
      </c>
      <c r="E8360" s="1">
        <v>163049.43</v>
      </c>
      <c r="F8360" s="1">
        <v>0</v>
      </c>
      <c r="G8360" s="1">
        <v>0</v>
      </c>
      <c r="H8360" s="1">
        <v>24687.3</v>
      </c>
      <c r="I8360" s="1">
        <v>25498</v>
      </c>
    </row>
    <row r="8361" spans="1:9" x14ac:dyDescent="0.25">
      <c r="A8361" t="s">
        <v>9</v>
      </c>
      <c r="B8361" t="s">
        <v>223</v>
      </c>
      <c r="C8361" t="s">
        <v>224</v>
      </c>
      <c r="D8361">
        <v>2012</v>
      </c>
      <c r="E8361" s="1">
        <v>306372.8</v>
      </c>
      <c r="F8361" s="1">
        <v>0</v>
      </c>
      <c r="G8361" s="1">
        <v>0</v>
      </c>
      <c r="H8361" s="1">
        <v>206611.20000000001</v>
      </c>
      <c r="I8361" s="1">
        <v>249280</v>
      </c>
    </row>
    <row r="8362" spans="1:9" x14ac:dyDescent="0.25">
      <c r="A8362" t="s">
        <v>9</v>
      </c>
      <c r="B8362" t="s">
        <v>321</v>
      </c>
      <c r="C8362" t="s">
        <v>322</v>
      </c>
      <c r="D8362">
        <v>2012</v>
      </c>
      <c r="E8362" s="1">
        <v>79370913.819999993</v>
      </c>
      <c r="F8362" s="1">
        <v>0</v>
      </c>
      <c r="G8362" s="1">
        <v>0</v>
      </c>
      <c r="H8362" s="1">
        <v>34110890</v>
      </c>
      <c r="I8362" s="1">
        <v>36110199</v>
      </c>
    </row>
    <row r="8363" spans="1:9" x14ac:dyDescent="0.25">
      <c r="A8363" t="s">
        <v>20</v>
      </c>
      <c r="B8363" t="s">
        <v>295</v>
      </c>
      <c r="C8363" t="s">
        <v>296</v>
      </c>
      <c r="D8363">
        <v>2018</v>
      </c>
      <c r="E8363" s="1">
        <v>431.20299999999997</v>
      </c>
      <c r="F8363" s="1">
        <v>29.202999999999999</v>
      </c>
      <c r="G8363" s="1">
        <v>5.4109999999999996</v>
      </c>
      <c r="H8363" s="1">
        <v>11.977</v>
      </c>
      <c r="I8363" s="1">
        <v>12.606999999999999</v>
      </c>
    </row>
    <row r="8364" spans="1:9" x14ac:dyDescent="0.25">
      <c r="A8364" t="s">
        <v>20</v>
      </c>
      <c r="B8364" t="s">
        <v>53</v>
      </c>
      <c r="C8364" t="s">
        <v>54</v>
      </c>
      <c r="D8364">
        <v>2016</v>
      </c>
      <c r="E8364" s="1">
        <v>149611986.65000001</v>
      </c>
      <c r="F8364" s="1">
        <v>3830289.6120000002</v>
      </c>
      <c r="G8364" s="1">
        <v>695630.09199999995</v>
      </c>
      <c r="H8364" s="1">
        <v>7816537.9359999998</v>
      </c>
      <c r="I8364" s="1">
        <v>8600042.1889999993</v>
      </c>
    </row>
    <row r="8365" spans="1:9" x14ac:dyDescent="0.25">
      <c r="A8365" t="s">
        <v>20</v>
      </c>
      <c r="B8365" t="s">
        <v>147</v>
      </c>
      <c r="C8365" t="s">
        <v>148</v>
      </c>
      <c r="D8365">
        <v>2016</v>
      </c>
      <c r="E8365" s="1">
        <v>237879573.56</v>
      </c>
      <c r="F8365" s="1">
        <v>10870221.884</v>
      </c>
      <c r="G8365" s="1">
        <v>625518.30000000005</v>
      </c>
      <c r="H8365" s="1">
        <v>157041797.06099999</v>
      </c>
      <c r="I8365" s="1">
        <v>161093482.68200001</v>
      </c>
    </row>
    <row r="8366" spans="1:9" x14ac:dyDescent="0.25">
      <c r="A8366" t="s">
        <v>20</v>
      </c>
      <c r="B8366" t="s">
        <v>277</v>
      </c>
      <c r="C8366" t="s">
        <v>278</v>
      </c>
      <c r="D8366">
        <v>2016</v>
      </c>
      <c r="E8366" s="1">
        <v>87406442.028999999</v>
      </c>
      <c r="F8366" s="1">
        <v>5059974.9630000005</v>
      </c>
      <c r="G8366" s="1">
        <v>296872.45500000002</v>
      </c>
      <c r="H8366" s="1">
        <v>79170232.978</v>
      </c>
      <c r="I8366" s="1">
        <v>79724159.275000006</v>
      </c>
    </row>
    <row r="8367" spans="1:9" x14ac:dyDescent="0.25">
      <c r="A8367" t="s">
        <v>20</v>
      </c>
      <c r="B8367" t="s">
        <v>343</v>
      </c>
      <c r="C8367" t="s">
        <v>344</v>
      </c>
      <c r="D8367">
        <v>2013</v>
      </c>
      <c r="E8367" s="1">
        <v>672.07799999999997</v>
      </c>
      <c r="F8367" s="1">
        <v>283.17200000000003</v>
      </c>
      <c r="G8367" s="1">
        <v>11.760999999999999</v>
      </c>
      <c r="H8367" s="1">
        <v>6.7009999999999996</v>
      </c>
      <c r="I8367" s="1">
        <v>12.955</v>
      </c>
    </row>
    <row r="8368" spans="1:9" x14ac:dyDescent="0.25">
      <c r="A8368" t="s">
        <v>20</v>
      </c>
      <c r="B8368" t="s">
        <v>445</v>
      </c>
      <c r="C8368" t="s">
        <v>446</v>
      </c>
      <c r="D8368">
        <v>2016</v>
      </c>
      <c r="E8368" s="1">
        <v>2272</v>
      </c>
      <c r="F8368" s="1">
        <v>1484.865</v>
      </c>
      <c r="G8368" s="1">
        <v>34.08</v>
      </c>
      <c r="H8368" s="1">
        <v>139.6</v>
      </c>
      <c r="I8368" s="1">
        <v>139.6</v>
      </c>
    </row>
    <row r="8369" spans="1:9" x14ac:dyDescent="0.25">
      <c r="A8369" t="s">
        <v>20</v>
      </c>
      <c r="B8369" t="s">
        <v>93</v>
      </c>
      <c r="C8369" t="s">
        <v>94</v>
      </c>
      <c r="D8369">
        <v>2016</v>
      </c>
      <c r="E8369" s="1">
        <v>40723145.847999997</v>
      </c>
      <c r="F8369" s="1">
        <v>6132549.0140000004</v>
      </c>
      <c r="G8369" s="1">
        <v>24786.338</v>
      </c>
      <c r="H8369" s="1">
        <v>134993450.74000001</v>
      </c>
      <c r="I8369" s="1">
        <v>134993450.74000001</v>
      </c>
    </row>
    <row r="8370" spans="1:9" x14ac:dyDescent="0.25">
      <c r="A8370" t="s">
        <v>9</v>
      </c>
      <c r="B8370" t="s">
        <v>67</v>
      </c>
      <c r="C8370" t="s">
        <v>68</v>
      </c>
      <c r="D8370">
        <v>2013</v>
      </c>
      <c r="E8370" s="1">
        <v>589342222.52999997</v>
      </c>
      <c r="F8370" s="1">
        <v>0</v>
      </c>
      <c r="G8370" s="1">
        <v>0</v>
      </c>
      <c r="H8370" s="1">
        <v>589196496.43599999</v>
      </c>
      <c r="I8370" s="1">
        <v>597838749.03999996</v>
      </c>
    </row>
    <row r="8371" spans="1:9" x14ac:dyDescent="0.25">
      <c r="A8371" t="s">
        <v>9</v>
      </c>
      <c r="B8371" t="s">
        <v>179</v>
      </c>
      <c r="C8371" t="s">
        <v>180</v>
      </c>
      <c r="D8371">
        <v>2013</v>
      </c>
      <c r="E8371" s="1">
        <v>55102829.25</v>
      </c>
      <c r="F8371" s="1">
        <v>0</v>
      </c>
      <c r="G8371" s="1">
        <v>0</v>
      </c>
      <c r="H8371" s="1">
        <v>22600364.741</v>
      </c>
      <c r="I8371" s="1">
        <v>23378443.73</v>
      </c>
    </row>
    <row r="8372" spans="1:9" x14ac:dyDescent="0.25">
      <c r="A8372" t="s">
        <v>9</v>
      </c>
      <c r="B8372" t="s">
        <v>323</v>
      </c>
      <c r="C8372" t="s">
        <v>324</v>
      </c>
      <c r="D8372">
        <v>2013</v>
      </c>
      <c r="E8372" s="1">
        <v>1281185.78</v>
      </c>
      <c r="F8372" s="1">
        <v>0</v>
      </c>
      <c r="G8372" s="1">
        <v>0</v>
      </c>
      <c r="H8372" s="1">
        <v>497318.21</v>
      </c>
      <c r="I8372" s="1">
        <v>550369</v>
      </c>
    </row>
    <row r="8373" spans="1:9" x14ac:dyDescent="0.25">
      <c r="A8373" t="s">
        <v>9</v>
      </c>
      <c r="B8373" t="s">
        <v>375</v>
      </c>
      <c r="C8373" t="s">
        <v>376</v>
      </c>
      <c r="D8373">
        <v>2013</v>
      </c>
      <c r="E8373" s="1">
        <v>23303643.890000001</v>
      </c>
      <c r="F8373" s="1">
        <v>0</v>
      </c>
      <c r="G8373" s="1">
        <v>0</v>
      </c>
      <c r="H8373" s="1">
        <v>10130373.196</v>
      </c>
      <c r="I8373" s="1">
        <v>10596894.359999999</v>
      </c>
    </row>
    <row r="8374" spans="1:9" x14ac:dyDescent="0.25">
      <c r="A8374" t="s">
        <v>9</v>
      </c>
      <c r="B8374" t="s">
        <v>301</v>
      </c>
      <c r="C8374" t="s">
        <v>302</v>
      </c>
      <c r="D8374">
        <v>2013</v>
      </c>
      <c r="E8374" s="1">
        <v>56173.77</v>
      </c>
      <c r="F8374" s="1">
        <v>0</v>
      </c>
      <c r="G8374" s="1">
        <v>0</v>
      </c>
      <c r="H8374" s="1">
        <v>1770</v>
      </c>
      <c r="I8374" s="1">
        <v>2101</v>
      </c>
    </row>
    <row r="8375" spans="1:9" x14ac:dyDescent="0.25">
      <c r="A8375" t="s">
        <v>20</v>
      </c>
      <c r="B8375" t="s">
        <v>349</v>
      </c>
      <c r="C8375" t="s">
        <v>350</v>
      </c>
      <c r="D8375">
        <v>2016</v>
      </c>
      <c r="E8375" s="1">
        <v>1149599.1499999999</v>
      </c>
      <c r="F8375" s="1">
        <v>35890.228999999999</v>
      </c>
      <c r="G8375" s="1">
        <v>1186.2670000000001</v>
      </c>
      <c r="H8375" s="1">
        <v>365670.40899999999</v>
      </c>
      <c r="I8375" s="1">
        <v>594570.55900000001</v>
      </c>
    </row>
    <row r="8376" spans="1:9" x14ac:dyDescent="0.25">
      <c r="A8376" t="s">
        <v>20</v>
      </c>
      <c r="B8376" t="s">
        <v>119</v>
      </c>
      <c r="C8376" t="s">
        <v>120</v>
      </c>
      <c r="D8376">
        <v>2014</v>
      </c>
      <c r="E8376" s="1">
        <v>610814057.727</v>
      </c>
      <c r="F8376" s="1">
        <v>31992369.794</v>
      </c>
      <c r="G8376" s="1">
        <v>2925698.8849999998</v>
      </c>
      <c r="H8376" s="1">
        <v>76808573.631999999</v>
      </c>
      <c r="I8376" s="1">
        <v>82280436.099999994</v>
      </c>
    </row>
    <row r="8377" spans="1:9" x14ac:dyDescent="0.25">
      <c r="A8377" t="s">
        <v>20</v>
      </c>
      <c r="B8377" t="s">
        <v>73</v>
      </c>
      <c r="C8377" t="s">
        <v>74</v>
      </c>
      <c r="D8377">
        <v>2014</v>
      </c>
      <c r="E8377" s="1">
        <v>139476179.85699999</v>
      </c>
      <c r="F8377" s="1">
        <v>10409993.469000001</v>
      </c>
      <c r="G8377" s="1">
        <v>435458.41</v>
      </c>
      <c r="H8377" s="1">
        <v>185545182.73500001</v>
      </c>
      <c r="I8377" s="1">
        <v>186593011.26499999</v>
      </c>
    </row>
    <row r="8378" spans="1:9" x14ac:dyDescent="0.25">
      <c r="A8378" t="s">
        <v>20</v>
      </c>
      <c r="B8378" t="s">
        <v>409</v>
      </c>
      <c r="C8378" t="s">
        <v>410</v>
      </c>
      <c r="D8378">
        <v>2014</v>
      </c>
      <c r="E8378" s="1">
        <v>76.900000000000006</v>
      </c>
      <c r="F8378" s="1">
        <v>19.303000000000001</v>
      </c>
      <c r="G8378" s="1">
        <v>1.224</v>
      </c>
      <c r="H8378" s="1">
        <v>2.72</v>
      </c>
      <c r="I8378" s="1">
        <v>2.863</v>
      </c>
    </row>
    <row r="8379" spans="1:9" x14ac:dyDescent="0.25">
      <c r="A8379" t="s">
        <v>20</v>
      </c>
      <c r="B8379" t="s">
        <v>357</v>
      </c>
      <c r="C8379" t="s">
        <v>358</v>
      </c>
      <c r="D8379">
        <v>2014</v>
      </c>
      <c r="E8379" s="1">
        <v>61919.868999999999</v>
      </c>
      <c r="F8379" s="1">
        <v>1046.569</v>
      </c>
      <c r="G8379" s="1">
        <v>340.49900000000002</v>
      </c>
      <c r="H8379" s="1">
        <v>346.72</v>
      </c>
      <c r="I8379" s="1">
        <v>363.61799999999999</v>
      </c>
    </row>
    <row r="8380" spans="1:9" x14ac:dyDescent="0.25">
      <c r="A8380" t="s">
        <v>20</v>
      </c>
      <c r="B8380" t="s">
        <v>295</v>
      </c>
      <c r="C8380" t="s">
        <v>296</v>
      </c>
      <c r="D8380">
        <v>2016</v>
      </c>
      <c r="E8380" s="1">
        <v>2465.2199999999998</v>
      </c>
      <c r="F8380" s="1">
        <v>21.568999999999999</v>
      </c>
      <c r="G8380" s="1">
        <v>2.6920000000000002</v>
      </c>
      <c r="H8380" s="1">
        <v>20.375</v>
      </c>
      <c r="I8380" s="1">
        <v>20.893999999999998</v>
      </c>
    </row>
    <row r="8381" spans="1:9" x14ac:dyDescent="0.25">
      <c r="A8381" t="s">
        <v>20</v>
      </c>
      <c r="B8381" t="s">
        <v>225</v>
      </c>
      <c r="C8381" t="s">
        <v>226</v>
      </c>
      <c r="D8381">
        <v>2015</v>
      </c>
      <c r="E8381" s="1">
        <v>355678.89899999998</v>
      </c>
      <c r="F8381" s="1">
        <v>9291.0660000000007</v>
      </c>
      <c r="G8381" s="1">
        <v>481.89800000000002</v>
      </c>
      <c r="H8381" s="1">
        <v>28094.219000000001</v>
      </c>
      <c r="I8381" s="1">
        <v>30475.449000000001</v>
      </c>
    </row>
    <row r="8382" spans="1:9" x14ac:dyDescent="0.25">
      <c r="A8382" t="s">
        <v>20</v>
      </c>
      <c r="B8382" t="s">
        <v>99</v>
      </c>
      <c r="C8382" t="s">
        <v>100</v>
      </c>
      <c r="D8382">
        <v>2015</v>
      </c>
      <c r="E8382" s="1">
        <v>2793039.8119999999</v>
      </c>
      <c r="F8382" s="1">
        <v>131605.54300000001</v>
      </c>
      <c r="G8382" s="1">
        <v>9490.52</v>
      </c>
      <c r="H8382" s="1">
        <v>2613663.4010000001</v>
      </c>
      <c r="I8382" s="1">
        <v>2665454.2999999998</v>
      </c>
    </row>
    <row r="8383" spans="1:9" x14ac:dyDescent="0.25">
      <c r="A8383" t="s">
        <v>20</v>
      </c>
      <c r="B8383" t="s">
        <v>14</v>
      </c>
      <c r="C8383" t="s">
        <v>15</v>
      </c>
      <c r="D8383">
        <v>2015</v>
      </c>
      <c r="E8383" s="1">
        <v>1528852.98</v>
      </c>
      <c r="F8383" s="1">
        <v>72390.085999999996</v>
      </c>
      <c r="G8383" s="1">
        <v>2059.2759999999998</v>
      </c>
      <c r="H8383" s="1">
        <v>480974.58600000001</v>
      </c>
      <c r="I8383" s="1">
        <v>652822.24100000004</v>
      </c>
    </row>
    <row r="8384" spans="1:9" x14ac:dyDescent="0.25">
      <c r="A8384" t="s">
        <v>20</v>
      </c>
      <c r="B8384" t="s">
        <v>425</v>
      </c>
      <c r="C8384" t="s">
        <v>426</v>
      </c>
      <c r="D8384">
        <v>2015</v>
      </c>
      <c r="E8384" s="1">
        <v>3151.701</v>
      </c>
      <c r="F8384" s="1">
        <v>4018.0140000000001</v>
      </c>
      <c r="G8384" s="1">
        <v>47.838000000000001</v>
      </c>
      <c r="H8384" s="1">
        <v>1391.153</v>
      </c>
      <c r="I8384" s="1">
        <v>1391.4829999999999</v>
      </c>
    </row>
    <row r="8385" spans="1:9" x14ac:dyDescent="0.25">
      <c r="A8385" t="s">
        <v>20</v>
      </c>
      <c r="B8385" t="s">
        <v>503</v>
      </c>
      <c r="C8385" t="s">
        <v>504</v>
      </c>
      <c r="D8385">
        <v>2018</v>
      </c>
      <c r="E8385" s="1">
        <v>289.67500000000001</v>
      </c>
      <c r="F8385" s="1">
        <v>10.404999999999999</v>
      </c>
      <c r="G8385" s="1">
        <v>0.59</v>
      </c>
      <c r="H8385" s="1">
        <v>1.7470000000000001</v>
      </c>
      <c r="I8385" s="1">
        <v>1.853</v>
      </c>
    </row>
    <row r="8386" spans="1:9" x14ac:dyDescent="0.25">
      <c r="A8386" t="s">
        <v>9</v>
      </c>
      <c r="B8386" t="s">
        <v>129</v>
      </c>
      <c r="C8386" t="s">
        <v>130</v>
      </c>
      <c r="D8386">
        <v>2015</v>
      </c>
      <c r="E8386" s="1">
        <v>250873.25</v>
      </c>
      <c r="F8386" s="1">
        <v>0</v>
      </c>
      <c r="G8386" s="1">
        <v>0</v>
      </c>
      <c r="H8386" s="1">
        <v>624902</v>
      </c>
      <c r="I8386" s="1">
        <v>624902</v>
      </c>
    </row>
    <row r="8387" spans="1:9" x14ac:dyDescent="0.25">
      <c r="A8387" t="s">
        <v>20</v>
      </c>
      <c r="B8387" t="s">
        <v>289</v>
      </c>
      <c r="C8387" t="s">
        <v>290</v>
      </c>
      <c r="D8387">
        <v>2017</v>
      </c>
      <c r="E8387" s="1">
        <v>49.515000000000001</v>
      </c>
      <c r="F8387" s="1">
        <v>1.07</v>
      </c>
      <c r="G8387" s="1">
        <v>5.0999999999999997E-2</v>
      </c>
      <c r="H8387" s="1">
        <v>2.6989999999999998</v>
      </c>
      <c r="I8387" s="1">
        <v>2.79</v>
      </c>
    </row>
    <row r="8388" spans="1:9" x14ac:dyDescent="0.25">
      <c r="A8388" t="s">
        <v>20</v>
      </c>
      <c r="B8388" t="s">
        <v>29</v>
      </c>
      <c r="C8388" t="s">
        <v>30</v>
      </c>
      <c r="D8388">
        <v>2019</v>
      </c>
      <c r="E8388" s="1">
        <v>23096368.179000001</v>
      </c>
      <c r="F8388" s="1">
        <v>800087.93700000003</v>
      </c>
      <c r="G8388" s="1">
        <v>30344.578000000001</v>
      </c>
      <c r="H8388" s="1">
        <v>891935.23300000001</v>
      </c>
      <c r="I8388" s="1">
        <v>971116.62800000003</v>
      </c>
    </row>
    <row r="8389" spans="1:9" x14ac:dyDescent="0.25">
      <c r="A8389" t="s">
        <v>9</v>
      </c>
      <c r="B8389" t="s">
        <v>81</v>
      </c>
      <c r="C8389" t="s">
        <v>82</v>
      </c>
      <c r="D8389">
        <v>2017</v>
      </c>
      <c r="E8389" s="1">
        <v>1854271040.3299999</v>
      </c>
      <c r="F8389" s="1">
        <v>0</v>
      </c>
      <c r="G8389" s="1">
        <v>0</v>
      </c>
      <c r="H8389" s="1">
        <v>3744240782.6500001</v>
      </c>
      <c r="I8389" s="1">
        <v>3829427078.0029998</v>
      </c>
    </row>
    <row r="8390" spans="1:9" x14ac:dyDescent="0.25">
      <c r="A8390" t="s">
        <v>9</v>
      </c>
      <c r="B8390" t="s">
        <v>67</v>
      </c>
      <c r="C8390" t="s">
        <v>68</v>
      </c>
      <c r="D8390">
        <v>2017</v>
      </c>
      <c r="E8390" s="1">
        <v>625259594.22000003</v>
      </c>
      <c r="F8390" s="1">
        <v>0</v>
      </c>
      <c r="G8390" s="1">
        <v>0</v>
      </c>
      <c r="H8390" s="1">
        <v>754675826.43799996</v>
      </c>
      <c r="I8390" s="1">
        <v>767898918.11399996</v>
      </c>
    </row>
    <row r="8391" spans="1:9" x14ac:dyDescent="0.25">
      <c r="A8391" t="s">
        <v>9</v>
      </c>
      <c r="B8391" t="s">
        <v>241</v>
      </c>
      <c r="C8391" t="s">
        <v>242</v>
      </c>
      <c r="D8391">
        <v>2017</v>
      </c>
      <c r="E8391" s="1">
        <v>1597390053.02</v>
      </c>
      <c r="F8391" s="1">
        <v>0</v>
      </c>
      <c r="G8391" s="1">
        <v>0</v>
      </c>
      <c r="H8391" s="1">
        <v>2527136709.6069999</v>
      </c>
      <c r="I8391" s="1">
        <v>2578241719.9169998</v>
      </c>
    </row>
    <row r="8392" spans="1:9" x14ac:dyDescent="0.25">
      <c r="A8392" t="s">
        <v>9</v>
      </c>
      <c r="B8392" t="s">
        <v>125</v>
      </c>
      <c r="C8392" t="s">
        <v>126</v>
      </c>
      <c r="D8392">
        <v>2019</v>
      </c>
      <c r="E8392" s="1">
        <v>1786932300.54</v>
      </c>
      <c r="F8392" s="1">
        <v>0</v>
      </c>
      <c r="G8392" s="1">
        <v>0</v>
      </c>
      <c r="H8392" s="1">
        <v>197446798.64300001</v>
      </c>
      <c r="I8392" s="1">
        <v>201191928.40700001</v>
      </c>
    </row>
    <row r="8393" spans="1:9" x14ac:dyDescent="0.25">
      <c r="A8393" t="s">
        <v>9</v>
      </c>
      <c r="B8393" t="s">
        <v>179</v>
      </c>
      <c r="C8393" t="s">
        <v>180</v>
      </c>
      <c r="D8393">
        <v>2020</v>
      </c>
      <c r="E8393" s="1">
        <v>41079348.969999999</v>
      </c>
      <c r="F8393" s="1">
        <v>0</v>
      </c>
      <c r="G8393" s="1">
        <v>0</v>
      </c>
      <c r="H8393" s="1">
        <v>55328401.642999999</v>
      </c>
      <c r="I8393" s="1">
        <v>56137421.159999996</v>
      </c>
    </row>
    <row r="8394" spans="1:9" x14ac:dyDescent="0.25">
      <c r="A8394" t="s">
        <v>9</v>
      </c>
      <c r="B8394" t="s">
        <v>241</v>
      </c>
      <c r="C8394" t="s">
        <v>242</v>
      </c>
      <c r="D8394">
        <v>2020</v>
      </c>
      <c r="E8394" s="1">
        <v>409514077.99000001</v>
      </c>
      <c r="F8394" s="1">
        <v>0</v>
      </c>
      <c r="G8394" s="1">
        <v>0</v>
      </c>
      <c r="H8394" s="1">
        <v>728545092.45200002</v>
      </c>
      <c r="I8394" s="1">
        <v>744010109.89400005</v>
      </c>
    </row>
    <row r="8395" spans="1:9" x14ac:dyDescent="0.25">
      <c r="A8395" t="s">
        <v>9</v>
      </c>
      <c r="B8395" t="s">
        <v>373</v>
      </c>
      <c r="C8395" t="s">
        <v>374</v>
      </c>
      <c r="D8395">
        <v>2020</v>
      </c>
      <c r="E8395" s="1">
        <v>837710.9</v>
      </c>
      <c r="F8395" s="1">
        <v>0</v>
      </c>
      <c r="G8395" s="1">
        <v>0</v>
      </c>
      <c r="H8395" s="1">
        <v>803835.4</v>
      </c>
      <c r="I8395" s="1">
        <v>825850</v>
      </c>
    </row>
    <row r="8396" spans="1:9" x14ac:dyDescent="0.25">
      <c r="A8396" t="s">
        <v>9</v>
      </c>
      <c r="B8396" t="s">
        <v>125</v>
      </c>
      <c r="C8396" t="s">
        <v>126</v>
      </c>
      <c r="D8396">
        <v>2020</v>
      </c>
      <c r="E8396" s="1">
        <v>487078932.36000001</v>
      </c>
      <c r="F8396" s="1">
        <v>0</v>
      </c>
      <c r="G8396" s="1">
        <v>0</v>
      </c>
      <c r="H8396" s="1">
        <v>40285386.094999999</v>
      </c>
      <c r="I8396" s="1">
        <v>40516995.623000003</v>
      </c>
    </row>
    <row r="8397" spans="1:9" x14ac:dyDescent="0.25">
      <c r="A8397" t="s">
        <v>9</v>
      </c>
      <c r="B8397" t="s">
        <v>165</v>
      </c>
      <c r="C8397" t="s">
        <v>166</v>
      </c>
      <c r="D8397">
        <v>2019</v>
      </c>
      <c r="E8397" s="1">
        <v>40015658.210000001</v>
      </c>
      <c r="F8397" s="1">
        <v>0</v>
      </c>
      <c r="G8397" s="1">
        <v>0</v>
      </c>
      <c r="H8397" s="1">
        <v>45791557.258000001</v>
      </c>
      <c r="I8397" s="1">
        <v>45966288.100000001</v>
      </c>
    </row>
    <row r="8398" spans="1:9" x14ac:dyDescent="0.25">
      <c r="A8398" t="s">
        <v>9</v>
      </c>
      <c r="B8398" t="s">
        <v>95</v>
      </c>
      <c r="C8398" t="s">
        <v>96</v>
      </c>
      <c r="D8398">
        <v>2020</v>
      </c>
      <c r="E8398" s="1">
        <v>248949.9</v>
      </c>
      <c r="F8398" s="1">
        <v>0</v>
      </c>
      <c r="G8398" s="1">
        <v>0</v>
      </c>
      <c r="H8398" s="1">
        <v>193650.61</v>
      </c>
      <c r="I8398" s="1">
        <v>195118.13</v>
      </c>
    </row>
    <row r="8399" spans="1:9" x14ac:dyDescent="0.25">
      <c r="A8399" t="s">
        <v>9</v>
      </c>
      <c r="B8399" t="s">
        <v>189</v>
      </c>
      <c r="C8399" t="s">
        <v>190</v>
      </c>
      <c r="D8399">
        <v>2019</v>
      </c>
      <c r="E8399" s="1">
        <v>1029339.44</v>
      </c>
      <c r="F8399" s="1">
        <v>0</v>
      </c>
      <c r="G8399" s="1">
        <v>0</v>
      </c>
      <c r="H8399" s="1">
        <v>793938.6</v>
      </c>
      <c r="I8399" s="1">
        <v>795160</v>
      </c>
    </row>
    <row r="8400" spans="1:9" x14ac:dyDescent="0.25">
      <c r="A8400" t="s">
        <v>9</v>
      </c>
      <c r="B8400" t="s">
        <v>343</v>
      </c>
      <c r="C8400" t="s">
        <v>344</v>
      </c>
      <c r="D8400">
        <v>2019</v>
      </c>
      <c r="E8400" s="1">
        <v>28585.07</v>
      </c>
      <c r="F8400" s="1">
        <v>0</v>
      </c>
      <c r="G8400" s="1">
        <v>0</v>
      </c>
      <c r="H8400" s="1">
        <v>5000</v>
      </c>
      <c r="I8400" s="1">
        <v>5190</v>
      </c>
    </row>
    <row r="8401" spans="1:9" x14ac:dyDescent="0.25">
      <c r="A8401" t="s">
        <v>9</v>
      </c>
      <c r="B8401" t="s">
        <v>377</v>
      </c>
      <c r="C8401" t="s">
        <v>378</v>
      </c>
      <c r="D8401">
        <v>2019</v>
      </c>
      <c r="E8401" s="1">
        <v>534187.05000000005</v>
      </c>
      <c r="F8401" s="1">
        <v>0</v>
      </c>
      <c r="G8401" s="1">
        <v>0</v>
      </c>
      <c r="H8401" s="1">
        <v>300555.2</v>
      </c>
      <c r="I8401" s="1">
        <v>317612.5</v>
      </c>
    </row>
    <row r="8402" spans="1:9" x14ac:dyDescent="0.25">
      <c r="A8402" t="s">
        <v>20</v>
      </c>
      <c r="B8402" t="s">
        <v>239</v>
      </c>
      <c r="C8402" t="s">
        <v>240</v>
      </c>
      <c r="D8402">
        <v>2020</v>
      </c>
      <c r="E8402" s="1">
        <v>10456590.755000001</v>
      </c>
      <c r="F8402" s="1">
        <v>950044.70299999998</v>
      </c>
      <c r="G8402" s="1">
        <v>78651.808000000005</v>
      </c>
      <c r="H8402" s="1">
        <v>1782194.8419999999</v>
      </c>
      <c r="I8402" s="1">
        <v>1905085.321</v>
      </c>
    </row>
    <row r="8403" spans="1:9" x14ac:dyDescent="0.25">
      <c r="A8403" t="s">
        <v>20</v>
      </c>
      <c r="B8403" t="s">
        <v>363</v>
      </c>
      <c r="C8403" t="s">
        <v>364</v>
      </c>
      <c r="D8403">
        <v>2020</v>
      </c>
      <c r="E8403" s="1">
        <v>81943.841</v>
      </c>
      <c r="F8403" s="1">
        <v>5417.7629999999999</v>
      </c>
      <c r="G8403" s="1">
        <v>535.38699999999994</v>
      </c>
      <c r="H8403" s="1">
        <v>13243.326999999999</v>
      </c>
      <c r="I8403" s="1">
        <v>13839.106</v>
      </c>
    </row>
    <row r="8404" spans="1:9" x14ac:dyDescent="0.25">
      <c r="A8404" t="s">
        <v>9</v>
      </c>
      <c r="B8404" t="s">
        <v>117</v>
      </c>
      <c r="C8404" t="s">
        <v>118</v>
      </c>
      <c r="D8404">
        <v>2019</v>
      </c>
      <c r="E8404" s="1">
        <v>3083647.92</v>
      </c>
      <c r="F8404" s="1">
        <v>0</v>
      </c>
      <c r="G8404" s="1">
        <v>0</v>
      </c>
      <c r="H8404" s="1">
        <v>5665481.432</v>
      </c>
      <c r="I8404" s="1">
        <v>5862449</v>
      </c>
    </row>
    <row r="8405" spans="1:9" x14ac:dyDescent="0.25">
      <c r="A8405" t="s">
        <v>20</v>
      </c>
      <c r="B8405" t="s">
        <v>455</v>
      </c>
      <c r="C8405" t="s">
        <v>456</v>
      </c>
      <c r="D8405">
        <v>2019</v>
      </c>
      <c r="E8405" s="1">
        <v>823.07899999999995</v>
      </c>
      <c r="F8405" s="1">
        <v>28.899000000000001</v>
      </c>
      <c r="G8405" s="1">
        <v>6.43</v>
      </c>
      <c r="H8405" s="1">
        <v>25.452999999999999</v>
      </c>
      <c r="I8405" s="1">
        <v>35.048999999999999</v>
      </c>
    </row>
    <row r="8406" spans="1:9" x14ac:dyDescent="0.25">
      <c r="A8406" t="s">
        <v>20</v>
      </c>
      <c r="B8406" t="s">
        <v>415</v>
      </c>
      <c r="C8406" t="s">
        <v>416</v>
      </c>
      <c r="D8406">
        <v>2020</v>
      </c>
      <c r="E8406" s="1">
        <v>1736.0039999999999</v>
      </c>
      <c r="F8406" s="1">
        <v>38.579000000000001</v>
      </c>
      <c r="G8406" s="1">
        <v>3.9119999999999999</v>
      </c>
      <c r="H8406" s="1">
        <v>39.424999999999997</v>
      </c>
      <c r="I8406" s="1">
        <v>39.432000000000002</v>
      </c>
    </row>
    <row r="8407" spans="1:9" x14ac:dyDescent="0.25">
      <c r="A8407" t="s">
        <v>9</v>
      </c>
      <c r="B8407" t="s">
        <v>498</v>
      </c>
      <c r="C8407" t="s">
        <v>499</v>
      </c>
      <c r="D8407">
        <v>2018</v>
      </c>
      <c r="E8407" s="1">
        <v>204353.58</v>
      </c>
      <c r="F8407" s="1">
        <v>0</v>
      </c>
      <c r="G8407" s="1">
        <v>0</v>
      </c>
      <c r="H8407" s="1">
        <v>32841.5</v>
      </c>
      <c r="I8407" s="1">
        <v>34570</v>
      </c>
    </row>
    <row r="8408" spans="1:9" x14ac:dyDescent="0.25">
      <c r="A8408" t="s">
        <v>9</v>
      </c>
      <c r="B8408" t="s">
        <v>323</v>
      </c>
      <c r="C8408" t="s">
        <v>324</v>
      </c>
      <c r="D8408">
        <v>2018</v>
      </c>
      <c r="E8408" s="1">
        <v>1434542.53</v>
      </c>
      <c r="F8408" s="1">
        <v>0</v>
      </c>
      <c r="G8408" s="1">
        <v>0</v>
      </c>
      <c r="H8408" s="1">
        <v>675986.49</v>
      </c>
      <c r="I8408" s="1">
        <v>781761</v>
      </c>
    </row>
    <row r="8409" spans="1:9" x14ac:dyDescent="0.25">
      <c r="A8409" t="s">
        <v>9</v>
      </c>
      <c r="B8409" t="s">
        <v>245</v>
      </c>
      <c r="C8409" t="s">
        <v>246</v>
      </c>
      <c r="D8409">
        <v>2019</v>
      </c>
      <c r="E8409" s="1">
        <v>19064</v>
      </c>
      <c r="F8409" s="1">
        <v>0</v>
      </c>
      <c r="G8409" s="1">
        <v>0</v>
      </c>
      <c r="H8409" s="1">
        <v>20</v>
      </c>
      <c r="I8409" s="1">
        <v>25</v>
      </c>
    </row>
    <row r="8410" spans="1:9" x14ac:dyDescent="0.25">
      <c r="A8410" t="s">
        <v>20</v>
      </c>
      <c r="B8410" t="s">
        <v>283</v>
      </c>
      <c r="C8410" t="s">
        <v>284</v>
      </c>
      <c r="D8410">
        <v>2019</v>
      </c>
      <c r="E8410" s="1">
        <v>22884.69</v>
      </c>
      <c r="F8410" s="1">
        <v>2659.7359999999999</v>
      </c>
      <c r="G8410" s="1">
        <v>25.484999999999999</v>
      </c>
      <c r="H8410" s="1">
        <v>8342.4599999999991</v>
      </c>
      <c r="I8410" s="1">
        <v>8600.5159999999996</v>
      </c>
    </row>
    <row r="8411" spans="1:9" x14ac:dyDescent="0.25">
      <c r="A8411" t="s">
        <v>20</v>
      </c>
      <c r="B8411" t="s">
        <v>407</v>
      </c>
      <c r="C8411" t="s">
        <v>408</v>
      </c>
      <c r="D8411">
        <v>2019</v>
      </c>
      <c r="E8411" s="1">
        <v>108</v>
      </c>
      <c r="F8411" s="1">
        <v>4.7229999999999999</v>
      </c>
      <c r="G8411" s="1">
        <v>2.4300000000000002</v>
      </c>
      <c r="H8411" s="1">
        <v>4.5720000000000001</v>
      </c>
      <c r="I8411" s="1">
        <v>4.8129999999999997</v>
      </c>
    </row>
    <row r="8412" spans="1:9" x14ac:dyDescent="0.25">
      <c r="A8412" t="s">
        <v>9</v>
      </c>
      <c r="B8412" t="s">
        <v>39</v>
      </c>
      <c r="C8412" t="s">
        <v>40</v>
      </c>
      <c r="D8412">
        <v>2008</v>
      </c>
      <c r="E8412" s="1">
        <v>3975217.33</v>
      </c>
      <c r="F8412" s="1">
        <v>0</v>
      </c>
      <c r="G8412" s="1">
        <v>0</v>
      </c>
      <c r="H8412" s="1">
        <v>2375984.7540000002</v>
      </c>
      <c r="I8412" s="1">
        <v>2462741.9879999999</v>
      </c>
    </row>
    <row r="8413" spans="1:9" x14ac:dyDescent="0.25">
      <c r="A8413" t="s">
        <v>9</v>
      </c>
      <c r="B8413" t="s">
        <v>71</v>
      </c>
      <c r="C8413" t="s">
        <v>72</v>
      </c>
      <c r="D8413">
        <v>2008</v>
      </c>
      <c r="E8413" s="1">
        <v>34916371.700000003</v>
      </c>
      <c r="F8413" s="1">
        <v>0</v>
      </c>
      <c r="G8413" s="1">
        <v>0</v>
      </c>
      <c r="H8413" s="1">
        <v>27507219.017000001</v>
      </c>
      <c r="I8413" s="1">
        <v>28924120.199999999</v>
      </c>
    </row>
    <row r="8414" spans="1:9" x14ac:dyDescent="0.25">
      <c r="A8414" t="s">
        <v>9</v>
      </c>
      <c r="B8414" t="s">
        <v>137</v>
      </c>
      <c r="C8414" t="s">
        <v>138</v>
      </c>
      <c r="D8414">
        <v>2000</v>
      </c>
      <c r="E8414" s="1">
        <v>97716843.299999997</v>
      </c>
      <c r="F8414" s="1">
        <v>0</v>
      </c>
      <c r="G8414" s="1">
        <v>0</v>
      </c>
      <c r="H8414" s="1">
        <v>186186827.69400001</v>
      </c>
      <c r="I8414" s="1">
        <v>198430412.13999999</v>
      </c>
    </row>
    <row r="8415" spans="1:9" x14ac:dyDescent="0.25">
      <c r="A8415" t="s">
        <v>9</v>
      </c>
      <c r="B8415" t="s">
        <v>73</v>
      </c>
      <c r="C8415" t="s">
        <v>74</v>
      </c>
      <c r="D8415">
        <v>2000</v>
      </c>
      <c r="E8415" s="1">
        <v>4307398.6500000004</v>
      </c>
      <c r="F8415" s="1">
        <v>0</v>
      </c>
      <c r="G8415" s="1">
        <v>0</v>
      </c>
      <c r="H8415" s="1">
        <v>3065361.8569999998</v>
      </c>
      <c r="I8415" s="1">
        <v>3437717.1469999999</v>
      </c>
    </row>
    <row r="8416" spans="1:9" x14ac:dyDescent="0.25">
      <c r="A8416" t="s">
        <v>9</v>
      </c>
      <c r="B8416" t="s">
        <v>125</v>
      </c>
      <c r="C8416" t="s">
        <v>126</v>
      </c>
      <c r="D8416">
        <v>1999</v>
      </c>
      <c r="E8416" s="1">
        <v>46816100.560000002</v>
      </c>
      <c r="F8416" s="1">
        <v>0</v>
      </c>
      <c r="G8416" s="1">
        <v>0</v>
      </c>
      <c r="H8416" s="1">
        <v>46676837.303999998</v>
      </c>
      <c r="I8416" s="1">
        <v>49753630.204000004</v>
      </c>
    </row>
    <row r="8417" spans="1:9" x14ac:dyDescent="0.25">
      <c r="A8417" t="s">
        <v>9</v>
      </c>
      <c r="B8417" t="s">
        <v>181</v>
      </c>
      <c r="C8417" t="s">
        <v>182</v>
      </c>
      <c r="D8417">
        <v>2000</v>
      </c>
      <c r="E8417" s="1">
        <v>80409.95</v>
      </c>
      <c r="F8417" s="1">
        <v>0</v>
      </c>
      <c r="G8417" s="1">
        <v>0</v>
      </c>
      <c r="H8417" s="1">
        <v>154861.15</v>
      </c>
      <c r="I8417" s="1">
        <v>154861.15</v>
      </c>
    </row>
    <row r="8418" spans="1:9" x14ac:dyDescent="0.25">
      <c r="A8418" t="s">
        <v>9</v>
      </c>
      <c r="B8418" t="s">
        <v>325</v>
      </c>
      <c r="C8418" t="s">
        <v>326</v>
      </c>
      <c r="D8418">
        <v>2000</v>
      </c>
      <c r="E8418" s="1">
        <v>390947.54</v>
      </c>
      <c r="F8418" s="1">
        <v>0</v>
      </c>
      <c r="G8418" s="1">
        <v>0</v>
      </c>
      <c r="H8418" s="1">
        <v>231972.67</v>
      </c>
      <c r="I8418" s="1">
        <v>232202.67</v>
      </c>
    </row>
    <row r="8419" spans="1:9" x14ac:dyDescent="0.25">
      <c r="A8419" t="s">
        <v>9</v>
      </c>
      <c r="B8419" t="s">
        <v>201</v>
      </c>
      <c r="C8419" t="s">
        <v>202</v>
      </c>
      <c r="D8419">
        <v>2000</v>
      </c>
      <c r="E8419" s="1">
        <v>52179.4</v>
      </c>
      <c r="F8419" s="1">
        <v>0</v>
      </c>
      <c r="G8419" s="1">
        <v>0</v>
      </c>
      <c r="H8419" s="1">
        <v>121130.5</v>
      </c>
      <c r="I8419" s="1">
        <v>121158.8</v>
      </c>
    </row>
    <row r="8420" spans="1:9" x14ac:dyDescent="0.25">
      <c r="A8420" t="s">
        <v>20</v>
      </c>
      <c r="B8420" t="s">
        <v>215</v>
      </c>
      <c r="C8420" t="s">
        <v>216</v>
      </c>
      <c r="D8420">
        <v>2009</v>
      </c>
      <c r="E8420" s="1">
        <v>252443635.06200001</v>
      </c>
      <c r="F8420" s="1">
        <v>12263917.668</v>
      </c>
      <c r="G8420" s="1">
        <v>1052071.703</v>
      </c>
      <c r="H8420" s="1">
        <v>108316735.675</v>
      </c>
      <c r="I8420" s="1">
        <v>111575491.271</v>
      </c>
    </row>
    <row r="8421" spans="1:9" x14ac:dyDescent="0.25">
      <c r="A8421" t="s">
        <v>20</v>
      </c>
      <c r="B8421" t="s">
        <v>67</v>
      </c>
      <c r="C8421" t="s">
        <v>68</v>
      </c>
      <c r="D8421">
        <v>2009</v>
      </c>
      <c r="E8421" s="1">
        <v>254625023.26199999</v>
      </c>
      <c r="F8421" s="1">
        <v>20700088.588</v>
      </c>
      <c r="G8421" s="1">
        <v>1756767.798</v>
      </c>
      <c r="H8421" s="1">
        <v>521320548.20599997</v>
      </c>
      <c r="I8421" s="1">
        <v>524019173.05400002</v>
      </c>
    </row>
    <row r="8422" spans="1:9" x14ac:dyDescent="0.25">
      <c r="A8422" t="s">
        <v>20</v>
      </c>
      <c r="B8422" t="s">
        <v>167</v>
      </c>
      <c r="C8422" t="s">
        <v>168</v>
      </c>
      <c r="D8422">
        <v>2004</v>
      </c>
      <c r="E8422" s="1">
        <v>731797742.70000005</v>
      </c>
      <c r="F8422" s="1">
        <v>50223295.703000002</v>
      </c>
      <c r="G8422" s="1">
        <v>2000359.584</v>
      </c>
      <c r="H8422" s="1">
        <v>2344709451.6999998</v>
      </c>
      <c r="I8422" s="1">
        <v>2359163647.348</v>
      </c>
    </row>
    <row r="8423" spans="1:9" x14ac:dyDescent="0.25">
      <c r="A8423" t="s">
        <v>9</v>
      </c>
      <c r="B8423" t="s">
        <v>351</v>
      </c>
      <c r="C8423" t="s">
        <v>352</v>
      </c>
      <c r="D8423">
        <v>2004</v>
      </c>
      <c r="E8423" s="1">
        <v>222433.22</v>
      </c>
      <c r="F8423" s="1">
        <v>0</v>
      </c>
      <c r="G8423" s="1">
        <v>0</v>
      </c>
      <c r="H8423" s="1">
        <v>243144</v>
      </c>
      <c r="I8423" s="1">
        <v>293730</v>
      </c>
    </row>
    <row r="8424" spans="1:9" x14ac:dyDescent="0.25">
      <c r="A8424" t="s">
        <v>9</v>
      </c>
      <c r="B8424" t="s">
        <v>149</v>
      </c>
      <c r="C8424" t="s">
        <v>150</v>
      </c>
      <c r="D8424">
        <v>2004</v>
      </c>
      <c r="E8424" s="1">
        <v>8945897.0999999996</v>
      </c>
      <c r="F8424" s="1">
        <v>0</v>
      </c>
      <c r="G8424" s="1">
        <v>0</v>
      </c>
      <c r="H8424" s="1">
        <v>16292818.232999999</v>
      </c>
      <c r="I8424" s="1">
        <v>16503417</v>
      </c>
    </row>
    <row r="8425" spans="1:9" x14ac:dyDescent="0.25">
      <c r="A8425" t="s">
        <v>9</v>
      </c>
      <c r="B8425" t="s">
        <v>43</v>
      </c>
      <c r="C8425" t="s">
        <v>44</v>
      </c>
      <c r="D8425">
        <v>2004</v>
      </c>
      <c r="E8425" s="1">
        <v>2907611.74</v>
      </c>
      <c r="F8425" s="1">
        <v>0</v>
      </c>
      <c r="G8425" s="1">
        <v>0</v>
      </c>
      <c r="H8425" s="1">
        <v>1962497.24</v>
      </c>
      <c r="I8425" s="1">
        <v>2006830</v>
      </c>
    </row>
    <row r="8426" spans="1:9" x14ac:dyDescent="0.25">
      <c r="A8426" t="s">
        <v>20</v>
      </c>
      <c r="B8426" t="s">
        <v>181</v>
      </c>
      <c r="C8426" t="s">
        <v>182</v>
      </c>
      <c r="D8426">
        <v>2004</v>
      </c>
      <c r="E8426" s="1">
        <v>1941950.2039999999</v>
      </c>
      <c r="F8426" s="1">
        <v>221160.77299999999</v>
      </c>
      <c r="G8426" s="1">
        <v>5418.607</v>
      </c>
      <c r="H8426" s="1">
        <v>2062675.15</v>
      </c>
      <c r="I8426" s="1">
        <v>2080208.6969999999</v>
      </c>
    </row>
    <row r="8427" spans="1:9" x14ac:dyDescent="0.25">
      <c r="A8427" t="s">
        <v>9</v>
      </c>
      <c r="B8427" t="s">
        <v>349</v>
      </c>
      <c r="C8427" t="s">
        <v>350</v>
      </c>
      <c r="D8427">
        <v>2010</v>
      </c>
      <c r="E8427" s="1">
        <v>2846239.66</v>
      </c>
      <c r="F8427" s="1">
        <v>0</v>
      </c>
      <c r="G8427" s="1">
        <v>0</v>
      </c>
      <c r="H8427" s="1">
        <v>1490015.835</v>
      </c>
      <c r="I8427" s="1">
        <v>1543940.4</v>
      </c>
    </row>
    <row r="8428" spans="1:9" x14ac:dyDescent="0.25">
      <c r="A8428" t="s">
        <v>9</v>
      </c>
      <c r="B8428" t="s">
        <v>345</v>
      </c>
      <c r="C8428" t="s">
        <v>346</v>
      </c>
      <c r="D8428">
        <v>2010</v>
      </c>
      <c r="E8428" s="1">
        <v>12554557.539999999</v>
      </c>
      <c r="F8428" s="1">
        <v>0</v>
      </c>
      <c r="G8428" s="1">
        <v>0</v>
      </c>
      <c r="H8428" s="1">
        <v>6093517.5700000003</v>
      </c>
      <c r="I8428" s="1">
        <v>6193291</v>
      </c>
    </row>
    <row r="8429" spans="1:9" x14ac:dyDescent="0.25">
      <c r="A8429" t="s">
        <v>9</v>
      </c>
      <c r="B8429" t="s">
        <v>87</v>
      </c>
      <c r="C8429" t="s">
        <v>88</v>
      </c>
      <c r="D8429">
        <v>2010</v>
      </c>
      <c r="E8429" s="1">
        <v>23326413.23</v>
      </c>
      <c r="F8429" s="1">
        <v>0</v>
      </c>
      <c r="G8429" s="1">
        <v>0</v>
      </c>
      <c r="H8429" s="1">
        <v>24982026.719999999</v>
      </c>
      <c r="I8429" s="1">
        <v>26965385.199999999</v>
      </c>
    </row>
    <row r="8430" spans="1:9" x14ac:dyDescent="0.25">
      <c r="A8430" t="s">
        <v>20</v>
      </c>
      <c r="B8430" t="s">
        <v>107</v>
      </c>
      <c r="C8430" t="s">
        <v>108</v>
      </c>
      <c r="D8430">
        <v>2005</v>
      </c>
      <c r="E8430" s="1">
        <v>62483.4</v>
      </c>
      <c r="F8430" s="1">
        <v>3212.114</v>
      </c>
      <c r="G8430" s="1">
        <v>385.86099999999999</v>
      </c>
      <c r="H8430" s="1">
        <v>3733.634</v>
      </c>
      <c r="I8430" s="1">
        <v>3761.6909999999998</v>
      </c>
    </row>
    <row r="8431" spans="1:9" x14ac:dyDescent="0.25">
      <c r="A8431" t="s">
        <v>9</v>
      </c>
      <c r="B8431" t="s">
        <v>67</v>
      </c>
      <c r="C8431" t="s">
        <v>68</v>
      </c>
      <c r="D8431">
        <v>2012</v>
      </c>
      <c r="E8431" s="1">
        <v>560369736.37</v>
      </c>
      <c r="F8431" s="1">
        <v>0</v>
      </c>
      <c r="G8431" s="1">
        <v>0</v>
      </c>
      <c r="H8431" s="1">
        <v>558340611.72500002</v>
      </c>
      <c r="I8431" s="1">
        <v>566231470.34399998</v>
      </c>
    </row>
    <row r="8432" spans="1:9" x14ac:dyDescent="0.25">
      <c r="A8432" t="s">
        <v>9</v>
      </c>
      <c r="B8432" t="s">
        <v>279</v>
      </c>
      <c r="C8432" t="s">
        <v>280</v>
      </c>
      <c r="D8432">
        <v>2012</v>
      </c>
      <c r="E8432" s="1">
        <v>416637532.17000002</v>
      </c>
      <c r="F8432" s="1">
        <v>0</v>
      </c>
      <c r="G8432" s="1">
        <v>0</v>
      </c>
      <c r="H8432" s="1">
        <v>1259367409.3859999</v>
      </c>
      <c r="I8432" s="1">
        <v>1262587434.6140001</v>
      </c>
    </row>
    <row r="8433" spans="1:9" x14ac:dyDescent="0.25">
      <c r="A8433" t="s">
        <v>9</v>
      </c>
      <c r="B8433" t="s">
        <v>185</v>
      </c>
      <c r="C8433" t="s">
        <v>186</v>
      </c>
      <c r="D8433">
        <v>2014</v>
      </c>
      <c r="E8433" s="1">
        <v>1584078242.8800001</v>
      </c>
      <c r="F8433" s="1">
        <v>0</v>
      </c>
      <c r="G8433" s="1">
        <v>0</v>
      </c>
      <c r="H8433" s="1">
        <v>1479736063.957</v>
      </c>
      <c r="I8433" s="1">
        <v>1544413579.0799999</v>
      </c>
    </row>
    <row r="8434" spans="1:9" x14ac:dyDescent="0.25">
      <c r="A8434" t="s">
        <v>9</v>
      </c>
      <c r="B8434" t="s">
        <v>253</v>
      </c>
      <c r="C8434" t="s">
        <v>254</v>
      </c>
      <c r="D8434">
        <v>2012</v>
      </c>
      <c r="E8434" s="1">
        <v>13265925.65</v>
      </c>
      <c r="F8434" s="1">
        <v>0</v>
      </c>
      <c r="G8434" s="1">
        <v>0</v>
      </c>
      <c r="H8434" s="1">
        <v>57092937.891000003</v>
      </c>
      <c r="I8434" s="1">
        <v>59414045.651000001</v>
      </c>
    </row>
    <row r="8435" spans="1:9" x14ac:dyDescent="0.25">
      <c r="A8435" t="s">
        <v>20</v>
      </c>
      <c r="B8435" t="s">
        <v>99</v>
      </c>
      <c r="C8435" t="s">
        <v>100</v>
      </c>
      <c r="D8435">
        <v>2005</v>
      </c>
      <c r="E8435" s="1">
        <v>381419.74099999998</v>
      </c>
      <c r="F8435" s="1">
        <v>13254.324000000001</v>
      </c>
      <c r="G8435" s="1">
        <v>1024.72</v>
      </c>
      <c r="H8435" s="1">
        <v>56134.593999999997</v>
      </c>
      <c r="I8435" s="1">
        <v>88767.14</v>
      </c>
    </row>
    <row r="8436" spans="1:9" x14ac:dyDescent="0.25">
      <c r="A8436" t="s">
        <v>9</v>
      </c>
      <c r="B8436" t="s">
        <v>83</v>
      </c>
      <c r="C8436" t="s">
        <v>84</v>
      </c>
      <c r="D8436">
        <v>2015</v>
      </c>
      <c r="E8436" s="1">
        <v>604072928.12</v>
      </c>
      <c r="F8436" s="1">
        <v>0</v>
      </c>
      <c r="G8436" s="1">
        <v>0</v>
      </c>
      <c r="H8436" s="1">
        <v>124852043.066</v>
      </c>
      <c r="I8436" s="1">
        <v>139977994.59299999</v>
      </c>
    </row>
    <row r="8437" spans="1:9" x14ac:dyDescent="0.25">
      <c r="A8437" t="s">
        <v>9</v>
      </c>
      <c r="B8437" t="s">
        <v>413</v>
      </c>
      <c r="C8437" t="s">
        <v>414</v>
      </c>
      <c r="D8437">
        <v>2004</v>
      </c>
      <c r="E8437" s="1">
        <v>134758.87</v>
      </c>
      <c r="F8437" s="1">
        <v>0</v>
      </c>
      <c r="G8437" s="1">
        <v>0</v>
      </c>
      <c r="H8437" s="1">
        <v>132760.15</v>
      </c>
      <c r="I8437" s="1">
        <v>133206</v>
      </c>
    </row>
    <row r="8438" spans="1:9" x14ac:dyDescent="0.25">
      <c r="A8438" t="s">
        <v>20</v>
      </c>
      <c r="B8438" t="s">
        <v>492</v>
      </c>
      <c r="C8438" t="s">
        <v>493</v>
      </c>
      <c r="D8438">
        <v>2007</v>
      </c>
      <c r="E8438" s="1">
        <v>1234590.186</v>
      </c>
      <c r="F8438" s="1">
        <v>256553.27299999999</v>
      </c>
      <c r="G8438" s="1">
        <v>6511.2370000000001</v>
      </c>
      <c r="H8438" s="1">
        <v>1884468.142</v>
      </c>
      <c r="I8438" s="1">
        <v>1897001.8</v>
      </c>
    </row>
    <row r="8439" spans="1:9" x14ac:dyDescent="0.25">
      <c r="A8439" t="s">
        <v>9</v>
      </c>
      <c r="B8439" t="s">
        <v>355</v>
      </c>
      <c r="C8439" t="s">
        <v>356</v>
      </c>
      <c r="D8439">
        <v>2004</v>
      </c>
      <c r="E8439" s="1">
        <v>39068</v>
      </c>
      <c r="F8439" s="1">
        <v>0</v>
      </c>
      <c r="G8439" s="1">
        <v>0</v>
      </c>
      <c r="H8439" s="1">
        <v>10000</v>
      </c>
      <c r="I8439" s="1">
        <v>10340</v>
      </c>
    </row>
    <row r="8440" spans="1:9" x14ac:dyDescent="0.25">
      <c r="A8440" t="s">
        <v>20</v>
      </c>
      <c r="B8440" t="s">
        <v>119</v>
      </c>
      <c r="C8440" t="s">
        <v>120</v>
      </c>
      <c r="D8440">
        <v>2000</v>
      </c>
      <c r="E8440" s="1">
        <v>115740071.329</v>
      </c>
      <c r="F8440" s="1">
        <v>7295113.2699999996</v>
      </c>
      <c r="G8440" s="1">
        <v>733369.63500000001</v>
      </c>
      <c r="H8440" s="1">
        <v>26963178.170000002</v>
      </c>
      <c r="I8440" s="1">
        <v>28681339.289999999</v>
      </c>
    </row>
    <row r="8441" spans="1:9" x14ac:dyDescent="0.25">
      <c r="A8441" t="s">
        <v>20</v>
      </c>
      <c r="B8441" t="s">
        <v>433</v>
      </c>
      <c r="C8441" t="s">
        <v>434</v>
      </c>
      <c r="D8441">
        <v>2000</v>
      </c>
      <c r="E8441" s="1">
        <v>4797416.8360000001</v>
      </c>
      <c r="F8441" s="1">
        <v>440269.03899999999</v>
      </c>
      <c r="G8441" s="1">
        <v>32745.906999999999</v>
      </c>
      <c r="H8441" s="1">
        <v>4556976.8770000003</v>
      </c>
      <c r="I8441" s="1">
        <v>4669965.7350000003</v>
      </c>
    </row>
    <row r="8442" spans="1:9" x14ac:dyDescent="0.25">
      <c r="A8442" t="s">
        <v>20</v>
      </c>
      <c r="B8442" t="s">
        <v>189</v>
      </c>
      <c r="C8442" t="s">
        <v>190</v>
      </c>
      <c r="D8442">
        <v>2000</v>
      </c>
      <c r="E8442" s="1">
        <v>28527.01</v>
      </c>
      <c r="F8442" s="1">
        <v>283.47699999999998</v>
      </c>
      <c r="G8442" s="1">
        <v>82.718000000000004</v>
      </c>
      <c r="H8442" s="1">
        <v>613.08500000000004</v>
      </c>
      <c r="I8442" s="1">
        <v>645.72</v>
      </c>
    </row>
    <row r="8443" spans="1:9" x14ac:dyDescent="0.25">
      <c r="A8443" t="s">
        <v>20</v>
      </c>
      <c r="B8443" t="s">
        <v>99</v>
      </c>
      <c r="C8443" t="s">
        <v>100</v>
      </c>
      <c r="D8443">
        <v>2008</v>
      </c>
      <c r="E8443" s="1">
        <v>424785.935</v>
      </c>
      <c r="F8443" s="1">
        <v>14714.409</v>
      </c>
      <c r="G8443" s="1">
        <v>1798.896</v>
      </c>
      <c r="H8443" s="1">
        <v>125008.8</v>
      </c>
      <c r="I8443" s="1">
        <v>181918.02799999999</v>
      </c>
    </row>
    <row r="8444" spans="1:9" x14ac:dyDescent="0.25">
      <c r="A8444" t="s">
        <v>20</v>
      </c>
      <c r="B8444" t="s">
        <v>439</v>
      </c>
      <c r="C8444" t="s">
        <v>440</v>
      </c>
      <c r="D8444">
        <v>2000</v>
      </c>
      <c r="E8444" s="1">
        <v>570005.89500000002</v>
      </c>
      <c r="F8444" s="1">
        <v>21993.213</v>
      </c>
      <c r="G8444" s="1">
        <v>2154.422</v>
      </c>
      <c r="H8444" s="1">
        <v>80405.073000000004</v>
      </c>
      <c r="I8444" s="1">
        <v>87940.813999999998</v>
      </c>
    </row>
    <row r="8445" spans="1:9" x14ac:dyDescent="0.25">
      <c r="A8445" t="s">
        <v>20</v>
      </c>
      <c r="B8445" t="s">
        <v>153</v>
      </c>
      <c r="C8445" t="s">
        <v>154</v>
      </c>
      <c r="D8445">
        <v>2007</v>
      </c>
      <c r="E8445" s="1">
        <v>1329352.2450000001</v>
      </c>
      <c r="F8445" s="1">
        <v>269912.745</v>
      </c>
      <c r="G8445" s="1">
        <v>7457.3609999999999</v>
      </c>
      <c r="H8445" s="1">
        <v>3126461.2850000001</v>
      </c>
      <c r="I8445" s="1">
        <v>3146062.1230000001</v>
      </c>
    </row>
    <row r="8446" spans="1:9" x14ac:dyDescent="0.25">
      <c r="A8446" t="s">
        <v>20</v>
      </c>
      <c r="B8446" t="s">
        <v>383</v>
      </c>
      <c r="C8446" t="s">
        <v>384</v>
      </c>
      <c r="D8446">
        <v>2000</v>
      </c>
      <c r="E8446" s="1">
        <v>547.5</v>
      </c>
      <c r="F8446" s="1">
        <v>3.0990000000000002</v>
      </c>
      <c r="G8446" s="1">
        <v>1.7310000000000001</v>
      </c>
      <c r="H8446" s="1">
        <v>7.2960000000000003</v>
      </c>
      <c r="I8446" s="1">
        <v>7.5890000000000004</v>
      </c>
    </row>
    <row r="8447" spans="1:9" x14ac:dyDescent="0.25">
      <c r="A8447" t="s">
        <v>20</v>
      </c>
      <c r="B8447" t="s">
        <v>139</v>
      </c>
      <c r="C8447" t="s">
        <v>140</v>
      </c>
      <c r="D8447">
        <v>2000</v>
      </c>
      <c r="E8447" s="1">
        <v>104448.326</v>
      </c>
      <c r="F8447" s="1">
        <v>10478.245999999999</v>
      </c>
      <c r="G8447" s="1">
        <v>591.98199999999997</v>
      </c>
      <c r="H8447" s="1">
        <v>27234.311000000002</v>
      </c>
      <c r="I8447" s="1">
        <v>27793.975999999999</v>
      </c>
    </row>
    <row r="8448" spans="1:9" x14ac:dyDescent="0.25">
      <c r="A8448" t="s">
        <v>20</v>
      </c>
      <c r="B8448" t="s">
        <v>14</v>
      </c>
      <c r="C8448" t="s">
        <v>15</v>
      </c>
      <c r="D8448">
        <v>2000</v>
      </c>
      <c r="E8448" s="1">
        <v>490654.99400000001</v>
      </c>
      <c r="F8448" s="1">
        <v>42758.856</v>
      </c>
      <c r="G8448" s="1">
        <v>4446.0159999999996</v>
      </c>
      <c r="H8448" s="1">
        <v>60899.953999999998</v>
      </c>
      <c r="I8448" s="1">
        <v>77742.883000000002</v>
      </c>
    </row>
    <row r="8449" spans="1:9" x14ac:dyDescent="0.25">
      <c r="A8449" t="s">
        <v>9</v>
      </c>
      <c r="B8449" t="s">
        <v>65</v>
      </c>
      <c r="C8449" t="s">
        <v>66</v>
      </c>
      <c r="D8449">
        <v>1999</v>
      </c>
      <c r="E8449" s="1">
        <v>317676.36</v>
      </c>
      <c r="F8449" s="1">
        <v>0</v>
      </c>
      <c r="G8449" s="1">
        <v>0</v>
      </c>
      <c r="H8449" s="1">
        <v>850980</v>
      </c>
      <c r="I8449" s="1">
        <v>850980</v>
      </c>
    </row>
    <row r="8450" spans="1:9" x14ac:dyDescent="0.25">
      <c r="A8450" t="s">
        <v>9</v>
      </c>
      <c r="B8450" t="s">
        <v>363</v>
      </c>
      <c r="C8450" t="s">
        <v>364</v>
      </c>
      <c r="D8450">
        <v>1999</v>
      </c>
      <c r="E8450" s="1">
        <v>29188.799999999999</v>
      </c>
      <c r="F8450" s="1">
        <v>0</v>
      </c>
      <c r="G8450" s="1">
        <v>0</v>
      </c>
      <c r="H8450" s="1">
        <v>81080</v>
      </c>
      <c r="I8450" s="1">
        <v>81080</v>
      </c>
    </row>
    <row r="8451" spans="1:9" x14ac:dyDescent="0.25">
      <c r="A8451" t="s">
        <v>20</v>
      </c>
      <c r="B8451" t="s">
        <v>185</v>
      </c>
      <c r="C8451" t="s">
        <v>186</v>
      </c>
      <c r="D8451">
        <v>1993</v>
      </c>
      <c r="E8451" s="1">
        <v>295544902.81999999</v>
      </c>
      <c r="F8451" s="1">
        <v>29664226.170000002</v>
      </c>
      <c r="G8451" s="1">
        <v>2997587.72</v>
      </c>
      <c r="H8451" s="1">
        <v>59244444.270000003</v>
      </c>
      <c r="I8451" s="1">
        <v>60567535.498999998</v>
      </c>
    </row>
    <row r="8452" spans="1:9" x14ac:dyDescent="0.25">
      <c r="A8452" t="s">
        <v>20</v>
      </c>
      <c r="B8452" t="s">
        <v>139</v>
      </c>
      <c r="C8452" t="s">
        <v>140</v>
      </c>
      <c r="D8452">
        <v>1993</v>
      </c>
      <c r="E8452" s="1">
        <v>16007.4</v>
      </c>
      <c r="F8452" s="1">
        <v>5044.29</v>
      </c>
      <c r="G8452" s="1">
        <v>230.29</v>
      </c>
      <c r="H8452" s="1">
        <v>3323.5940000000001</v>
      </c>
      <c r="I8452" s="1">
        <v>3563.0309999999999</v>
      </c>
    </row>
    <row r="8453" spans="1:9" x14ac:dyDescent="0.25">
      <c r="A8453" t="s">
        <v>20</v>
      </c>
      <c r="B8453" t="s">
        <v>115</v>
      </c>
      <c r="C8453" t="s">
        <v>116</v>
      </c>
      <c r="D8453">
        <v>1993</v>
      </c>
      <c r="E8453" s="1">
        <v>3855023.01</v>
      </c>
      <c r="F8453" s="1">
        <v>473808.06</v>
      </c>
      <c r="G8453" s="1">
        <v>109614.59</v>
      </c>
      <c r="H8453" s="1">
        <v>3907547.1669999999</v>
      </c>
      <c r="I8453" s="1">
        <v>3935555.9</v>
      </c>
    </row>
    <row r="8454" spans="1:9" x14ac:dyDescent="0.25">
      <c r="A8454" t="s">
        <v>9</v>
      </c>
      <c r="B8454" t="s">
        <v>463</v>
      </c>
      <c r="C8454" t="s">
        <v>464</v>
      </c>
      <c r="D8454">
        <v>1993</v>
      </c>
      <c r="E8454" s="1">
        <v>72940469.890000001</v>
      </c>
      <c r="F8454" s="1">
        <v>0</v>
      </c>
      <c r="G8454" s="1">
        <v>0</v>
      </c>
      <c r="H8454" s="1">
        <v>116494494.028</v>
      </c>
      <c r="I8454" s="1">
        <v>119557436.59100001</v>
      </c>
    </row>
    <row r="8455" spans="1:9" x14ac:dyDescent="0.25">
      <c r="A8455" t="s">
        <v>9</v>
      </c>
      <c r="B8455" t="s">
        <v>485</v>
      </c>
      <c r="C8455" t="s">
        <v>486</v>
      </c>
      <c r="D8455">
        <v>1993</v>
      </c>
      <c r="E8455" s="1">
        <v>7022246.4400000004</v>
      </c>
      <c r="F8455" s="1">
        <v>0</v>
      </c>
      <c r="G8455" s="1">
        <v>0</v>
      </c>
      <c r="H8455" s="1">
        <v>10161939.629000001</v>
      </c>
      <c r="I8455" s="1">
        <v>10495344.380000001</v>
      </c>
    </row>
    <row r="8456" spans="1:9" x14ac:dyDescent="0.25">
      <c r="A8456" t="s">
        <v>9</v>
      </c>
      <c r="B8456" t="s">
        <v>371</v>
      </c>
      <c r="C8456" t="s">
        <v>372</v>
      </c>
      <c r="D8456">
        <v>1993</v>
      </c>
      <c r="E8456" s="1">
        <v>2886739.69</v>
      </c>
      <c r="F8456" s="1">
        <v>0</v>
      </c>
      <c r="G8456" s="1">
        <v>0</v>
      </c>
      <c r="H8456" s="1">
        <v>907407.71499999997</v>
      </c>
      <c r="I8456" s="1">
        <v>951021.25</v>
      </c>
    </row>
    <row r="8457" spans="1:9" x14ac:dyDescent="0.25">
      <c r="A8457" t="s">
        <v>9</v>
      </c>
      <c r="B8457" t="s">
        <v>157</v>
      </c>
      <c r="C8457" t="s">
        <v>158</v>
      </c>
      <c r="D8457">
        <v>1993</v>
      </c>
      <c r="E8457" s="1">
        <v>362878.8</v>
      </c>
      <c r="F8457" s="1">
        <v>0</v>
      </c>
      <c r="G8457" s="1">
        <v>0</v>
      </c>
      <c r="H8457" s="1">
        <v>299000</v>
      </c>
      <c r="I8457" s="1">
        <v>305740</v>
      </c>
    </row>
    <row r="8458" spans="1:9" x14ac:dyDescent="0.25">
      <c r="A8458" t="s">
        <v>9</v>
      </c>
      <c r="B8458" t="s">
        <v>14</v>
      </c>
      <c r="C8458" t="s">
        <v>15</v>
      </c>
      <c r="D8458">
        <v>1993</v>
      </c>
      <c r="E8458" s="1">
        <v>1586228.31</v>
      </c>
      <c r="F8458" s="1">
        <v>0</v>
      </c>
      <c r="G8458" s="1">
        <v>0</v>
      </c>
      <c r="H8458" s="1">
        <v>2064083.341</v>
      </c>
      <c r="I8458" s="1">
        <v>2078678.08</v>
      </c>
    </row>
    <row r="8459" spans="1:9" x14ac:dyDescent="0.25">
      <c r="A8459" t="s">
        <v>9</v>
      </c>
      <c r="B8459" t="s">
        <v>205</v>
      </c>
      <c r="C8459" t="s">
        <v>206</v>
      </c>
      <c r="D8459">
        <v>1993</v>
      </c>
      <c r="E8459" s="1">
        <v>24472767.16</v>
      </c>
      <c r="F8459" s="1">
        <v>0</v>
      </c>
      <c r="G8459" s="1">
        <v>0</v>
      </c>
      <c r="H8459" s="1">
        <v>72659005.938999996</v>
      </c>
      <c r="I8459" s="1">
        <v>72729260</v>
      </c>
    </row>
    <row r="8460" spans="1:9" x14ac:dyDescent="0.25">
      <c r="A8460" t="s">
        <v>9</v>
      </c>
      <c r="B8460" t="s">
        <v>12</v>
      </c>
      <c r="C8460" t="s">
        <v>13</v>
      </c>
      <c r="D8460">
        <v>1993</v>
      </c>
      <c r="E8460" s="1">
        <v>198.75</v>
      </c>
      <c r="F8460" s="1">
        <v>0</v>
      </c>
      <c r="G8460" s="1">
        <v>0</v>
      </c>
      <c r="H8460" s="1">
        <v>6.5</v>
      </c>
      <c r="I8460" s="1">
        <v>8</v>
      </c>
    </row>
    <row r="8461" spans="1:9" x14ac:dyDescent="0.25">
      <c r="A8461" t="s">
        <v>9</v>
      </c>
      <c r="B8461" t="s">
        <v>119</v>
      </c>
      <c r="C8461" t="s">
        <v>120</v>
      </c>
      <c r="D8461">
        <v>1994</v>
      </c>
      <c r="E8461" s="1">
        <v>197678760.18000001</v>
      </c>
      <c r="F8461" s="1">
        <v>0</v>
      </c>
      <c r="G8461" s="1">
        <v>0</v>
      </c>
      <c r="H8461" s="1">
        <v>197008594.40000001</v>
      </c>
      <c r="I8461" s="1">
        <v>202799641.148</v>
      </c>
    </row>
    <row r="8462" spans="1:9" x14ac:dyDescent="0.25">
      <c r="A8462" t="s">
        <v>9</v>
      </c>
      <c r="B8462" t="s">
        <v>31</v>
      </c>
      <c r="C8462" t="s">
        <v>32</v>
      </c>
      <c r="D8462">
        <v>1994</v>
      </c>
      <c r="E8462" s="1">
        <v>279593301.74000001</v>
      </c>
      <c r="F8462" s="1">
        <v>0</v>
      </c>
      <c r="G8462" s="1">
        <v>0</v>
      </c>
      <c r="H8462" s="1">
        <v>499252499.98500001</v>
      </c>
      <c r="I8462" s="1">
        <v>503729273.329</v>
      </c>
    </row>
    <row r="8463" spans="1:9" x14ac:dyDescent="0.25">
      <c r="A8463" t="s">
        <v>9</v>
      </c>
      <c r="B8463" t="s">
        <v>69</v>
      </c>
      <c r="C8463" t="s">
        <v>70</v>
      </c>
      <c r="D8463">
        <v>1994</v>
      </c>
      <c r="E8463" s="1">
        <v>173430.39999999999</v>
      </c>
      <c r="F8463" s="1">
        <v>0</v>
      </c>
      <c r="G8463" s="1">
        <v>0</v>
      </c>
      <c r="H8463" s="1">
        <v>190527.22</v>
      </c>
      <c r="I8463" s="1">
        <v>198795.22</v>
      </c>
    </row>
    <row r="8464" spans="1:9" x14ac:dyDescent="0.25">
      <c r="A8464" t="s">
        <v>9</v>
      </c>
      <c r="B8464" t="s">
        <v>239</v>
      </c>
      <c r="C8464" t="s">
        <v>240</v>
      </c>
      <c r="D8464">
        <v>1995</v>
      </c>
      <c r="E8464" s="1">
        <v>49721196.579999998</v>
      </c>
      <c r="F8464" s="1">
        <v>0</v>
      </c>
      <c r="G8464" s="1">
        <v>0</v>
      </c>
      <c r="H8464" s="1">
        <v>33163403.989999998</v>
      </c>
      <c r="I8464" s="1">
        <v>33418709.879999999</v>
      </c>
    </row>
    <row r="8465" spans="1:9" x14ac:dyDescent="0.25">
      <c r="A8465" t="s">
        <v>9</v>
      </c>
      <c r="B8465" t="s">
        <v>61</v>
      </c>
      <c r="C8465" t="s">
        <v>62</v>
      </c>
      <c r="D8465">
        <v>1994</v>
      </c>
      <c r="E8465" s="1">
        <v>2915825.78</v>
      </c>
      <c r="F8465" s="1">
        <v>0</v>
      </c>
      <c r="G8465" s="1">
        <v>0</v>
      </c>
      <c r="H8465" s="1">
        <v>4318721.5710000005</v>
      </c>
      <c r="I8465" s="1">
        <v>4460387.07</v>
      </c>
    </row>
    <row r="8466" spans="1:9" x14ac:dyDescent="0.25">
      <c r="A8466" t="s">
        <v>9</v>
      </c>
      <c r="B8466" t="s">
        <v>241</v>
      </c>
      <c r="C8466" t="s">
        <v>242</v>
      </c>
      <c r="D8466">
        <v>1995</v>
      </c>
      <c r="E8466" s="1">
        <v>200121767.34999999</v>
      </c>
      <c r="F8466" s="1">
        <v>0</v>
      </c>
      <c r="G8466" s="1">
        <v>0</v>
      </c>
      <c r="H8466" s="1">
        <v>249589009.09799999</v>
      </c>
      <c r="I8466" s="1">
        <v>267356723.71799999</v>
      </c>
    </row>
    <row r="8467" spans="1:9" x14ac:dyDescent="0.25">
      <c r="A8467" t="s">
        <v>9</v>
      </c>
      <c r="B8467" t="s">
        <v>233</v>
      </c>
      <c r="C8467" t="s">
        <v>234</v>
      </c>
      <c r="D8467">
        <v>1994</v>
      </c>
      <c r="E8467" s="1">
        <v>48868.25</v>
      </c>
      <c r="F8467" s="1">
        <v>0</v>
      </c>
      <c r="G8467" s="1">
        <v>0</v>
      </c>
      <c r="H8467" s="1">
        <v>53445</v>
      </c>
      <c r="I8467" s="1">
        <v>57835</v>
      </c>
    </row>
    <row r="8468" spans="1:9" x14ac:dyDescent="0.25">
      <c r="A8468" t="s">
        <v>9</v>
      </c>
      <c r="B8468" t="s">
        <v>217</v>
      </c>
      <c r="C8468" t="s">
        <v>218</v>
      </c>
      <c r="D8468">
        <v>1994</v>
      </c>
      <c r="E8468" s="1">
        <v>753742.77</v>
      </c>
      <c r="F8468" s="1">
        <v>0</v>
      </c>
      <c r="G8468" s="1">
        <v>0</v>
      </c>
      <c r="H8468" s="1">
        <v>25379.214</v>
      </c>
      <c r="I8468" s="1">
        <v>45692.18</v>
      </c>
    </row>
    <row r="8469" spans="1:9" x14ac:dyDescent="0.25">
      <c r="A8469" t="s">
        <v>9</v>
      </c>
      <c r="B8469" t="s">
        <v>215</v>
      </c>
      <c r="C8469" t="s">
        <v>216</v>
      </c>
      <c r="D8469">
        <v>1996</v>
      </c>
      <c r="E8469" s="1">
        <v>155786445.93000001</v>
      </c>
      <c r="F8469" s="1">
        <v>0</v>
      </c>
      <c r="G8469" s="1">
        <v>0</v>
      </c>
      <c r="H8469" s="1">
        <v>459657422.51999998</v>
      </c>
      <c r="I8469" s="1">
        <v>468093414.44199997</v>
      </c>
    </row>
    <row r="8470" spans="1:9" x14ac:dyDescent="0.25">
      <c r="A8470" t="s">
        <v>9</v>
      </c>
      <c r="B8470" t="s">
        <v>159</v>
      </c>
      <c r="C8470" t="s">
        <v>160</v>
      </c>
      <c r="D8470">
        <v>1996</v>
      </c>
      <c r="E8470" s="1">
        <v>297764.77</v>
      </c>
      <c r="F8470" s="1">
        <v>0</v>
      </c>
      <c r="G8470" s="1">
        <v>0</v>
      </c>
      <c r="H8470" s="1">
        <v>279369.93</v>
      </c>
      <c r="I8470" s="1">
        <v>279393.93</v>
      </c>
    </row>
    <row r="8471" spans="1:9" x14ac:dyDescent="0.25">
      <c r="A8471" t="s">
        <v>9</v>
      </c>
      <c r="B8471" t="s">
        <v>489</v>
      </c>
      <c r="C8471" t="s">
        <v>490</v>
      </c>
      <c r="D8471">
        <v>1995</v>
      </c>
      <c r="E8471" s="1">
        <v>50287.5</v>
      </c>
      <c r="F8471" s="1">
        <v>0</v>
      </c>
      <c r="G8471" s="1">
        <v>0</v>
      </c>
      <c r="H8471" s="1">
        <v>17250</v>
      </c>
      <c r="I8471" s="1">
        <v>17400</v>
      </c>
    </row>
    <row r="8472" spans="1:9" x14ac:dyDescent="0.25">
      <c r="A8472" t="s">
        <v>9</v>
      </c>
      <c r="B8472" t="s">
        <v>419</v>
      </c>
      <c r="C8472" t="s">
        <v>420</v>
      </c>
      <c r="D8472">
        <v>1995</v>
      </c>
      <c r="E8472" s="1">
        <v>11016</v>
      </c>
      <c r="F8472" s="1">
        <v>0</v>
      </c>
      <c r="G8472" s="1">
        <v>0</v>
      </c>
      <c r="H8472" s="1">
        <v>18000</v>
      </c>
      <c r="I8472" s="1">
        <v>19000</v>
      </c>
    </row>
    <row r="8473" spans="1:9" x14ac:dyDescent="0.25">
      <c r="A8473" t="s">
        <v>9</v>
      </c>
      <c r="B8473" t="s">
        <v>415</v>
      </c>
      <c r="C8473" t="s">
        <v>416</v>
      </c>
      <c r="D8473">
        <v>1994</v>
      </c>
      <c r="E8473" s="1">
        <v>2068.6</v>
      </c>
      <c r="F8473" s="1">
        <v>0</v>
      </c>
      <c r="G8473" s="1">
        <v>0</v>
      </c>
      <c r="H8473" s="1">
        <v>628</v>
      </c>
      <c r="I8473" s="1">
        <v>630.5</v>
      </c>
    </row>
    <row r="8474" spans="1:9" x14ac:dyDescent="0.25">
      <c r="A8474" t="s">
        <v>9</v>
      </c>
      <c r="B8474" t="s">
        <v>481</v>
      </c>
      <c r="C8474" t="s">
        <v>482</v>
      </c>
      <c r="D8474">
        <v>1997</v>
      </c>
      <c r="E8474" s="1">
        <v>1591077770.3</v>
      </c>
      <c r="F8474" s="1">
        <v>0</v>
      </c>
      <c r="G8474" s="1">
        <v>0</v>
      </c>
      <c r="H8474" s="1">
        <v>3775150186.1869998</v>
      </c>
      <c r="I8474" s="1">
        <v>3801973375.7420001</v>
      </c>
    </row>
    <row r="8475" spans="1:9" x14ac:dyDescent="0.25">
      <c r="A8475" t="s">
        <v>9</v>
      </c>
      <c r="B8475" t="s">
        <v>215</v>
      </c>
      <c r="C8475" t="s">
        <v>216</v>
      </c>
      <c r="D8475">
        <v>1997</v>
      </c>
      <c r="E8475" s="1">
        <v>159111451.88999999</v>
      </c>
      <c r="F8475" s="1">
        <v>0</v>
      </c>
      <c r="G8475" s="1">
        <v>0</v>
      </c>
      <c r="H8475" s="1">
        <v>170860784.10600001</v>
      </c>
      <c r="I8475" s="1">
        <v>171875460.26699999</v>
      </c>
    </row>
    <row r="8476" spans="1:9" x14ac:dyDescent="0.25">
      <c r="A8476" t="s">
        <v>9</v>
      </c>
      <c r="B8476" t="s">
        <v>379</v>
      </c>
      <c r="C8476" t="s">
        <v>380</v>
      </c>
      <c r="D8476">
        <v>1997</v>
      </c>
      <c r="E8476" s="1">
        <v>38999507.799999997</v>
      </c>
      <c r="F8476" s="1">
        <v>0</v>
      </c>
      <c r="G8476" s="1">
        <v>0</v>
      </c>
      <c r="H8476" s="1">
        <v>169826784.98800001</v>
      </c>
      <c r="I8476" s="1">
        <v>171180609.65599999</v>
      </c>
    </row>
    <row r="8477" spans="1:9" x14ac:dyDescent="0.25">
      <c r="A8477" t="s">
        <v>9</v>
      </c>
      <c r="B8477" t="s">
        <v>525</v>
      </c>
      <c r="C8477" t="s">
        <v>526</v>
      </c>
      <c r="D8477">
        <v>1997</v>
      </c>
      <c r="E8477" s="1">
        <v>60921.9</v>
      </c>
      <c r="F8477" s="1">
        <v>0</v>
      </c>
      <c r="G8477" s="1">
        <v>0</v>
      </c>
      <c r="H8477" s="1">
        <v>74295</v>
      </c>
      <c r="I8477" s="1">
        <v>80848.2</v>
      </c>
    </row>
    <row r="8478" spans="1:9" x14ac:dyDescent="0.25">
      <c r="A8478" t="s">
        <v>9</v>
      </c>
      <c r="B8478" t="s">
        <v>221</v>
      </c>
      <c r="C8478" t="s">
        <v>222</v>
      </c>
      <c r="D8478">
        <v>1995</v>
      </c>
      <c r="E8478" s="1">
        <v>14080.66</v>
      </c>
      <c r="F8478" s="1">
        <v>0</v>
      </c>
      <c r="G8478" s="1">
        <v>0</v>
      </c>
      <c r="H8478" s="1">
        <v>12074</v>
      </c>
      <c r="I8478" s="1">
        <v>13147</v>
      </c>
    </row>
    <row r="8479" spans="1:9" x14ac:dyDescent="0.25">
      <c r="A8479" t="s">
        <v>9</v>
      </c>
      <c r="B8479" t="s">
        <v>105</v>
      </c>
      <c r="C8479" t="s">
        <v>106</v>
      </c>
      <c r="D8479">
        <v>1996</v>
      </c>
      <c r="E8479" s="1">
        <v>736082.19</v>
      </c>
      <c r="F8479" s="1">
        <v>0</v>
      </c>
      <c r="G8479" s="1">
        <v>0</v>
      </c>
      <c r="H8479" s="1">
        <v>516000</v>
      </c>
      <c r="I8479" s="1">
        <v>527612</v>
      </c>
    </row>
    <row r="8480" spans="1:9" x14ac:dyDescent="0.25">
      <c r="A8480" t="s">
        <v>9</v>
      </c>
      <c r="B8480" t="s">
        <v>309</v>
      </c>
      <c r="C8480" t="s">
        <v>310</v>
      </c>
      <c r="D8480">
        <v>1996</v>
      </c>
      <c r="E8480" s="1">
        <v>123959.12</v>
      </c>
      <c r="F8480" s="1">
        <v>0</v>
      </c>
      <c r="G8480" s="1">
        <v>0</v>
      </c>
      <c r="H8480" s="1">
        <v>88000</v>
      </c>
      <c r="I8480" s="1">
        <v>89980</v>
      </c>
    </row>
    <row r="8481" spans="1:9" x14ac:dyDescent="0.25">
      <c r="A8481" t="s">
        <v>9</v>
      </c>
      <c r="B8481" t="s">
        <v>395</v>
      </c>
      <c r="C8481" t="s">
        <v>396</v>
      </c>
      <c r="D8481">
        <v>1996</v>
      </c>
      <c r="E8481" s="1">
        <v>1953.1</v>
      </c>
      <c r="F8481" s="1">
        <v>0</v>
      </c>
      <c r="G8481" s="1">
        <v>0</v>
      </c>
      <c r="H8481" s="1">
        <v>353.52</v>
      </c>
      <c r="I8481" s="1">
        <v>403.52</v>
      </c>
    </row>
    <row r="8482" spans="1:9" x14ac:dyDescent="0.25">
      <c r="A8482" t="s">
        <v>9</v>
      </c>
      <c r="B8482" t="s">
        <v>253</v>
      </c>
      <c r="C8482" t="s">
        <v>254</v>
      </c>
      <c r="D8482">
        <v>1996</v>
      </c>
      <c r="E8482" s="1">
        <v>1559125.27</v>
      </c>
      <c r="F8482" s="1">
        <v>0</v>
      </c>
      <c r="G8482" s="1">
        <v>0</v>
      </c>
      <c r="H8482" s="1">
        <v>552201.36699999997</v>
      </c>
      <c r="I8482" s="1">
        <v>553178</v>
      </c>
    </row>
    <row r="8483" spans="1:9" x14ac:dyDescent="0.25">
      <c r="A8483" t="s">
        <v>9</v>
      </c>
      <c r="B8483" t="s">
        <v>43</v>
      </c>
      <c r="C8483" t="s">
        <v>44</v>
      </c>
      <c r="D8483">
        <v>1997</v>
      </c>
      <c r="E8483" s="1">
        <v>673568.22</v>
      </c>
      <c r="F8483" s="1">
        <v>0</v>
      </c>
      <c r="G8483" s="1">
        <v>0</v>
      </c>
      <c r="H8483" s="1">
        <v>310011</v>
      </c>
      <c r="I8483" s="1">
        <v>311396.09999999998</v>
      </c>
    </row>
    <row r="8484" spans="1:9" x14ac:dyDescent="0.25">
      <c r="A8484" t="s">
        <v>9</v>
      </c>
      <c r="B8484" t="s">
        <v>137</v>
      </c>
      <c r="C8484" t="s">
        <v>138</v>
      </c>
      <c r="D8484">
        <v>1998</v>
      </c>
      <c r="E8484" s="1">
        <v>106603421.73</v>
      </c>
      <c r="F8484" s="1">
        <v>0</v>
      </c>
      <c r="G8484" s="1">
        <v>0</v>
      </c>
      <c r="H8484" s="1">
        <v>155203998.023</v>
      </c>
      <c r="I8484" s="1">
        <v>164297988.34299999</v>
      </c>
    </row>
    <row r="8485" spans="1:9" x14ac:dyDescent="0.25">
      <c r="A8485" t="s">
        <v>9</v>
      </c>
      <c r="B8485" t="s">
        <v>243</v>
      </c>
      <c r="C8485" t="s">
        <v>244</v>
      </c>
      <c r="D8485">
        <v>1998</v>
      </c>
      <c r="E8485" s="1">
        <v>24860592.550000001</v>
      </c>
      <c r="F8485" s="1">
        <v>0</v>
      </c>
      <c r="G8485" s="1">
        <v>0</v>
      </c>
      <c r="H8485" s="1">
        <v>17187864</v>
      </c>
      <c r="I8485" s="1">
        <v>17237373.199999999</v>
      </c>
    </row>
    <row r="8486" spans="1:9" x14ac:dyDescent="0.25">
      <c r="A8486" t="s">
        <v>9</v>
      </c>
      <c r="B8486" t="s">
        <v>151</v>
      </c>
      <c r="C8486" t="s">
        <v>152</v>
      </c>
      <c r="D8486">
        <v>1998</v>
      </c>
      <c r="E8486" s="1">
        <v>7552783.0700000003</v>
      </c>
      <c r="F8486" s="1">
        <v>0</v>
      </c>
      <c r="G8486" s="1">
        <v>0</v>
      </c>
      <c r="H8486" s="1">
        <v>11661147.9</v>
      </c>
      <c r="I8486" s="1">
        <v>12658038.4</v>
      </c>
    </row>
    <row r="8487" spans="1:9" x14ac:dyDescent="0.25">
      <c r="A8487" t="s">
        <v>9</v>
      </c>
      <c r="B8487" t="s">
        <v>189</v>
      </c>
      <c r="C8487" t="s">
        <v>190</v>
      </c>
      <c r="D8487">
        <v>1997</v>
      </c>
      <c r="E8487" s="1">
        <v>116441.75</v>
      </c>
      <c r="F8487" s="1">
        <v>0</v>
      </c>
      <c r="G8487" s="1">
        <v>0</v>
      </c>
      <c r="H8487" s="1">
        <v>176960</v>
      </c>
      <c r="I8487" s="1">
        <v>184275</v>
      </c>
    </row>
    <row r="8488" spans="1:9" x14ac:dyDescent="0.25">
      <c r="A8488" t="s">
        <v>20</v>
      </c>
      <c r="B8488" t="s">
        <v>121</v>
      </c>
      <c r="C8488" t="s">
        <v>122</v>
      </c>
      <c r="D8488">
        <v>1993</v>
      </c>
      <c r="E8488" s="1">
        <v>6592.31</v>
      </c>
      <c r="F8488" s="1">
        <v>341</v>
      </c>
      <c r="G8488" s="1">
        <v>238.56</v>
      </c>
      <c r="H8488" s="1">
        <v>545</v>
      </c>
      <c r="I8488" s="1">
        <v>639</v>
      </c>
    </row>
    <row r="8489" spans="1:9" x14ac:dyDescent="0.25">
      <c r="A8489" t="s">
        <v>20</v>
      </c>
      <c r="B8489" t="s">
        <v>179</v>
      </c>
      <c r="C8489" t="s">
        <v>180</v>
      </c>
      <c r="D8489">
        <v>1994</v>
      </c>
      <c r="E8489" s="1">
        <v>25199454.579999998</v>
      </c>
      <c r="F8489" s="1">
        <v>3207774.51</v>
      </c>
      <c r="G8489" s="1">
        <v>161058.42000000001</v>
      </c>
      <c r="H8489" s="1">
        <v>91873269.519999996</v>
      </c>
      <c r="I8489" s="1">
        <v>92062726.415000007</v>
      </c>
    </row>
    <row r="8490" spans="1:9" x14ac:dyDescent="0.25">
      <c r="A8490" t="s">
        <v>20</v>
      </c>
      <c r="B8490" t="s">
        <v>307</v>
      </c>
      <c r="C8490" t="s">
        <v>308</v>
      </c>
      <c r="D8490">
        <v>1994</v>
      </c>
      <c r="E8490" s="1">
        <v>5178</v>
      </c>
      <c r="F8490" s="1">
        <v>531.51</v>
      </c>
      <c r="G8490" s="1">
        <v>64.37</v>
      </c>
      <c r="H8490" s="1">
        <v>950</v>
      </c>
      <c r="I8490" s="1">
        <v>950</v>
      </c>
    </row>
    <row r="8491" spans="1:9" x14ac:dyDescent="0.25">
      <c r="A8491" t="s">
        <v>20</v>
      </c>
      <c r="B8491" t="s">
        <v>171</v>
      </c>
      <c r="C8491" t="s">
        <v>172</v>
      </c>
      <c r="D8491">
        <v>1994</v>
      </c>
      <c r="E8491" s="1">
        <v>222112.4</v>
      </c>
      <c r="F8491" s="1">
        <v>12252.45</v>
      </c>
      <c r="G8491" s="1">
        <v>4714.66</v>
      </c>
      <c r="H8491" s="1">
        <v>34616.409</v>
      </c>
      <c r="I8491" s="1">
        <v>37013.364999999998</v>
      </c>
    </row>
    <row r="8492" spans="1:9" x14ac:dyDescent="0.25">
      <c r="A8492" t="s">
        <v>20</v>
      </c>
      <c r="B8492" t="s">
        <v>295</v>
      </c>
      <c r="C8492" t="s">
        <v>296</v>
      </c>
      <c r="D8492">
        <v>1994</v>
      </c>
      <c r="E8492" s="1">
        <v>29833.11</v>
      </c>
      <c r="F8492" s="1">
        <v>1197.75</v>
      </c>
      <c r="G8492" s="1">
        <v>517.46</v>
      </c>
      <c r="H8492" s="1">
        <v>5664</v>
      </c>
      <c r="I8492" s="1">
        <v>6812.45</v>
      </c>
    </row>
    <row r="8493" spans="1:9" x14ac:dyDescent="0.25">
      <c r="A8493" t="s">
        <v>20</v>
      </c>
      <c r="B8493" t="s">
        <v>239</v>
      </c>
      <c r="C8493" t="s">
        <v>240</v>
      </c>
      <c r="D8493">
        <v>1995</v>
      </c>
      <c r="E8493" s="1">
        <v>33114953.649999999</v>
      </c>
      <c r="F8493" s="1">
        <v>3499862.28</v>
      </c>
      <c r="G8493" s="1">
        <v>312461.13</v>
      </c>
      <c r="H8493" s="1">
        <v>8227143.21</v>
      </c>
      <c r="I8493" s="1">
        <v>9192851.3090000004</v>
      </c>
    </row>
    <row r="8494" spans="1:9" x14ac:dyDescent="0.25">
      <c r="A8494" t="s">
        <v>20</v>
      </c>
      <c r="B8494" t="s">
        <v>113</v>
      </c>
      <c r="C8494" t="s">
        <v>114</v>
      </c>
      <c r="D8494">
        <v>1995</v>
      </c>
      <c r="E8494" s="1">
        <v>30868.76</v>
      </c>
      <c r="F8494" s="1">
        <v>5448.84</v>
      </c>
      <c r="G8494" s="1">
        <v>262.76</v>
      </c>
      <c r="H8494" s="1">
        <v>15722.841</v>
      </c>
      <c r="I8494" s="1">
        <v>16005.043</v>
      </c>
    </row>
    <row r="8495" spans="1:9" x14ac:dyDescent="0.25">
      <c r="A8495" t="s">
        <v>20</v>
      </c>
      <c r="B8495" t="s">
        <v>417</v>
      </c>
      <c r="C8495" t="s">
        <v>418</v>
      </c>
      <c r="D8495">
        <v>1995</v>
      </c>
      <c r="E8495" s="1">
        <v>8024.54</v>
      </c>
      <c r="F8495" s="1">
        <v>441.97</v>
      </c>
      <c r="G8495" s="1">
        <v>35.22</v>
      </c>
      <c r="H8495" s="1">
        <v>433.61200000000002</v>
      </c>
      <c r="I8495" s="1">
        <v>561.88</v>
      </c>
    </row>
    <row r="8496" spans="1:9" x14ac:dyDescent="0.25">
      <c r="A8496" t="s">
        <v>20</v>
      </c>
      <c r="B8496" t="s">
        <v>159</v>
      </c>
      <c r="C8496" t="s">
        <v>160</v>
      </c>
      <c r="D8496">
        <v>1995</v>
      </c>
      <c r="E8496" s="1">
        <v>13100</v>
      </c>
      <c r="F8496" s="1">
        <v>50</v>
      </c>
      <c r="G8496" s="1">
        <v>148.26</v>
      </c>
      <c r="H8496" s="1">
        <v>2.8</v>
      </c>
      <c r="I8496" s="1">
        <v>4.7</v>
      </c>
    </row>
    <row r="8497" spans="1:9" x14ac:dyDescent="0.25">
      <c r="A8497" t="s">
        <v>20</v>
      </c>
      <c r="B8497" t="s">
        <v>123</v>
      </c>
      <c r="C8497" t="s">
        <v>124</v>
      </c>
      <c r="D8497">
        <v>1996</v>
      </c>
      <c r="E8497" s="1">
        <v>20079253.710000001</v>
      </c>
      <c r="F8497" s="1">
        <v>1066160.5</v>
      </c>
      <c r="G8497" s="1">
        <v>94911.38</v>
      </c>
      <c r="H8497" s="1">
        <v>6735357.8899999997</v>
      </c>
      <c r="I8497" s="1">
        <v>6976617.5499999998</v>
      </c>
    </row>
    <row r="8498" spans="1:9" x14ac:dyDescent="0.25">
      <c r="A8498" t="s">
        <v>20</v>
      </c>
      <c r="B8498" t="s">
        <v>69</v>
      </c>
      <c r="C8498" t="s">
        <v>70</v>
      </c>
      <c r="D8498">
        <v>1996</v>
      </c>
      <c r="E8498" s="1">
        <v>2960</v>
      </c>
      <c r="F8498" s="1">
        <v>555</v>
      </c>
      <c r="G8498" s="1">
        <v>46.56</v>
      </c>
      <c r="H8498" s="1">
        <v>16120</v>
      </c>
      <c r="I8498" s="1">
        <v>16120</v>
      </c>
    </row>
    <row r="8499" spans="1:9" x14ac:dyDescent="0.25">
      <c r="A8499" t="s">
        <v>20</v>
      </c>
      <c r="B8499" t="s">
        <v>83</v>
      </c>
      <c r="C8499" t="s">
        <v>84</v>
      </c>
      <c r="D8499">
        <v>2007</v>
      </c>
      <c r="E8499" s="1">
        <v>132958280.272</v>
      </c>
      <c r="F8499" s="1">
        <v>8153692.5640000002</v>
      </c>
      <c r="G8499" s="1">
        <v>588291.098</v>
      </c>
      <c r="H8499" s="1">
        <v>34723139.631999999</v>
      </c>
      <c r="I8499" s="1">
        <v>36717297.318999998</v>
      </c>
    </row>
    <row r="8500" spans="1:9" x14ac:dyDescent="0.25">
      <c r="A8500" t="s">
        <v>20</v>
      </c>
      <c r="B8500" t="s">
        <v>279</v>
      </c>
      <c r="C8500" t="s">
        <v>280</v>
      </c>
      <c r="D8500">
        <v>2007</v>
      </c>
      <c r="E8500" s="1">
        <v>724260847.94400001</v>
      </c>
      <c r="F8500" s="1">
        <v>28303714.537</v>
      </c>
      <c r="G8500" s="1">
        <v>3020938.15</v>
      </c>
      <c r="H8500" s="1">
        <v>232726943.579</v>
      </c>
      <c r="I8500" s="1">
        <v>239830470.32800001</v>
      </c>
    </row>
    <row r="8501" spans="1:9" x14ac:dyDescent="0.25">
      <c r="A8501" t="s">
        <v>20</v>
      </c>
      <c r="B8501" t="s">
        <v>39</v>
      </c>
      <c r="C8501" t="s">
        <v>40</v>
      </c>
      <c r="D8501">
        <v>2007</v>
      </c>
      <c r="E8501" s="1">
        <v>40317151.511</v>
      </c>
      <c r="F8501" s="1">
        <v>2055382.5249999999</v>
      </c>
      <c r="G8501" s="1">
        <v>192592.09700000001</v>
      </c>
      <c r="H8501" s="1">
        <v>6313665.6169999996</v>
      </c>
      <c r="I8501" s="1">
        <v>6541483.4110000003</v>
      </c>
    </row>
    <row r="8502" spans="1:9" x14ac:dyDescent="0.25">
      <c r="A8502" t="s">
        <v>20</v>
      </c>
      <c r="B8502" t="s">
        <v>145</v>
      </c>
      <c r="C8502" t="s">
        <v>146</v>
      </c>
      <c r="D8502">
        <v>2006</v>
      </c>
      <c r="E8502" s="1">
        <v>258816232.99200001</v>
      </c>
      <c r="F8502" s="1">
        <v>32522006.5</v>
      </c>
      <c r="G8502" s="1">
        <v>910132.12100000004</v>
      </c>
      <c r="H8502" s="1">
        <v>773760427.41499996</v>
      </c>
      <c r="I8502" s="1">
        <v>775161578.35000002</v>
      </c>
    </row>
    <row r="8503" spans="1:9" x14ac:dyDescent="0.25">
      <c r="A8503" t="s">
        <v>20</v>
      </c>
      <c r="B8503" t="s">
        <v>257</v>
      </c>
      <c r="C8503" t="s">
        <v>258</v>
      </c>
      <c r="D8503">
        <v>2007</v>
      </c>
      <c r="E8503" s="1">
        <v>2842131.932</v>
      </c>
      <c r="F8503" s="1">
        <v>192354.693</v>
      </c>
      <c r="G8503" s="1">
        <v>5085.5619999999999</v>
      </c>
      <c r="H8503" s="1">
        <v>367524.79499999998</v>
      </c>
      <c r="I8503" s="1">
        <v>393715.14199999999</v>
      </c>
    </row>
    <row r="8504" spans="1:9" x14ac:dyDescent="0.25">
      <c r="A8504" t="s">
        <v>20</v>
      </c>
      <c r="B8504" t="s">
        <v>119</v>
      </c>
      <c r="C8504" t="s">
        <v>120</v>
      </c>
      <c r="D8504">
        <v>1998</v>
      </c>
      <c r="E8504" s="1">
        <v>175093994.47</v>
      </c>
      <c r="F8504" s="1">
        <v>10557754.57</v>
      </c>
      <c r="G8504" s="1">
        <v>1095706.6299999999</v>
      </c>
      <c r="H8504" s="1">
        <v>34271294.879000001</v>
      </c>
      <c r="I8504" s="1">
        <v>36506023.891000003</v>
      </c>
    </row>
    <row r="8505" spans="1:9" x14ac:dyDescent="0.25">
      <c r="A8505" t="s">
        <v>20</v>
      </c>
      <c r="B8505" t="s">
        <v>285</v>
      </c>
      <c r="C8505" t="s">
        <v>286</v>
      </c>
      <c r="D8505">
        <v>1998</v>
      </c>
      <c r="E8505" s="1">
        <v>334254352.62</v>
      </c>
      <c r="F8505" s="1">
        <v>36072540.630000003</v>
      </c>
      <c r="G8505" s="1">
        <v>1471717.48</v>
      </c>
      <c r="H8505" s="1">
        <v>1371306913.0829999</v>
      </c>
      <c r="I8505" s="1">
        <v>1375807421.345</v>
      </c>
    </row>
    <row r="8506" spans="1:9" x14ac:dyDescent="0.25">
      <c r="A8506" t="s">
        <v>20</v>
      </c>
      <c r="B8506" t="s">
        <v>89</v>
      </c>
      <c r="C8506" t="s">
        <v>90</v>
      </c>
      <c r="D8506">
        <v>1998</v>
      </c>
      <c r="E8506" s="1">
        <v>276634515.23000002</v>
      </c>
      <c r="F8506" s="1">
        <v>31698743.046</v>
      </c>
      <c r="G8506" s="1">
        <v>1511989.398</v>
      </c>
      <c r="H8506" s="1">
        <v>153583065.76199999</v>
      </c>
      <c r="I8506" s="1">
        <v>156028078.833</v>
      </c>
    </row>
    <row r="8507" spans="1:9" x14ac:dyDescent="0.25">
      <c r="A8507" t="s">
        <v>20</v>
      </c>
      <c r="B8507" t="s">
        <v>307</v>
      </c>
      <c r="C8507" t="s">
        <v>308</v>
      </c>
      <c r="D8507">
        <v>1998</v>
      </c>
      <c r="E8507" s="1">
        <v>1649.18</v>
      </c>
      <c r="F8507" s="1">
        <v>150.51</v>
      </c>
      <c r="G8507" s="1">
        <v>12</v>
      </c>
      <c r="H8507" s="1">
        <v>70.798000000000002</v>
      </c>
      <c r="I8507" s="1">
        <v>77.007000000000005</v>
      </c>
    </row>
    <row r="8508" spans="1:9" x14ac:dyDescent="0.25">
      <c r="A8508" t="s">
        <v>20</v>
      </c>
      <c r="B8508" t="s">
        <v>261</v>
      </c>
      <c r="C8508" t="s">
        <v>262</v>
      </c>
      <c r="D8508">
        <v>1998</v>
      </c>
      <c r="E8508" s="1">
        <v>2287480.58</v>
      </c>
      <c r="F8508" s="1">
        <v>275349.28000000003</v>
      </c>
      <c r="G8508" s="1">
        <v>34400.76</v>
      </c>
      <c r="H8508" s="1">
        <v>5746662.8380000005</v>
      </c>
      <c r="I8508" s="1">
        <v>5774198.5760000004</v>
      </c>
    </row>
    <row r="8509" spans="1:9" x14ac:dyDescent="0.25">
      <c r="A8509" t="s">
        <v>20</v>
      </c>
      <c r="B8509" t="s">
        <v>335</v>
      </c>
      <c r="C8509" t="s">
        <v>336</v>
      </c>
      <c r="D8509">
        <v>1998</v>
      </c>
      <c r="E8509" s="1">
        <v>912</v>
      </c>
      <c r="F8509" s="1">
        <v>57.27</v>
      </c>
      <c r="G8509" s="1">
        <v>13.68</v>
      </c>
      <c r="H8509" s="1">
        <v>245</v>
      </c>
      <c r="I8509" s="1">
        <v>273</v>
      </c>
    </row>
    <row r="8510" spans="1:9" x14ac:dyDescent="0.25">
      <c r="A8510" t="s">
        <v>20</v>
      </c>
      <c r="B8510" t="s">
        <v>377</v>
      </c>
      <c r="C8510" t="s">
        <v>378</v>
      </c>
      <c r="D8510">
        <v>1998</v>
      </c>
      <c r="E8510" s="1">
        <v>13650.1</v>
      </c>
      <c r="F8510" s="1">
        <v>1646.34</v>
      </c>
      <c r="G8510" s="1">
        <v>153.49</v>
      </c>
      <c r="H8510" s="1">
        <v>733</v>
      </c>
      <c r="I8510" s="1">
        <v>794.6</v>
      </c>
    </row>
    <row r="8511" spans="1:9" x14ac:dyDescent="0.25">
      <c r="A8511" t="s">
        <v>20</v>
      </c>
      <c r="B8511" t="s">
        <v>215</v>
      </c>
      <c r="C8511" t="s">
        <v>216</v>
      </c>
      <c r="D8511">
        <v>1999</v>
      </c>
      <c r="E8511" s="1">
        <v>70006149.049999997</v>
      </c>
      <c r="F8511" s="1">
        <v>5050699.0080000004</v>
      </c>
      <c r="G8511" s="1">
        <v>534679.21</v>
      </c>
      <c r="H8511" s="1">
        <v>48838894.575000003</v>
      </c>
      <c r="I8511" s="1">
        <v>50121622.497000001</v>
      </c>
    </row>
    <row r="8512" spans="1:9" x14ac:dyDescent="0.25">
      <c r="A8512" t="s">
        <v>20</v>
      </c>
      <c r="B8512" t="s">
        <v>153</v>
      </c>
      <c r="C8512" t="s">
        <v>154</v>
      </c>
      <c r="D8512">
        <v>1999</v>
      </c>
      <c r="E8512" s="1">
        <v>42134.96</v>
      </c>
      <c r="F8512" s="1">
        <v>4690</v>
      </c>
      <c r="G8512" s="1">
        <v>152.29</v>
      </c>
      <c r="H8512" s="1">
        <v>30453</v>
      </c>
      <c r="I8512" s="1">
        <v>30453.08</v>
      </c>
    </row>
    <row r="8513" spans="1:9" x14ac:dyDescent="0.25">
      <c r="A8513" t="s">
        <v>20</v>
      </c>
      <c r="B8513" t="s">
        <v>45</v>
      </c>
      <c r="C8513" t="s">
        <v>46</v>
      </c>
      <c r="D8513">
        <v>1999</v>
      </c>
      <c r="E8513" s="1">
        <v>3694974.73</v>
      </c>
      <c r="F8513" s="1">
        <v>232980.13</v>
      </c>
      <c r="G8513" s="1">
        <v>14127.01</v>
      </c>
      <c r="H8513" s="1">
        <v>1056286.7609999999</v>
      </c>
      <c r="I8513" s="1">
        <v>1083442.558</v>
      </c>
    </row>
    <row r="8514" spans="1:9" x14ac:dyDescent="0.25">
      <c r="A8514" t="s">
        <v>20</v>
      </c>
      <c r="B8514" t="s">
        <v>411</v>
      </c>
      <c r="C8514" t="s">
        <v>412</v>
      </c>
      <c r="D8514">
        <v>1999</v>
      </c>
      <c r="E8514" s="1">
        <v>107058.73</v>
      </c>
      <c r="F8514" s="1">
        <v>7711.17</v>
      </c>
      <c r="G8514" s="1">
        <v>897.89</v>
      </c>
      <c r="H8514" s="1">
        <v>20976.850999999999</v>
      </c>
      <c r="I8514" s="1">
        <v>21348.555</v>
      </c>
    </row>
    <row r="8515" spans="1:9" x14ac:dyDescent="0.25">
      <c r="A8515" t="s">
        <v>20</v>
      </c>
      <c r="B8515" t="s">
        <v>475</v>
      </c>
      <c r="C8515" t="s">
        <v>476</v>
      </c>
      <c r="D8515">
        <v>2007</v>
      </c>
      <c r="E8515" s="1">
        <v>3.14</v>
      </c>
      <c r="F8515" s="1">
        <v>8.5000000000000006E-2</v>
      </c>
      <c r="G8515" s="1">
        <v>5.0000000000000001E-3</v>
      </c>
      <c r="H8515" s="1">
        <v>3.5000000000000003E-2</v>
      </c>
      <c r="I8515" s="1">
        <v>0.04</v>
      </c>
    </row>
    <row r="8516" spans="1:9" x14ac:dyDescent="0.25">
      <c r="A8516" t="s">
        <v>9</v>
      </c>
      <c r="B8516" t="s">
        <v>119</v>
      </c>
      <c r="C8516" t="s">
        <v>120</v>
      </c>
      <c r="D8516">
        <v>2005</v>
      </c>
      <c r="E8516" s="1">
        <v>394248565.56</v>
      </c>
      <c r="F8516" s="1">
        <v>0</v>
      </c>
      <c r="G8516" s="1">
        <v>0</v>
      </c>
      <c r="H8516" s="1">
        <v>232361733.491</v>
      </c>
      <c r="I8516" s="1">
        <v>243616463.68000001</v>
      </c>
    </row>
    <row r="8517" spans="1:9" x14ac:dyDescent="0.25">
      <c r="A8517" t="s">
        <v>9</v>
      </c>
      <c r="B8517" t="s">
        <v>463</v>
      </c>
      <c r="C8517" t="s">
        <v>464</v>
      </c>
      <c r="D8517">
        <v>2001</v>
      </c>
      <c r="E8517" s="1">
        <v>282759577.75</v>
      </c>
      <c r="F8517" s="1">
        <v>0</v>
      </c>
      <c r="G8517" s="1">
        <v>0</v>
      </c>
      <c r="H8517" s="1">
        <v>1310297603.9159999</v>
      </c>
      <c r="I8517" s="1">
        <v>1335522625.7049999</v>
      </c>
    </row>
    <row r="8518" spans="1:9" x14ac:dyDescent="0.25">
      <c r="A8518" t="s">
        <v>9</v>
      </c>
      <c r="B8518" t="s">
        <v>379</v>
      </c>
      <c r="C8518" t="s">
        <v>380</v>
      </c>
      <c r="D8518">
        <v>2001</v>
      </c>
      <c r="E8518" s="1">
        <v>79129394.260000005</v>
      </c>
      <c r="F8518" s="1">
        <v>0</v>
      </c>
      <c r="G8518" s="1">
        <v>0</v>
      </c>
      <c r="H8518" s="1">
        <v>400099782.38499999</v>
      </c>
      <c r="I8518" s="1">
        <v>401502556.472</v>
      </c>
    </row>
    <row r="8519" spans="1:9" x14ac:dyDescent="0.25">
      <c r="A8519" t="s">
        <v>9</v>
      </c>
      <c r="B8519" t="s">
        <v>243</v>
      </c>
      <c r="C8519" t="s">
        <v>244</v>
      </c>
      <c r="D8519">
        <v>2001</v>
      </c>
      <c r="E8519" s="1">
        <v>70292551.120000005</v>
      </c>
      <c r="F8519" s="1">
        <v>0</v>
      </c>
      <c r="G8519" s="1">
        <v>0</v>
      </c>
      <c r="H8519" s="1">
        <v>147334665.72999999</v>
      </c>
      <c r="I8519" s="1">
        <v>153191556.84999999</v>
      </c>
    </row>
    <row r="8520" spans="1:9" x14ac:dyDescent="0.25">
      <c r="A8520" t="s">
        <v>9</v>
      </c>
      <c r="B8520" t="s">
        <v>127</v>
      </c>
      <c r="C8520" t="s">
        <v>128</v>
      </c>
      <c r="D8520">
        <v>2001</v>
      </c>
      <c r="E8520" s="1">
        <v>14598</v>
      </c>
      <c r="F8520" s="1">
        <v>0</v>
      </c>
      <c r="G8520" s="1">
        <v>0</v>
      </c>
      <c r="H8520" s="1">
        <v>601</v>
      </c>
      <c r="I8520" s="1">
        <v>635</v>
      </c>
    </row>
    <row r="8521" spans="1:9" x14ac:dyDescent="0.25">
      <c r="A8521" t="s">
        <v>20</v>
      </c>
      <c r="B8521" t="s">
        <v>481</v>
      </c>
      <c r="C8521" t="s">
        <v>482</v>
      </c>
      <c r="D8521">
        <v>2001</v>
      </c>
      <c r="E8521" s="1">
        <v>1564858536.247</v>
      </c>
      <c r="F8521" s="1">
        <v>111852612.95299999</v>
      </c>
      <c r="G8521" s="1">
        <v>8851022.0610000007</v>
      </c>
      <c r="H8521" s="1">
        <v>1771227159.165</v>
      </c>
      <c r="I8521" s="1">
        <v>1786268433.5239999</v>
      </c>
    </row>
    <row r="8522" spans="1:9" x14ac:dyDescent="0.25">
      <c r="A8522" t="s">
        <v>20</v>
      </c>
      <c r="B8522" t="s">
        <v>449</v>
      </c>
      <c r="C8522" t="s">
        <v>450</v>
      </c>
      <c r="D8522">
        <v>2001</v>
      </c>
      <c r="E8522" s="1">
        <v>126382303.714</v>
      </c>
      <c r="F8522" s="1">
        <v>9239648.6380000003</v>
      </c>
      <c r="G8522" s="1">
        <v>651620.29799999995</v>
      </c>
      <c r="H8522" s="1">
        <v>81382795.634000003</v>
      </c>
      <c r="I8522" s="1">
        <v>82761697.562000006</v>
      </c>
    </row>
    <row r="8523" spans="1:9" x14ac:dyDescent="0.25">
      <c r="A8523" t="s">
        <v>20</v>
      </c>
      <c r="B8523" t="s">
        <v>165</v>
      </c>
      <c r="C8523" t="s">
        <v>166</v>
      </c>
      <c r="D8523">
        <v>2001</v>
      </c>
      <c r="E8523" s="1">
        <v>8676317.4719999991</v>
      </c>
      <c r="F8523" s="1">
        <v>1159050.838</v>
      </c>
      <c r="G8523" s="1">
        <v>33311.078000000001</v>
      </c>
      <c r="H8523" s="1">
        <v>16708441.252</v>
      </c>
      <c r="I8523" s="1">
        <v>16897917.151000001</v>
      </c>
    </row>
    <row r="8524" spans="1:9" x14ac:dyDescent="0.25">
      <c r="A8524" t="s">
        <v>20</v>
      </c>
      <c r="B8524" t="s">
        <v>255</v>
      </c>
      <c r="C8524" t="s">
        <v>256</v>
      </c>
      <c r="D8524">
        <v>2001</v>
      </c>
      <c r="E8524" s="1">
        <v>16340540.693</v>
      </c>
      <c r="F8524" s="1">
        <v>1266837.0649999999</v>
      </c>
      <c r="G8524" s="1">
        <v>83259.425000000003</v>
      </c>
      <c r="H8524" s="1">
        <v>11268341.433</v>
      </c>
      <c r="I8524" s="1">
        <v>11547338.189999999</v>
      </c>
    </row>
    <row r="8525" spans="1:9" x14ac:dyDescent="0.25">
      <c r="A8525" t="s">
        <v>20</v>
      </c>
      <c r="B8525" t="s">
        <v>357</v>
      </c>
      <c r="C8525" t="s">
        <v>358</v>
      </c>
      <c r="D8525">
        <v>2001</v>
      </c>
      <c r="E8525" s="1">
        <v>932338</v>
      </c>
      <c r="F8525" s="1">
        <v>100036.55</v>
      </c>
      <c r="G8525" s="1">
        <v>3824.14</v>
      </c>
      <c r="H8525" s="1">
        <v>740556.20600000001</v>
      </c>
      <c r="I8525" s="1">
        <v>752271.15800000005</v>
      </c>
    </row>
    <row r="8526" spans="1:9" x14ac:dyDescent="0.25">
      <c r="A8526" t="s">
        <v>20</v>
      </c>
      <c r="B8526" t="s">
        <v>219</v>
      </c>
      <c r="C8526" t="s">
        <v>220</v>
      </c>
      <c r="D8526">
        <v>2001</v>
      </c>
      <c r="E8526" s="1">
        <v>7346474.7489999998</v>
      </c>
      <c r="F8526" s="1">
        <v>1226197.061</v>
      </c>
      <c r="G8526" s="1">
        <v>30517.665000000001</v>
      </c>
      <c r="H8526" s="1">
        <v>33400380.59</v>
      </c>
      <c r="I8526" s="1">
        <v>33665493.049999997</v>
      </c>
    </row>
    <row r="8527" spans="1:9" x14ac:dyDescent="0.25">
      <c r="A8527" t="s">
        <v>20</v>
      </c>
      <c r="B8527" t="s">
        <v>335</v>
      </c>
      <c r="C8527" t="s">
        <v>336</v>
      </c>
      <c r="D8527">
        <v>2001</v>
      </c>
      <c r="E8527" s="1">
        <v>54107.35</v>
      </c>
      <c r="F8527" s="1">
        <v>11235</v>
      </c>
      <c r="G8527" s="1">
        <v>89.85</v>
      </c>
      <c r="H8527" s="1">
        <v>75785</v>
      </c>
      <c r="I8527" s="1">
        <v>76040</v>
      </c>
    </row>
    <row r="8528" spans="1:9" x14ac:dyDescent="0.25">
      <c r="A8528" t="s">
        <v>20</v>
      </c>
      <c r="B8528" t="s">
        <v>455</v>
      </c>
      <c r="C8528" t="s">
        <v>456</v>
      </c>
      <c r="D8528">
        <v>2001</v>
      </c>
      <c r="E8528" s="1">
        <v>25.5</v>
      </c>
      <c r="F8528" s="1">
        <v>0.43</v>
      </c>
      <c r="G8528" s="1">
        <v>0.03</v>
      </c>
      <c r="H8528" s="1">
        <v>0.999</v>
      </c>
      <c r="I8528" s="1">
        <v>0.999</v>
      </c>
    </row>
    <row r="8529" spans="1:9" x14ac:dyDescent="0.25">
      <c r="A8529" t="s">
        <v>20</v>
      </c>
      <c r="B8529" t="s">
        <v>33</v>
      </c>
      <c r="C8529" t="s">
        <v>34</v>
      </c>
      <c r="D8529">
        <v>2001</v>
      </c>
      <c r="E8529" s="1">
        <v>9437485.1199999992</v>
      </c>
      <c r="F8529" s="1">
        <v>841848.35</v>
      </c>
      <c r="G8529" s="1">
        <v>4586.8230000000003</v>
      </c>
      <c r="H8529" s="1">
        <v>41482229</v>
      </c>
      <c r="I8529" s="1">
        <v>41485349</v>
      </c>
    </row>
    <row r="8530" spans="1:9" x14ac:dyDescent="0.25">
      <c r="A8530" t="s">
        <v>20</v>
      </c>
      <c r="B8530" t="s">
        <v>483</v>
      </c>
      <c r="C8530" t="s">
        <v>484</v>
      </c>
      <c r="D8530">
        <v>2001</v>
      </c>
      <c r="E8530" s="1">
        <v>1604123.18</v>
      </c>
      <c r="F8530" s="1">
        <v>156702.14000000001</v>
      </c>
      <c r="G8530" s="1">
        <v>2268.7199999999998</v>
      </c>
      <c r="H8530" s="1">
        <v>1201287</v>
      </c>
      <c r="I8530" s="1">
        <v>1222844</v>
      </c>
    </row>
    <row r="8531" spans="1:9" x14ac:dyDescent="0.25">
      <c r="A8531" t="s">
        <v>20</v>
      </c>
      <c r="B8531" t="s">
        <v>273</v>
      </c>
      <c r="C8531" t="s">
        <v>274</v>
      </c>
      <c r="D8531">
        <v>2001</v>
      </c>
      <c r="E8531" s="1">
        <v>211.72300000000001</v>
      </c>
      <c r="F8531" s="1">
        <v>10.157</v>
      </c>
      <c r="G8531" s="1">
        <v>0.69299999999999995</v>
      </c>
      <c r="H8531" s="1">
        <v>2.6</v>
      </c>
      <c r="I8531" s="1">
        <v>2.7</v>
      </c>
    </row>
    <row r="8532" spans="1:9" x14ac:dyDescent="0.25">
      <c r="A8532" t="s">
        <v>9</v>
      </c>
      <c r="B8532" t="s">
        <v>43</v>
      </c>
      <c r="C8532" t="s">
        <v>44</v>
      </c>
      <c r="D8532">
        <v>2002</v>
      </c>
      <c r="E8532" s="1">
        <v>3658577.27</v>
      </c>
      <c r="F8532" s="1">
        <v>0</v>
      </c>
      <c r="G8532" s="1">
        <v>0</v>
      </c>
      <c r="H8532" s="1">
        <v>11527464.539999999</v>
      </c>
      <c r="I8532" s="1">
        <v>12532405.1</v>
      </c>
    </row>
    <row r="8533" spans="1:9" x14ac:dyDescent="0.25">
      <c r="A8533" t="s">
        <v>20</v>
      </c>
      <c r="B8533" t="s">
        <v>431</v>
      </c>
      <c r="C8533" t="s">
        <v>432</v>
      </c>
      <c r="D8533">
        <v>2006</v>
      </c>
      <c r="E8533" s="1">
        <v>511538925.08600003</v>
      </c>
      <c r="F8533" s="1">
        <v>31763468.521000002</v>
      </c>
      <c r="G8533" s="1">
        <v>793818.14199999999</v>
      </c>
      <c r="H8533" s="1">
        <v>1093083813.424</v>
      </c>
      <c r="I8533" s="1">
        <v>1095656654.79</v>
      </c>
    </row>
    <row r="8534" spans="1:9" x14ac:dyDescent="0.25">
      <c r="A8534" t="s">
        <v>20</v>
      </c>
      <c r="B8534" t="s">
        <v>71</v>
      </c>
      <c r="C8534" t="s">
        <v>72</v>
      </c>
      <c r="D8534">
        <v>2006</v>
      </c>
      <c r="E8534" s="1">
        <v>8096124.1639999999</v>
      </c>
      <c r="F8534" s="1">
        <v>255823.122</v>
      </c>
      <c r="G8534" s="1">
        <v>45064.923999999999</v>
      </c>
      <c r="H8534" s="1">
        <v>1179066.1140000001</v>
      </c>
      <c r="I8534" s="1">
        <v>1234114.9069999999</v>
      </c>
    </row>
    <row r="8535" spans="1:9" x14ac:dyDescent="0.25">
      <c r="A8535" t="s">
        <v>20</v>
      </c>
      <c r="B8535" t="s">
        <v>101</v>
      </c>
      <c r="C8535" t="s">
        <v>102</v>
      </c>
      <c r="D8535">
        <v>2006</v>
      </c>
      <c r="E8535" s="1">
        <v>107843666.88</v>
      </c>
      <c r="F8535" s="1">
        <v>7253501.5839999998</v>
      </c>
      <c r="G8535" s="1">
        <v>389283.89600000001</v>
      </c>
      <c r="H8535" s="1">
        <v>29907271.607000001</v>
      </c>
      <c r="I8535" s="1">
        <v>30485274.870000001</v>
      </c>
    </row>
    <row r="8536" spans="1:9" x14ac:dyDescent="0.25">
      <c r="A8536" t="s">
        <v>20</v>
      </c>
      <c r="B8536" t="s">
        <v>393</v>
      </c>
      <c r="C8536" t="s">
        <v>394</v>
      </c>
      <c r="D8536">
        <v>2006</v>
      </c>
      <c r="E8536" s="1">
        <v>10521503.181</v>
      </c>
      <c r="F8536" s="1">
        <v>1075300.389</v>
      </c>
      <c r="G8536" s="1">
        <v>33086.434999999998</v>
      </c>
      <c r="H8536" s="1">
        <v>12247189.855</v>
      </c>
      <c r="I8536" s="1">
        <v>12321863.602</v>
      </c>
    </row>
    <row r="8537" spans="1:9" x14ac:dyDescent="0.25">
      <c r="A8537" t="s">
        <v>20</v>
      </c>
      <c r="B8537" t="s">
        <v>393</v>
      </c>
      <c r="C8537" t="s">
        <v>394</v>
      </c>
      <c r="D8537">
        <v>2002</v>
      </c>
      <c r="E8537" s="1">
        <v>3873930.8909999998</v>
      </c>
      <c r="F8537" s="1">
        <v>435295.58100000001</v>
      </c>
      <c r="G8537" s="1">
        <v>17863.259999999998</v>
      </c>
      <c r="H8537" s="1">
        <v>2450008.6060000001</v>
      </c>
      <c r="I8537" s="1">
        <v>2527245.8820000002</v>
      </c>
    </row>
    <row r="8538" spans="1:9" x14ac:dyDescent="0.25">
      <c r="A8538" t="s">
        <v>20</v>
      </c>
      <c r="B8538" t="s">
        <v>492</v>
      </c>
      <c r="C8538" t="s">
        <v>493</v>
      </c>
      <c r="D8538">
        <v>2002</v>
      </c>
      <c r="E8538" s="1">
        <v>2461633.4619999998</v>
      </c>
      <c r="F8538" s="1">
        <v>730433.50399999996</v>
      </c>
      <c r="G8538" s="1">
        <v>13214.743</v>
      </c>
      <c r="H8538" s="1">
        <v>21033830.302999999</v>
      </c>
      <c r="I8538" s="1">
        <v>21054211.293000001</v>
      </c>
    </row>
    <row r="8539" spans="1:9" x14ac:dyDescent="0.25">
      <c r="A8539" t="s">
        <v>20</v>
      </c>
      <c r="B8539" t="s">
        <v>137</v>
      </c>
      <c r="C8539" t="s">
        <v>138</v>
      </c>
      <c r="D8539">
        <v>2002</v>
      </c>
      <c r="E8539" s="1">
        <v>421110045.449</v>
      </c>
      <c r="F8539" s="1">
        <v>19412348.535999998</v>
      </c>
      <c r="G8539" s="1">
        <v>500939.12300000002</v>
      </c>
      <c r="H8539" s="1">
        <v>2171714638.1409998</v>
      </c>
      <c r="I8539" s="1">
        <v>2176521808.9130001</v>
      </c>
    </row>
    <row r="8540" spans="1:9" x14ac:dyDescent="0.25">
      <c r="A8540" t="s">
        <v>20</v>
      </c>
      <c r="B8540" t="s">
        <v>277</v>
      </c>
      <c r="C8540" t="s">
        <v>278</v>
      </c>
      <c r="D8540">
        <v>2003</v>
      </c>
      <c r="E8540" s="1">
        <v>21466747.940000001</v>
      </c>
      <c r="F8540" s="1">
        <v>702138.68299999996</v>
      </c>
      <c r="G8540" s="1">
        <v>91343.180999999997</v>
      </c>
      <c r="H8540" s="1">
        <v>1792271.6640000001</v>
      </c>
      <c r="I8540" s="1">
        <v>1921226.422</v>
      </c>
    </row>
    <row r="8541" spans="1:9" x14ac:dyDescent="0.25">
      <c r="A8541" t="s">
        <v>20</v>
      </c>
      <c r="B8541" t="s">
        <v>125</v>
      </c>
      <c r="C8541" t="s">
        <v>126</v>
      </c>
      <c r="D8541">
        <v>2003</v>
      </c>
      <c r="E8541" s="1">
        <v>54425963.520000003</v>
      </c>
      <c r="F8541" s="1">
        <v>5376147.9790000003</v>
      </c>
      <c r="G8541" s="1">
        <v>269521.18900000001</v>
      </c>
      <c r="H8541" s="1">
        <v>23937594.616999999</v>
      </c>
      <c r="I8541" s="1">
        <v>25763029.019000001</v>
      </c>
    </row>
    <row r="8542" spans="1:9" x14ac:dyDescent="0.25">
      <c r="A8542" t="s">
        <v>9</v>
      </c>
      <c r="B8542" t="s">
        <v>31</v>
      </c>
      <c r="C8542" t="s">
        <v>32</v>
      </c>
      <c r="D8542">
        <v>2003</v>
      </c>
      <c r="E8542" s="1">
        <v>253506903.03999999</v>
      </c>
      <c r="F8542" s="1">
        <v>0</v>
      </c>
      <c r="G8542" s="1">
        <v>0</v>
      </c>
      <c r="H8542" s="1">
        <v>384815464.42699999</v>
      </c>
      <c r="I8542" s="1">
        <v>396943895.69199997</v>
      </c>
    </row>
    <row r="8543" spans="1:9" x14ac:dyDescent="0.25">
      <c r="A8543" t="s">
        <v>9</v>
      </c>
      <c r="B8543" t="s">
        <v>433</v>
      </c>
      <c r="C8543" t="s">
        <v>434</v>
      </c>
      <c r="D8543">
        <v>2003</v>
      </c>
      <c r="E8543" s="1">
        <v>621962.04</v>
      </c>
      <c r="F8543" s="1">
        <v>0</v>
      </c>
      <c r="G8543" s="1">
        <v>0</v>
      </c>
      <c r="H8543" s="1">
        <v>824982.19</v>
      </c>
      <c r="I8543" s="1">
        <v>835605.5</v>
      </c>
    </row>
    <row r="8544" spans="1:9" x14ac:dyDescent="0.25">
      <c r="A8544" t="s">
        <v>9</v>
      </c>
      <c r="B8544" t="s">
        <v>93</v>
      </c>
      <c r="C8544" t="s">
        <v>94</v>
      </c>
      <c r="D8544">
        <v>2003</v>
      </c>
      <c r="E8544" s="1">
        <v>5760008.7999999998</v>
      </c>
      <c r="F8544" s="1">
        <v>0</v>
      </c>
      <c r="G8544" s="1">
        <v>0</v>
      </c>
      <c r="H8544" s="1">
        <v>2425674.88</v>
      </c>
      <c r="I8544" s="1">
        <v>2648050</v>
      </c>
    </row>
    <row r="8545" spans="1:9" x14ac:dyDescent="0.25">
      <c r="A8545" t="s">
        <v>9</v>
      </c>
      <c r="B8545" t="s">
        <v>257</v>
      </c>
      <c r="C8545" t="s">
        <v>258</v>
      </c>
      <c r="D8545">
        <v>2003</v>
      </c>
      <c r="E8545" s="1">
        <v>20651.400000000001</v>
      </c>
      <c r="F8545" s="1">
        <v>0</v>
      </c>
      <c r="G8545" s="1">
        <v>0</v>
      </c>
      <c r="H8545" s="1">
        <v>1135</v>
      </c>
      <c r="I8545" s="1">
        <v>1206</v>
      </c>
    </row>
    <row r="8546" spans="1:9" x14ac:dyDescent="0.25">
      <c r="A8546" t="s">
        <v>20</v>
      </c>
      <c r="B8546" t="s">
        <v>377</v>
      </c>
      <c r="C8546" t="s">
        <v>378</v>
      </c>
      <c r="D8546">
        <v>2002</v>
      </c>
      <c r="E8546" s="1">
        <v>22820.955999999998</v>
      </c>
      <c r="F8546" s="1">
        <v>3243.3890000000001</v>
      </c>
      <c r="G8546" s="1">
        <v>302.23200000000003</v>
      </c>
      <c r="H8546" s="1">
        <v>2927.239</v>
      </c>
      <c r="I8546" s="1">
        <v>3505.0590000000002</v>
      </c>
    </row>
    <row r="8547" spans="1:9" x14ac:dyDescent="0.25">
      <c r="A8547" t="s">
        <v>20</v>
      </c>
      <c r="B8547" t="s">
        <v>233</v>
      </c>
      <c r="C8547" t="s">
        <v>234</v>
      </c>
      <c r="D8547">
        <v>2002</v>
      </c>
      <c r="E8547" s="1">
        <v>13070.983</v>
      </c>
      <c r="F8547" s="1">
        <v>3113.2840000000001</v>
      </c>
      <c r="G8547" s="1">
        <v>286.46100000000001</v>
      </c>
      <c r="H8547" s="1">
        <v>1148.471</v>
      </c>
      <c r="I8547" s="1">
        <v>1238.4480000000001</v>
      </c>
    </row>
    <row r="8548" spans="1:9" x14ac:dyDescent="0.25">
      <c r="A8548" t="s">
        <v>20</v>
      </c>
      <c r="B8548" t="s">
        <v>91</v>
      </c>
      <c r="C8548" t="s">
        <v>92</v>
      </c>
      <c r="D8548">
        <v>2003</v>
      </c>
      <c r="E8548" s="1">
        <v>11526</v>
      </c>
      <c r="F8548" s="1">
        <v>2262</v>
      </c>
      <c r="G8548" s="1">
        <v>143</v>
      </c>
      <c r="H8548" s="1">
        <v>1950</v>
      </c>
      <c r="I8548" s="1">
        <v>2049</v>
      </c>
    </row>
    <row r="8549" spans="1:9" x14ac:dyDescent="0.25">
      <c r="A8549" t="s">
        <v>20</v>
      </c>
      <c r="B8549" t="s">
        <v>207</v>
      </c>
      <c r="C8549" t="s">
        <v>208</v>
      </c>
      <c r="D8549">
        <v>2002</v>
      </c>
      <c r="E8549" s="1">
        <v>123959671.34</v>
      </c>
      <c r="F8549" s="1">
        <v>8054485.7850000001</v>
      </c>
      <c r="G8549" s="1">
        <v>53044.45</v>
      </c>
      <c r="H8549" s="1">
        <v>662297330.17999995</v>
      </c>
      <c r="I8549" s="1">
        <v>662297330.17999995</v>
      </c>
    </row>
    <row r="8550" spans="1:9" x14ac:dyDescent="0.25">
      <c r="A8550" t="s">
        <v>20</v>
      </c>
      <c r="B8550" t="s">
        <v>243</v>
      </c>
      <c r="C8550" t="s">
        <v>244</v>
      </c>
      <c r="D8550">
        <v>1997</v>
      </c>
      <c r="E8550" s="1">
        <v>19247136.379999999</v>
      </c>
      <c r="F8550" s="1">
        <v>1608309.09</v>
      </c>
      <c r="G8550" s="1">
        <v>87249.5</v>
      </c>
      <c r="H8550" s="1">
        <v>19779634.802000001</v>
      </c>
      <c r="I8550" s="1">
        <v>20136804.726</v>
      </c>
    </row>
    <row r="8551" spans="1:9" x14ac:dyDescent="0.25">
      <c r="A8551" t="s">
        <v>20</v>
      </c>
      <c r="B8551" t="s">
        <v>14</v>
      </c>
      <c r="C8551" t="s">
        <v>15</v>
      </c>
      <c r="D8551">
        <v>1997</v>
      </c>
      <c r="E8551" s="1">
        <v>544757.93000000005</v>
      </c>
      <c r="F8551" s="1">
        <v>97795.69</v>
      </c>
      <c r="G8551" s="1">
        <v>6418.98</v>
      </c>
      <c r="H8551" s="1">
        <v>326713</v>
      </c>
      <c r="I8551" s="1">
        <v>362957.4</v>
      </c>
    </row>
    <row r="8552" spans="1:9" x14ac:dyDescent="0.25">
      <c r="A8552" t="s">
        <v>20</v>
      </c>
      <c r="B8552" t="s">
        <v>283</v>
      </c>
      <c r="C8552" t="s">
        <v>284</v>
      </c>
      <c r="D8552">
        <v>1997</v>
      </c>
      <c r="E8552" s="1">
        <v>28477.84</v>
      </c>
      <c r="F8552" s="1">
        <v>824.32</v>
      </c>
      <c r="G8552" s="1">
        <v>504.43</v>
      </c>
      <c r="H8552" s="1">
        <v>285.26299999999998</v>
      </c>
      <c r="I8552" s="1">
        <v>300.12400000000002</v>
      </c>
    </row>
    <row r="8553" spans="1:9" x14ac:dyDescent="0.25">
      <c r="A8553" t="s">
        <v>20</v>
      </c>
      <c r="B8553" t="s">
        <v>253</v>
      </c>
      <c r="C8553" t="s">
        <v>254</v>
      </c>
      <c r="D8553">
        <v>2002</v>
      </c>
      <c r="E8553" s="1">
        <v>33419.78</v>
      </c>
      <c r="F8553" s="1">
        <v>338.97</v>
      </c>
      <c r="G8553" s="1">
        <v>415.036</v>
      </c>
      <c r="H8553" s="1">
        <v>9834.5959999999995</v>
      </c>
      <c r="I8553" s="1">
        <v>11432.437</v>
      </c>
    </row>
    <row r="8554" spans="1:9" x14ac:dyDescent="0.25">
      <c r="A8554" t="s">
        <v>9</v>
      </c>
      <c r="B8554" t="s">
        <v>339</v>
      </c>
      <c r="C8554" t="s">
        <v>340</v>
      </c>
      <c r="D8554">
        <v>1998</v>
      </c>
      <c r="E8554" s="1">
        <v>63112.5</v>
      </c>
      <c r="F8554" s="1">
        <v>0</v>
      </c>
      <c r="G8554" s="1">
        <v>0</v>
      </c>
      <c r="H8554" s="1">
        <v>50490</v>
      </c>
      <c r="I8554" s="1">
        <v>63420</v>
      </c>
    </row>
    <row r="8555" spans="1:9" x14ac:dyDescent="0.25">
      <c r="A8555" t="s">
        <v>20</v>
      </c>
      <c r="B8555" t="s">
        <v>245</v>
      </c>
      <c r="C8555" t="s">
        <v>246</v>
      </c>
      <c r="D8555">
        <v>2002</v>
      </c>
      <c r="E8555" s="1">
        <v>133.5</v>
      </c>
      <c r="F8555" s="1">
        <v>6.57</v>
      </c>
      <c r="G8555" s="1">
        <v>0.32200000000000001</v>
      </c>
      <c r="H8555" s="1">
        <v>6.6909999999999998</v>
      </c>
      <c r="I8555" s="1">
        <v>7.5919999999999996</v>
      </c>
    </row>
    <row r="8556" spans="1:9" x14ac:dyDescent="0.25">
      <c r="A8556" t="s">
        <v>9</v>
      </c>
      <c r="B8556" t="s">
        <v>463</v>
      </c>
      <c r="C8556" t="s">
        <v>464</v>
      </c>
      <c r="D8556">
        <v>2006</v>
      </c>
      <c r="E8556" s="1">
        <v>1419741146.71</v>
      </c>
      <c r="F8556" s="1">
        <v>0</v>
      </c>
      <c r="G8556" s="1">
        <v>0</v>
      </c>
      <c r="H8556" s="1">
        <v>1447520945.2869999</v>
      </c>
      <c r="I8556" s="1">
        <v>1498708668.904</v>
      </c>
    </row>
    <row r="8557" spans="1:9" x14ac:dyDescent="0.25">
      <c r="A8557" t="s">
        <v>9</v>
      </c>
      <c r="B8557" t="s">
        <v>147</v>
      </c>
      <c r="C8557" t="s">
        <v>148</v>
      </c>
      <c r="D8557">
        <v>2006</v>
      </c>
      <c r="E8557" s="1">
        <v>748503290.02999997</v>
      </c>
      <c r="F8557" s="1">
        <v>0</v>
      </c>
      <c r="G8557" s="1">
        <v>0</v>
      </c>
      <c r="H8557" s="1">
        <v>189512385.51199999</v>
      </c>
      <c r="I8557" s="1">
        <v>201090037.46799999</v>
      </c>
    </row>
    <row r="8558" spans="1:9" x14ac:dyDescent="0.25">
      <c r="A8558" t="s">
        <v>9</v>
      </c>
      <c r="B8558" t="s">
        <v>127</v>
      </c>
      <c r="C8558" t="s">
        <v>128</v>
      </c>
      <c r="D8558">
        <v>2006</v>
      </c>
      <c r="E8558" s="1">
        <v>182885.33</v>
      </c>
      <c r="F8558" s="1">
        <v>0</v>
      </c>
      <c r="G8558" s="1">
        <v>0</v>
      </c>
      <c r="H8558" s="1">
        <v>61783</v>
      </c>
      <c r="I8558" s="1">
        <v>62345</v>
      </c>
    </row>
    <row r="8559" spans="1:9" x14ac:dyDescent="0.25">
      <c r="A8559" t="s">
        <v>9</v>
      </c>
      <c r="B8559" t="s">
        <v>151</v>
      </c>
      <c r="C8559" t="s">
        <v>152</v>
      </c>
      <c r="D8559">
        <v>2006</v>
      </c>
      <c r="E8559" s="1">
        <v>225160880.96000001</v>
      </c>
      <c r="F8559" s="1">
        <v>0</v>
      </c>
      <c r="G8559" s="1">
        <v>0</v>
      </c>
      <c r="H8559" s="1">
        <v>151199454.34999999</v>
      </c>
      <c r="I8559" s="1">
        <v>165697163.40000001</v>
      </c>
    </row>
    <row r="8560" spans="1:9" x14ac:dyDescent="0.25">
      <c r="A8560" t="s">
        <v>9</v>
      </c>
      <c r="B8560" t="s">
        <v>473</v>
      </c>
      <c r="C8560" t="s">
        <v>474</v>
      </c>
      <c r="D8560">
        <v>2006</v>
      </c>
      <c r="E8560" s="1">
        <v>948409.7</v>
      </c>
      <c r="F8560" s="1">
        <v>0</v>
      </c>
      <c r="G8560" s="1">
        <v>0</v>
      </c>
      <c r="H8560" s="1">
        <v>303767.00599999999</v>
      </c>
      <c r="I8560" s="1">
        <v>319479</v>
      </c>
    </row>
    <row r="8561" spans="1:9" x14ac:dyDescent="0.25">
      <c r="A8561" t="s">
        <v>9</v>
      </c>
      <c r="B8561" t="s">
        <v>361</v>
      </c>
      <c r="C8561" t="s">
        <v>362</v>
      </c>
      <c r="D8561">
        <v>2006</v>
      </c>
      <c r="E8561" s="1">
        <v>58734691.479999997</v>
      </c>
      <c r="F8561" s="1">
        <v>0</v>
      </c>
      <c r="G8561" s="1">
        <v>0</v>
      </c>
      <c r="H8561" s="1">
        <v>69938836.599999994</v>
      </c>
      <c r="I8561" s="1">
        <v>76154222.5</v>
      </c>
    </row>
    <row r="8562" spans="1:9" x14ac:dyDescent="0.25">
      <c r="A8562" t="s">
        <v>9</v>
      </c>
      <c r="B8562" t="s">
        <v>455</v>
      </c>
      <c r="C8562" t="s">
        <v>456</v>
      </c>
      <c r="D8562">
        <v>2003</v>
      </c>
      <c r="E8562" s="1">
        <v>16758.34</v>
      </c>
      <c r="F8562" s="1">
        <v>0</v>
      </c>
      <c r="G8562" s="1">
        <v>0</v>
      </c>
      <c r="H8562" s="1">
        <v>17018</v>
      </c>
      <c r="I8562" s="1">
        <v>17560</v>
      </c>
    </row>
    <row r="8563" spans="1:9" x14ac:dyDescent="0.25">
      <c r="A8563" t="s">
        <v>9</v>
      </c>
      <c r="B8563" t="s">
        <v>203</v>
      </c>
      <c r="C8563" t="s">
        <v>204</v>
      </c>
      <c r="D8563">
        <v>2003</v>
      </c>
      <c r="E8563" s="1">
        <v>15522.6</v>
      </c>
      <c r="F8563" s="1">
        <v>0</v>
      </c>
      <c r="G8563" s="1">
        <v>0</v>
      </c>
      <c r="H8563" s="1">
        <v>13310</v>
      </c>
      <c r="I8563" s="1">
        <v>13358</v>
      </c>
    </row>
    <row r="8564" spans="1:9" x14ac:dyDescent="0.25">
      <c r="A8564" t="s">
        <v>20</v>
      </c>
      <c r="B8564" t="s">
        <v>225</v>
      </c>
      <c r="C8564" t="s">
        <v>226</v>
      </c>
      <c r="D8564">
        <v>2006</v>
      </c>
      <c r="E8564" s="1">
        <v>12297.688</v>
      </c>
      <c r="F8564" s="1">
        <v>3838.1320000000001</v>
      </c>
      <c r="G8564" s="1">
        <v>63.593000000000004</v>
      </c>
      <c r="H8564" s="1">
        <v>14807.14</v>
      </c>
      <c r="I8564" s="1">
        <v>16953.27</v>
      </c>
    </row>
    <row r="8565" spans="1:9" x14ac:dyDescent="0.25">
      <c r="A8565" t="s">
        <v>9</v>
      </c>
      <c r="B8565" t="s">
        <v>77</v>
      </c>
      <c r="C8565" t="s">
        <v>78</v>
      </c>
      <c r="D8565">
        <v>2005</v>
      </c>
      <c r="E8565" s="1">
        <v>38821</v>
      </c>
      <c r="F8565" s="1">
        <v>0</v>
      </c>
      <c r="G8565" s="1">
        <v>0</v>
      </c>
      <c r="H8565" s="1">
        <v>27000</v>
      </c>
      <c r="I8565" s="1">
        <v>27700</v>
      </c>
    </row>
    <row r="8566" spans="1:9" x14ac:dyDescent="0.25">
      <c r="A8566" t="s">
        <v>9</v>
      </c>
      <c r="B8566" t="s">
        <v>281</v>
      </c>
      <c r="C8566" t="s">
        <v>282</v>
      </c>
      <c r="D8566">
        <v>2006</v>
      </c>
      <c r="E8566" s="1">
        <v>1046453.77</v>
      </c>
      <c r="F8566" s="1">
        <v>0</v>
      </c>
      <c r="G8566" s="1">
        <v>0</v>
      </c>
      <c r="H8566" s="1">
        <v>285617.05200000003</v>
      </c>
      <c r="I8566" s="1">
        <v>348828.6</v>
      </c>
    </row>
    <row r="8567" spans="1:9" x14ac:dyDescent="0.25">
      <c r="A8567" t="s">
        <v>20</v>
      </c>
      <c r="B8567" t="s">
        <v>321</v>
      </c>
      <c r="C8567" t="s">
        <v>322</v>
      </c>
      <c r="D8567">
        <v>2005</v>
      </c>
      <c r="E8567" s="1">
        <v>4493</v>
      </c>
      <c r="F8567" s="1">
        <v>223.65199999999999</v>
      </c>
      <c r="G8567" s="1">
        <v>65.570999999999998</v>
      </c>
      <c r="H8567" s="1">
        <v>4020</v>
      </c>
      <c r="I8567" s="1">
        <v>4020.2640000000001</v>
      </c>
    </row>
    <row r="8568" spans="1:9" x14ac:dyDescent="0.25">
      <c r="A8568" t="s">
        <v>20</v>
      </c>
      <c r="B8568" t="s">
        <v>223</v>
      </c>
      <c r="C8568" t="s">
        <v>224</v>
      </c>
      <c r="D8568">
        <v>2010</v>
      </c>
      <c r="E8568" s="1">
        <v>77857.025999999998</v>
      </c>
      <c r="F8568" s="1">
        <v>2783.9870000000001</v>
      </c>
      <c r="G8568" s="1">
        <v>735.62</v>
      </c>
      <c r="H8568" s="1">
        <v>6069.8869999999997</v>
      </c>
      <c r="I8568" s="1">
        <v>7360.9989999999998</v>
      </c>
    </row>
    <row r="8569" spans="1:9" x14ac:dyDescent="0.25">
      <c r="A8569" t="s">
        <v>20</v>
      </c>
      <c r="B8569" t="s">
        <v>201</v>
      </c>
      <c r="C8569" t="s">
        <v>202</v>
      </c>
      <c r="D8569">
        <v>2010</v>
      </c>
      <c r="E8569" s="1">
        <v>104545.08900000001</v>
      </c>
      <c r="F8569" s="1">
        <v>5619.1239999999998</v>
      </c>
      <c r="G8569" s="1">
        <v>430.274</v>
      </c>
      <c r="H8569" s="1">
        <v>4580.3100000000004</v>
      </c>
      <c r="I8569" s="1">
        <v>4708.183</v>
      </c>
    </row>
    <row r="8570" spans="1:9" x14ac:dyDescent="0.25">
      <c r="A8570" t="s">
        <v>20</v>
      </c>
      <c r="B8570" t="s">
        <v>323</v>
      </c>
      <c r="C8570" t="s">
        <v>324</v>
      </c>
      <c r="D8570">
        <v>2005</v>
      </c>
      <c r="E8570" s="1">
        <v>21526591.960000001</v>
      </c>
      <c r="F8570" s="1">
        <v>819996.76</v>
      </c>
      <c r="G8570" s="1">
        <v>2176.56</v>
      </c>
      <c r="H8570" s="1">
        <v>34403615</v>
      </c>
      <c r="I8570" s="1">
        <v>34403615</v>
      </c>
    </row>
    <row r="8571" spans="1:9" x14ac:dyDescent="0.25">
      <c r="A8571" t="s">
        <v>20</v>
      </c>
      <c r="B8571" t="s">
        <v>117</v>
      </c>
      <c r="C8571" t="s">
        <v>118</v>
      </c>
      <c r="D8571">
        <v>2005</v>
      </c>
      <c r="E8571" s="1">
        <v>382.56</v>
      </c>
      <c r="F8571" s="1">
        <v>4.9480000000000004</v>
      </c>
      <c r="G8571" s="1">
        <v>0.45300000000000001</v>
      </c>
      <c r="H8571" s="1">
        <v>30.960999999999999</v>
      </c>
      <c r="I8571" s="1">
        <v>31.484999999999999</v>
      </c>
    </row>
    <row r="8572" spans="1:9" x14ac:dyDescent="0.25">
      <c r="A8572" t="s">
        <v>9</v>
      </c>
      <c r="B8572" t="s">
        <v>157</v>
      </c>
      <c r="C8572" t="s">
        <v>158</v>
      </c>
      <c r="D8572">
        <v>2006</v>
      </c>
      <c r="E8572" s="1">
        <v>1631420.8</v>
      </c>
      <c r="F8572" s="1">
        <v>0</v>
      </c>
      <c r="G8572" s="1">
        <v>0</v>
      </c>
      <c r="H8572" s="1">
        <v>561420.80000000005</v>
      </c>
      <c r="I8572" s="1">
        <v>580996</v>
      </c>
    </row>
    <row r="8573" spans="1:9" x14ac:dyDescent="0.25">
      <c r="A8573" t="s">
        <v>9</v>
      </c>
      <c r="B8573" t="s">
        <v>303</v>
      </c>
      <c r="C8573" t="s">
        <v>304</v>
      </c>
      <c r="D8573">
        <v>2005</v>
      </c>
      <c r="E8573" s="1">
        <v>7.5</v>
      </c>
      <c r="F8573" s="1">
        <v>0</v>
      </c>
      <c r="G8573" s="1">
        <v>0</v>
      </c>
      <c r="H8573" s="1">
        <v>15</v>
      </c>
      <c r="I8573" s="1">
        <v>21.4</v>
      </c>
    </row>
    <row r="8574" spans="1:9" x14ac:dyDescent="0.25">
      <c r="A8574" t="s">
        <v>9</v>
      </c>
      <c r="B8574" t="s">
        <v>351</v>
      </c>
      <c r="C8574" t="s">
        <v>352</v>
      </c>
      <c r="D8574">
        <v>2006</v>
      </c>
      <c r="E8574" s="1">
        <v>289411.59999999998</v>
      </c>
      <c r="F8574" s="1">
        <v>0</v>
      </c>
      <c r="G8574" s="1">
        <v>0</v>
      </c>
      <c r="H8574" s="1">
        <v>263576</v>
      </c>
      <c r="I8574" s="1">
        <v>314301</v>
      </c>
    </row>
    <row r="8575" spans="1:9" x14ac:dyDescent="0.25">
      <c r="A8575" t="s">
        <v>9</v>
      </c>
      <c r="B8575" t="s">
        <v>139</v>
      </c>
      <c r="C8575" t="s">
        <v>140</v>
      </c>
      <c r="D8575">
        <v>2007</v>
      </c>
      <c r="E8575" s="1">
        <v>4229132.41</v>
      </c>
      <c r="F8575" s="1">
        <v>0</v>
      </c>
      <c r="G8575" s="1">
        <v>0</v>
      </c>
      <c r="H8575" s="1">
        <v>2571912.5699999998</v>
      </c>
      <c r="I8575" s="1">
        <v>2717974.31</v>
      </c>
    </row>
    <row r="8576" spans="1:9" x14ac:dyDescent="0.25">
      <c r="A8576" t="s">
        <v>9</v>
      </c>
      <c r="B8576" t="s">
        <v>405</v>
      </c>
      <c r="C8576" t="s">
        <v>406</v>
      </c>
      <c r="D8576">
        <v>2007</v>
      </c>
      <c r="E8576" s="1">
        <v>1536814.52</v>
      </c>
      <c r="F8576" s="1">
        <v>0</v>
      </c>
      <c r="G8576" s="1">
        <v>0</v>
      </c>
      <c r="H8576" s="1">
        <v>871148.4</v>
      </c>
      <c r="I8576" s="1">
        <v>965417</v>
      </c>
    </row>
    <row r="8577" spans="1:9" x14ac:dyDescent="0.25">
      <c r="A8577" t="s">
        <v>9</v>
      </c>
      <c r="B8577" t="s">
        <v>83</v>
      </c>
      <c r="C8577" t="s">
        <v>84</v>
      </c>
      <c r="D8577">
        <v>2007</v>
      </c>
      <c r="E8577" s="1">
        <v>244426900.03</v>
      </c>
      <c r="F8577" s="1">
        <v>0</v>
      </c>
      <c r="G8577" s="1">
        <v>0</v>
      </c>
      <c r="H8577" s="1">
        <v>81372425.444999993</v>
      </c>
      <c r="I8577" s="1">
        <v>88419020.450000003</v>
      </c>
    </row>
    <row r="8578" spans="1:9" x14ac:dyDescent="0.25">
      <c r="A8578" t="s">
        <v>9</v>
      </c>
      <c r="B8578" t="s">
        <v>167</v>
      </c>
      <c r="C8578" t="s">
        <v>168</v>
      </c>
      <c r="D8578">
        <v>2007</v>
      </c>
      <c r="E8578" s="1">
        <v>617192336.58000004</v>
      </c>
      <c r="F8578" s="1">
        <v>0</v>
      </c>
      <c r="G8578" s="1">
        <v>0</v>
      </c>
      <c r="H8578" s="1">
        <v>355373123.66000003</v>
      </c>
      <c r="I8578" s="1">
        <v>393909334.56</v>
      </c>
    </row>
    <row r="8579" spans="1:9" x14ac:dyDescent="0.25">
      <c r="A8579" t="s">
        <v>9</v>
      </c>
      <c r="B8579" t="s">
        <v>241</v>
      </c>
      <c r="C8579" t="s">
        <v>242</v>
      </c>
      <c r="D8579">
        <v>2007</v>
      </c>
      <c r="E8579" s="1">
        <v>932360486.38</v>
      </c>
      <c r="F8579" s="1">
        <v>0</v>
      </c>
      <c r="G8579" s="1">
        <v>0</v>
      </c>
      <c r="H8579" s="1">
        <v>333147672.773</v>
      </c>
      <c r="I8579" s="1">
        <v>359006815.28200001</v>
      </c>
    </row>
    <row r="8580" spans="1:9" x14ac:dyDescent="0.25">
      <c r="A8580" t="s">
        <v>20</v>
      </c>
      <c r="B8580" t="s">
        <v>289</v>
      </c>
      <c r="C8580" t="s">
        <v>290</v>
      </c>
      <c r="D8580">
        <v>2007</v>
      </c>
      <c r="E8580" s="1">
        <v>109312.97900000001</v>
      </c>
      <c r="F8580" s="1">
        <v>1008.859</v>
      </c>
      <c r="G8580" s="1">
        <v>955.63900000000001</v>
      </c>
      <c r="H8580" s="1">
        <v>6017.7650000000003</v>
      </c>
      <c r="I8580" s="1">
        <v>6771.0370000000003</v>
      </c>
    </row>
    <row r="8581" spans="1:9" x14ac:dyDescent="0.25">
      <c r="A8581" t="s">
        <v>9</v>
      </c>
      <c r="B8581" t="s">
        <v>367</v>
      </c>
      <c r="C8581" t="s">
        <v>368</v>
      </c>
      <c r="D8581">
        <v>2006</v>
      </c>
      <c r="E8581" s="1">
        <v>17240.23</v>
      </c>
      <c r="F8581" s="1">
        <v>0</v>
      </c>
      <c r="G8581" s="1">
        <v>0</v>
      </c>
      <c r="H8581" s="1">
        <v>26140</v>
      </c>
      <c r="I8581" s="1">
        <v>26183.5</v>
      </c>
    </row>
    <row r="8582" spans="1:9" x14ac:dyDescent="0.25">
      <c r="A8582" t="s">
        <v>9</v>
      </c>
      <c r="B8582" t="s">
        <v>511</v>
      </c>
      <c r="C8582" t="s">
        <v>512</v>
      </c>
      <c r="D8582">
        <v>2006</v>
      </c>
      <c r="E8582" s="1">
        <v>18874</v>
      </c>
      <c r="F8582" s="1">
        <v>0</v>
      </c>
      <c r="G8582" s="1">
        <v>0</v>
      </c>
      <c r="H8582" s="1">
        <v>18972</v>
      </c>
      <c r="I8582" s="1">
        <v>22760</v>
      </c>
    </row>
    <row r="8583" spans="1:9" x14ac:dyDescent="0.25">
      <c r="A8583" t="s">
        <v>9</v>
      </c>
      <c r="B8583" t="s">
        <v>93</v>
      </c>
      <c r="C8583" t="s">
        <v>94</v>
      </c>
      <c r="D8583">
        <v>2007</v>
      </c>
      <c r="E8583" s="1">
        <v>5387017.2599999998</v>
      </c>
      <c r="F8583" s="1">
        <v>0</v>
      </c>
      <c r="G8583" s="1">
        <v>0</v>
      </c>
      <c r="H8583" s="1">
        <v>59235510.619999997</v>
      </c>
      <c r="I8583" s="1">
        <v>59486620.859999999</v>
      </c>
    </row>
    <row r="8584" spans="1:9" x14ac:dyDescent="0.25">
      <c r="A8584" t="s">
        <v>9</v>
      </c>
      <c r="B8584" t="s">
        <v>143</v>
      </c>
      <c r="C8584" t="s">
        <v>144</v>
      </c>
      <c r="D8584">
        <v>2014</v>
      </c>
      <c r="E8584" s="1">
        <v>167831.79</v>
      </c>
      <c r="F8584" s="1">
        <v>0</v>
      </c>
      <c r="G8584" s="1">
        <v>0</v>
      </c>
      <c r="H8584" s="1">
        <v>47076.800000000003</v>
      </c>
      <c r="I8584" s="1">
        <v>56298</v>
      </c>
    </row>
    <row r="8585" spans="1:9" x14ac:dyDescent="0.25">
      <c r="A8585" t="s">
        <v>9</v>
      </c>
      <c r="B8585" t="s">
        <v>433</v>
      </c>
      <c r="C8585" t="s">
        <v>434</v>
      </c>
      <c r="D8585">
        <v>2012</v>
      </c>
      <c r="E8585" s="1">
        <v>3126690.23</v>
      </c>
      <c r="F8585" s="1">
        <v>0</v>
      </c>
      <c r="G8585" s="1">
        <v>0</v>
      </c>
      <c r="H8585" s="1">
        <v>882637.97499999998</v>
      </c>
      <c r="I8585" s="1">
        <v>1023760.167</v>
      </c>
    </row>
    <row r="8586" spans="1:9" x14ac:dyDescent="0.25">
      <c r="A8586" t="s">
        <v>9</v>
      </c>
      <c r="B8586" t="s">
        <v>53</v>
      </c>
      <c r="C8586" t="s">
        <v>54</v>
      </c>
      <c r="D8586">
        <v>2015</v>
      </c>
      <c r="E8586" s="1">
        <v>2677079598.9099998</v>
      </c>
      <c r="F8586" s="1">
        <v>0</v>
      </c>
      <c r="G8586" s="1">
        <v>0</v>
      </c>
      <c r="H8586" s="1">
        <v>2410169.5989999999</v>
      </c>
      <c r="I8586" s="1">
        <v>2665809</v>
      </c>
    </row>
    <row r="8587" spans="1:9" x14ac:dyDescent="0.25">
      <c r="A8587" t="s">
        <v>20</v>
      </c>
      <c r="B8587" t="s">
        <v>125</v>
      </c>
      <c r="C8587" t="s">
        <v>126</v>
      </c>
      <c r="D8587">
        <v>2018</v>
      </c>
      <c r="E8587" s="1">
        <v>858398820.60399997</v>
      </c>
      <c r="F8587" s="1">
        <v>41876956.184</v>
      </c>
      <c r="G8587" s="1">
        <v>1915868.63</v>
      </c>
      <c r="H8587" s="1">
        <v>275758156.88700002</v>
      </c>
      <c r="I8587" s="1">
        <v>288128032.72000003</v>
      </c>
    </row>
    <row r="8588" spans="1:9" x14ac:dyDescent="0.25">
      <c r="A8588" t="s">
        <v>20</v>
      </c>
      <c r="B8588" t="s">
        <v>167</v>
      </c>
      <c r="C8588" t="s">
        <v>168</v>
      </c>
      <c r="D8588">
        <v>2018</v>
      </c>
      <c r="E8588" s="1">
        <v>1542532182.714</v>
      </c>
      <c r="F8588" s="1">
        <v>44320873.967</v>
      </c>
      <c r="G8588" s="1">
        <v>2196930.4339999999</v>
      </c>
      <c r="H8588" s="1">
        <v>1912189794.994</v>
      </c>
      <c r="I8588" s="1">
        <v>1934769562.247</v>
      </c>
    </row>
    <row r="8589" spans="1:9" x14ac:dyDescent="0.25">
      <c r="A8589" t="s">
        <v>20</v>
      </c>
      <c r="B8589" t="s">
        <v>463</v>
      </c>
      <c r="C8589" t="s">
        <v>464</v>
      </c>
      <c r="D8589">
        <v>2018</v>
      </c>
      <c r="E8589" s="1">
        <v>1317216532.483</v>
      </c>
      <c r="F8589" s="1">
        <v>45328031.681999996</v>
      </c>
      <c r="G8589" s="1">
        <v>4771155.0990000004</v>
      </c>
      <c r="H8589" s="1">
        <v>1224866525.2360001</v>
      </c>
      <c r="I8589" s="1">
        <v>1262349974.1340001</v>
      </c>
    </row>
    <row r="8590" spans="1:9" x14ac:dyDescent="0.25">
      <c r="A8590" t="s">
        <v>20</v>
      </c>
      <c r="B8590" t="s">
        <v>83</v>
      </c>
      <c r="C8590" t="s">
        <v>84</v>
      </c>
      <c r="D8590">
        <v>2015</v>
      </c>
      <c r="E8590" s="1">
        <v>292087922.46399999</v>
      </c>
      <c r="F8590" s="1">
        <v>10760885.012</v>
      </c>
      <c r="G8590" s="1">
        <v>1309999.1459999999</v>
      </c>
      <c r="H8590" s="1">
        <v>51762697.432999998</v>
      </c>
      <c r="I8590" s="1">
        <v>55826213.431999996</v>
      </c>
    </row>
    <row r="8591" spans="1:9" x14ac:dyDescent="0.25">
      <c r="A8591" t="s">
        <v>20</v>
      </c>
      <c r="B8591" t="s">
        <v>397</v>
      </c>
      <c r="C8591" t="s">
        <v>398</v>
      </c>
      <c r="D8591">
        <v>2008</v>
      </c>
      <c r="E8591" s="1">
        <v>72.150000000000006</v>
      </c>
      <c r="F8591" s="1">
        <v>5.109</v>
      </c>
      <c r="G8591" s="1">
        <v>0.17100000000000001</v>
      </c>
      <c r="H8591" s="1">
        <v>4.2359999999999998</v>
      </c>
      <c r="I8591" s="1">
        <v>7.0979999999999999</v>
      </c>
    </row>
    <row r="8592" spans="1:9" x14ac:dyDescent="0.25">
      <c r="A8592" t="s">
        <v>20</v>
      </c>
      <c r="B8592" t="s">
        <v>289</v>
      </c>
      <c r="C8592" t="s">
        <v>290</v>
      </c>
      <c r="D8592">
        <v>2008</v>
      </c>
      <c r="E8592" s="1">
        <v>73765.487999999998</v>
      </c>
      <c r="F8592" s="1">
        <v>730.98400000000004</v>
      </c>
      <c r="G8592" s="1">
        <v>967.95699999999999</v>
      </c>
      <c r="H8592" s="1">
        <v>3553.5</v>
      </c>
      <c r="I8592" s="1">
        <v>3959.7240000000002</v>
      </c>
    </row>
    <row r="8593" spans="1:9" x14ac:dyDescent="0.25">
      <c r="A8593" t="s">
        <v>20</v>
      </c>
      <c r="B8593" t="s">
        <v>18</v>
      </c>
      <c r="C8593" t="s">
        <v>19</v>
      </c>
      <c r="D8593">
        <v>2008</v>
      </c>
      <c r="E8593" s="1">
        <v>21000</v>
      </c>
      <c r="F8593" s="1">
        <v>158.03899999999999</v>
      </c>
      <c r="G8593" s="1">
        <v>367.5</v>
      </c>
      <c r="H8593" s="1">
        <v>72</v>
      </c>
      <c r="I8593" s="1">
        <v>72</v>
      </c>
    </row>
    <row r="8594" spans="1:9" x14ac:dyDescent="0.25">
      <c r="A8594" t="s">
        <v>20</v>
      </c>
      <c r="B8594" t="s">
        <v>159</v>
      </c>
      <c r="C8594" t="s">
        <v>160</v>
      </c>
      <c r="D8594">
        <v>2008</v>
      </c>
      <c r="E8594" s="1">
        <v>158079.141</v>
      </c>
      <c r="F8594" s="1">
        <v>27773.095000000001</v>
      </c>
      <c r="G8594" s="1">
        <v>502.51299999999998</v>
      </c>
      <c r="H8594" s="1">
        <v>200139.353</v>
      </c>
      <c r="I8594" s="1">
        <v>205887.34299999999</v>
      </c>
    </row>
    <row r="8595" spans="1:9" x14ac:dyDescent="0.25">
      <c r="A8595" t="s">
        <v>20</v>
      </c>
      <c r="B8595" t="s">
        <v>339</v>
      </c>
      <c r="C8595" t="s">
        <v>340</v>
      </c>
      <c r="D8595">
        <v>2008</v>
      </c>
      <c r="E8595" s="1">
        <v>782000246.69299996</v>
      </c>
      <c r="F8595" s="1">
        <v>37281898.43</v>
      </c>
      <c r="G8595" s="1">
        <v>222507.56599999999</v>
      </c>
      <c r="H8595" s="1">
        <v>927451922.79999995</v>
      </c>
      <c r="I8595" s="1">
        <v>927451922.79999995</v>
      </c>
    </row>
    <row r="8596" spans="1:9" x14ac:dyDescent="0.25">
      <c r="A8596" t="s">
        <v>9</v>
      </c>
      <c r="B8596" t="s">
        <v>53</v>
      </c>
      <c r="C8596" t="s">
        <v>54</v>
      </c>
      <c r="D8596">
        <v>2011</v>
      </c>
      <c r="E8596" s="1">
        <v>5937424137.21</v>
      </c>
      <c r="F8596" s="1">
        <v>0</v>
      </c>
      <c r="G8596" s="1">
        <v>0</v>
      </c>
      <c r="H8596" s="1">
        <v>58558683.318000004</v>
      </c>
      <c r="I8596" s="1">
        <v>63540120.109999999</v>
      </c>
    </row>
    <row r="8597" spans="1:9" x14ac:dyDescent="0.25">
      <c r="A8597" t="s">
        <v>20</v>
      </c>
      <c r="B8597" t="s">
        <v>435</v>
      </c>
      <c r="C8597" t="s">
        <v>436</v>
      </c>
      <c r="D8597">
        <v>2008</v>
      </c>
      <c r="E8597" s="1">
        <v>14279.995000000001</v>
      </c>
      <c r="F8597" s="1">
        <v>500.11399999999998</v>
      </c>
      <c r="G8597" s="1">
        <v>43.158000000000001</v>
      </c>
      <c r="H8597" s="1">
        <v>247.21600000000001</v>
      </c>
      <c r="I8597" s="1">
        <v>248.892</v>
      </c>
    </row>
    <row r="8598" spans="1:9" x14ac:dyDescent="0.25">
      <c r="A8598" t="s">
        <v>9</v>
      </c>
      <c r="B8598" t="s">
        <v>353</v>
      </c>
      <c r="C8598" t="s">
        <v>354</v>
      </c>
      <c r="D8598">
        <v>2007</v>
      </c>
      <c r="E8598" s="1">
        <v>1189062.26</v>
      </c>
      <c r="F8598" s="1">
        <v>0</v>
      </c>
      <c r="G8598" s="1">
        <v>0</v>
      </c>
      <c r="H8598" s="1">
        <v>942961.68</v>
      </c>
      <c r="I8598" s="1">
        <v>1101762</v>
      </c>
    </row>
    <row r="8599" spans="1:9" x14ac:dyDescent="0.25">
      <c r="A8599" t="s">
        <v>9</v>
      </c>
      <c r="B8599" t="s">
        <v>443</v>
      </c>
      <c r="C8599" t="s">
        <v>444</v>
      </c>
      <c r="D8599">
        <v>2007</v>
      </c>
      <c r="E8599" s="1">
        <v>1240</v>
      </c>
      <c r="F8599" s="1">
        <v>0</v>
      </c>
      <c r="G8599" s="1">
        <v>0</v>
      </c>
      <c r="H8599" s="1">
        <v>270</v>
      </c>
      <c r="I8599" s="1">
        <v>346</v>
      </c>
    </row>
    <row r="8600" spans="1:9" x14ac:dyDescent="0.25">
      <c r="A8600" t="s">
        <v>9</v>
      </c>
      <c r="B8600" t="s">
        <v>193</v>
      </c>
      <c r="C8600" t="s">
        <v>194</v>
      </c>
      <c r="D8600">
        <v>2007</v>
      </c>
      <c r="E8600" s="1">
        <v>100</v>
      </c>
      <c r="F8600" s="1">
        <v>0</v>
      </c>
      <c r="G8600" s="1">
        <v>0</v>
      </c>
      <c r="H8600" s="1">
        <v>10.5</v>
      </c>
      <c r="I8600" s="1">
        <v>11</v>
      </c>
    </row>
    <row r="8601" spans="1:9" x14ac:dyDescent="0.25">
      <c r="A8601" t="s">
        <v>20</v>
      </c>
      <c r="B8601" t="s">
        <v>269</v>
      </c>
      <c r="C8601" t="s">
        <v>270</v>
      </c>
      <c r="D8601">
        <v>2010</v>
      </c>
      <c r="E8601" s="1">
        <v>12.95</v>
      </c>
      <c r="F8601" s="1">
        <v>0.47</v>
      </c>
      <c r="G8601" s="1">
        <v>1.4999999999999999E-2</v>
      </c>
      <c r="H8601" s="1">
        <v>0.95699999999999996</v>
      </c>
      <c r="I8601" s="1">
        <v>0.98</v>
      </c>
    </row>
    <row r="8602" spans="1:9" x14ac:dyDescent="0.25">
      <c r="A8602" t="s">
        <v>20</v>
      </c>
      <c r="B8602" t="s">
        <v>267</v>
      </c>
      <c r="C8602" t="s">
        <v>268</v>
      </c>
      <c r="D8602">
        <v>2009</v>
      </c>
      <c r="E8602" s="1">
        <v>154.53399999999999</v>
      </c>
      <c r="F8602" s="1">
        <v>8.6769999999999996</v>
      </c>
      <c r="G8602" s="1">
        <v>1.0620000000000001</v>
      </c>
      <c r="H8602" s="1">
        <v>8.8439999999999994</v>
      </c>
      <c r="I8602" s="1">
        <v>9.74</v>
      </c>
    </row>
    <row r="8603" spans="1:9" x14ac:dyDescent="0.25">
      <c r="A8603" t="s">
        <v>20</v>
      </c>
      <c r="B8603" t="s">
        <v>18</v>
      </c>
      <c r="C8603" t="s">
        <v>19</v>
      </c>
      <c r="D8603">
        <v>2009</v>
      </c>
      <c r="E8603" s="1">
        <v>71.736000000000004</v>
      </c>
      <c r="F8603" s="1">
        <v>1.42</v>
      </c>
      <c r="G8603" s="1">
        <v>2.0470000000000002</v>
      </c>
      <c r="H8603" s="1">
        <v>9.1560000000000006</v>
      </c>
      <c r="I8603" s="1">
        <v>9.3460000000000001</v>
      </c>
    </row>
    <row r="8604" spans="1:9" x14ac:dyDescent="0.25">
      <c r="A8604" t="s">
        <v>20</v>
      </c>
      <c r="B8604" t="s">
        <v>403</v>
      </c>
      <c r="C8604" t="s">
        <v>404</v>
      </c>
      <c r="D8604">
        <v>2009</v>
      </c>
      <c r="E8604" s="1">
        <v>298.53399999999999</v>
      </c>
      <c r="F8604" s="1">
        <v>3.1960000000000002</v>
      </c>
      <c r="G8604" s="1">
        <v>3.6349999999999998</v>
      </c>
      <c r="H8604" s="1">
        <v>14.567</v>
      </c>
      <c r="I8604" s="1">
        <v>14.743</v>
      </c>
    </row>
    <row r="8605" spans="1:9" x14ac:dyDescent="0.25">
      <c r="A8605" t="s">
        <v>9</v>
      </c>
      <c r="B8605" t="s">
        <v>435</v>
      </c>
      <c r="C8605" t="s">
        <v>436</v>
      </c>
      <c r="D8605">
        <v>2008</v>
      </c>
      <c r="E8605" s="1">
        <v>46056.11</v>
      </c>
      <c r="F8605" s="1">
        <v>0</v>
      </c>
      <c r="G8605" s="1">
        <v>0</v>
      </c>
      <c r="H8605" s="1">
        <v>5000</v>
      </c>
      <c r="I8605" s="1">
        <v>5650</v>
      </c>
    </row>
    <row r="8606" spans="1:9" x14ac:dyDescent="0.25">
      <c r="A8606" t="s">
        <v>20</v>
      </c>
      <c r="B8606" t="s">
        <v>101</v>
      </c>
      <c r="C8606" t="s">
        <v>102</v>
      </c>
      <c r="D8606">
        <v>2013</v>
      </c>
      <c r="E8606" s="1">
        <v>292357604.64899999</v>
      </c>
      <c r="F8606" s="1">
        <v>19451968.013</v>
      </c>
      <c r="G8606" s="1">
        <v>939301.06799999997</v>
      </c>
      <c r="H8606" s="1">
        <v>94674893.011000007</v>
      </c>
      <c r="I8606" s="1">
        <v>95956954.313999996</v>
      </c>
    </row>
    <row r="8607" spans="1:9" x14ac:dyDescent="0.25">
      <c r="A8607" t="s">
        <v>20</v>
      </c>
      <c r="B8607" t="s">
        <v>215</v>
      </c>
      <c r="C8607" t="s">
        <v>216</v>
      </c>
      <c r="D8607">
        <v>2013</v>
      </c>
      <c r="E8607" s="1">
        <v>427308314.83499998</v>
      </c>
      <c r="F8607" s="1">
        <v>13786035.15</v>
      </c>
      <c r="G8607" s="1">
        <v>1904993.9820000001</v>
      </c>
      <c r="H8607" s="1">
        <v>114975819.567</v>
      </c>
      <c r="I8607" s="1">
        <v>119227622.18700001</v>
      </c>
    </row>
    <row r="8608" spans="1:9" x14ac:dyDescent="0.25">
      <c r="A8608" t="s">
        <v>20</v>
      </c>
      <c r="B8608" t="s">
        <v>463</v>
      </c>
      <c r="C8608" t="s">
        <v>464</v>
      </c>
      <c r="D8608">
        <v>2013</v>
      </c>
      <c r="E8608" s="1">
        <v>1273821625.0869999</v>
      </c>
      <c r="F8608" s="1">
        <v>48959695.986000001</v>
      </c>
      <c r="G8608" s="1">
        <v>4562711.9029999999</v>
      </c>
      <c r="H8608" s="1">
        <v>1020412364.739</v>
      </c>
      <c r="I8608" s="1">
        <v>1057466099.517</v>
      </c>
    </row>
    <row r="8609" spans="1:9" x14ac:dyDescent="0.25">
      <c r="A8609" t="s">
        <v>20</v>
      </c>
      <c r="B8609" t="s">
        <v>243</v>
      </c>
      <c r="C8609" t="s">
        <v>244</v>
      </c>
      <c r="D8609">
        <v>2013</v>
      </c>
      <c r="E8609" s="1">
        <v>587091186.30299997</v>
      </c>
      <c r="F8609" s="1">
        <v>63946346.630000003</v>
      </c>
      <c r="G8609" s="1">
        <v>1037793.349</v>
      </c>
      <c r="H8609" s="1">
        <v>86563658.256999999</v>
      </c>
      <c r="I8609" s="1">
        <v>89840512.137999997</v>
      </c>
    </row>
    <row r="8610" spans="1:9" x14ac:dyDescent="0.25">
      <c r="A8610" t="s">
        <v>20</v>
      </c>
      <c r="B8610" t="s">
        <v>53</v>
      </c>
      <c r="C8610" t="s">
        <v>54</v>
      </c>
      <c r="D8610">
        <v>2013</v>
      </c>
      <c r="E8610" s="1">
        <v>152178487.11000001</v>
      </c>
      <c r="F8610" s="1">
        <v>4732717.1579999998</v>
      </c>
      <c r="G8610" s="1">
        <v>935195.88</v>
      </c>
      <c r="H8610" s="1">
        <v>5742083.6730000004</v>
      </c>
      <c r="I8610" s="1">
        <v>6297650.4019999998</v>
      </c>
    </row>
    <row r="8611" spans="1:9" x14ac:dyDescent="0.25">
      <c r="A8611" t="s">
        <v>20</v>
      </c>
      <c r="B8611" t="s">
        <v>181</v>
      </c>
      <c r="C8611" t="s">
        <v>182</v>
      </c>
      <c r="D8611">
        <v>2013</v>
      </c>
      <c r="E8611" s="1">
        <v>19015985.728</v>
      </c>
      <c r="F8611" s="1">
        <v>1682615.469</v>
      </c>
      <c r="G8611" s="1">
        <v>60019.519999999997</v>
      </c>
      <c r="H8611" s="1">
        <v>13060852.026000001</v>
      </c>
      <c r="I8611" s="1">
        <v>13347899.327</v>
      </c>
    </row>
    <row r="8612" spans="1:9" x14ac:dyDescent="0.25">
      <c r="A8612" t="s">
        <v>20</v>
      </c>
      <c r="B8612" t="s">
        <v>275</v>
      </c>
      <c r="C8612" t="s">
        <v>276</v>
      </c>
      <c r="D8612">
        <v>2013</v>
      </c>
      <c r="E8612" s="1">
        <v>1391446.48</v>
      </c>
      <c r="F8612" s="1">
        <v>87428.286999999997</v>
      </c>
      <c r="G8612" s="1">
        <v>13430.58</v>
      </c>
      <c r="H8612" s="1">
        <v>262078.33100000001</v>
      </c>
      <c r="I8612" s="1">
        <v>297078.39600000001</v>
      </c>
    </row>
    <row r="8613" spans="1:9" x14ac:dyDescent="0.25">
      <c r="A8613" t="s">
        <v>20</v>
      </c>
      <c r="B8613" t="s">
        <v>381</v>
      </c>
      <c r="C8613" t="s">
        <v>382</v>
      </c>
      <c r="D8613">
        <v>2013</v>
      </c>
      <c r="E8613" s="1">
        <v>561690.65399999998</v>
      </c>
      <c r="F8613" s="1">
        <v>17611.026999999998</v>
      </c>
      <c r="G8613" s="1">
        <v>778.13099999999997</v>
      </c>
      <c r="H8613" s="1">
        <v>10152.333000000001</v>
      </c>
      <c r="I8613" s="1">
        <v>11645.303</v>
      </c>
    </row>
    <row r="8614" spans="1:9" x14ac:dyDescent="0.25">
      <c r="A8614" t="s">
        <v>20</v>
      </c>
      <c r="B8614" t="s">
        <v>45</v>
      </c>
      <c r="C8614" t="s">
        <v>46</v>
      </c>
      <c r="D8614">
        <v>2012</v>
      </c>
      <c r="E8614" s="1">
        <v>11164897.191</v>
      </c>
      <c r="F8614" s="1">
        <v>774421.68400000001</v>
      </c>
      <c r="G8614" s="1">
        <v>59620.197999999997</v>
      </c>
      <c r="H8614" s="1">
        <v>2166389.0920000002</v>
      </c>
      <c r="I8614" s="1">
        <v>2234982.4300000002</v>
      </c>
    </row>
    <row r="8615" spans="1:9" x14ac:dyDescent="0.25">
      <c r="A8615" t="s">
        <v>20</v>
      </c>
      <c r="B8615" t="s">
        <v>135</v>
      </c>
      <c r="C8615" t="s">
        <v>136</v>
      </c>
      <c r="D8615">
        <v>2012</v>
      </c>
      <c r="E8615" s="1">
        <v>206776609.75</v>
      </c>
      <c r="F8615" s="1">
        <v>10516925.834000001</v>
      </c>
      <c r="G8615" s="1">
        <v>631164.31700000004</v>
      </c>
      <c r="H8615" s="1">
        <v>101968300.825</v>
      </c>
      <c r="I8615" s="1">
        <v>103486124.98800001</v>
      </c>
    </row>
    <row r="8616" spans="1:9" x14ac:dyDescent="0.25">
      <c r="A8616" t="s">
        <v>20</v>
      </c>
      <c r="B8616" t="s">
        <v>109</v>
      </c>
      <c r="C8616" t="s">
        <v>110</v>
      </c>
      <c r="D8616">
        <v>2012</v>
      </c>
      <c r="E8616" s="1">
        <v>9045356.5969999991</v>
      </c>
      <c r="F8616" s="1">
        <v>432340.022</v>
      </c>
      <c r="G8616" s="1">
        <v>27646.322</v>
      </c>
      <c r="H8616" s="1">
        <v>496299.859</v>
      </c>
      <c r="I8616" s="1">
        <v>572641.14</v>
      </c>
    </row>
    <row r="8617" spans="1:9" x14ac:dyDescent="0.25">
      <c r="A8617" t="s">
        <v>20</v>
      </c>
      <c r="B8617" t="s">
        <v>467</v>
      </c>
      <c r="C8617" t="s">
        <v>468</v>
      </c>
      <c r="D8617">
        <v>2012</v>
      </c>
      <c r="E8617" s="1">
        <v>29823.062999999998</v>
      </c>
      <c r="F8617" s="1">
        <v>389.97699999999998</v>
      </c>
      <c r="G8617" s="1">
        <v>48.795000000000002</v>
      </c>
      <c r="H8617" s="1">
        <v>797.24400000000003</v>
      </c>
      <c r="I8617" s="1">
        <v>839.19100000000003</v>
      </c>
    </row>
    <row r="8618" spans="1:9" x14ac:dyDescent="0.25">
      <c r="A8618" t="s">
        <v>9</v>
      </c>
      <c r="B8618" t="s">
        <v>273</v>
      </c>
      <c r="C8618" t="s">
        <v>274</v>
      </c>
      <c r="D8618">
        <v>2011</v>
      </c>
      <c r="E8618" s="1">
        <v>247732.63</v>
      </c>
      <c r="F8618" s="1">
        <v>0</v>
      </c>
      <c r="G8618" s="1">
        <v>0</v>
      </c>
      <c r="H8618" s="1">
        <v>140470.79999999999</v>
      </c>
      <c r="I8618" s="1">
        <v>151089</v>
      </c>
    </row>
    <row r="8619" spans="1:9" x14ac:dyDescent="0.25">
      <c r="A8619" t="s">
        <v>9</v>
      </c>
      <c r="B8619" t="s">
        <v>233</v>
      </c>
      <c r="C8619" t="s">
        <v>234</v>
      </c>
      <c r="D8619">
        <v>2011</v>
      </c>
      <c r="E8619" s="1">
        <v>614329.41</v>
      </c>
      <c r="F8619" s="1">
        <v>0</v>
      </c>
      <c r="G8619" s="1">
        <v>0</v>
      </c>
      <c r="H8619" s="1">
        <v>346742.48</v>
      </c>
      <c r="I8619" s="1">
        <v>393850</v>
      </c>
    </row>
    <row r="8620" spans="1:9" x14ac:dyDescent="0.25">
      <c r="A8620" t="s">
        <v>9</v>
      </c>
      <c r="B8620" t="s">
        <v>487</v>
      </c>
      <c r="C8620" t="s">
        <v>488</v>
      </c>
      <c r="D8620">
        <v>2011</v>
      </c>
      <c r="E8620" s="1">
        <v>212542.52</v>
      </c>
      <c r="F8620" s="1">
        <v>0</v>
      </c>
      <c r="G8620" s="1">
        <v>0</v>
      </c>
      <c r="H8620" s="1">
        <v>116026.8</v>
      </c>
      <c r="I8620" s="1">
        <v>129442</v>
      </c>
    </row>
    <row r="8621" spans="1:9" x14ac:dyDescent="0.25">
      <c r="A8621" t="s">
        <v>9</v>
      </c>
      <c r="B8621" t="s">
        <v>377</v>
      </c>
      <c r="C8621" t="s">
        <v>378</v>
      </c>
      <c r="D8621">
        <v>2011</v>
      </c>
      <c r="E8621" s="1">
        <v>827428.69</v>
      </c>
      <c r="F8621" s="1">
        <v>0</v>
      </c>
      <c r="G8621" s="1">
        <v>0</v>
      </c>
      <c r="H8621" s="1">
        <v>612890</v>
      </c>
      <c r="I8621" s="1">
        <v>614229</v>
      </c>
    </row>
    <row r="8622" spans="1:9" x14ac:dyDescent="0.25">
      <c r="A8622" t="s">
        <v>20</v>
      </c>
      <c r="B8622" t="s">
        <v>331</v>
      </c>
      <c r="C8622" t="s">
        <v>332</v>
      </c>
      <c r="D8622">
        <v>2018</v>
      </c>
      <c r="E8622" s="1">
        <v>115399.855</v>
      </c>
      <c r="F8622" s="1">
        <v>4252.875</v>
      </c>
      <c r="G8622" s="1">
        <v>667.76099999999997</v>
      </c>
      <c r="H8622" s="1">
        <v>25818.074000000001</v>
      </c>
      <c r="I8622" s="1">
        <v>26348.241999999998</v>
      </c>
    </row>
    <row r="8623" spans="1:9" x14ac:dyDescent="0.25">
      <c r="A8623" t="s">
        <v>20</v>
      </c>
      <c r="B8623" t="s">
        <v>241</v>
      </c>
      <c r="C8623" t="s">
        <v>242</v>
      </c>
      <c r="D8623">
        <v>2017</v>
      </c>
      <c r="E8623" s="1">
        <v>2334009746.4359999</v>
      </c>
      <c r="F8623" s="1">
        <v>111742143.117</v>
      </c>
      <c r="G8623" s="1">
        <v>7046220.3150000004</v>
      </c>
      <c r="H8623" s="1">
        <v>1937111634.1900001</v>
      </c>
      <c r="I8623" s="1">
        <v>1966874972.085</v>
      </c>
    </row>
    <row r="8624" spans="1:9" x14ac:dyDescent="0.25">
      <c r="A8624" t="s">
        <v>20</v>
      </c>
      <c r="B8624" t="s">
        <v>123</v>
      </c>
      <c r="C8624" t="s">
        <v>124</v>
      </c>
      <c r="D8624">
        <v>2017</v>
      </c>
      <c r="E8624" s="1">
        <v>53757561.548</v>
      </c>
      <c r="F8624" s="1">
        <v>1150783.4720000001</v>
      </c>
      <c r="G8624" s="1">
        <v>214068.11900000001</v>
      </c>
      <c r="H8624" s="1">
        <v>4463920.1059999997</v>
      </c>
      <c r="I8624" s="1">
        <v>4943727.8099999996</v>
      </c>
    </row>
    <row r="8625" spans="1:9" x14ac:dyDescent="0.25">
      <c r="A8625" t="s">
        <v>20</v>
      </c>
      <c r="B8625" t="s">
        <v>179</v>
      </c>
      <c r="C8625" t="s">
        <v>180</v>
      </c>
      <c r="D8625">
        <v>2017</v>
      </c>
      <c r="E8625" s="1">
        <v>88242930.272</v>
      </c>
      <c r="F8625" s="1">
        <v>3634034.0060000001</v>
      </c>
      <c r="G8625" s="1">
        <v>267814.73100000003</v>
      </c>
      <c r="H8625" s="1">
        <v>143501979.153</v>
      </c>
      <c r="I8625" s="1">
        <v>145062387.023</v>
      </c>
    </row>
    <row r="8626" spans="1:9" x14ac:dyDescent="0.25">
      <c r="A8626" t="s">
        <v>9</v>
      </c>
      <c r="B8626" t="s">
        <v>285</v>
      </c>
      <c r="C8626" t="s">
        <v>286</v>
      </c>
      <c r="D8626">
        <v>2009</v>
      </c>
      <c r="E8626" s="1">
        <v>83981445.030000001</v>
      </c>
      <c r="F8626" s="1">
        <v>0</v>
      </c>
      <c r="G8626" s="1">
        <v>0</v>
      </c>
      <c r="H8626" s="1">
        <v>44140340.531999998</v>
      </c>
      <c r="I8626" s="1">
        <v>45002365.700999998</v>
      </c>
    </row>
    <row r="8627" spans="1:9" x14ac:dyDescent="0.25">
      <c r="A8627" t="s">
        <v>9</v>
      </c>
      <c r="B8627" t="s">
        <v>283</v>
      </c>
      <c r="C8627" t="s">
        <v>284</v>
      </c>
      <c r="D8627">
        <v>2009</v>
      </c>
      <c r="E8627" s="1">
        <v>2837611</v>
      </c>
      <c r="F8627" s="1">
        <v>0</v>
      </c>
      <c r="G8627" s="1">
        <v>0</v>
      </c>
      <c r="H8627" s="1">
        <v>1872299.898</v>
      </c>
      <c r="I8627" s="1">
        <v>2027601</v>
      </c>
    </row>
    <row r="8628" spans="1:9" x14ac:dyDescent="0.25">
      <c r="A8628" t="s">
        <v>9</v>
      </c>
      <c r="B8628" t="s">
        <v>63</v>
      </c>
      <c r="C8628" t="s">
        <v>64</v>
      </c>
      <c r="D8628">
        <v>2009</v>
      </c>
      <c r="E8628" s="1">
        <v>48131317.960000001</v>
      </c>
      <c r="F8628" s="1">
        <v>0</v>
      </c>
      <c r="G8628" s="1">
        <v>0</v>
      </c>
      <c r="H8628" s="1">
        <v>47334353.990000002</v>
      </c>
      <c r="I8628" s="1">
        <v>52515537.159999996</v>
      </c>
    </row>
    <row r="8629" spans="1:9" x14ac:dyDescent="0.25">
      <c r="A8629" t="s">
        <v>9</v>
      </c>
      <c r="B8629" t="s">
        <v>37</v>
      </c>
      <c r="C8629" t="s">
        <v>38</v>
      </c>
      <c r="D8629">
        <v>2009</v>
      </c>
      <c r="E8629" s="1">
        <v>8607596.0099999998</v>
      </c>
      <c r="F8629" s="1">
        <v>0</v>
      </c>
      <c r="G8629" s="1">
        <v>0</v>
      </c>
      <c r="H8629" s="1">
        <v>3404096.05</v>
      </c>
      <c r="I8629" s="1">
        <v>3507635</v>
      </c>
    </row>
    <row r="8630" spans="1:9" x14ac:dyDescent="0.25">
      <c r="A8630" t="s">
        <v>9</v>
      </c>
      <c r="B8630" t="s">
        <v>16</v>
      </c>
      <c r="C8630" t="s">
        <v>17</v>
      </c>
      <c r="D8630">
        <v>2009</v>
      </c>
      <c r="E8630" s="1">
        <v>376406.23</v>
      </c>
      <c r="F8630" s="1">
        <v>0</v>
      </c>
      <c r="G8630" s="1">
        <v>0</v>
      </c>
      <c r="H8630" s="1">
        <v>57522.307000000001</v>
      </c>
      <c r="I8630" s="1">
        <v>60055.8</v>
      </c>
    </row>
    <row r="8631" spans="1:9" x14ac:dyDescent="0.25">
      <c r="A8631" t="s">
        <v>9</v>
      </c>
      <c r="B8631" t="s">
        <v>117</v>
      </c>
      <c r="C8631" t="s">
        <v>118</v>
      </c>
      <c r="D8631">
        <v>2009</v>
      </c>
      <c r="E8631" s="1">
        <v>1169241.25</v>
      </c>
      <c r="F8631" s="1">
        <v>0</v>
      </c>
      <c r="G8631" s="1">
        <v>0</v>
      </c>
      <c r="H8631" s="1">
        <v>808478</v>
      </c>
      <c r="I8631" s="1">
        <v>963620</v>
      </c>
    </row>
    <row r="8632" spans="1:9" x14ac:dyDescent="0.25">
      <c r="A8632" t="s">
        <v>20</v>
      </c>
      <c r="B8632" t="s">
        <v>163</v>
      </c>
      <c r="C8632" t="s">
        <v>164</v>
      </c>
      <c r="D8632">
        <v>2017</v>
      </c>
      <c r="E8632" s="1">
        <v>164419.98000000001</v>
      </c>
      <c r="F8632" s="1">
        <v>4620.0209999999997</v>
      </c>
      <c r="G8632" s="1">
        <v>265.19400000000002</v>
      </c>
      <c r="H8632" s="1">
        <v>40095.633000000002</v>
      </c>
      <c r="I8632" s="1">
        <v>43550.853000000003</v>
      </c>
    </row>
    <row r="8633" spans="1:9" x14ac:dyDescent="0.25">
      <c r="A8633" t="s">
        <v>9</v>
      </c>
      <c r="B8633" t="s">
        <v>95</v>
      </c>
      <c r="C8633" t="s">
        <v>96</v>
      </c>
      <c r="D8633">
        <v>2009</v>
      </c>
      <c r="E8633" s="1">
        <v>51922.720000000001</v>
      </c>
      <c r="F8633" s="1">
        <v>0</v>
      </c>
      <c r="G8633" s="1">
        <v>0</v>
      </c>
      <c r="H8633" s="1">
        <v>24075</v>
      </c>
      <c r="I8633" s="1">
        <v>24393</v>
      </c>
    </row>
    <row r="8634" spans="1:9" x14ac:dyDescent="0.25">
      <c r="A8634" t="s">
        <v>20</v>
      </c>
      <c r="B8634" t="s">
        <v>267</v>
      </c>
      <c r="C8634" t="s">
        <v>268</v>
      </c>
      <c r="D8634">
        <v>2012</v>
      </c>
      <c r="E8634" s="1">
        <v>4511.7650000000003</v>
      </c>
      <c r="F8634" s="1">
        <v>286.94</v>
      </c>
      <c r="G8634" s="1">
        <v>14.627000000000001</v>
      </c>
      <c r="H8634" s="1">
        <v>273.20699999999999</v>
      </c>
      <c r="I8634" s="1">
        <v>290.173</v>
      </c>
    </row>
    <row r="8635" spans="1:9" x14ac:dyDescent="0.25">
      <c r="A8635" t="s">
        <v>20</v>
      </c>
      <c r="B8635" t="s">
        <v>183</v>
      </c>
      <c r="C8635" t="s">
        <v>184</v>
      </c>
      <c r="D8635">
        <v>2012</v>
      </c>
      <c r="E8635" s="1">
        <v>155683.79500000001</v>
      </c>
      <c r="F8635" s="1">
        <v>20100.307000000001</v>
      </c>
      <c r="G8635" s="1">
        <v>722.34100000000001</v>
      </c>
      <c r="H8635" s="1">
        <v>105375.31200000001</v>
      </c>
      <c r="I8635" s="1">
        <v>107339.33</v>
      </c>
    </row>
    <row r="8636" spans="1:9" x14ac:dyDescent="0.25">
      <c r="A8636" t="s">
        <v>20</v>
      </c>
      <c r="B8636" t="s">
        <v>509</v>
      </c>
      <c r="C8636" t="s">
        <v>510</v>
      </c>
      <c r="D8636">
        <v>2012</v>
      </c>
      <c r="E8636" s="1">
        <v>8334.4619999999995</v>
      </c>
      <c r="F8636" s="1">
        <v>112.452</v>
      </c>
      <c r="G8636" s="1">
        <v>145.33199999999999</v>
      </c>
      <c r="H8636" s="1">
        <v>195.69300000000001</v>
      </c>
      <c r="I8636" s="1">
        <v>200.809</v>
      </c>
    </row>
    <row r="8637" spans="1:9" x14ac:dyDescent="0.25">
      <c r="A8637" t="s">
        <v>20</v>
      </c>
      <c r="B8637" t="s">
        <v>16</v>
      </c>
      <c r="C8637" t="s">
        <v>17</v>
      </c>
      <c r="D8637">
        <v>2011</v>
      </c>
      <c r="E8637" s="1">
        <v>17500600.785999998</v>
      </c>
      <c r="F8637" s="1">
        <v>925237.00800000003</v>
      </c>
      <c r="G8637" s="1">
        <v>65157.78</v>
      </c>
      <c r="H8637" s="1">
        <v>3039251.7089999998</v>
      </c>
      <c r="I8637" s="1">
        <v>3134383.9649999999</v>
      </c>
    </row>
    <row r="8638" spans="1:9" x14ac:dyDescent="0.25">
      <c r="A8638" t="s">
        <v>20</v>
      </c>
      <c r="B8638" t="s">
        <v>47</v>
      </c>
      <c r="C8638" t="s">
        <v>48</v>
      </c>
      <c r="D8638">
        <v>2011</v>
      </c>
      <c r="E8638" s="1">
        <v>103885295.76899999</v>
      </c>
      <c r="F8638" s="1">
        <v>6984367.6380000003</v>
      </c>
      <c r="G8638" s="1">
        <v>322380.51500000001</v>
      </c>
      <c r="H8638" s="1">
        <v>28569203.954</v>
      </c>
      <c r="I8638" s="1">
        <v>30131042.684999999</v>
      </c>
    </row>
    <row r="8639" spans="1:9" x14ac:dyDescent="0.25">
      <c r="A8639" t="s">
        <v>20</v>
      </c>
      <c r="B8639" t="s">
        <v>159</v>
      </c>
      <c r="C8639" t="s">
        <v>160</v>
      </c>
      <c r="D8639">
        <v>2011</v>
      </c>
      <c r="E8639" s="1">
        <v>592636.98199999996</v>
      </c>
      <c r="F8639" s="1">
        <v>48150.858999999997</v>
      </c>
      <c r="G8639" s="1">
        <v>2021.575</v>
      </c>
      <c r="H8639" s="1">
        <v>371201.98499999999</v>
      </c>
      <c r="I8639" s="1">
        <v>373908.35200000001</v>
      </c>
    </row>
    <row r="8640" spans="1:9" x14ac:dyDescent="0.25">
      <c r="A8640" t="s">
        <v>20</v>
      </c>
      <c r="B8640" t="s">
        <v>359</v>
      </c>
      <c r="C8640" t="s">
        <v>360</v>
      </c>
      <c r="D8640">
        <v>2011</v>
      </c>
      <c r="E8640" s="1">
        <v>460497.13</v>
      </c>
      <c r="F8640" s="1">
        <v>105432.357</v>
      </c>
      <c r="G8640" s="1">
        <v>6870.0889999999999</v>
      </c>
      <c r="H8640" s="1">
        <v>247429.54</v>
      </c>
      <c r="I8640" s="1">
        <v>250237</v>
      </c>
    </row>
    <row r="8641" spans="1:9" x14ac:dyDescent="0.25">
      <c r="A8641" t="s">
        <v>9</v>
      </c>
      <c r="B8641" t="s">
        <v>143</v>
      </c>
      <c r="C8641" t="s">
        <v>144</v>
      </c>
      <c r="D8641">
        <v>2009</v>
      </c>
      <c r="E8641" s="1">
        <v>26595</v>
      </c>
      <c r="F8641" s="1">
        <v>0</v>
      </c>
      <c r="G8641" s="1">
        <v>0</v>
      </c>
      <c r="H8641" s="1">
        <v>19384.8</v>
      </c>
      <c r="I8641" s="1">
        <v>22040</v>
      </c>
    </row>
    <row r="8642" spans="1:9" x14ac:dyDescent="0.25">
      <c r="A8642" t="s">
        <v>20</v>
      </c>
      <c r="B8642" t="s">
        <v>229</v>
      </c>
      <c r="C8642" t="s">
        <v>230</v>
      </c>
      <c r="D8642">
        <v>2011</v>
      </c>
      <c r="E8642" s="1">
        <v>363570.58399999997</v>
      </c>
      <c r="F8642" s="1">
        <v>22900.292000000001</v>
      </c>
      <c r="G8642" s="1">
        <v>1159.1500000000001</v>
      </c>
      <c r="H8642" s="1">
        <v>107077.746</v>
      </c>
      <c r="I8642" s="1">
        <v>111554.99099999999</v>
      </c>
    </row>
    <row r="8643" spans="1:9" x14ac:dyDescent="0.25">
      <c r="A8643" t="s">
        <v>20</v>
      </c>
      <c r="B8643" t="s">
        <v>455</v>
      </c>
      <c r="C8643" t="s">
        <v>456</v>
      </c>
      <c r="D8643">
        <v>2011</v>
      </c>
      <c r="E8643" s="1">
        <v>48.25</v>
      </c>
      <c r="F8643" s="1">
        <v>4.2210000000000001</v>
      </c>
      <c r="G8643" s="1">
        <v>7.0000000000000007E-2</v>
      </c>
      <c r="H8643" s="1">
        <v>1.988</v>
      </c>
      <c r="I8643" s="1">
        <v>2.4049999999999998</v>
      </c>
    </row>
    <row r="8644" spans="1:9" x14ac:dyDescent="0.25">
      <c r="A8644" t="s">
        <v>9</v>
      </c>
      <c r="B8644" t="s">
        <v>295</v>
      </c>
      <c r="C8644" t="s">
        <v>296</v>
      </c>
      <c r="D8644">
        <v>2010</v>
      </c>
      <c r="E8644" s="1">
        <v>3961526</v>
      </c>
      <c r="F8644" s="1">
        <v>0</v>
      </c>
      <c r="G8644" s="1">
        <v>0</v>
      </c>
      <c r="H8644" s="1">
        <v>3380448</v>
      </c>
      <c r="I8644" s="1">
        <v>4043310</v>
      </c>
    </row>
    <row r="8645" spans="1:9" x14ac:dyDescent="0.25">
      <c r="A8645" t="s">
        <v>9</v>
      </c>
      <c r="B8645" t="s">
        <v>235</v>
      </c>
      <c r="C8645" t="s">
        <v>236</v>
      </c>
      <c r="D8645">
        <v>2010</v>
      </c>
      <c r="E8645" s="1">
        <v>77714.5</v>
      </c>
      <c r="F8645" s="1">
        <v>0</v>
      </c>
      <c r="G8645" s="1">
        <v>0</v>
      </c>
      <c r="H8645" s="1">
        <v>55987.199999999997</v>
      </c>
      <c r="I8645" s="1">
        <v>64580</v>
      </c>
    </row>
    <row r="8646" spans="1:9" x14ac:dyDescent="0.25">
      <c r="A8646" t="s">
        <v>20</v>
      </c>
      <c r="B8646" t="s">
        <v>141</v>
      </c>
      <c r="C8646" t="s">
        <v>142</v>
      </c>
      <c r="D8646">
        <v>2017</v>
      </c>
      <c r="E8646" s="1">
        <v>4130.6279999999997</v>
      </c>
      <c r="F8646" s="1">
        <v>213.78800000000001</v>
      </c>
      <c r="G8646" s="1">
        <v>41.783000000000001</v>
      </c>
      <c r="H8646" s="1">
        <v>39.344999999999999</v>
      </c>
      <c r="I8646" s="1">
        <v>56.704000000000001</v>
      </c>
    </row>
    <row r="8647" spans="1:9" x14ac:dyDescent="0.25">
      <c r="A8647" t="s">
        <v>20</v>
      </c>
      <c r="B8647" t="s">
        <v>381</v>
      </c>
      <c r="C8647" t="s">
        <v>382</v>
      </c>
      <c r="D8647">
        <v>2018</v>
      </c>
      <c r="E8647" s="1">
        <v>208870.89</v>
      </c>
      <c r="F8647" s="1">
        <v>12167.956</v>
      </c>
      <c r="G8647" s="1">
        <v>686.274</v>
      </c>
      <c r="H8647" s="1">
        <v>1952.528</v>
      </c>
      <c r="I8647" s="1">
        <v>2187.8980000000001</v>
      </c>
    </row>
    <row r="8648" spans="1:9" x14ac:dyDescent="0.25">
      <c r="A8648" t="s">
        <v>20</v>
      </c>
      <c r="B8648" t="s">
        <v>97</v>
      </c>
      <c r="C8648" t="s">
        <v>98</v>
      </c>
      <c r="D8648">
        <v>2017</v>
      </c>
      <c r="E8648" s="1">
        <v>23903.694</v>
      </c>
      <c r="F8648" s="1">
        <v>1151.106</v>
      </c>
      <c r="G8648" s="1">
        <v>140.12100000000001</v>
      </c>
      <c r="H8648" s="1">
        <v>12439.486999999999</v>
      </c>
      <c r="I8648" s="1">
        <v>12481.491</v>
      </c>
    </row>
    <row r="8649" spans="1:9" x14ac:dyDescent="0.25">
      <c r="A8649" t="s">
        <v>9</v>
      </c>
      <c r="B8649" t="s">
        <v>137</v>
      </c>
      <c r="C8649" t="s">
        <v>138</v>
      </c>
      <c r="D8649">
        <v>2016</v>
      </c>
      <c r="E8649" s="1">
        <v>652624300.96000004</v>
      </c>
      <c r="F8649" s="1">
        <v>0</v>
      </c>
      <c r="G8649" s="1">
        <v>0</v>
      </c>
      <c r="H8649" s="1">
        <v>649769776.44400001</v>
      </c>
      <c r="I8649" s="1">
        <v>665994623.68299997</v>
      </c>
    </row>
    <row r="8650" spans="1:9" x14ac:dyDescent="0.25">
      <c r="A8650" t="s">
        <v>9</v>
      </c>
      <c r="B8650" t="s">
        <v>393</v>
      </c>
      <c r="C8650" t="s">
        <v>394</v>
      </c>
      <c r="D8650">
        <v>2016</v>
      </c>
      <c r="E8650" s="1">
        <v>29580839.199999999</v>
      </c>
      <c r="F8650" s="1">
        <v>0</v>
      </c>
      <c r="G8650" s="1">
        <v>0</v>
      </c>
      <c r="H8650" s="1">
        <v>6578715.8039999995</v>
      </c>
      <c r="I8650" s="1">
        <v>6967864</v>
      </c>
    </row>
    <row r="8651" spans="1:9" x14ac:dyDescent="0.25">
      <c r="A8651" t="s">
        <v>9</v>
      </c>
      <c r="B8651" t="s">
        <v>171</v>
      </c>
      <c r="C8651" t="s">
        <v>172</v>
      </c>
      <c r="D8651">
        <v>2016</v>
      </c>
      <c r="E8651" s="1">
        <v>430618366.73000002</v>
      </c>
      <c r="F8651" s="1">
        <v>0</v>
      </c>
      <c r="G8651" s="1">
        <v>0</v>
      </c>
      <c r="H8651" s="1">
        <v>5046843.8969999999</v>
      </c>
      <c r="I8651" s="1">
        <v>5623318.2999999998</v>
      </c>
    </row>
    <row r="8652" spans="1:9" x14ac:dyDescent="0.25">
      <c r="A8652" t="s">
        <v>9</v>
      </c>
      <c r="B8652" t="s">
        <v>337</v>
      </c>
      <c r="C8652" t="s">
        <v>338</v>
      </c>
      <c r="D8652">
        <v>2016</v>
      </c>
      <c r="E8652" s="1">
        <v>403537.54</v>
      </c>
      <c r="F8652" s="1">
        <v>0</v>
      </c>
      <c r="G8652" s="1">
        <v>0</v>
      </c>
      <c r="H8652" s="1">
        <v>112446.73</v>
      </c>
      <c r="I8652" s="1">
        <v>123371</v>
      </c>
    </row>
    <row r="8653" spans="1:9" x14ac:dyDescent="0.25">
      <c r="A8653" t="s">
        <v>20</v>
      </c>
      <c r="B8653" t="s">
        <v>263</v>
      </c>
      <c r="C8653" t="s">
        <v>264</v>
      </c>
      <c r="D8653">
        <v>2018</v>
      </c>
      <c r="E8653" s="1">
        <v>28745.253000000001</v>
      </c>
      <c r="F8653" s="1">
        <v>188.227</v>
      </c>
      <c r="G8653" s="1">
        <v>59.817</v>
      </c>
      <c r="H8653" s="1">
        <v>331.89</v>
      </c>
      <c r="I8653" s="1">
        <v>345.38499999999999</v>
      </c>
    </row>
    <row r="8654" spans="1:9" x14ac:dyDescent="0.25">
      <c r="A8654" t="s">
        <v>20</v>
      </c>
      <c r="B8654" t="s">
        <v>295</v>
      </c>
      <c r="C8654" t="s">
        <v>296</v>
      </c>
      <c r="D8654">
        <v>2013</v>
      </c>
      <c r="E8654" s="1">
        <v>2382.35</v>
      </c>
      <c r="F8654" s="1">
        <v>23.716000000000001</v>
      </c>
      <c r="G8654" s="1">
        <v>6.0620000000000003</v>
      </c>
      <c r="H8654" s="1">
        <v>32.305</v>
      </c>
      <c r="I8654" s="1">
        <v>35.555</v>
      </c>
    </row>
    <row r="8655" spans="1:9" x14ac:dyDescent="0.25">
      <c r="A8655" t="s">
        <v>20</v>
      </c>
      <c r="B8655" t="s">
        <v>550</v>
      </c>
      <c r="C8655" t="s">
        <v>551</v>
      </c>
      <c r="D8655">
        <v>2012</v>
      </c>
      <c r="E8655" s="1">
        <v>1.4</v>
      </c>
      <c r="F8655" s="1">
        <v>8.1000000000000003E-2</v>
      </c>
      <c r="G8655" s="1">
        <v>2.5000000000000001E-2</v>
      </c>
      <c r="H8655" s="1">
        <v>7.6999999999999999E-2</v>
      </c>
      <c r="I8655" s="1">
        <v>8.1000000000000003E-2</v>
      </c>
    </row>
    <row r="8656" spans="1:9" x14ac:dyDescent="0.25">
      <c r="A8656" t="s">
        <v>9</v>
      </c>
      <c r="B8656" t="s">
        <v>429</v>
      </c>
      <c r="C8656" t="s">
        <v>430</v>
      </c>
      <c r="D8656">
        <v>2012</v>
      </c>
      <c r="E8656" s="1">
        <v>1510364.37</v>
      </c>
      <c r="F8656" s="1">
        <v>0</v>
      </c>
      <c r="G8656" s="1">
        <v>0</v>
      </c>
      <c r="H8656" s="1">
        <v>936655.93</v>
      </c>
      <c r="I8656" s="1">
        <v>1053989</v>
      </c>
    </row>
    <row r="8657" spans="1:9" x14ac:dyDescent="0.25">
      <c r="A8657" t="s">
        <v>9</v>
      </c>
      <c r="B8657" t="s">
        <v>299</v>
      </c>
      <c r="C8657" t="s">
        <v>300</v>
      </c>
      <c r="D8657">
        <v>2012</v>
      </c>
      <c r="E8657" s="1">
        <v>299493444.54000002</v>
      </c>
      <c r="F8657" s="1">
        <v>0</v>
      </c>
      <c r="G8657" s="1">
        <v>0</v>
      </c>
      <c r="H8657" s="1">
        <v>316606892</v>
      </c>
      <c r="I8657" s="1">
        <v>316606892</v>
      </c>
    </row>
    <row r="8658" spans="1:9" x14ac:dyDescent="0.25">
      <c r="A8658" t="s">
        <v>9</v>
      </c>
      <c r="B8658" t="s">
        <v>295</v>
      </c>
      <c r="C8658" t="s">
        <v>296</v>
      </c>
      <c r="D8658">
        <v>2012</v>
      </c>
      <c r="E8658" s="1">
        <v>4959346.2</v>
      </c>
      <c r="F8658" s="1">
        <v>0</v>
      </c>
      <c r="G8658" s="1">
        <v>0</v>
      </c>
      <c r="H8658" s="1">
        <v>3353561.76</v>
      </c>
      <c r="I8658" s="1">
        <v>4009605</v>
      </c>
    </row>
    <row r="8659" spans="1:9" x14ac:dyDescent="0.25">
      <c r="A8659" t="s">
        <v>9</v>
      </c>
      <c r="B8659" t="s">
        <v>259</v>
      </c>
      <c r="C8659" t="s">
        <v>260</v>
      </c>
      <c r="D8659">
        <v>2012</v>
      </c>
      <c r="E8659" s="1">
        <v>425657.26</v>
      </c>
      <c r="F8659" s="1">
        <v>0</v>
      </c>
      <c r="G8659" s="1">
        <v>0</v>
      </c>
      <c r="H8659" s="1">
        <v>344600</v>
      </c>
      <c r="I8659" s="1">
        <v>347271</v>
      </c>
    </row>
    <row r="8660" spans="1:9" x14ac:dyDescent="0.25">
      <c r="A8660" t="s">
        <v>9</v>
      </c>
      <c r="B8660" t="s">
        <v>469</v>
      </c>
      <c r="C8660" t="s">
        <v>470</v>
      </c>
      <c r="D8660">
        <v>2012</v>
      </c>
      <c r="E8660" s="1">
        <v>26122.68</v>
      </c>
      <c r="F8660" s="1">
        <v>0</v>
      </c>
      <c r="G8660" s="1">
        <v>0</v>
      </c>
      <c r="H8660" s="1">
        <v>17625.5</v>
      </c>
      <c r="I8660" s="1">
        <v>20440</v>
      </c>
    </row>
    <row r="8661" spans="1:9" x14ac:dyDescent="0.25">
      <c r="A8661" t="s">
        <v>20</v>
      </c>
      <c r="B8661" t="s">
        <v>161</v>
      </c>
      <c r="C8661" t="s">
        <v>162</v>
      </c>
      <c r="D8661">
        <v>2013</v>
      </c>
      <c r="E8661" s="1">
        <v>9.99</v>
      </c>
      <c r="F8661" s="1">
        <v>0.58899999999999997</v>
      </c>
      <c r="G8661" s="1">
        <v>0.25</v>
      </c>
      <c r="H8661" s="1">
        <v>0.16</v>
      </c>
      <c r="I8661" s="1">
        <v>0.16800000000000001</v>
      </c>
    </row>
    <row r="8662" spans="1:9" x14ac:dyDescent="0.25">
      <c r="A8662" t="s">
        <v>20</v>
      </c>
      <c r="B8662" t="s">
        <v>503</v>
      </c>
      <c r="C8662" t="s">
        <v>504</v>
      </c>
      <c r="D8662">
        <v>2013</v>
      </c>
      <c r="E8662" s="1">
        <v>220.012</v>
      </c>
      <c r="F8662" s="1">
        <v>28.774999999999999</v>
      </c>
      <c r="G8662" s="1">
        <v>1.86</v>
      </c>
      <c r="H8662" s="1">
        <v>7.5620000000000003</v>
      </c>
      <c r="I8662" s="1">
        <v>22.603000000000002</v>
      </c>
    </row>
    <row r="8663" spans="1:9" x14ac:dyDescent="0.25">
      <c r="A8663" t="s">
        <v>20</v>
      </c>
      <c r="B8663" t="s">
        <v>443</v>
      </c>
      <c r="C8663" t="s">
        <v>444</v>
      </c>
      <c r="D8663">
        <v>2013</v>
      </c>
      <c r="E8663" s="1">
        <v>772.76099999999997</v>
      </c>
      <c r="F8663" s="1">
        <v>74.537000000000006</v>
      </c>
      <c r="G8663" s="1">
        <v>14.534000000000001</v>
      </c>
      <c r="H8663" s="1">
        <v>29.344000000000001</v>
      </c>
      <c r="I8663" s="1">
        <v>29.882000000000001</v>
      </c>
    </row>
    <row r="8664" spans="1:9" x14ac:dyDescent="0.25">
      <c r="A8664" t="s">
        <v>20</v>
      </c>
      <c r="B8664" t="s">
        <v>237</v>
      </c>
      <c r="C8664" t="s">
        <v>238</v>
      </c>
      <c r="D8664">
        <v>2016</v>
      </c>
      <c r="E8664" s="1">
        <v>29865861.945999999</v>
      </c>
      <c r="F8664" s="1">
        <v>4148997.6630000002</v>
      </c>
      <c r="G8664" s="1">
        <v>66649.554999999993</v>
      </c>
      <c r="H8664" s="1">
        <v>207905156.61199999</v>
      </c>
      <c r="I8664" s="1">
        <v>209043217.36199999</v>
      </c>
    </row>
    <row r="8665" spans="1:9" x14ac:dyDescent="0.25">
      <c r="A8665" t="s">
        <v>20</v>
      </c>
      <c r="B8665" t="s">
        <v>177</v>
      </c>
      <c r="C8665" t="s">
        <v>178</v>
      </c>
      <c r="D8665">
        <v>2016</v>
      </c>
      <c r="E8665" s="1">
        <v>356918151.06</v>
      </c>
      <c r="F8665" s="1">
        <v>21399362.000999998</v>
      </c>
      <c r="G8665" s="1">
        <v>702960.853</v>
      </c>
      <c r="H8665" s="1">
        <v>527615294.39999998</v>
      </c>
      <c r="I8665" s="1">
        <v>531063449.67699999</v>
      </c>
    </row>
    <row r="8666" spans="1:9" x14ac:dyDescent="0.25">
      <c r="A8666" t="s">
        <v>20</v>
      </c>
      <c r="B8666" t="s">
        <v>23</v>
      </c>
      <c r="C8666" t="s">
        <v>24</v>
      </c>
      <c r="D8666">
        <v>2016</v>
      </c>
      <c r="E8666" s="1">
        <v>15668038.384</v>
      </c>
      <c r="F8666" s="1">
        <v>661996.03899999999</v>
      </c>
      <c r="G8666" s="1">
        <v>39586.269999999997</v>
      </c>
      <c r="H8666" s="1">
        <v>3083260.1710000001</v>
      </c>
      <c r="I8666" s="1">
        <v>3280802.4079999998</v>
      </c>
    </row>
    <row r="8667" spans="1:9" x14ac:dyDescent="0.25">
      <c r="A8667" t="s">
        <v>20</v>
      </c>
      <c r="B8667" t="s">
        <v>157</v>
      </c>
      <c r="C8667" t="s">
        <v>158</v>
      </c>
      <c r="D8667">
        <v>2016</v>
      </c>
      <c r="E8667" s="1">
        <v>1844659.5079999999</v>
      </c>
      <c r="F8667" s="1">
        <v>46746.474999999999</v>
      </c>
      <c r="G8667" s="1">
        <v>5753.5990000000002</v>
      </c>
      <c r="H8667" s="1">
        <v>215541.66899999999</v>
      </c>
      <c r="I8667" s="1">
        <v>219572.859</v>
      </c>
    </row>
    <row r="8668" spans="1:9" x14ac:dyDescent="0.25">
      <c r="A8668" t="s">
        <v>20</v>
      </c>
      <c r="B8668" t="s">
        <v>35</v>
      </c>
      <c r="C8668" t="s">
        <v>36</v>
      </c>
      <c r="D8668">
        <v>2016</v>
      </c>
      <c r="E8668" s="1">
        <v>102897.674</v>
      </c>
      <c r="F8668" s="1">
        <v>1051.5909999999999</v>
      </c>
      <c r="G8668" s="1">
        <v>390.375</v>
      </c>
      <c r="H8668" s="1">
        <v>1562.721</v>
      </c>
      <c r="I8668" s="1">
        <v>1682.2860000000001</v>
      </c>
    </row>
    <row r="8669" spans="1:9" x14ac:dyDescent="0.25">
      <c r="A8669" t="s">
        <v>20</v>
      </c>
      <c r="B8669" t="s">
        <v>79</v>
      </c>
      <c r="C8669" t="s">
        <v>80</v>
      </c>
      <c r="D8669">
        <v>2016</v>
      </c>
      <c r="E8669" s="1">
        <v>39363.945</v>
      </c>
      <c r="F8669" s="1">
        <v>2881.4580000000001</v>
      </c>
      <c r="G8669" s="1">
        <v>372.19900000000001</v>
      </c>
      <c r="H8669" s="1">
        <v>4951.759</v>
      </c>
      <c r="I8669" s="1">
        <v>5013.8360000000002</v>
      </c>
    </row>
    <row r="8670" spans="1:9" x14ac:dyDescent="0.25">
      <c r="A8670" t="s">
        <v>9</v>
      </c>
      <c r="B8670" t="s">
        <v>135</v>
      </c>
      <c r="C8670" t="s">
        <v>136</v>
      </c>
      <c r="D8670">
        <v>2013</v>
      </c>
      <c r="E8670" s="1">
        <v>698528530.62</v>
      </c>
      <c r="F8670" s="1">
        <v>0</v>
      </c>
      <c r="G8670" s="1">
        <v>0</v>
      </c>
      <c r="H8670" s="1">
        <v>355360596.458</v>
      </c>
      <c r="I8670" s="1">
        <v>380992260.45999998</v>
      </c>
    </row>
    <row r="8671" spans="1:9" x14ac:dyDescent="0.25">
      <c r="A8671" t="s">
        <v>9</v>
      </c>
      <c r="B8671" t="s">
        <v>171</v>
      </c>
      <c r="C8671" t="s">
        <v>172</v>
      </c>
      <c r="D8671">
        <v>2013</v>
      </c>
      <c r="E8671" s="1">
        <v>48069583.82</v>
      </c>
      <c r="F8671" s="1">
        <v>0</v>
      </c>
      <c r="G8671" s="1">
        <v>0</v>
      </c>
      <c r="H8671" s="1">
        <v>2167897.09</v>
      </c>
      <c r="I8671" s="1">
        <v>2339590</v>
      </c>
    </row>
    <row r="8672" spans="1:9" x14ac:dyDescent="0.25">
      <c r="A8672" t="s">
        <v>9</v>
      </c>
      <c r="B8672" t="s">
        <v>109</v>
      </c>
      <c r="C8672" t="s">
        <v>110</v>
      </c>
      <c r="D8672">
        <v>2013</v>
      </c>
      <c r="E8672" s="1">
        <v>2313640.65</v>
      </c>
      <c r="F8672" s="1">
        <v>0</v>
      </c>
      <c r="G8672" s="1">
        <v>0</v>
      </c>
      <c r="H8672" s="1">
        <v>1142855.5</v>
      </c>
      <c r="I8672" s="1">
        <v>1154462</v>
      </c>
    </row>
    <row r="8673" spans="1:9" x14ac:dyDescent="0.25">
      <c r="A8673" t="s">
        <v>9</v>
      </c>
      <c r="B8673" t="s">
        <v>10</v>
      </c>
      <c r="C8673" t="s">
        <v>11</v>
      </c>
      <c r="D8673">
        <v>2013</v>
      </c>
      <c r="E8673" s="1">
        <v>98255496.370000005</v>
      </c>
      <c r="F8673" s="1">
        <v>0</v>
      </c>
      <c r="G8673" s="1">
        <v>0</v>
      </c>
      <c r="H8673" s="1">
        <v>40361967.136</v>
      </c>
      <c r="I8673" s="1">
        <v>40918307</v>
      </c>
    </row>
    <row r="8674" spans="1:9" x14ac:dyDescent="0.25">
      <c r="A8674" t="s">
        <v>9</v>
      </c>
      <c r="B8674" t="s">
        <v>63</v>
      </c>
      <c r="C8674" t="s">
        <v>64</v>
      </c>
      <c r="D8674">
        <v>2013</v>
      </c>
      <c r="E8674" s="1">
        <v>74729376.180000007</v>
      </c>
      <c r="F8674" s="1">
        <v>0</v>
      </c>
      <c r="G8674" s="1">
        <v>0</v>
      </c>
      <c r="H8674" s="1">
        <v>58376028.024999999</v>
      </c>
      <c r="I8674" s="1">
        <v>65809220.700000003</v>
      </c>
    </row>
    <row r="8675" spans="1:9" x14ac:dyDescent="0.25">
      <c r="A8675" t="s">
        <v>9</v>
      </c>
      <c r="B8675" t="s">
        <v>475</v>
      </c>
      <c r="C8675" t="s">
        <v>476</v>
      </c>
      <c r="D8675">
        <v>2013</v>
      </c>
      <c r="E8675" s="1">
        <v>4639685.51</v>
      </c>
      <c r="F8675" s="1">
        <v>0</v>
      </c>
      <c r="G8675" s="1">
        <v>0</v>
      </c>
      <c r="H8675" s="1">
        <v>1604398.5</v>
      </c>
      <c r="I8675" s="1">
        <v>1727580</v>
      </c>
    </row>
    <row r="8676" spans="1:9" x14ac:dyDescent="0.25">
      <c r="A8676" t="s">
        <v>9</v>
      </c>
      <c r="B8676" t="s">
        <v>513</v>
      </c>
      <c r="C8676" t="s">
        <v>514</v>
      </c>
      <c r="D8676">
        <v>2013</v>
      </c>
      <c r="E8676" s="1">
        <v>110389.81</v>
      </c>
      <c r="F8676" s="1">
        <v>0</v>
      </c>
      <c r="G8676" s="1">
        <v>0</v>
      </c>
      <c r="H8676" s="1">
        <v>4648.8</v>
      </c>
      <c r="I8676" s="1">
        <v>4862</v>
      </c>
    </row>
    <row r="8677" spans="1:9" x14ac:dyDescent="0.25">
      <c r="A8677" t="s">
        <v>9</v>
      </c>
      <c r="B8677" t="s">
        <v>201</v>
      </c>
      <c r="C8677" t="s">
        <v>202</v>
      </c>
      <c r="D8677">
        <v>2013</v>
      </c>
      <c r="E8677" s="1">
        <v>450430.82</v>
      </c>
      <c r="F8677" s="1">
        <v>0</v>
      </c>
      <c r="G8677" s="1">
        <v>0</v>
      </c>
      <c r="H8677" s="1">
        <v>328196</v>
      </c>
      <c r="I8677" s="1">
        <v>350422</v>
      </c>
    </row>
    <row r="8678" spans="1:9" x14ac:dyDescent="0.25">
      <c r="A8678" t="s">
        <v>9</v>
      </c>
      <c r="B8678" t="s">
        <v>117</v>
      </c>
      <c r="C8678" t="s">
        <v>118</v>
      </c>
      <c r="D8678">
        <v>2013</v>
      </c>
      <c r="E8678" s="1">
        <v>1965465</v>
      </c>
      <c r="F8678" s="1">
        <v>0</v>
      </c>
      <c r="G8678" s="1">
        <v>0</v>
      </c>
      <c r="H8678" s="1">
        <v>1325755.2</v>
      </c>
      <c r="I8678" s="1">
        <v>1587820</v>
      </c>
    </row>
    <row r="8679" spans="1:9" x14ac:dyDescent="0.25">
      <c r="A8679" t="s">
        <v>20</v>
      </c>
      <c r="B8679" t="s">
        <v>335</v>
      </c>
      <c r="C8679" t="s">
        <v>336</v>
      </c>
      <c r="D8679">
        <v>2016</v>
      </c>
      <c r="E8679" s="1">
        <v>50923.917000000001</v>
      </c>
      <c r="F8679" s="1">
        <v>1101.6759999999999</v>
      </c>
      <c r="G8679" s="1">
        <v>109.95</v>
      </c>
      <c r="H8679" s="1">
        <v>6610.0550000000003</v>
      </c>
      <c r="I8679" s="1">
        <v>7021.8720000000003</v>
      </c>
    </row>
    <row r="8680" spans="1:9" x14ac:dyDescent="0.25">
      <c r="A8680" t="s">
        <v>20</v>
      </c>
      <c r="B8680" t="s">
        <v>277</v>
      </c>
      <c r="C8680" t="s">
        <v>278</v>
      </c>
      <c r="D8680">
        <v>2014</v>
      </c>
      <c r="E8680" s="1">
        <v>50740362.726000004</v>
      </c>
      <c r="F8680" s="1">
        <v>1796262.59</v>
      </c>
      <c r="G8680" s="1">
        <v>297945.266</v>
      </c>
      <c r="H8680" s="1">
        <v>5470334.0920000002</v>
      </c>
      <c r="I8680" s="1">
        <v>5854515.4400000004</v>
      </c>
    </row>
    <row r="8681" spans="1:9" x14ac:dyDescent="0.25">
      <c r="A8681" t="s">
        <v>20</v>
      </c>
      <c r="B8681" t="s">
        <v>303</v>
      </c>
      <c r="C8681" t="s">
        <v>304</v>
      </c>
      <c r="D8681">
        <v>2014</v>
      </c>
      <c r="E8681" s="1">
        <v>897821.32400000002</v>
      </c>
      <c r="F8681" s="1">
        <v>38247.972999999998</v>
      </c>
      <c r="G8681" s="1">
        <v>8324.1659999999993</v>
      </c>
      <c r="H8681" s="1">
        <v>52095.824000000001</v>
      </c>
      <c r="I8681" s="1">
        <v>57219.082000000002</v>
      </c>
    </row>
    <row r="8682" spans="1:9" x14ac:dyDescent="0.25">
      <c r="A8682" t="s">
        <v>20</v>
      </c>
      <c r="B8682" t="s">
        <v>14</v>
      </c>
      <c r="C8682" t="s">
        <v>15</v>
      </c>
      <c r="D8682">
        <v>2014</v>
      </c>
      <c r="E8682" s="1">
        <v>1289417.378</v>
      </c>
      <c r="F8682" s="1">
        <v>62215.078999999998</v>
      </c>
      <c r="G8682" s="1">
        <v>4620.4110000000001</v>
      </c>
      <c r="H8682" s="1">
        <v>382614.467</v>
      </c>
      <c r="I8682" s="1">
        <v>382947.95400000003</v>
      </c>
    </row>
    <row r="8683" spans="1:9" x14ac:dyDescent="0.25">
      <c r="A8683" t="s">
        <v>20</v>
      </c>
      <c r="B8683" t="s">
        <v>97</v>
      </c>
      <c r="C8683" t="s">
        <v>98</v>
      </c>
      <c r="D8683">
        <v>2014</v>
      </c>
      <c r="E8683" s="1">
        <v>11766.438</v>
      </c>
      <c r="F8683" s="1">
        <v>286.41899999999998</v>
      </c>
      <c r="G8683" s="1">
        <v>132.03399999999999</v>
      </c>
      <c r="H8683" s="1">
        <v>772.34699999999998</v>
      </c>
      <c r="I8683" s="1">
        <v>790.30700000000002</v>
      </c>
    </row>
    <row r="8684" spans="1:9" x14ac:dyDescent="0.25">
      <c r="A8684" t="s">
        <v>20</v>
      </c>
      <c r="B8684" t="s">
        <v>295</v>
      </c>
      <c r="C8684" t="s">
        <v>296</v>
      </c>
      <c r="D8684">
        <v>2014</v>
      </c>
      <c r="E8684" s="1">
        <v>70.534000000000006</v>
      </c>
      <c r="F8684" s="1">
        <v>3.1190000000000002</v>
      </c>
      <c r="G8684" s="1">
        <v>0.61699999999999999</v>
      </c>
      <c r="H8684" s="1">
        <v>4.1710000000000003</v>
      </c>
      <c r="I8684" s="1">
        <v>4.2969999999999997</v>
      </c>
    </row>
    <row r="8685" spans="1:9" x14ac:dyDescent="0.25">
      <c r="A8685" t="s">
        <v>9</v>
      </c>
      <c r="B8685" t="s">
        <v>303</v>
      </c>
      <c r="C8685" t="s">
        <v>304</v>
      </c>
      <c r="D8685">
        <v>2013</v>
      </c>
      <c r="E8685" s="1">
        <v>13410.96</v>
      </c>
      <c r="F8685" s="1">
        <v>0</v>
      </c>
      <c r="G8685" s="1">
        <v>0</v>
      </c>
      <c r="H8685" s="1">
        <v>195.24</v>
      </c>
      <c r="I8685" s="1">
        <v>227</v>
      </c>
    </row>
    <row r="8686" spans="1:9" x14ac:dyDescent="0.25">
      <c r="A8686" t="s">
        <v>9</v>
      </c>
      <c r="B8686" t="s">
        <v>29</v>
      </c>
      <c r="C8686" t="s">
        <v>30</v>
      </c>
      <c r="D8686">
        <v>2013</v>
      </c>
      <c r="E8686" s="1">
        <v>78752.52</v>
      </c>
      <c r="F8686" s="1">
        <v>0</v>
      </c>
      <c r="G8686" s="1">
        <v>0</v>
      </c>
      <c r="H8686" s="1">
        <v>2727.84</v>
      </c>
      <c r="I8686" s="1">
        <v>2986</v>
      </c>
    </row>
    <row r="8687" spans="1:9" x14ac:dyDescent="0.25">
      <c r="A8687" t="s">
        <v>9</v>
      </c>
      <c r="B8687" t="s">
        <v>223</v>
      </c>
      <c r="C8687" t="s">
        <v>224</v>
      </c>
      <c r="D8687">
        <v>2013</v>
      </c>
      <c r="E8687" s="1">
        <v>174367</v>
      </c>
      <c r="F8687" s="1">
        <v>0</v>
      </c>
      <c r="G8687" s="1">
        <v>0</v>
      </c>
      <c r="H8687" s="1">
        <v>127024.8</v>
      </c>
      <c r="I8687" s="1">
        <v>148230</v>
      </c>
    </row>
    <row r="8688" spans="1:9" x14ac:dyDescent="0.25">
      <c r="A8688" t="s">
        <v>20</v>
      </c>
      <c r="B8688" t="s">
        <v>473</v>
      </c>
      <c r="C8688" t="s">
        <v>474</v>
      </c>
      <c r="D8688">
        <v>2015</v>
      </c>
      <c r="E8688" s="1">
        <v>2260149.4559999998</v>
      </c>
      <c r="F8688" s="1">
        <v>141620.32800000001</v>
      </c>
      <c r="G8688" s="1">
        <v>5318.7169999999996</v>
      </c>
      <c r="H8688" s="1">
        <v>1754525.25</v>
      </c>
      <c r="I8688" s="1">
        <v>1779169.99</v>
      </c>
    </row>
    <row r="8689" spans="1:9" x14ac:dyDescent="0.25">
      <c r="A8689" t="s">
        <v>20</v>
      </c>
      <c r="B8689" t="s">
        <v>405</v>
      </c>
      <c r="C8689" t="s">
        <v>406</v>
      </c>
      <c r="D8689">
        <v>2015</v>
      </c>
      <c r="E8689" s="1">
        <v>830831.23300000001</v>
      </c>
      <c r="F8689" s="1">
        <v>91011.091</v>
      </c>
      <c r="G8689" s="1">
        <v>4551.616</v>
      </c>
      <c r="H8689" s="1">
        <v>848478.995</v>
      </c>
      <c r="I8689" s="1">
        <v>857507.68700000003</v>
      </c>
    </row>
    <row r="8690" spans="1:9" x14ac:dyDescent="0.25">
      <c r="A8690" t="s">
        <v>20</v>
      </c>
      <c r="B8690" t="s">
        <v>97</v>
      </c>
      <c r="C8690" t="s">
        <v>98</v>
      </c>
      <c r="D8690">
        <v>2015</v>
      </c>
      <c r="E8690" s="1">
        <v>127830.398</v>
      </c>
      <c r="F8690" s="1">
        <v>10792.924000000001</v>
      </c>
      <c r="G8690" s="1">
        <v>208.851</v>
      </c>
      <c r="H8690" s="1">
        <v>22850.776000000002</v>
      </c>
      <c r="I8690" s="1">
        <v>23529.605</v>
      </c>
    </row>
    <row r="8691" spans="1:9" x14ac:dyDescent="0.25">
      <c r="A8691" t="s">
        <v>20</v>
      </c>
      <c r="B8691" t="s">
        <v>530</v>
      </c>
      <c r="C8691" t="s">
        <v>531</v>
      </c>
      <c r="D8691">
        <v>2015</v>
      </c>
      <c r="E8691" s="1">
        <v>18147.939999999999</v>
      </c>
      <c r="F8691" s="1">
        <v>286.76</v>
      </c>
      <c r="G8691" s="1">
        <v>3.9129999999999998</v>
      </c>
      <c r="H8691" s="1">
        <v>1770</v>
      </c>
      <c r="I8691" s="1">
        <v>1770</v>
      </c>
    </row>
    <row r="8692" spans="1:9" x14ac:dyDescent="0.25">
      <c r="A8692" t="s">
        <v>20</v>
      </c>
      <c r="B8692" t="s">
        <v>467</v>
      </c>
      <c r="C8692" t="s">
        <v>468</v>
      </c>
      <c r="D8692">
        <v>2015</v>
      </c>
      <c r="E8692" s="1">
        <v>145540.99600000001</v>
      </c>
      <c r="F8692" s="1">
        <v>2668.4009999999998</v>
      </c>
      <c r="G8692" s="1">
        <v>183.191</v>
      </c>
      <c r="H8692" s="1">
        <v>1209.97</v>
      </c>
      <c r="I8692" s="1">
        <v>1522.67</v>
      </c>
    </row>
    <row r="8693" spans="1:9" x14ac:dyDescent="0.25">
      <c r="A8693" t="s">
        <v>9</v>
      </c>
      <c r="B8693" t="s">
        <v>471</v>
      </c>
      <c r="C8693" t="s">
        <v>472</v>
      </c>
      <c r="D8693">
        <v>2014</v>
      </c>
      <c r="E8693" s="1">
        <v>81340.5</v>
      </c>
      <c r="F8693" s="1">
        <v>0</v>
      </c>
      <c r="G8693" s="1">
        <v>0</v>
      </c>
      <c r="H8693" s="1">
        <v>51652.800000000003</v>
      </c>
      <c r="I8693" s="1">
        <v>61810</v>
      </c>
    </row>
    <row r="8694" spans="1:9" x14ac:dyDescent="0.25">
      <c r="A8694" t="s">
        <v>20</v>
      </c>
      <c r="B8694" t="s">
        <v>327</v>
      </c>
      <c r="C8694" t="s">
        <v>328</v>
      </c>
      <c r="D8694">
        <v>2016</v>
      </c>
      <c r="E8694" s="1">
        <v>90.921000000000006</v>
      </c>
      <c r="F8694" s="1">
        <v>2.8119999999999998</v>
      </c>
      <c r="G8694" s="1">
        <v>7.0999999999999994E-2</v>
      </c>
      <c r="H8694" s="1">
        <v>3.86</v>
      </c>
      <c r="I8694" s="1">
        <v>4.077</v>
      </c>
    </row>
    <row r="8695" spans="1:9" x14ac:dyDescent="0.25">
      <c r="A8695" t="s">
        <v>20</v>
      </c>
      <c r="B8695" t="s">
        <v>397</v>
      </c>
      <c r="C8695" t="s">
        <v>398</v>
      </c>
      <c r="D8695">
        <v>2018</v>
      </c>
      <c r="E8695" s="1">
        <v>207.45599999999999</v>
      </c>
      <c r="F8695" s="1">
        <v>15.106</v>
      </c>
      <c r="G8695" s="1">
        <v>0.33400000000000002</v>
      </c>
      <c r="H8695" s="1">
        <v>4.2619999999999996</v>
      </c>
      <c r="I8695" s="1">
        <v>4.4859999999999998</v>
      </c>
    </row>
    <row r="8696" spans="1:9" x14ac:dyDescent="0.25">
      <c r="A8696" t="s">
        <v>20</v>
      </c>
      <c r="B8696" t="s">
        <v>532</v>
      </c>
      <c r="C8696" t="s">
        <v>462</v>
      </c>
      <c r="D8696">
        <v>2016</v>
      </c>
      <c r="E8696" s="1">
        <v>307.77100000000002</v>
      </c>
      <c r="F8696" s="1">
        <v>2.323</v>
      </c>
      <c r="G8696" s="1">
        <v>0.76600000000000001</v>
      </c>
      <c r="H8696" s="1">
        <v>3.8290000000000002</v>
      </c>
      <c r="I8696" s="1">
        <v>4.03</v>
      </c>
    </row>
    <row r="8697" spans="1:9" x14ac:dyDescent="0.25">
      <c r="A8697" t="s">
        <v>20</v>
      </c>
      <c r="B8697" t="s">
        <v>211</v>
      </c>
      <c r="C8697" t="s">
        <v>212</v>
      </c>
      <c r="D8697">
        <v>2017</v>
      </c>
      <c r="E8697" s="1">
        <v>139.232</v>
      </c>
      <c r="F8697" s="1">
        <v>7.306</v>
      </c>
      <c r="G8697" s="1">
        <v>0.56399999999999995</v>
      </c>
      <c r="H8697" s="1">
        <v>2.4460000000000002</v>
      </c>
      <c r="I8697" s="1">
        <v>2.7320000000000002</v>
      </c>
    </row>
    <row r="8698" spans="1:9" x14ac:dyDescent="0.25">
      <c r="A8698" t="s">
        <v>9</v>
      </c>
      <c r="B8698" t="s">
        <v>407</v>
      </c>
      <c r="C8698" t="s">
        <v>408</v>
      </c>
      <c r="D8698">
        <v>2016</v>
      </c>
      <c r="E8698" s="1">
        <v>528.5</v>
      </c>
      <c r="F8698" s="1">
        <v>0</v>
      </c>
      <c r="G8698" s="1">
        <v>0</v>
      </c>
      <c r="H8698" s="1">
        <v>1</v>
      </c>
      <c r="I8698" s="1">
        <v>1</v>
      </c>
    </row>
    <row r="8699" spans="1:9" x14ac:dyDescent="0.25">
      <c r="A8699" t="s">
        <v>20</v>
      </c>
      <c r="B8699" t="s">
        <v>241</v>
      </c>
      <c r="C8699" t="s">
        <v>242</v>
      </c>
      <c r="D8699">
        <v>2019</v>
      </c>
      <c r="E8699" s="1">
        <v>2290668686.2550001</v>
      </c>
      <c r="F8699" s="1">
        <v>132319014.767</v>
      </c>
      <c r="G8699" s="1">
        <v>7209378.0130000003</v>
      </c>
      <c r="H8699" s="1">
        <v>1486526333.789</v>
      </c>
      <c r="I8699" s="1">
        <v>1519141852.993</v>
      </c>
    </row>
    <row r="8700" spans="1:9" x14ac:dyDescent="0.25">
      <c r="A8700" t="s">
        <v>20</v>
      </c>
      <c r="B8700" t="s">
        <v>99</v>
      </c>
      <c r="C8700" t="s">
        <v>100</v>
      </c>
      <c r="D8700">
        <v>2019</v>
      </c>
      <c r="E8700" s="1">
        <v>5482180.9400000004</v>
      </c>
      <c r="F8700" s="1">
        <v>172953.31599999999</v>
      </c>
      <c r="G8700" s="1">
        <v>15376.103999999999</v>
      </c>
      <c r="H8700" s="1">
        <v>3209018.0460000001</v>
      </c>
      <c r="I8700" s="1">
        <v>3812139.0109999999</v>
      </c>
    </row>
    <row r="8701" spans="1:9" x14ac:dyDescent="0.25">
      <c r="A8701" t="s">
        <v>9</v>
      </c>
      <c r="B8701" t="s">
        <v>119</v>
      </c>
      <c r="C8701" t="s">
        <v>120</v>
      </c>
      <c r="D8701">
        <v>2019</v>
      </c>
      <c r="E8701" s="1">
        <v>612336137.94000006</v>
      </c>
      <c r="F8701" s="1">
        <v>0</v>
      </c>
      <c r="G8701" s="1">
        <v>0</v>
      </c>
      <c r="H8701" s="1">
        <v>139947549.10600001</v>
      </c>
      <c r="I8701" s="1">
        <v>146162337.55700001</v>
      </c>
    </row>
    <row r="8702" spans="1:9" x14ac:dyDescent="0.25">
      <c r="A8702" t="s">
        <v>9</v>
      </c>
      <c r="B8702" t="s">
        <v>55</v>
      </c>
      <c r="C8702" t="s">
        <v>56</v>
      </c>
      <c r="D8702">
        <v>2020</v>
      </c>
      <c r="E8702" s="1">
        <v>48191232.619999997</v>
      </c>
      <c r="F8702" s="1">
        <v>0</v>
      </c>
      <c r="G8702" s="1">
        <v>0</v>
      </c>
      <c r="H8702" s="1">
        <v>69599390.855000004</v>
      </c>
      <c r="I8702" s="1">
        <v>71625070.423999995</v>
      </c>
    </row>
    <row r="8703" spans="1:9" x14ac:dyDescent="0.25">
      <c r="A8703" t="s">
        <v>9</v>
      </c>
      <c r="B8703" t="s">
        <v>229</v>
      </c>
      <c r="C8703" t="s">
        <v>230</v>
      </c>
      <c r="D8703">
        <v>2019</v>
      </c>
      <c r="E8703" s="1">
        <v>2005987.55</v>
      </c>
      <c r="F8703" s="1">
        <v>0</v>
      </c>
      <c r="G8703" s="1">
        <v>0</v>
      </c>
      <c r="H8703" s="1">
        <v>1034287.007</v>
      </c>
      <c r="I8703" s="1">
        <v>1063477</v>
      </c>
    </row>
    <row r="8704" spans="1:9" x14ac:dyDescent="0.25">
      <c r="A8704" t="s">
        <v>9</v>
      </c>
      <c r="B8704" t="s">
        <v>253</v>
      </c>
      <c r="C8704" t="s">
        <v>254</v>
      </c>
      <c r="D8704">
        <v>2020</v>
      </c>
      <c r="E8704" s="1">
        <v>11867382.52</v>
      </c>
      <c r="F8704" s="1">
        <v>0</v>
      </c>
      <c r="G8704" s="1">
        <v>0</v>
      </c>
      <c r="H8704" s="1">
        <v>63662714.388999999</v>
      </c>
      <c r="I8704" s="1">
        <v>63744211.208999999</v>
      </c>
    </row>
    <row r="8705" spans="1:9" x14ac:dyDescent="0.25">
      <c r="A8705" t="s">
        <v>9</v>
      </c>
      <c r="B8705" t="s">
        <v>303</v>
      </c>
      <c r="C8705" t="s">
        <v>304</v>
      </c>
      <c r="D8705">
        <v>2017</v>
      </c>
      <c r="E8705" s="1">
        <v>64013.26</v>
      </c>
      <c r="F8705" s="1">
        <v>0</v>
      </c>
      <c r="G8705" s="1">
        <v>0</v>
      </c>
      <c r="H8705" s="1">
        <v>1405.11</v>
      </c>
      <c r="I8705" s="1">
        <v>1522</v>
      </c>
    </row>
    <row r="8706" spans="1:9" x14ac:dyDescent="0.25">
      <c r="A8706" t="s">
        <v>9</v>
      </c>
      <c r="B8706" t="s">
        <v>69</v>
      </c>
      <c r="C8706" t="s">
        <v>70</v>
      </c>
      <c r="D8706">
        <v>2019</v>
      </c>
      <c r="E8706" s="1">
        <v>143277124.19999999</v>
      </c>
      <c r="F8706" s="1">
        <v>0</v>
      </c>
      <c r="G8706" s="1">
        <v>0</v>
      </c>
      <c r="H8706" s="1">
        <v>333229329.634</v>
      </c>
      <c r="I8706" s="1">
        <v>333265341.54000002</v>
      </c>
    </row>
    <row r="8707" spans="1:9" x14ac:dyDescent="0.25">
      <c r="A8707" t="s">
        <v>9</v>
      </c>
      <c r="B8707" t="s">
        <v>498</v>
      </c>
      <c r="C8707" t="s">
        <v>499</v>
      </c>
      <c r="D8707">
        <v>2020</v>
      </c>
      <c r="E8707" s="1">
        <v>344925.31</v>
      </c>
      <c r="F8707" s="1">
        <v>0</v>
      </c>
      <c r="G8707" s="1">
        <v>0</v>
      </c>
      <c r="H8707" s="1">
        <v>38950</v>
      </c>
      <c r="I8707" s="1">
        <v>40870</v>
      </c>
    </row>
    <row r="8708" spans="1:9" x14ac:dyDescent="0.25">
      <c r="A8708" t="s">
        <v>9</v>
      </c>
      <c r="B8708" t="s">
        <v>199</v>
      </c>
      <c r="C8708" t="s">
        <v>200</v>
      </c>
      <c r="D8708">
        <v>2017</v>
      </c>
      <c r="E8708" s="1">
        <v>35042967.82</v>
      </c>
      <c r="F8708" s="1">
        <v>0</v>
      </c>
      <c r="G8708" s="1">
        <v>0</v>
      </c>
      <c r="H8708" s="1">
        <v>75832234.189999998</v>
      </c>
      <c r="I8708" s="1">
        <v>77005921.099999994</v>
      </c>
    </row>
    <row r="8709" spans="1:9" x14ac:dyDescent="0.25">
      <c r="A8709" t="s">
        <v>9</v>
      </c>
      <c r="B8709" t="s">
        <v>16</v>
      </c>
      <c r="C8709" t="s">
        <v>17</v>
      </c>
      <c r="D8709">
        <v>2020</v>
      </c>
      <c r="E8709" s="1">
        <v>576121.65</v>
      </c>
      <c r="F8709" s="1">
        <v>0</v>
      </c>
      <c r="G8709" s="1">
        <v>0</v>
      </c>
      <c r="H8709" s="1">
        <v>117678.391</v>
      </c>
      <c r="I8709" s="1">
        <v>122358</v>
      </c>
    </row>
    <row r="8710" spans="1:9" x14ac:dyDescent="0.25">
      <c r="A8710" t="s">
        <v>9</v>
      </c>
      <c r="B8710" t="s">
        <v>12</v>
      </c>
      <c r="C8710" t="s">
        <v>13</v>
      </c>
      <c r="D8710">
        <v>2017</v>
      </c>
      <c r="E8710" s="1">
        <v>226544.3</v>
      </c>
      <c r="F8710" s="1">
        <v>0</v>
      </c>
      <c r="G8710" s="1">
        <v>0</v>
      </c>
      <c r="H8710" s="1">
        <v>160791.99</v>
      </c>
      <c r="I8710" s="1">
        <v>175990</v>
      </c>
    </row>
    <row r="8711" spans="1:9" x14ac:dyDescent="0.25">
      <c r="A8711" t="s">
        <v>9</v>
      </c>
      <c r="B8711" t="s">
        <v>467</v>
      </c>
      <c r="C8711" t="s">
        <v>468</v>
      </c>
      <c r="D8711">
        <v>2017</v>
      </c>
      <c r="E8711" s="1">
        <v>11719.37</v>
      </c>
      <c r="F8711" s="1">
        <v>0</v>
      </c>
      <c r="G8711" s="1">
        <v>0</v>
      </c>
      <c r="H8711" s="1">
        <v>2433.6999999999998</v>
      </c>
      <c r="I8711" s="1">
        <v>2476</v>
      </c>
    </row>
    <row r="8712" spans="1:9" x14ac:dyDescent="0.25">
      <c r="A8712" t="s">
        <v>20</v>
      </c>
      <c r="B8712" t="s">
        <v>107</v>
      </c>
      <c r="C8712" t="s">
        <v>108</v>
      </c>
      <c r="D8712">
        <v>2020</v>
      </c>
      <c r="E8712" s="1">
        <v>158930.804</v>
      </c>
      <c r="F8712" s="1">
        <v>7791.9589999999998</v>
      </c>
      <c r="G8712" s="1">
        <v>889.16399999999999</v>
      </c>
      <c r="H8712" s="1">
        <v>3148.6010000000001</v>
      </c>
      <c r="I8712" s="1">
        <v>3885.37</v>
      </c>
    </row>
    <row r="8713" spans="1:9" x14ac:dyDescent="0.25">
      <c r="A8713" t="s">
        <v>20</v>
      </c>
      <c r="B8713" t="s">
        <v>77</v>
      </c>
      <c r="C8713" t="s">
        <v>78</v>
      </c>
      <c r="D8713">
        <v>2020</v>
      </c>
      <c r="E8713" s="1">
        <v>301169.951</v>
      </c>
      <c r="F8713" s="1">
        <v>30835.531999999999</v>
      </c>
      <c r="G8713" s="1">
        <v>864.149</v>
      </c>
      <c r="H8713" s="1">
        <v>47103.762999999999</v>
      </c>
      <c r="I8713" s="1">
        <v>48717.290999999997</v>
      </c>
    </row>
    <row r="8714" spans="1:9" x14ac:dyDescent="0.25">
      <c r="A8714" t="s">
        <v>20</v>
      </c>
      <c r="B8714" t="s">
        <v>139</v>
      </c>
      <c r="C8714" t="s">
        <v>140</v>
      </c>
      <c r="D8714">
        <v>2020</v>
      </c>
      <c r="E8714" s="1">
        <v>2913498.0079999999</v>
      </c>
      <c r="F8714" s="1">
        <v>287897.19500000001</v>
      </c>
      <c r="G8714" s="1">
        <v>10042.753000000001</v>
      </c>
      <c r="H8714" s="1">
        <v>2435316.9909999999</v>
      </c>
      <c r="I8714" s="1">
        <v>2612980.4810000001</v>
      </c>
    </row>
    <row r="8715" spans="1:9" x14ac:dyDescent="0.25">
      <c r="A8715" t="s">
        <v>20</v>
      </c>
      <c r="B8715" t="s">
        <v>459</v>
      </c>
      <c r="C8715" t="s">
        <v>460</v>
      </c>
      <c r="D8715">
        <v>2020</v>
      </c>
      <c r="E8715" s="1">
        <v>435481.56</v>
      </c>
      <c r="F8715" s="1">
        <v>90031.072</v>
      </c>
      <c r="G8715" s="1">
        <v>6516.9269999999997</v>
      </c>
      <c r="H8715" s="1">
        <v>45188.002</v>
      </c>
      <c r="I8715" s="1">
        <v>53695.722999999998</v>
      </c>
    </row>
    <row r="8716" spans="1:9" x14ac:dyDescent="0.25">
      <c r="A8716" t="s">
        <v>20</v>
      </c>
      <c r="B8716" t="s">
        <v>313</v>
      </c>
      <c r="C8716" t="s">
        <v>314</v>
      </c>
      <c r="D8716">
        <v>2020</v>
      </c>
      <c r="E8716" s="1">
        <v>29201.317999999999</v>
      </c>
      <c r="F8716" s="1">
        <v>974.18700000000001</v>
      </c>
      <c r="G8716" s="1">
        <v>187.71100000000001</v>
      </c>
      <c r="H8716" s="1">
        <v>2388.4879999999998</v>
      </c>
      <c r="I8716" s="1">
        <v>2611.9209999999998</v>
      </c>
    </row>
    <row r="8717" spans="1:9" x14ac:dyDescent="0.25">
      <c r="A8717" t="s">
        <v>20</v>
      </c>
      <c r="B8717" t="s">
        <v>129</v>
      </c>
      <c r="C8717" t="s">
        <v>130</v>
      </c>
      <c r="D8717">
        <v>2019</v>
      </c>
      <c r="E8717" s="1">
        <v>8809.0859999999993</v>
      </c>
      <c r="F8717" s="1">
        <v>134.06</v>
      </c>
      <c r="G8717" s="1">
        <v>14.599</v>
      </c>
      <c r="H8717" s="1">
        <v>2246.8760000000002</v>
      </c>
      <c r="I8717" s="1">
        <v>2286.556</v>
      </c>
    </row>
    <row r="8718" spans="1:9" x14ac:dyDescent="0.25">
      <c r="A8718" t="s">
        <v>20</v>
      </c>
      <c r="B8718" t="s">
        <v>93</v>
      </c>
      <c r="C8718" t="s">
        <v>94</v>
      </c>
      <c r="D8718">
        <v>2019</v>
      </c>
      <c r="E8718" s="1">
        <v>409594.03</v>
      </c>
      <c r="F8718" s="1">
        <v>3286.0529999999999</v>
      </c>
      <c r="G8718" s="1">
        <v>310.84300000000002</v>
      </c>
      <c r="H8718" s="1">
        <v>1196.27</v>
      </c>
      <c r="I8718" s="1">
        <v>1365.6420000000001</v>
      </c>
    </row>
    <row r="8719" spans="1:9" x14ac:dyDescent="0.25">
      <c r="A8719" t="s">
        <v>9</v>
      </c>
      <c r="B8719" t="s">
        <v>481</v>
      </c>
      <c r="C8719" t="s">
        <v>482</v>
      </c>
      <c r="D8719">
        <v>2018</v>
      </c>
      <c r="E8719" s="1">
        <v>8049021877.5799999</v>
      </c>
      <c r="F8719" s="1">
        <v>0</v>
      </c>
      <c r="G8719" s="1">
        <v>0</v>
      </c>
      <c r="H8719" s="1">
        <v>5544341714.5380001</v>
      </c>
      <c r="I8719" s="1">
        <v>5970339537.5600004</v>
      </c>
    </row>
    <row r="8720" spans="1:9" x14ac:dyDescent="0.25">
      <c r="A8720" t="s">
        <v>9</v>
      </c>
      <c r="B8720" t="s">
        <v>411</v>
      </c>
      <c r="C8720" t="s">
        <v>412</v>
      </c>
      <c r="D8720">
        <v>2018</v>
      </c>
      <c r="E8720" s="1">
        <v>43210431.329999998</v>
      </c>
      <c r="F8720" s="1">
        <v>0</v>
      </c>
      <c r="G8720" s="1">
        <v>0</v>
      </c>
      <c r="H8720" s="1">
        <v>30999035.811999999</v>
      </c>
      <c r="I8720" s="1">
        <v>31855336.600000001</v>
      </c>
    </row>
    <row r="8721" spans="1:9" x14ac:dyDescent="0.25">
      <c r="A8721" t="s">
        <v>9</v>
      </c>
      <c r="B8721" t="s">
        <v>73</v>
      </c>
      <c r="C8721" t="s">
        <v>74</v>
      </c>
      <c r="D8721">
        <v>2018</v>
      </c>
      <c r="E8721" s="1">
        <v>48454428.369999997</v>
      </c>
      <c r="F8721" s="1">
        <v>0</v>
      </c>
      <c r="G8721" s="1">
        <v>0</v>
      </c>
      <c r="H8721" s="1">
        <v>26548247.443999998</v>
      </c>
      <c r="I8721" s="1">
        <v>27069146.816</v>
      </c>
    </row>
    <row r="8722" spans="1:9" x14ac:dyDescent="0.25">
      <c r="A8722" t="s">
        <v>9</v>
      </c>
      <c r="B8722" t="s">
        <v>149</v>
      </c>
      <c r="C8722" t="s">
        <v>150</v>
      </c>
      <c r="D8722">
        <v>2018</v>
      </c>
      <c r="E8722" s="1">
        <v>206673636.16999999</v>
      </c>
      <c r="F8722" s="1">
        <v>0</v>
      </c>
      <c r="G8722" s="1">
        <v>0</v>
      </c>
      <c r="H8722" s="1">
        <v>122858491.3</v>
      </c>
      <c r="I8722" s="1">
        <v>125004782</v>
      </c>
    </row>
    <row r="8723" spans="1:9" x14ac:dyDescent="0.25">
      <c r="A8723" t="s">
        <v>9</v>
      </c>
      <c r="B8723" t="s">
        <v>233</v>
      </c>
      <c r="C8723" t="s">
        <v>234</v>
      </c>
      <c r="D8723">
        <v>2018</v>
      </c>
      <c r="E8723" s="1">
        <v>350356.59</v>
      </c>
      <c r="F8723" s="1">
        <v>0</v>
      </c>
      <c r="G8723" s="1">
        <v>0</v>
      </c>
      <c r="H8723" s="1">
        <v>339899.88799999998</v>
      </c>
      <c r="I8723" s="1">
        <v>369015</v>
      </c>
    </row>
    <row r="8724" spans="1:9" x14ac:dyDescent="0.25">
      <c r="A8724" t="s">
        <v>9</v>
      </c>
      <c r="B8724" t="s">
        <v>263</v>
      </c>
      <c r="C8724" t="s">
        <v>264</v>
      </c>
      <c r="D8724">
        <v>2018</v>
      </c>
      <c r="E8724" s="1">
        <v>996326.07</v>
      </c>
      <c r="F8724" s="1">
        <v>0</v>
      </c>
      <c r="G8724" s="1">
        <v>0</v>
      </c>
      <c r="H8724" s="1">
        <v>851301.26</v>
      </c>
      <c r="I8724" s="1">
        <v>1002330</v>
      </c>
    </row>
    <row r="8725" spans="1:9" x14ac:dyDescent="0.25">
      <c r="A8725" t="s">
        <v>9</v>
      </c>
      <c r="B8725" t="s">
        <v>383</v>
      </c>
      <c r="C8725" t="s">
        <v>384</v>
      </c>
      <c r="D8725">
        <v>2018</v>
      </c>
      <c r="E8725" s="1">
        <v>15600.45</v>
      </c>
      <c r="F8725" s="1">
        <v>0</v>
      </c>
      <c r="G8725" s="1">
        <v>0</v>
      </c>
      <c r="H8725" s="1">
        <v>302.60000000000002</v>
      </c>
      <c r="I8725" s="1">
        <v>472</v>
      </c>
    </row>
    <row r="8726" spans="1:9" x14ac:dyDescent="0.25">
      <c r="A8726" t="s">
        <v>20</v>
      </c>
      <c r="B8726" t="s">
        <v>331</v>
      </c>
      <c r="C8726" t="s">
        <v>332</v>
      </c>
      <c r="D8726">
        <v>2020</v>
      </c>
      <c r="E8726" s="1">
        <v>257.47500000000002</v>
      </c>
      <c r="F8726" s="1">
        <v>9.5009999999999994</v>
      </c>
      <c r="G8726" s="1">
        <v>1.5069999999999999</v>
      </c>
      <c r="H8726" s="1">
        <v>35.665999999999997</v>
      </c>
      <c r="I8726" s="1">
        <v>35.716000000000001</v>
      </c>
    </row>
    <row r="8727" spans="1:9" x14ac:dyDescent="0.25">
      <c r="A8727" t="s">
        <v>9</v>
      </c>
      <c r="B8727" t="s">
        <v>197</v>
      </c>
      <c r="C8727" t="s">
        <v>198</v>
      </c>
      <c r="D8727">
        <v>2020</v>
      </c>
      <c r="E8727" s="1">
        <v>2302.7199999999998</v>
      </c>
      <c r="F8727" s="1">
        <v>0</v>
      </c>
      <c r="G8727" s="1">
        <v>0</v>
      </c>
      <c r="H8727" s="1">
        <v>159.6</v>
      </c>
      <c r="I8727" s="1">
        <v>168</v>
      </c>
    </row>
    <row r="8728" spans="1:9" x14ac:dyDescent="0.25">
      <c r="A8728" t="s">
        <v>20</v>
      </c>
      <c r="B8728" t="s">
        <v>235</v>
      </c>
      <c r="C8728" t="s">
        <v>236</v>
      </c>
      <c r="D8728">
        <v>2019</v>
      </c>
      <c r="E8728" s="1">
        <v>1721.039</v>
      </c>
      <c r="F8728" s="1">
        <v>23.216999999999999</v>
      </c>
      <c r="G8728" s="1">
        <v>9.6669999999999998</v>
      </c>
      <c r="H8728" s="1">
        <v>74.284000000000006</v>
      </c>
      <c r="I8728" s="1">
        <v>77.488</v>
      </c>
    </row>
    <row r="8729" spans="1:9" x14ac:dyDescent="0.25">
      <c r="A8729" t="s">
        <v>9</v>
      </c>
      <c r="B8729" t="s">
        <v>235</v>
      </c>
      <c r="C8729" t="s">
        <v>236</v>
      </c>
      <c r="D8729">
        <v>2018</v>
      </c>
      <c r="E8729" s="1">
        <v>19259.29</v>
      </c>
      <c r="F8729" s="1">
        <v>0</v>
      </c>
      <c r="G8729" s="1">
        <v>0</v>
      </c>
      <c r="H8729" s="1">
        <v>4060</v>
      </c>
      <c r="I8729" s="1">
        <v>4630</v>
      </c>
    </row>
    <row r="8730" spans="1:9" x14ac:dyDescent="0.25">
      <c r="A8730" t="s">
        <v>9</v>
      </c>
      <c r="B8730" t="s">
        <v>327</v>
      </c>
      <c r="C8730" t="s">
        <v>328</v>
      </c>
      <c r="D8730">
        <v>2018</v>
      </c>
      <c r="E8730" s="1">
        <v>4572.6099999999997</v>
      </c>
      <c r="F8730" s="1">
        <v>0</v>
      </c>
      <c r="G8730" s="1">
        <v>0</v>
      </c>
      <c r="H8730" s="1">
        <v>10</v>
      </c>
      <c r="I8730" s="1">
        <v>12</v>
      </c>
    </row>
    <row r="8731" spans="1:9" x14ac:dyDescent="0.25">
      <c r="A8731" t="s">
        <v>9</v>
      </c>
      <c r="B8731" t="s">
        <v>483</v>
      </c>
      <c r="C8731" t="s">
        <v>484</v>
      </c>
      <c r="D8731">
        <v>2018</v>
      </c>
      <c r="E8731" s="1">
        <v>93683.41</v>
      </c>
      <c r="F8731" s="1">
        <v>0</v>
      </c>
      <c r="G8731" s="1">
        <v>0</v>
      </c>
      <c r="H8731" s="1">
        <v>96071.16</v>
      </c>
      <c r="I8731" s="1">
        <v>109224</v>
      </c>
    </row>
    <row r="8732" spans="1:9" x14ac:dyDescent="0.25">
      <c r="A8732" t="s">
        <v>20</v>
      </c>
      <c r="B8732" t="s">
        <v>41</v>
      </c>
      <c r="C8732" t="s">
        <v>42</v>
      </c>
      <c r="D8732">
        <v>2020</v>
      </c>
      <c r="E8732" s="1">
        <v>60.4</v>
      </c>
      <c r="F8732" s="1">
        <v>24.608000000000001</v>
      </c>
      <c r="G8732" s="1">
        <v>0.20599999999999999</v>
      </c>
      <c r="H8732" s="1">
        <v>2.06</v>
      </c>
      <c r="I8732" s="1">
        <v>3.4889999999999999</v>
      </c>
    </row>
    <row r="8733" spans="1:9" x14ac:dyDescent="0.25">
      <c r="A8733" t="s">
        <v>20</v>
      </c>
      <c r="B8733" t="s">
        <v>18</v>
      </c>
      <c r="C8733" t="s">
        <v>19</v>
      </c>
      <c r="D8733">
        <v>2020</v>
      </c>
      <c r="E8733" s="1">
        <v>4594.08</v>
      </c>
      <c r="F8733" s="1">
        <v>67.134</v>
      </c>
      <c r="G8733" s="1">
        <v>45.941000000000003</v>
      </c>
      <c r="H8733" s="1">
        <v>3.15</v>
      </c>
      <c r="I8733" s="1">
        <v>6.4269999999999996</v>
      </c>
    </row>
    <row r="8734" spans="1:9" x14ac:dyDescent="0.25">
      <c r="A8734" t="s">
        <v>9</v>
      </c>
      <c r="B8734" t="s">
        <v>327</v>
      </c>
      <c r="C8734" t="s">
        <v>328</v>
      </c>
      <c r="D8734">
        <v>2020</v>
      </c>
      <c r="E8734" s="1">
        <v>27728.19</v>
      </c>
      <c r="F8734" s="1">
        <v>0</v>
      </c>
      <c r="G8734" s="1">
        <v>0</v>
      </c>
      <c r="H8734" s="1">
        <v>22250.624</v>
      </c>
      <c r="I8734" s="1">
        <v>25741.184000000001</v>
      </c>
    </row>
    <row r="8735" spans="1:9" x14ac:dyDescent="0.25">
      <c r="A8735" t="s">
        <v>9</v>
      </c>
      <c r="B8735" t="s">
        <v>299</v>
      </c>
      <c r="C8735" t="s">
        <v>300</v>
      </c>
      <c r="D8735">
        <v>2020</v>
      </c>
      <c r="E8735" s="1">
        <v>3593</v>
      </c>
      <c r="F8735" s="1">
        <v>0</v>
      </c>
      <c r="G8735" s="1">
        <v>0</v>
      </c>
      <c r="H8735" s="1">
        <v>51.3</v>
      </c>
      <c r="I8735" s="1">
        <v>54</v>
      </c>
    </row>
    <row r="8736" spans="1:9" x14ac:dyDescent="0.25">
      <c r="A8736" t="s">
        <v>20</v>
      </c>
      <c r="B8736" t="s">
        <v>423</v>
      </c>
      <c r="C8736" t="s">
        <v>424</v>
      </c>
      <c r="D8736">
        <v>2020</v>
      </c>
      <c r="E8736" s="1">
        <v>38.472999999999999</v>
      </c>
      <c r="F8736" s="1">
        <v>0.219</v>
      </c>
      <c r="G8736" s="1">
        <v>2.8000000000000001E-2</v>
      </c>
      <c r="H8736" s="1">
        <v>0.81100000000000005</v>
      </c>
      <c r="I8736" s="1">
        <v>0.81100000000000005</v>
      </c>
    </row>
    <row r="8737" spans="1:9" x14ac:dyDescent="0.25">
      <c r="A8737" t="s">
        <v>9</v>
      </c>
      <c r="B8737" t="s">
        <v>57</v>
      </c>
      <c r="C8737" t="s">
        <v>58</v>
      </c>
      <c r="D8737">
        <v>2008</v>
      </c>
      <c r="E8737" s="1">
        <v>3567229297.4899998</v>
      </c>
      <c r="F8737" s="1">
        <v>0</v>
      </c>
      <c r="G8737" s="1">
        <v>0</v>
      </c>
      <c r="H8737" s="1">
        <v>7823850557.132</v>
      </c>
      <c r="I8737" s="1">
        <v>8201649437.1719999</v>
      </c>
    </row>
    <row r="8738" spans="1:9" x14ac:dyDescent="0.25">
      <c r="A8738" t="s">
        <v>9</v>
      </c>
      <c r="B8738" t="s">
        <v>149</v>
      </c>
      <c r="C8738" t="s">
        <v>150</v>
      </c>
      <c r="D8738">
        <v>2008</v>
      </c>
      <c r="E8738" s="1">
        <v>42737767.43</v>
      </c>
      <c r="F8738" s="1">
        <v>0</v>
      </c>
      <c r="G8738" s="1">
        <v>0</v>
      </c>
      <c r="H8738" s="1">
        <v>40409375.281999998</v>
      </c>
      <c r="I8738" s="1">
        <v>44019428.766999997</v>
      </c>
    </row>
    <row r="8739" spans="1:9" x14ac:dyDescent="0.25">
      <c r="A8739" t="s">
        <v>9</v>
      </c>
      <c r="B8739" t="s">
        <v>463</v>
      </c>
      <c r="C8739" t="s">
        <v>464</v>
      </c>
      <c r="D8739">
        <v>2000</v>
      </c>
      <c r="E8739" s="1">
        <v>264789482.03999999</v>
      </c>
      <c r="F8739" s="1">
        <v>0</v>
      </c>
      <c r="G8739" s="1">
        <v>0</v>
      </c>
      <c r="H8739" s="1">
        <v>1014022453.8609999</v>
      </c>
      <c r="I8739" s="1">
        <v>1043388573.204</v>
      </c>
    </row>
    <row r="8740" spans="1:9" x14ac:dyDescent="0.25">
      <c r="A8740" t="s">
        <v>9</v>
      </c>
      <c r="B8740" t="s">
        <v>393</v>
      </c>
      <c r="C8740" t="s">
        <v>394</v>
      </c>
      <c r="D8740">
        <v>2008</v>
      </c>
      <c r="E8740" s="1">
        <v>60105735.770000003</v>
      </c>
      <c r="F8740" s="1">
        <v>0</v>
      </c>
      <c r="G8740" s="1">
        <v>0</v>
      </c>
      <c r="H8740" s="1">
        <v>34509932.829999998</v>
      </c>
      <c r="I8740" s="1">
        <v>34573273.200000003</v>
      </c>
    </row>
    <row r="8741" spans="1:9" x14ac:dyDescent="0.25">
      <c r="A8741" t="s">
        <v>9</v>
      </c>
      <c r="B8741" t="s">
        <v>71</v>
      </c>
      <c r="C8741" t="s">
        <v>72</v>
      </c>
      <c r="D8741">
        <v>1999</v>
      </c>
      <c r="E8741" s="1">
        <v>27036506.57</v>
      </c>
      <c r="F8741" s="1">
        <v>0</v>
      </c>
      <c r="G8741" s="1">
        <v>0</v>
      </c>
      <c r="H8741" s="1">
        <v>112553681.48999999</v>
      </c>
      <c r="I8741" s="1">
        <v>112948175.51000001</v>
      </c>
    </row>
    <row r="8742" spans="1:9" x14ac:dyDescent="0.25">
      <c r="A8742" t="s">
        <v>9</v>
      </c>
      <c r="B8742" t="s">
        <v>265</v>
      </c>
      <c r="C8742" t="s">
        <v>266</v>
      </c>
      <c r="D8742">
        <v>2000</v>
      </c>
      <c r="E8742" s="1">
        <v>1586306.9</v>
      </c>
      <c r="F8742" s="1">
        <v>0</v>
      </c>
      <c r="G8742" s="1">
        <v>0</v>
      </c>
      <c r="H8742" s="1">
        <v>3243634.85</v>
      </c>
      <c r="I8742" s="1">
        <v>3254770.35</v>
      </c>
    </row>
    <row r="8743" spans="1:9" x14ac:dyDescent="0.25">
      <c r="A8743" t="s">
        <v>9</v>
      </c>
      <c r="B8743" t="s">
        <v>69</v>
      </c>
      <c r="C8743" t="s">
        <v>70</v>
      </c>
      <c r="D8743">
        <v>2008</v>
      </c>
      <c r="E8743" s="1">
        <v>50370359.729999997</v>
      </c>
      <c r="F8743" s="1">
        <v>0</v>
      </c>
      <c r="G8743" s="1">
        <v>0</v>
      </c>
      <c r="H8743" s="1">
        <v>81110130.273000002</v>
      </c>
      <c r="I8743" s="1">
        <v>81242028.278999999</v>
      </c>
    </row>
    <row r="8744" spans="1:9" x14ac:dyDescent="0.25">
      <c r="A8744" t="s">
        <v>9</v>
      </c>
      <c r="B8744" t="s">
        <v>359</v>
      </c>
      <c r="C8744" t="s">
        <v>360</v>
      </c>
      <c r="D8744">
        <v>2008</v>
      </c>
      <c r="E8744" s="1">
        <v>1516543.5</v>
      </c>
      <c r="F8744" s="1">
        <v>0</v>
      </c>
      <c r="G8744" s="1">
        <v>0</v>
      </c>
      <c r="H8744" s="1">
        <v>443499.11200000002</v>
      </c>
      <c r="I8744" s="1">
        <v>493791.06</v>
      </c>
    </row>
    <row r="8745" spans="1:9" x14ac:dyDescent="0.25">
      <c r="A8745" t="s">
        <v>9</v>
      </c>
      <c r="B8745" t="s">
        <v>139</v>
      </c>
      <c r="C8745" t="s">
        <v>140</v>
      </c>
      <c r="D8745">
        <v>2008</v>
      </c>
      <c r="E8745" s="1">
        <v>5648261.3200000003</v>
      </c>
      <c r="F8745" s="1">
        <v>0</v>
      </c>
      <c r="G8745" s="1">
        <v>0</v>
      </c>
      <c r="H8745" s="1">
        <v>3371176.4</v>
      </c>
      <c r="I8745" s="1">
        <v>3551735.61</v>
      </c>
    </row>
    <row r="8746" spans="1:9" x14ac:dyDescent="0.25">
      <c r="A8746" t="s">
        <v>9</v>
      </c>
      <c r="B8746" t="s">
        <v>281</v>
      </c>
      <c r="C8746" t="s">
        <v>282</v>
      </c>
      <c r="D8746">
        <v>2000</v>
      </c>
      <c r="E8746" s="1">
        <v>131300</v>
      </c>
      <c r="F8746" s="1">
        <v>0</v>
      </c>
      <c r="G8746" s="1">
        <v>0</v>
      </c>
      <c r="H8746" s="1">
        <v>128400</v>
      </c>
      <c r="I8746" s="1">
        <v>148045</v>
      </c>
    </row>
    <row r="8747" spans="1:9" x14ac:dyDescent="0.25">
      <c r="A8747" t="s">
        <v>9</v>
      </c>
      <c r="B8747" t="s">
        <v>487</v>
      </c>
      <c r="C8747" t="s">
        <v>488</v>
      </c>
      <c r="D8747">
        <v>2000</v>
      </c>
      <c r="E8747" s="1">
        <v>54745.17</v>
      </c>
      <c r="F8747" s="1">
        <v>0</v>
      </c>
      <c r="G8747" s="1">
        <v>0</v>
      </c>
      <c r="H8747" s="1">
        <v>1624</v>
      </c>
      <c r="I8747" s="1">
        <v>1919.5</v>
      </c>
    </row>
    <row r="8748" spans="1:9" x14ac:dyDescent="0.25">
      <c r="A8748" t="s">
        <v>20</v>
      </c>
      <c r="B8748" t="s">
        <v>135</v>
      </c>
      <c r="C8748" t="s">
        <v>136</v>
      </c>
      <c r="D8748">
        <v>2009</v>
      </c>
      <c r="E8748" s="1">
        <v>103298459.015</v>
      </c>
      <c r="F8748" s="1">
        <v>5831338.2620000001</v>
      </c>
      <c r="G8748" s="1">
        <v>451931.76299999998</v>
      </c>
      <c r="H8748" s="1">
        <v>35147967.152000003</v>
      </c>
      <c r="I8748" s="1">
        <v>36250420.645999998</v>
      </c>
    </row>
    <row r="8749" spans="1:9" x14ac:dyDescent="0.25">
      <c r="A8749" t="s">
        <v>20</v>
      </c>
      <c r="B8749" t="s">
        <v>53</v>
      </c>
      <c r="C8749" t="s">
        <v>54</v>
      </c>
      <c r="D8749">
        <v>2009</v>
      </c>
      <c r="E8749" s="1">
        <v>110401521.346</v>
      </c>
      <c r="F8749" s="1">
        <v>3125573.398</v>
      </c>
      <c r="G8749" s="1">
        <v>498741.60700000002</v>
      </c>
      <c r="H8749" s="1">
        <v>32014456.776000001</v>
      </c>
      <c r="I8749" s="1">
        <v>32360600.177999999</v>
      </c>
    </row>
    <row r="8750" spans="1:9" x14ac:dyDescent="0.25">
      <c r="A8750" t="s">
        <v>20</v>
      </c>
      <c r="B8750" t="s">
        <v>285</v>
      </c>
      <c r="C8750" t="s">
        <v>286</v>
      </c>
      <c r="D8750">
        <v>2009</v>
      </c>
      <c r="E8750" s="1">
        <v>797528786.03100002</v>
      </c>
      <c r="F8750" s="1">
        <v>74570751.460999995</v>
      </c>
      <c r="G8750" s="1">
        <v>2387506.861</v>
      </c>
      <c r="H8750" s="1">
        <v>1620296995.714</v>
      </c>
      <c r="I8750" s="1">
        <v>1628934373.336</v>
      </c>
    </row>
    <row r="8751" spans="1:9" x14ac:dyDescent="0.25">
      <c r="A8751" t="s">
        <v>9</v>
      </c>
      <c r="B8751" t="s">
        <v>397</v>
      </c>
      <c r="C8751" t="s">
        <v>398</v>
      </c>
      <c r="D8751">
        <v>2000</v>
      </c>
      <c r="E8751" s="1">
        <v>94321.81</v>
      </c>
      <c r="F8751" s="1">
        <v>0</v>
      </c>
      <c r="G8751" s="1">
        <v>0</v>
      </c>
      <c r="H8751" s="1">
        <v>84817.94</v>
      </c>
      <c r="I8751" s="1">
        <v>102210</v>
      </c>
    </row>
    <row r="8752" spans="1:9" x14ac:dyDescent="0.25">
      <c r="A8752" t="s">
        <v>20</v>
      </c>
      <c r="B8752" t="s">
        <v>379</v>
      </c>
      <c r="C8752" t="s">
        <v>380</v>
      </c>
      <c r="D8752">
        <v>2009</v>
      </c>
      <c r="E8752" s="1">
        <v>124837636.396</v>
      </c>
      <c r="F8752" s="1">
        <v>1959677.453</v>
      </c>
      <c r="G8752" s="1">
        <v>119236.409</v>
      </c>
      <c r="H8752" s="1">
        <v>287050482.74800003</v>
      </c>
      <c r="I8752" s="1">
        <v>287114846.23100001</v>
      </c>
    </row>
    <row r="8753" spans="1:9" x14ac:dyDescent="0.25">
      <c r="A8753" t="s">
        <v>9</v>
      </c>
      <c r="B8753" t="s">
        <v>251</v>
      </c>
      <c r="C8753" t="s">
        <v>252</v>
      </c>
      <c r="D8753">
        <v>2004</v>
      </c>
      <c r="E8753" s="1">
        <v>605345.6</v>
      </c>
      <c r="F8753" s="1">
        <v>0</v>
      </c>
      <c r="G8753" s="1">
        <v>0</v>
      </c>
      <c r="H8753" s="1">
        <v>693411.55</v>
      </c>
      <c r="I8753" s="1">
        <v>828590</v>
      </c>
    </row>
    <row r="8754" spans="1:9" x14ac:dyDescent="0.25">
      <c r="A8754" t="s">
        <v>9</v>
      </c>
      <c r="B8754" t="s">
        <v>67</v>
      </c>
      <c r="C8754" t="s">
        <v>68</v>
      </c>
      <c r="D8754">
        <v>2004</v>
      </c>
      <c r="E8754" s="1">
        <v>131291161.43000001</v>
      </c>
      <c r="F8754" s="1">
        <v>0</v>
      </c>
      <c r="G8754" s="1">
        <v>0</v>
      </c>
      <c r="H8754" s="1">
        <v>128755695.208</v>
      </c>
      <c r="I8754" s="1">
        <v>133024423.73800001</v>
      </c>
    </row>
    <row r="8755" spans="1:9" x14ac:dyDescent="0.25">
      <c r="A8755" t="s">
        <v>20</v>
      </c>
      <c r="B8755" t="s">
        <v>463</v>
      </c>
      <c r="C8755" t="s">
        <v>464</v>
      </c>
      <c r="D8755">
        <v>2004</v>
      </c>
      <c r="E8755" s="1">
        <v>436670662.24900001</v>
      </c>
      <c r="F8755" s="1">
        <v>31471937.557</v>
      </c>
      <c r="G8755" s="1">
        <v>1966171.922</v>
      </c>
      <c r="H8755" s="1">
        <v>677753911.86000001</v>
      </c>
      <c r="I8755" s="1">
        <v>700390585.17799997</v>
      </c>
    </row>
    <row r="8756" spans="1:9" x14ac:dyDescent="0.25">
      <c r="A8756" t="s">
        <v>20</v>
      </c>
      <c r="B8756" t="s">
        <v>379</v>
      </c>
      <c r="C8756" t="s">
        <v>380</v>
      </c>
      <c r="D8756">
        <v>2004</v>
      </c>
      <c r="E8756" s="1">
        <v>18377709.377</v>
      </c>
      <c r="F8756" s="1">
        <v>971933.68799999997</v>
      </c>
      <c r="G8756" s="1">
        <v>34156.512000000002</v>
      </c>
      <c r="H8756" s="1">
        <v>44103367.233000003</v>
      </c>
      <c r="I8756" s="1">
        <v>44157708.174000002</v>
      </c>
    </row>
    <row r="8757" spans="1:9" x14ac:dyDescent="0.25">
      <c r="A8757" t="s">
        <v>9</v>
      </c>
      <c r="B8757" t="s">
        <v>83</v>
      </c>
      <c r="C8757" t="s">
        <v>84</v>
      </c>
      <c r="D8757">
        <v>2010</v>
      </c>
      <c r="E8757" s="1">
        <v>304268863.88</v>
      </c>
      <c r="F8757" s="1">
        <v>0</v>
      </c>
      <c r="G8757" s="1">
        <v>0</v>
      </c>
      <c r="H8757" s="1">
        <v>98928951.700000003</v>
      </c>
      <c r="I8757" s="1">
        <v>106461921.34999999</v>
      </c>
    </row>
    <row r="8758" spans="1:9" x14ac:dyDescent="0.25">
      <c r="A8758" t="s">
        <v>20</v>
      </c>
      <c r="B8758" t="s">
        <v>279</v>
      </c>
      <c r="C8758" t="s">
        <v>280</v>
      </c>
      <c r="D8758">
        <v>2008</v>
      </c>
      <c r="E8758" s="1">
        <v>1106549339.5910001</v>
      </c>
      <c r="F8758" s="1">
        <v>52786979.491999999</v>
      </c>
      <c r="G8758" s="1">
        <v>3878453.42</v>
      </c>
      <c r="H8758" s="1">
        <v>370419232.48799998</v>
      </c>
      <c r="I8758" s="1">
        <v>379486849.67699999</v>
      </c>
    </row>
    <row r="8759" spans="1:9" x14ac:dyDescent="0.25">
      <c r="A8759" t="s">
        <v>20</v>
      </c>
      <c r="B8759" t="s">
        <v>85</v>
      </c>
      <c r="C8759" t="s">
        <v>86</v>
      </c>
      <c r="D8759">
        <v>2005</v>
      </c>
      <c r="E8759" s="1">
        <v>81100952.665000007</v>
      </c>
      <c r="F8759" s="1">
        <v>4719224.4890000001</v>
      </c>
      <c r="G8759" s="1">
        <v>364395.13799999998</v>
      </c>
      <c r="H8759" s="1">
        <v>17078651.614999998</v>
      </c>
      <c r="I8759" s="1">
        <v>18122644.350000001</v>
      </c>
    </row>
    <row r="8760" spans="1:9" x14ac:dyDescent="0.25">
      <c r="A8760" t="s">
        <v>9</v>
      </c>
      <c r="B8760" t="s">
        <v>467</v>
      </c>
      <c r="C8760" t="s">
        <v>468</v>
      </c>
      <c r="D8760">
        <v>2014</v>
      </c>
      <c r="E8760" s="1">
        <v>49306.55</v>
      </c>
      <c r="F8760" s="1">
        <v>0</v>
      </c>
      <c r="G8760" s="1">
        <v>0</v>
      </c>
      <c r="H8760" s="1">
        <v>4030.136</v>
      </c>
      <c r="I8760" s="1">
        <v>4151</v>
      </c>
    </row>
    <row r="8761" spans="1:9" x14ac:dyDescent="0.25">
      <c r="A8761" t="s">
        <v>20</v>
      </c>
      <c r="B8761" t="s">
        <v>255</v>
      </c>
      <c r="C8761" t="s">
        <v>256</v>
      </c>
      <c r="D8761">
        <v>2007</v>
      </c>
      <c r="E8761" s="1">
        <v>52779113.111000001</v>
      </c>
      <c r="F8761" s="1">
        <v>3225470.27</v>
      </c>
      <c r="G8761" s="1">
        <v>223204.853</v>
      </c>
      <c r="H8761" s="1">
        <v>16387370.538000001</v>
      </c>
      <c r="I8761" s="1">
        <v>17020801.989</v>
      </c>
    </row>
    <row r="8762" spans="1:9" x14ac:dyDescent="0.25">
      <c r="A8762" t="s">
        <v>20</v>
      </c>
      <c r="B8762" t="s">
        <v>137</v>
      </c>
      <c r="C8762" t="s">
        <v>138</v>
      </c>
      <c r="D8762">
        <v>2007</v>
      </c>
      <c r="E8762" s="1">
        <v>1476381135.0139999</v>
      </c>
      <c r="F8762" s="1">
        <v>38093990.097999997</v>
      </c>
      <c r="G8762" s="1">
        <v>1035182.829</v>
      </c>
      <c r="H8762" s="1">
        <v>3135855405.9829998</v>
      </c>
      <c r="I8762" s="1">
        <v>3147061899.691</v>
      </c>
    </row>
    <row r="8763" spans="1:9" x14ac:dyDescent="0.25">
      <c r="A8763" t="s">
        <v>20</v>
      </c>
      <c r="B8763" t="s">
        <v>179</v>
      </c>
      <c r="C8763" t="s">
        <v>180</v>
      </c>
      <c r="D8763">
        <v>2000</v>
      </c>
      <c r="E8763" s="1">
        <v>5649693.5499999998</v>
      </c>
      <c r="F8763" s="1">
        <v>809195.44099999999</v>
      </c>
      <c r="G8763" s="1">
        <v>22953.654999999999</v>
      </c>
      <c r="H8763" s="1">
        <v>16669110.517999999</v>
      </c>
      <c r="I8763" s="1">
        <v>16858617.458000001</v>
      </c>
    </row>
    <row r="8764" spans="1:9" x14ac:dyDescent="0.25">
      <c r="A8764" t="s">
        <v>9</v>
      </c>
      <c r="B8764" t="s">
        <v>49</v>
      </c>
      <c r="C8764" t="s">
        <v>50</v>
      </c>
      <c r="D8764">
        <v>1999</v>
      </c>
      <c r="E8764" s="1">
        <v>1101708.23</v>
      </c>
      <c r="F8764" s="1">
        <v>0</v>
      </c>
      <c r="G8764" s="1">
        <v>0</v>
      </c>
      <c r="H8764" s="1">
        <v>2377278.96</v>
      </c>
      <c r="I8764" s="1">
        <v>2380226.7999999998</v>
      </c>
    </row>
    <row r="8765" spans="1:9" x14ac:dyDescent="0.25">
      <c r="A8765" t="s">
        <v>9</v>
      </c>
      <c r="B8765" t="s">
        <v>273</v>
      </c>
      <c r="C8765" t="s">
        <v>274</v>
      </c>
      <c r="D8765">
        <v>1999</v>
      </c>
      <c r="E8765" s="1">
        <v>24087.67</v>
      </c>
      <c r="F8765" s="1">
        <v>0</v>
      </c>
      <c r="G8765" s="1">
        <v>0</v>
      </c>
      <c r="H8765" s="1">
        <v>2095.15</v>
      </c>
      <c r="I8765" s="1">
        <v>2318</v>
      </c>
    </row>
    <row r="8766" spans="1:9" x14ac:dyDescent="0.25">
      <c r="A8766" t="s">
        <v>20</v>
      </c>
      <c r="B8766" t="s">
        <v>145</v>
      </c>
      <c r="C8766" t="s">
        <v>146</v>
      </c>
      <c r="D8766">
        <v>1993</v>
      </c>
      <c r="E8766" s="1">
        <v>56909516.689999998</v>
      </c>
      <c r="F8766" s="1">
        <v>7927796.4500000002</v>
      </c>
      <c r="G8766" s="1">
        <v>440871.41</v>
      </c>
      <c r="H8766" s="1">
        <v>145185261.345</v>
      </c>
      <c r="I8766" s="1">
        <v>145816047.17399999</v>
      </c>
    </row>
    <row r="8767" spans="1:9" x14ac:dyDescent="0.25">
      <c r="A8767" t="s">
        <v>9</v>
      </c>
      <c r="B8767" t="s">
        <v>241</v>
      </c>
      <c r="C8767" t="s">
        <v>242</v>
      </c>
      <c r="D8767">
        <v>1993</v>
      </c>
      <c r="E8767" s="1">
        <v>124448603.83</v>
      </c>
      <c r="F8767" s="1">
        <v>0</v>
      </c>
      <c r="G8767" s="1">
        <v>0</v>
      </c>
      <c r="H8767" s="1">
        <v>166919738.028</v>
      </c>
      <c r="I8767" s="1">
        <v>175385515.56299999</v>
      </c>
    </row>
    <row r="8768" spans="1:9" x14ac:dyDescent="0.25">
      <c r="A8768" t="s">
        <v>9</v>
      </c>
      <c r="B8768" t="s">
        <v>239</v>
      </c>
      <c r="C8768" t="s">
        <v>240</v>
      </c>
      <c r="D8768">
        <v>1993</v>
      </c>
      <c r="E8768" s="1">
        <v>28599175.190000001</v>
      </c>
      <c r="F8768" s="1">
        <v>0</v>
      </c>
      <c r="G8768" s="1">
        <v>0</v>
      </c>
      <c r="H8768" s="1">
        <v>24866660.418000001</v>
      </c>
      <c r="I8768" s="1">
        <v>25085719.660999998</v>
      </c>
    </row>
    <row r="8769" spans="1:9" x14ac:dyDescent="0.25">
      <c r="A8769" t="s">
        <v>9</v>
      </c>
      <c r="B8769" t="s">
        <v>273</v>
      </c>
      <c r="C8769" t="s">
        <v>274</v>
      </c>
      <c r="D8769">
        <v>1993</v>
      </c>
      <c r="E8769" s="1">
        <v>29543.59</v>
      </c>
      <c r="F8769" s="1">
        <v>0</v>
      </c>
      <c r="G8769" s="1">
        <v>0</v>
      </c>
      <c r="H8769" s="1">
        <v>1480</v>
      </c>
      <c r="I8769" s="1">
        <v>2513</v>
      </c>
    </row>
    <row r="8770" spans="1:9" x14ac:dyDescent="0.25">
      <c r="A8770" t="s">
        <v>9</v>
      </c>
      <c r="B8770" t="s">
        <v>51</v>
      </c>
      <c r="C8770" t="s">
        <v>52</v>
      </c>
      <c r="D8770">
        <v>1993</v>
      </c>
      <c r="E8770" s="1">
        <v>3325963.26</v>
      </c>
      <c r="F8770" s="1">
        <v>0</v>
      </c>
      <c r="G8770" s="1">
        <v>0</v>
      </c>
      <c r="H8770" s="1">
        <v>1276011.682</v>
      </c>
      <c r="I8770" s="1">
        <v>1363004.753</v>
      </c>
    </row>
    <row r="8771" spans="1:9" x14ac:dyDescent="0.25">
      <c r="A8771" t="s">
        <v>9</v>
      </c>
      <c r="B8771" t="s">
        <v>105</v>
      </c>
      <c r="C8771" t="s">
        <v>106</v>
      </c>
      <c r="D8771">
        <v>1993</v>
      </c>
      <c r="E8771" s="1">
        <v>1417385.19</v>
      </c>
      <c r="F8771" s="1">
        <v>0</v>
      </c>
      <c r="G8771" s="1">
        <v>0</v>
      </c>
      <c r="H8771" s="1">
        <v>630061.73699999996</v>
      </c>
      <c r="I8771" s="1">
        <v>644246.43700000003</v>
      </c>
    </row>
    <row r="8772" spans="1:9" x14ac:dyDescent="0.25">
      <c r="A8772" t="s">
        <v>9</v>
      </c>
      <c r="B8772" t="s">
        <v>481</v>
      </c>
      <c r="C8772" t="s">
        <v>482</v>
      </c>
      <c r="D8772">
        <v>1994</v>
      </c>
      <c r="E8772" s="1">
        <v>705055581.16999996</v>
      </c>
      <c r="F8772" s="1">
        <v>0</v>
      </c>
      <c r="G8772" s="1">
        <v>0</v>
      </c>
      <c r="H8772" s="1">
        <v>684726444.39199996</v>
      </c>
      <c r="I8772" s="1">
        <v>701043618.84599996</v>
      </c>
    </row>
    <row r="8773" spans="1:9" x14ac:dyDescent="0.25">
      <c r="A8773" t="s">
        <v>9</v>
      </c>
      <c r="B8773" t="s">
        <v>411</v>
      </c>
      <c r="C8773" t="s">
        <v>412</v>
      </c>
      <c r="D8773">
        <v>1994</v>
      </c>
      <c r="E8773" s="1">
        <v>5008758.76</v>
      </c>
      <c r="F8773" s="1">
        <v>0</v>
      </c>
      <c r="G8773" s="1">
        <v>0</v>
      </c>
      <c r="H8773" s="1">
        <v>11373577.676999999</v>
      </c>
      <c r="I8773" s="1">
        <v>11406177.619999999</v>
      </c>
    </row>
    <row r="8774" spans="1:9" x14ac:dyDescent="0.25">
      <c r="A8774" t="s">
        <v>9</v>
      </c>
      <c r="B8774" t="s">
        <v>135</v>
      </c>
      <c r="C8774" t="s">
        <v>136</v>
      </c>
      <c r="D8774">
        <v>1994</v>
      </c>
      <c r="E8774" s="1">
        <v>117644716.62</v>
      </c>
      <c r="F8774" s="1">
        <v>0</v>
      </c>
      <c r="G8774" s="1">
        <v>0</v>
      </c>
      <c r="H8774" s="1">
        <v>307093010.07599998</v>
      </c>
      <c r="I8774" s="1">
        <v>327532017.29799998</v>
      </c>
    </row>
    <row r="8775" spans="1:9" x14ac:dyDescent="0.25">
      <c r="A8775" t="s">
        <v>9</v>
      </c>
      <c r="B8775" t="s">
        <v>413</v>
      </c>
      <c r="C8775" t="s">
        <v>414</v>
      </c>
      <c r="D8775">
        <v>1994</v>
      </c>
      <c r="E8775" s="1">
        <v>89051.7</v>
      </c>
      <c r="F8775" s="1">
        <v>0</v>
      </c>
      <c r="G8775" s="1">
        <v>0</v>
      </c>
      <c r="H8775" s="1">
        <v>69000</v>
      </c>
      <c r="I8775" s="1">
        <v>69672.399999999994</v>
      </c>
    </row>
    <row r="8776" spans="1:9" x14ac:dyDescent="0.25">
      <c r="A8776" t="s">
        <v>9</v>
      </c>
      <c r="B8776" t="s">
        <v>431</v>
      </c>
      <c r="C8776" t="s">
        <v>432</v>
      </c>
      <c r="D8776">
        <v>1995</v>
      </c>
      <c r="E8776" s="1">
        <v>163305068.22</v>
      </c>
      <c r="F8776" s="1">
        <v>0</v>
      </c>
      <c r="G8776" s="1">
        <v>0</v>
      </c>
      <c r="H8776" s="1">
        <v>130273699.3</v>
      </c>
      <c r="I8776" s="1">
        <v>131252443.829</v>
      </c>
    </row>
    <row r="8777" spans="1:9" x14ac:dyDescent="0.25">
      <c r="A8777" t="s">
        <v>9</v>
      </c>
      <c r="B8777" t="s">
        <v>103</v>
      </c>
      <c r="C8777" t="s">
        <v>104</v>
      </c>
      <c r="D8777">
        <v>1995</v>
      </c>
      <c r="E8777" s="1">
        <v>9660822.6799999997</v>
      </c>
      <c r="F8777" s="1">
        <v>0</v>
      </c>
      <c r="G8777" s="1">
        <v>0</v>
      </c>
      <c r="H8777" s="1">
        <v>101456477.09</v>
      </c>
      <c r="I8777" s="1">
        <v>101704245.93000001</v>
      </c>
    </row>
    <row r="8778" spans="1:9" x14ac:dyDescent="0.25">
      <c r="A8778" t="s">
        <v>9</v>
      </c>
      <c r="B8778" t="s">
        <v>53</v>
      </c>
      <c r="C8778" t="s">
        <v>54</v>
      </c>
      <c r="D8778">
        <v>1995</v>
      </c>
      <c r="E8778" s="1">
        <v>179855813.06999999</v>
      </c>
      <c r="F8778" s="1">
        <v>0</v>
      </c>
      <c r="G8778" s="1">
        <v>0</v>
      </c>
      <c r="H8778" s="1">
        <v>1123792.845</v>
      </c>
      <c r="I8778" s="1">
        <v>1317482.754</v>
      </c>
    </row>
    <row r="8779" spans="1:9" x14ac:dyDescent="0.25">
      <c r="A8779" t="s">
        <v>9</v>
      </c>
      <c r="B8779" t="s">
        <v>171</v>
      </c>
      <c r="C8779" t="s">
        <v>172</v>
      </c>
      <c r="D8779">
        <v>1995</v>
      </c>
      <c r="E8779" s="1">
        <v>410486.54</v>
      </c>
      <c r="F8779" s="1">
        <v>0</v>
      </c>
      <c r="G8779" s="1">
        <v>0</v>
      </c>
      <c r="H8779" s="1">
        <v>356329.8</v>
      </c>
      <c r="I8779" s="1">
        <v>360683.9</v>
      </c>
    </row>
    <row r="8780" spans="1:9" x14ac:dyDescent="0.25">
      <c r="A8780" t="s">
        <v>9</v>
      </c>
      <c r="B8780" t="s">
        <v>165</v>
      </c>
      <c r="C8780" t="s">
        <v>166</v>
      </c>
      <c r="D8780">
        <v>1995</v>
      </c>
      <c r="E8780" s="1">
        <v>7303716.1100000003</v>
      </c>
      <c r="F8780" s="1">
        <v>0</v>
      </c>
      <c r="G8780" s="1">
        <v>0</v>
      </c>
      <c r="H8780" s="1">
        <v>16745578.851</v>
      </c>
      <c r="I8780" s="1">
        <v>16759111.525</v>
      </c>
    </row>
    <row r="8781" spans="1:9" x14ac:dyDescent="0.25">
      <c r="A8781" t="s">
        <v>9</v>
      </c>
      <c r="B8781" t="s">
        <v>51</v>
      </c>
      <c r="C8781" t="s">
        <v>52</v>
      </c>
      <c r="D8781">
        <v>1996</v>
      </c>
      <c r="E8781" s="1">
        <v>1489049.4</v>
      </c>
      <c r="F8781" s="1">
        <v>0</v>
      </c>
      <c r="G8781" s="1">
        <v>0</v>
      </c>
      <c r="H8781" s="1">
        <v>304603.50300000003</v>
      </c>
      <c r="I8781" s="1">
        <v>373974.57299999997</v>
      </c>
    </row>
    <row r="8782" spans="1:9" x14ac:dyDescent="0.25">
      <c r="A8782" t="s">
        <v>9</v>
      </c>
      <c r="B8782" t="s">
        <v>233</v>
      </c>
      <c r="C8782" t="s">
        <v>234</v>
      </c>
      <c r="D8782">
        <v>1995</v>
      </c>
      <c r="E8782" s="1">
        <v>1056</v>
      </c>
      <c r="F8782" s="1">
        <v>0</v>
      </c>
      <c r="G8782" s="1">
        <v>0</v>
      </c>
      <c r="H8782" s="1">
        <v>204.5</v>
      </c>
      <c r="I8782" s="1">
        <v>240.6</v>
      </c>
    </row>
    <row r="8783" spans="1:9" x14ac:dyDescent="0.25">
      <c r="A8783" t="s">
        <v>9</v>
      </c>
      <c r="B8783" t="s">
        <v>325</v>
      </c>
      <c r="C8783" t="s">
        <v>326</v>
      </c>
      <c r="D8783">
        <v>1995</v>
      </c>
      <c r="E8783" s="1">
        <v>254687.14</v>
      </c>
      <c r="F8783" s="1">
        <v>0</v>
      </c>
      <c r="G8783" s="1">
        <v>0</v>
      </c>
      <c r="H8783" s="1">
        <v>351197.5</v>
      </c>
      <c r="I8783" s="1">
        <v>353005.8</v>
      </c>
    </row>
    <row r="8784" spans="1:9" x14ac:dyDescent="0.25">
      <c r="A8784" t="s">
        <v>9</v>
      </c>
      <c r="B8784" t="s">
        <v>77</v>
      </c>
      <c r="C8784" t="s">
        <v>78</v>
      </c>
      <c r="D8784">
        <v>1996</v>
      </c>
      <c r="E8784" s="1">
        <v>3147.6</v>
      </c>
      <c r="F8784" s="1">
        <v>0</v>
      </c>
      <c r="G8784" s="1">
        <v>0</v>
      </c>
      <c r="H8784" s="1">
        <v>18190</v>
      </c>
      <c r="I8784" s="1">
        <v>18300</v>
      </c>
    </row>
    <row r="8785" spans="1:9" x14ac:dyDescent="0.25">
      <c r="A8785" t="s">
        <v>9</v>
      </c>
      <c r="B8785" t="s">
        <v>307</v>
      </c>
      <c r="C8785" t="s">
        <v>308</v>
      </c>
      <c r="D8785">
        <v>1996</v>
      </c>
      <c r="E8785" s="1">
        <v>96300.78</v>
      </c>
      <c r="F8785" s="1">
        <v>0</v>
      </c>
      <c r="G8785" s="1">
        <v>0</v>
      </c>
      <c r="H8785" s="1">
        <v>69000</v>
      </c>
      <c r="I8785" s="1">
        <v>70548</v>
      </c>
    </row>
    <row r="8786" spans="1:9" x14ac:dyDescent="0.25">
      <c r="A8786" t="s">
        <v>9</v>
      </c>
      <c r="B8786" t="s">
        <v>123</v>
      </c>
      <c r="C8786" t="s">
        <v>124</v>
      </c>
      <c r="D8786">
        <v>1996</v>
      </c>
      <c r="E8786" s="1">
        <v>6616654.46</v>
      </c>
      <c r="F8786" s="1">
        <v>0</v>
      </c>
      <c r="G8786" s="1">
        <v>0</v>
      </c>
      <c r="H8786" s="1">
        <v>693224.74300000002</v>
      </c>
      <c r="I8786" s="1">
        <v>724016.87300000002</v>
      </c>
    </row>
    <row r="8787" spans="1:9" x14ac:dyDescent="0.25">
      <c r="A8787" t="s">
        <v>9</v>
      </c>
      <c r="B8787" t="s">
        <v>363</v>
      </c>
      <c r="C8787" t="s">
        <v>364</v>
      </c>
      <c r="D8787">
        <v>1996</v>
      </c>
      <c r="E8787" s="1">
        <v>262286.3</v>
      </c>
      <c r="F8787" s="1">
        <v>0</v>
      </c>
      <c r="G8787" s="1">
        <v>0</v>
      </c>
      <c r="H8787" s="1">
        <v>184000</v>
      </c>
      <c r="I8787" s="1">
        <v>191608</v>
      </c>
    </row>
    <row r="8788" spans="1:9" x14ac:dyDescent="0.25">
      <c r="A8788" t="s">
        <v>9</v>
      </c>
      <c r="B8788" t="s">
        <v>321</v>
      </c>
      <c r="C8788" t="s">
        <v>322</v>
      </c>
      <c r="D8788">
        <v>1995</v>
      </c>
      <c r="E8788" s="1">
        <v>39528.51</v>
      </c>
      <c r="F8788" s="1">
        <v>0</v>
      </c>
      <c r="G8788" s="1">
        <v>0</v>
      </c>
      <c r="H8788" s="1">
        <v>14795.6</v>
      </c>
      <c r="I8788" s="1">
        <v>18750</v>
      </c>
    </row>
    <row r="8789" spans="1:9" x14ac:dyDescent="0.25">
      <c r="A8789" t="s">
        <v>9</v>
      </c>
      <c r="B8789" t="s">
        <v>285</v>
      </c>
      <c r="C8789" t="s">
        <v>286</v>
      </c>
      <c r="D8789">
        <v>1997</v>
      </c>
      <c r="E8789" s="1">
        <v>48244253.420000002</v>
      </c>
      <c r="F8789" s="1">
        <v>0</v>
      </c>
      <c r="G8789" s="1">
        <v>0</v>
      </c>
      <c r="H8789" s="1">
        <v>145386092.433</v>
      </c>
      <c r="I8789" s="1">
        <v>148111072.664</v>
      </c>
    </row>
    <row r="8790" spans="1:9" x14ac:dyDescent="0.25">
      <c r="A8790" t="s">
        <v>9</v>
      </c>
      <c r="B8790" t="s">
        <v>323</v>
      </c>
      <c r="C8790" t="s">
        <v>324</v>
      </c>
      <c r="D8790">
        <v>1997</v>
      </c>
      <c r="E8790" s="1">
        <v>692205.49</v>
      </c>
      <c r="F8790" s="1">
        <v>0</v>
      </c>
      <c r="G8790" s="1">
        <v>0</v>
      </c>
      <c r="H8790" s="1">
        <v>307965</v>
      </c>
      <c r="I8790" s="1">
        <v>319240.40000000002</v>
      </c>
    </row>
    <row r="8791" spans="1:9" x14ac:dyDescent="0.25">
      <c r="A8791" t="s">
        <v>9</v>
      </c>
      <c r="B8791" t="s">
        <v>279</v>
      </c>
      <c r="C8791" t="s">
        <v>280</v>
      </c>
      <c r="D8791">
        <v>1997</v>
      </c>
      <c r="E8791" s="1">
        <v>114166588.34</v>
      </c>
      <c r="F8791" s="1">
        <v>0</v>
      </c>
      <c r="G8791" s="1">
        <v>0</v>
      </c>
      <c r="H8791" s="1">
        <v>799936735.722</v>
      </c>
      <c r="I8791" s="1">
        <v>824444745.44500005</v>
      </c>
    </row>
    <row r="8792" spans="1:9" x14ac:dyDescent="0.25">
      <c r="A8792" t="s">
        <v>9</v>
      </c>
      <c r="B8792" t="s">
        <v>105</v>
      </c>
      <c r="C8792" t="s">
        <v>106</v>
      </c>
      <c r="D8792">
        <v>1997</v>
      </c>
      <c r="E8792" s="1">
        <v>804589.28</v>
      </c>
      <c r="F8792" s="1">
        <v>0</v>
      </c>
      <c r="G8792" s="1">
        <v>0</v>
      </c>
      <c r="H8792" s="1">
        <v>497000</v>
      </c>
      <c r="I8792" s="1">
        <v>508182</v>
      </c>
    </row>
    <row r="8793" spans="1:9" x14ac:dyDescent="0.25">
      <c r="A8793" t="s">
        <v>9</v>
      </c>
      <c r="B8793" t="s">
        <v>127</v>
      </c>
      <c r="C8793" t="s">
        <v>128</v>
      </c>
      <c r="D8793">
        <v>1996</v>
      </c>
      <c r="E8793" s="1">
        <v>4744.75</v>
      </c>
      <c r="F8793" s="1">
        <v>0</v>
      </c>
      <c r="G8793" s="1">
        <v>0</v>
      </c>
      <c r="H8793" s="1">
        <v>138.5</v>
      </c>
      <c r="I8793" s="1">
        <v>162.9</v>
      </c>
    </row>
    <row r="8794" spans="1:9" x14ac:dyDescent="0.25">
      <c r="A8794" t="s">
        <v>9</v>
      </c>
      <c r="B8794" t="s">
        <v>195</v>
      </c>
      <c r="C8794" t="s">
        <v>196</v>
      </c>
      <c r="D8794">
        <v>1996</v>
      </c>
      <c r="E8794" s="1">
        <v>54827</v>
      </c>
      <c r="F8794" s="1">
        <v>0</v>
      </c>
      <c r="G8794" s="1">
        <v>0</v>
      </c>
      <c r="H8794" s="1">
        <v>42035</v>
      </c>
      <c r="I8794" s="1">
        <v>43131.1</v>
      </c>
    </row>
    <row r="8795" spans="1:9" x14ac:dyDescent="0.25">
      <c r="A8795" t="s">
        <v>9</v>
      </c>
      <c r="B8795" t="s">
        <v>239</v>
      </c>
      <c r="C8795" t="s">
        <v>240</v>
      </c>
      <c r="D8795">
        <v>1998</v>
      </c>
      <c r="E8795" s="1">
        <v>41089602.759999998</v>
      </c>
      <c r="F8795" s="1">
        <v>0</v>
      </c>
      <c r="G8795" s="1">
        <v>0</v>
      </c>
      <c r="H8795" s="1">
        <v>24134630.920000002</v>
      </c>
      <c r="I8795" s="1">
        <v>24207141.829999998</v>
      </c>
    </row>
    <row r="8796" spans="1:9" x14ac:dyDescent="0.25">
      <c r="A8796" t="s">
        <v>9</v>
      </c>
      <c r="B8796" t="s">
        <v>61</v>
      </c>
      <c r="C8796" t="s">
        <v>62</v>
      </c>
      <c r="D8796">
        <v>1998</v>
      </c>
      <c r="E8796" s="1">
        <v>5103313.9400000004</v>
      </c>
      <c r="F8796" s="1">
        <v>0</v>
      </c>
      <c r="G8796" s="1">
        <v>0</v>
      </c>
      <c r="H8796" s="1">
        <v>24892450.289999999</v>
      </c>
      <c r="I8796" s="1">
        <v>24968910.759</v>
      </c>
    </row>
    <row r="8797" spans="1:9" x14ac:dyDescent="0.25">
      <c r="A8797" t="s">
        <v>9</v>
      </c>
      <c r="B8797" t="s">
        <v>235</v>
      </c>
      <c r="C8797" t="s">
        <v>236</v>
      </c>
      <c r="D8797">
        <v>1996</v>
      </c>
      <c r="E8797" s="1">
        <v>37000</v>
      </c>
      <c r="F8797" s="1">
        <v>0</v>
      </c>
      <c r="G8797" s="1">
        <v>0</v>
      </c>
      <c r="H8797" s="1">
        <v>455</v>
      </c>
      <c r="I8797" s="1">
        <v>505</v>
      </c>
    </row>
    <row r="8798" spans="1:9" x14ac:dyDescent="0.25">
      <c r="A8798" t="s">
        <v>9</v>
      </c>
      <c r="B8798" t="s">
        <v>275</v>
      </c>
      <c r="C8798" t="s">
        <v>276</v>
      </c>
      <c r="D8798">
        <v>1998</v>
      </c>
      <c r="E8798" s="1">
        <v>35659.120000000003</v>
      </c>
      <c r="F8798" s="1">
        <v>0</v>
      </c>
      <c r="G8798" s="1">
        <v>0</v>
      </c>
      <c r="H8798" s="1">
        <v>25366.065999999999</v>
      </c>
      <c r="I8798" s="1">
        <v>25416.5</v>
      </c>
    </row>
    <row r="8799" spans="1:9" x14ac:dyDescent="0.25">
      <c r="A8799" t="s">
        <v>20</v>
      </c>
      <c r="B8799" t="s">
        <v>285</v>
      </c>
      <c r="C8799" t="s">
        <v>286</v>
      </c>
      <c r="D8799">
        <v>1994</v>
      </c>
      <c r="E8799" s="1">
        <v>262548728.27000001</v>
      </c>
      <c r="F8799" s="1">
        <v>34784392.68</v>
      </c>
      <c r="G8799" s="1">
        <v>1438405.35</v>
      </c>
      <c r="H8799" s="1">
        <v>1234341073.066</v>
      </c>
      <c r="I8799" s="1">
        <v>1238917195.631</v>
      </c>
    </row>
    <row r="8800" spans="1:9" x14ac:dyDescent="0.25">
      <c r="A8800" t="s">
        <v>20</v>
      </c>
      <c r="B8800" t="s">
        <v>367</v>
      </c>
      <c r="C8800" t="s">
        <v>368</v>
      </c>
      <c r="D8800">
        <v>1993</v>
      </c>
      <c r="E8800" s="1">
        <v>1914</v>
      </c>
      <c r="F8800" s="1">
        <v>800</v>
      </c>
      <c r="G8800" s="1">
        <v>26.8</v>
      </c>
      <c r="H8800" s="1">
        <v>2200</v>
      </c>
      <c r="I8800" s="1">
        <v>2200</v>
      </c>
    </row>
    <row r="8801" spans="1:9" x14ac:dyDescent="0.25">
      <c r="A8801" t="s">
        <v>20</v>
      </c>
      <c r="B8801" t="s">
        <v>215</v>
      </c>
      <c r="C8801" t="s">
        <v>216</v>
      </c>
      <c r="D8801">
        <v>1994</v>
      </c>
      <c r="E8801" s="1">
        <v>76469515.920000002</v>
      </c>
      <c r="F8801" s="1">
        <v>5072508.95</v>
      </c>
      <c r="G8801" s="1">
        <v>709080.54</v>
      </c>
      <c r="H8801" s="1">
        <v>22254521.866999999</v>
      </c>
      <c r="I8801" s="1">
        <v>23767742.495000001</v>
      </c>
    </row>
    <row r="8802" spans="1:9" x14ac:dyDescent="0.25">
      <c r="A8802" t="s">
        <v>20</v>
      </c>
      <c r="B8802" t="s">
        <v>393</v>
      </c>
      <c r="C8802" t="s">
        <v>394</v>
      </c>
      <c r="D8802">
        <v>1994</v>
      </c>
      <c r="E8802" s="1">
        <v>4902096.72</v>
      </c>
      <c r="F8802" s="1">
        <v>429832.44</v>
      </c>
      <c r="G8802" s="1">
        <v>37739.910000000003</v>
      </c>
      <c r="H8802" s="1">
        <v>1210588.0759999999</v>
      </c>
      <c r="I8802" s="1">
        <v>1253214.33</v>
      </c>
    </row>
    <row r="8803" spans="1:9" x14ac:dyDescent="0.25">
      <c r="A8803" t="s">
        <v>20</v>
      </c>
      <c r="B8803" t="s">
        <v>243</v>
      </c>
      <c r="C8803" t="s">
        <v>244</v>
      </c>
      <c r="D8803">
        <v>1994</v>
      </c>
      <c r="E8803" s="1">
        <v>7498382.4699999997</v>
      </c>
      <c r="F8803" s="1">
        <v>1038258.3</v>
      </c>
      <c r="G8803" s="1">
        <v>64728.33</v>
      </c>
      <c r="H8803" s="1">
        <v>14697255.438999999</v>
      </c>
      <c r="I8803" s="1">
        <v>14831246.286</v>
      </c>
    </row>
    <row r="8804" spans="1:9" x14ac:dyDescent="0.25">
      <c r="A8804" t="s">
        <v>20</v>
      </c>
      <c r="B8804" t="s">
        <v>103</v>
      </c>
      <c r="C8804" t="s">
        <v>104</v>
      </c>
      <c r="D8804">
        <v>1994</v>
      </c>
      <c r="E8804" s="1">
        <v>11668386.060000001</v>
      </c>
      <c r="F8804" s="1">
        <v>1533621.58</v>
      </c>
      <c r="G8804" s="1">
        <v>23724.15</v>
      </c>
      <c r="H8804" s="1">
        <v>96629697</v>
      </c>
      <c r="I8804" s="1">
        <v>96647033.5</v>
      </c>
    </row>
    <row r="8805" spans="1:9" x14ac:dyDescent="0.25">
      <c r="A8805" t="s">
        <v>20</v>
      </c>
      <c r="B8805" t="s">
        <v>437</v>
      </c>
      <c r="C8805" t="s">
        <v>438</v>
      </c>
      <c r="D8805">
        <v>1994</v>
      </c>
      <c r="E8805" s="1">
        <v>9953.5499999999993</v>
      </c>
      <c r="F8805" s="1">
        <v>7450.97</v>
      </c>
      <c r="G8805" s="1">
        <v>95.11</v>
      </c>
      <c r="H8805" s="1">
        <v>6107</v>
      </c>
      <c r="I8805" s="1">
        <v>6424.1</v>
      </c>
    </row>
    <row r="8806" spans="1:9" x14ac:dyDescent="0.25">
      <c r="A8806" t="s">
        <v>20</v>
      </c>
      <c r="B8806" t="s">
        <v>93</v>
      </c>
      <c r="C8806" t="s">
        <v>94</v>
      </c>
      <c r="D8806">
        <v>1994</v>
      </c>
      <c r="E8806" s="1">
        <v>46750</v>
      </c>
      <c r="F8806" s="1">
        <v>2649.54</v>
      </c>
      <c r="G8806" s="1">
        <v>457.06</v>
      </c>
      <c r="H8806" s="1">
        <v>7330.73</v>
      </c>
      <c r="I8806" s="1">
        <v>7338.48</v>
      </c>
    </row>
    <row r="8807" spans="1:9" x14ac:dyDescent="0.25">
      <c r="A8807" t="s">
        <v>20</v>
      </c>
      <c r="B8807" t="s">
        <v>107</v>
      </c>
      <c r="C8807" t="s">
        <v>108</v>
      </c>
      <c r="D8807">
        <v>1994</v>
      </c>
      <c r="E8807" s="1">
        <v>39976.699999999997</v>
      </c>
      <c r="F8807" s="1">
        <v>3326.03</v>
      </c>
      <c r="G8807" s="1">
        <v>564.24</v>
      </c>
      <c r="H8807" s="1">
        <v>2711.42</v>
      </c>
      <c r="I8807" s="1">
        <v>3081.51</v>
      </c>
    </row>
    <row r="8808" spans="1:9" x14ac:dyDescent="0.25">
      <c r="A8808" t="s">
        <v>20</v>
      </c>
      <c r="B8808" t="s">
        <v>329</v>
      </c>
      <c r="C8808" t="s">
        <v>330</v>
      </c>
      <c r="D8808">
        <v>1994</v>
      </c>
      <c r="E8808" s="1">
        <v>3132.06</v>
      </c>
      <c r="F8808" s="1">
        <v>617.16</v>
      </c>
      <c r="G8808" s="1">
        <v>42.16</v>
      </c>
      <c r="H8808" s="1">
        <v>221</v>
      </c>
      <c r="I8808" s="1">
        <v>240</v>
      </c>
    </row>
    <row r="8809" spans="1:9" x14ac:dyDescent="0.25">
      <c r="A8809" t="s">
        <v>20</v>
      </c>
      <c r="B8809" t="s">
        <v>31</v>
      </c>
      <c r="C8809" t="s">
        <v>32</v>
      </c>
      <c r="D8809">
        <v>1995</v>
      </c>
      <c r="E8809" s="1">
        <v>249608811.88</v>
      </c>
      <c r="F8809" s="1">
        <v>18376586.760000002</v>
      </c>
      <c r="G8809" s="1">
        <v>2139263.36</v>
      </c>
      <c r="H8809" s="1">
        <v>103719791.25</v>
      </c>
      <c r="I8809" s="1">
        <v>107341957.96799999</v>
      </c>
    </row>
    <row r="8810" spans="1:9" x14ac:dyDescent="0.25">
      <c r="A8810" t="s">
        <v>20</v>
      </c>
      <c r="B8810" t="s">
        <v>177</v>
      </c>
      <c r="C8810" t="s">
        <v>178</v>
      </c>
      <c r="D8810">
        <v>1995</v>
      </c>
      <c r="E8810" s="1">
        <v>2067707.65</v>
      </c>
      <c r="F8810" s="1">
        <v>266245.81</v>
      </c>
      <c r="G8810" s="1">
        <v>13078.43</v>
      </c>
      <c r="H8810" s="1">
        <v>7155570.0499999998</v>
      </c>
      <c r="I8810" s="1">
        <v>7174258.5800000001</v>
      </c>
    </row>
    <row r="8811" spans="1:9" x14ac:dyDescent="0.25">
      <c r="A8811" t="s">
        <v>20</v>
      </c>
      <c r="B8811" t="s">
        <v>14</v>
      </c>
      <c r="C8811" t="s">
        <v>15</v>
      </c>
      <c r="D8811">
        <v>1995</v>
      </c>
      <c r="E8811" s="1">
        <v>491015.72</v>
      </c>
      <c r="F8811" s="1">
        <v>39389.99</v>
      </c>
      <c r="G8811" s="1">
        <v>5104.34</v>
      </c>
      <c r="H8811" s="1">
        <v>107686.29</v>
      </c>
      <c r="I8811" s="1">
        <v>114733.95</v>
      </c>
    </row>
    <row r="8812" spans="1:9" x14ac:dyDescent="0.25">
      <c r="A8812" t="s">
        <v>20</v>
      </c>
      <c r="B8812" t="s">
        <v>99</v>
      </c>
      <c r="C8812" t="s">
        <v>100</v>
      </c>
      <c r="D8812">
        <v>1995</v>
      </c>
      <c r="E8812" s="1">
        <v>552732.28</v>
      </c>
      <c r="F8812" s="1">
        <v>72656.990000000005</v>
      </c>
      <c r="G8812" s="1">
        <v>5760.77</v>
      </c>
      <c r="H8812" s="1">
        <v>314480.40999999997</v>
      </c>
      <c r="I8812" s="1">
        <v>353244.99</v>
      </c>
    </row>
    <row r="8813" spans="1:9" x14ac:dyDescent="0.25">
      <c r="A8813" t="s">
        <v>20</v>
      </c>
      <c r="B8813" t="s">
        <v>163</v>
      </c>
      <c r="C8813" t="s">
        <v>164</v>
      </c>
      <c r="D8813">
        <v>1995</v>
      </c>
      <c r="E8813" s="1">
        <v>13464.93</v>
      </c>
      <c r="F8813" s="1">
        <v>663.95</v>
      </c>
      <c r="G8813" s="1">
        <v>254.93</v>
      </c>
      <c r="H8813" s="1">
        <v>171.8</v>
      </c>
      <c r="I8813" s="1">
        <v>216.4</v>
      </c>
    </row>
    <row r="8814" spans="1:9" x14ac:dyDescent="0.25">
      <c r="A8814" t="s">
        <v>20</v>
      </c>
      <c r="B8814" t="s">
        <v>125</v>
      </c>
      <c r="C8814" t="s">
        <v>126</v>
      </c>
      <c r="D8814">
        <v>1996</v>
      </c>
      <c r="E8814" s="1">
        <v>35729022.460000001</v>
      </c>
      <c r="F8814" s="1">
        <v>4467030.96</v>
      </c>
      <c r="G8814" s="1">
        <v>313708.55</v>
      </c>
      <c r="H8814" s="1">
        <v>47990953.210000001</v>
      </c>
      <c r="I8814" s="1">
        <v>48942185.420000002</v>
      </c>
    </row>
    <row r="8815" spans="1:9" x14ac:dyDescent="0.25">
      <c r="A8815" t="s">
        <v>20</v>
      </c>
      <c r="B8815" t="s">
        <v>135</v>
      </c>
      <c r="C8815" t="s">
        <v>136</v>
      </c>
      <c r="D8815">
        <v>1996</v>
      </c>
      <c r="E8815" s="1">
        <v>55718342.93</v>
      </c>
      <c r="F8815" s="1">
        <v>4776082.29</v>
      </c>
      <c r="G8815" s="1">
        <v>350188.41</v>
      </c>
      <c r="H8815" s="1">
        <v>39058914.240000002</v>
      </c>
      <c r="I8815" s="1">
        <v>39845142.049999997</v>
      </c>
    </row>
    <row r="8816" spans="1:9" x14ac:dyDescent="0.25">
      <c r="A8816" t="s">
        <v>20</v>
      </c>
      <c r="B8816" t="s">
        <v>161</v>
      </c>
      <c r="C8816" t="s">
        <v>162</v>
      </c>
      <c r="D8816">
        <v>1995</v>
      </c>
      <c r="E8816" s="1">
        <v>5812</v>
      </c>
      <c r="F8816" s="1">
        <v>114.86</v>
      </c>
      <c r="G8816" s="1">
        <v>40.68</v>
      </c>
      <c r="H8816" s="1">
        <v>14.5</v>
      </c>
      <c r="I8816" s="1">
        <v>16</v>
      </c>
    </row>
    <row r="8817" spans="1:9" x14ac:dyDescent="0.25">
      <c r="A8817" t="s">
        <v>20</v>
      </c>
      <c r="B8817" t="s">
        <v>65</v>
      </c>
      <c r="C8817" t="s">
        <v>66</v>
      </c>
      <c r="D8817">
        <v>1996</v>
      </c>
      <c r="E8817" s="1">
        <v>134.80000000000001</v>
      </c>
      <c r="F8817" s="1">
        <v>8.8800000000000008</v>
      </c>
      <c r="G8817" s="1">
        <v>0.38</v>
      </c>
      <c r="H8817" s="1">
        <v>12.8</v>
      </c>
      <c r="I8817" s="1">
        <v>14.4</v>
      </c>
    </row>
    <row r="8818" spans="1:9" x14ac:dyDescent="0.25">
      <c r="A8818" t="s">
        <v>20</v>
      </c>
      <c r="B8818" t="s">
        <v>463</v>
      </c>
      <c r="C8818" t="s">
        <v>464</v>
      </c>
      <c r="D8818">
        <v>2006</v>
      </c>
      <c r="E8818" s="1">
        <v>816380148.98699999</v>
      </c>
      <c r="F8818" s="1">
        <v>45397031.577</v>
      </c>
      <c r="G8818" s="1">
        <v>2413203.5380000002</v>
      </c>
      <c r="H8818" s="1">
        <v>1067305190.887</v>
      </c>
      <c r="I8818" s="1">
        <v>1089976408.957</v>
      </c>
    </row>
    <row r="8819" spans="1:9" x14ac:dyDescent="0.25">
      <c r="A8819" t="s">
        <v>20</v>
      </c>
      <c r="B8819" t="s">
        <v>85</v>
      </c>
      <c r="C8819" t="s">
        <v>86</v>
      </c>
      <c r="D8819">
        <v>1998</v>
      </c>
      <c r="E8819" s="1">
        <v>33874393.759999998</v>
      </c>
      <c r="F8819" s="1">
        <v>2954578.73</v>
      </c>
      <c r="G8819" s="1">
        <v>137554.70000000001</v>
      </c>
      <c r="H8819" s="1">
        <v>29003121.046</v>
      </c>
      <c r="I8819" s="1">
        <v>29337756.23</v>
      </c>
    </row>
    <row r="8820" spans="1:9" x14ac:dyDescent="0.25">
      <c r="A8820" t="s">
        <v>20</v>
      </c>
      <c r="B8820" t="s">
        <v>23</v>
      </c>
      <c r="C8820" t="s">
        <v>24</v>
      </c>
      <c r="D8820">
        <v>1998</v>
      </c>
      <c r="E8820" s="1">
        <v>1980529.38</v>
      </c>
      <c r="F8820" s="1">
        <v>152935.41</v>
      </c>
      <c r="G8820" s="1">
        <v>12298.56</v>
      </c>
      <c r="H8820" s="1">
        <v>2241450.102</v>
      </c>
      <c r="I8820" s="1">
        <v>2251108.8319999999</v>
      </c>
    </row>
    <row r="8821" spans="1:9" x14ac:dyDescent="0.25">
      <c r="A8821" t="s">
        <v>20</v>
      </c>
      <c r="B8821" t="s">
        <v>111</v>
      </c>
      <c r="C8821" t="s">
        <v>112</v>
      </c>
      <c r="D8821">
        <v>1998</v>
      </c>
      <c r="E8821" s="1">
        <v>55212141.310000002</v>
      </c>
      <c r="F8821" s="1">
        <v>4286985.0999999996</v>
      </c>
      <c r="G8821" s="1">
        <v>177470.59</v>
      </c>
      <c r="H8821" s="1">
        <v>28710831.026999999</v>
      </c>
      <c r="I8821" s="1">
        <v>30924981.081</v>
      </c>
    </row>
    <row r="8822" spans="1:9" x14ac:dyDescent="0.25">
      <c r="A8822" t="s">
        <v>20</v>
      </c>
      <c r="B8822" t="s">
        <v>189</v>
      </c>
      <c r="C8822" t="s">
        <v>190</v>
      </c>
      <c r="D8822">
        <v>1998</v>
      </c>
      <c r="E8822" s="1">
        <v>2485.2199999999998</v>
      </c>
      <c r="F8822" s="1">
        <v>50.82</v>
      </c>
      <c r="G8822" s="1">
        <v>12.63</v>
      </c>
      <c r="H8822" s="1">
        <v>59.686999999999998</v>
      </c>
      <c r="I8822" s="1">
        <v>62.41</v>
      </c>
    </row>
    <row r="8823" spans="1:9" x14ac:dyDescent="0.25">
      <c r="A8823" t="s">
        <v>20</v>
      </c>
      <c r="B8823" t="s">
        <v>203</v>
      </c>
      <c r="C8823" t="s">
        <v>204</v>
      </c>
      <c r="D8823">
        <v>1998</v>
      </c>
      <c r="E8823" s="1">
        <v>39.24</v>
      </c>
      <c r="F8823" s="1">
        <v>17.64</v>
      </c>
      <c r="G8823" s="1">
        <v>1.44</v>
      </c>
      <c r="H8823" s="1">
        <v>5.8680000000000003</v>
      </c>
      <c r="I8823" s="1">
        <v>6.2640000000000002</v>
      </c>
    </row>
    <row r="8824" spans="1:9" x14ac:dyDescent="0.25">
      <c r="A8824" t="s">
        <v>20</v>
      </c>
      <c r="B8824" t="s">
        <v>63</v>
      </c>
      <c r="C8824" t="s">
        <v>64</v>
      </c>
      <c r="D8824">
        <v>1998</v>
      </c>
      <c r="E8824" s="1">
        <v>14730</v>
      </c>
      <c r="F8824" s="1">
        <v>1211.8900000000001</v>
      </c>
      <c r="G8824" s="1">
        <v>52.2</v>
      </c>
      <c r="H8824" s="1">
        <v>505.81200000000001</v>
      </c>
      <c r="I8824" s="1">
        <v>513.35299999999995</v>
      </c>
    </row>
    <row r="8825" spans="1:9" x14ac:dyDescent="0.25">
      <c r="A8825" t="s">
        <v>20</v>
      </c>
      <c r="B8825" t="s">
        <v>189</v>
      </c>
      <c r="C8825" t="s">
        <v>190</v>
      </c>
      <c r="D8825">
        <v>1999</v>
      </c>
      <c r="E8825" s="1">
        <v>8249.24</v>
      </c>
      <c r="F8825" s="1">
        <v>77.63</v>
      </c>
      <c r="G8825" s="1">
        <v>22.45</v>
      </c>
      <c r="H8825" s="1">
        <v>145.155</v>
      </c>
      <c r="I8825" s="1">
        <v>157.32300000000001</v>
      </c>
    </row>
    <row r="8826" spans="1:9" x14ac:dyDescent="0.25">
      <c r="A8826" t="s">
        <v>9</v>
      </c>
      <c r="B8826" t="s">
        <v>171</v>
      </c>
      <c r="C8826" t="s">
        <v>172</v>
      </c>
      <c r="D8826">
        <v>2001</v>
      </c>
      <c r="E8826" s="1">
        <v>22498927.559999999</v>
      </c>
      <c r="F8826" s="1">
        <v>0</v>
      </c>
      <c r="G8826" s="1">
        <v>0</v>
      </c>
      <c r="H8826" s="1">
        <v>9951522.4179999996</v>
      </c>
      <c r="I8826" s="1">
        <v>10917048.050000001</v>
      </c>
    </row>
    <row r="8827" spans="1:9" x14ac:dyDescent="0.25">
      <c r="A8827" t="s">
        <v>9</v>
      </c>
      <c r="B8827" t="s">
        <v>207</v>
      </c>
      <c r="C8827" t="s">
        <v>208</v>
      </c>
      <c r="D8827">
        <v>2001</v>
      </c>
      <c r="E8827" s="1">
        <v>1449965.1</v>
      </c>
      <c r="F8827" s="1">
        <v>0</v>
      </c>
      <c r="G8827" s="1">
        <v>0</v>
      </c>
      <c r="H8827" s="1">
        <v>1756576</v>
      </c>
      <c r="I8827" s="1">
        <v>1778185</v>
      </c>
    </row>
    <row r="8828" spans="1:9" x14ac:dyDescent="0.25">
      <c r="A8828" t="s">
        <v>9</v>
      </c>
      <c r="B8828" t="s">
        <v>255</v>
      </c>
      <c r="C8828" t="s">
        <v>256</v>
      </c>
      <c r="D8828">
        <v>2001</v>
      </c>
      <c r="E8828" s="1">
        <v>4478075.6100000003</v>
      </c>
      <c r="F8828" s="1">
        <v>0</v>
      </c>
      <c r="G8828" s="1">
        <v>0</v>
      </c>
      <c r="H8828" s="1">
        <v>11076902.220000001</v>
      </c>
      <c r="I8828" s="1">
        <v>11611479.300000001</v>
      </c>
    </row>
    <row r="8829" spans="1:9" x14ac:dyDescent="0.25">
      <c r="A8829" t="s">
        <v>9</v>
      </c>
      <c r="B8829" t="s">
        <v>265</v>
      </c>
      <c r="C8829" t="s">
        <v>266</v>
      </c>
      <c r="D8829">
        <v>2001</v>
      </c>
      <c r="E8829" s="1">
        <v>15786.25</v>
      </c>
      <c r="F8829" s="1">
        <v>0</v>
      </c>
      <c r="G8829" s="1">
        <v>0</v>
      </c>
      <c r="H8829" s="1">
        <v>596</v>
      </c>
      <c r="I8829" s="1">
        <v>640.79999999999995</v>
      </c>
    </row>
    <row r="8830" spans="1:9" x14ac:dyDescent="0.25">
      <c r="A8830" t="s">
        <v>20</v>
      </c>
      <c r="B8830" t="s">
        <v>12</v>
      </c>
      <c r="C8830" t="s">
        <v>13</v>
      </c>
      <c r="D8830">
        <v>2001</v>
      </c>
      <c r="E8830" s="1">
        <v>8748.11</v>
      </c>
      <c r="F8830" s="1">
        <v>3057.53</v>
      </c>
      <c r="G8830" s="1">
        <v>130.392</v>
      </c>
      <c r="H8830" s="1">
        <v>1813.306</v>
      </c>
      <c r="I8830" s="1">
        <v>1960.3109999999999</v>
      </c>
    </row>
    <row r="8831" spans="1:9" x14ac:dyDescent="0.25">
      <c r="A8831" t="s">
        <v>20</v>
      </c>
      <c r="B8831" t="s">
        <v>219</v>
      </c>
      <c r="C8831" t="s">
        <v>220</v>
      </c>
      <c r="D8831">
        <v>2004</v>
      </c>
      <c r="E8831" s="1">
        <v>34470</v>
      </c>
      <c r="F8831" s="1">
        <v>3145</v>
      </c>
      <c r="G8831" s="1">
        <v>67</v>
      </c>
      <c r="H8831" s="1">
        <v>41000</v>
      </c>
      <c r="I8831" s="1">
        <v>42080</v>
      </c>
    </row>
    <row r="8832" spans="1:9" x14ac:dyDescent="0.25">
      <c r="A8832" t="s">
        <v>20</v>
      </c>
      <c r="B8832" t="s">
        <v>417</v>
      </c>
      <c r="C8832" t="s">
        <v>418</v>
      </c>
      <c r="D8832">
        <v>2001</v>
      </c>
      <c r="E8832" s="1">
        <v>2684.15</v>
      </c>
      <c r="F8832" s="1">
        <v>379.24</v>
      </c>
      <c r="G8832" s="1">
        <v>10.14</v>
      </c>
      <c r="H8832" s="1">
        <v>4500</v>
      </c>
      <c r="I8832" s="1">
        <v>4500</v>
      </c>
    </row>
    <row r="8833" spans="1:9" x14ac:dyDescent="0.25">
      <c r="A8833" t="s">
        <v>20</v>
      </c>
      <c r="B8833" t="s">
        <v>29</v>
      </c>
      <c r="C8833" t="s">
        <v>30</v>
      </c>
      <c r="D8833">
        <v>2004</v>
      </c>
      <c r="E8833" s="1">
        <v>846654.65</v>
      </c>
      <c r="F8833" s="1">
        <v>48937.981</v>
      </c>
      <c r="G8833" s="1">
        <v>1416.203</v>
      </c>
      <c r="H8833" s="1">
        <v>71765.123999999996</v>
      </c>
      <c r="I8833" s="1">
        <v>81497.509000000005</v>
      </c>
    </row>
    <row r="8834" spans="1:9" x14ac:dyDescent="0.25">
      <c r="A8834" t="s">
        <v>20</v>
      </c>
      <c r="B8834" t="s">
        <v>311</v>
      </c>
      <c r="C8834" t="s">
        <v>312</v>
      </c>
      <c r="D8834">
        <v>2004</v>
      </c>
      <c r="E8834" s="1">
        <v>17468.235000000001</v>
      </c>
      <c r="F8834" s="1">
        <v>72.802999999999997</v>
      </c>
      <c r="G8834" s="1">
        <v>63.533000000000001</v>
      </c>
      <c r="H8834" s="1">
        <v>130.44999999999999</v>
      </c>
      <c r="I8834" s="1">
        <v>158.36000000000001</v>
      </c>
    </row>
    <row r="8835" spans="1:9" x14ac:dyDescent="0.25">
      <c r="A8835" t="s">
        <v>9</v>
      </c>
      <c r="B8835" t="s">
        <v>481</v>
      </c>
      <c r="C8835" t="s">
        <v>482</v>
      </c>
      <c r="D8835">
        <v>2002</v>
      </c>
      <c r="E8835" s="1">
        <v>1980381740.1600001</v>
      </c>
      <c r="F8835" s="1">
        <v>0</v>
      </c>
      <c r="G8835" s="1">
        <v>0</v>
      </c>
      <c r="H8835" s="1">
        <v>3352140141.9390001</v>
      </c>
      <c r="I8835" s="1">
        <v>3402459525.1139998</v>
      </c>
    </row>
    <row r="8836" spans="1:9" x14ac:dyDescent="0.25">
      <c r="A8836" t="s">
        <v>9</v>
      </c>
      <c r="B8836" t="s">
        <v>89</v>
      </c>
      <c r="C8836" t="s">
        <v>90</v>
      </c>
      <c r="D8836">
        <v>2002</v>
      </c>
      <c r="E8836" s="1">
        <v>168082078.31999999</v>
      </c>
      <c r="F8836" s="1">
        <v>0</v>
      </c>
      <c r="G8836" s="1">
        <v>0</v>
      </c>
      <c r="H8836" s="1">
        <v>1034521907.717</v>
      </c>
      <c r="I8836" s="1">
        <v>1082831089</v>
      </c>
    </row>
    <row r="8837" spans="1:9" x14ac:dyDescent="0.25">
      <c r="A8837" t="s">
        <v>9</v>
      </c>
      <c r="B8837" t="s">
        <v>241</v>
      </c>
      <c r="C8837" t="s">
        <v>242</v>
      </c>
      <c r="D8837">
        <v>2002</v>
      </c>
      <c r="E8837" s="1">
        <v>193749174.00999999</v>
      </c>
      <c r="F8837" s="1">
        <v>0</v>
      </c>
      <c r="G8837" s="1">
        <v>0</v>
      </c>
      <c r="H8837" s="1">
        <v>339319190.24000001</v>
      </c>
      <c r="I8837" s="1">
        <v>355788287.014</v>
      </c>
    </row>
    <row r="8838" spans="1:9" x14ac:dyDescent="0.25">
      <c r="A8838" t="s">
        <v>9</v>
      </c>
      <c r="B8838" t="s">
        <v>53</v>
      </c>
      <c r="C8838" t="s">
        <v>54</v>
      </c>
      <c r="D8838">
        <v>2002</v>
      </c>
      <c r="E8838" s="1">
        <v>563381975.5</v>
      </c>
      <c r="F8838" s="1">
        <v>0</v>
      </c>
      <c r="G8838" s="1">
        <v>0</v>
      </c>
      <c r="H8838" s="1">
        <v>7630102.5039999997</v>
      </c>
      <c r="I8838" s="1">
        <v>7905028.5659999996</v>
      </c>
    </row>
    <row r="8839" spans="1:9" x14ac:dyDescent="0.25">
      <c r="A8839" t="s">
        <v>9</v>
      </c>
      <c r="B8839" t="s">
        <v>51</v>
      </c>
      <c r="C8839" t="s">
        <v>52</v>
      </c>
      <c r="D8839">
        <v>2002</v>
      </c>
      <c r="E8839" s="1">
        <v>451363.06</v>
      </c>
      <c r="F8839" s="1">
        <v>0</v>
      </c>
      <c r="G8839" s="1">
        <v>0</v>
      </c>
      <c r="H8839" s="1">
        <v>469003.17700000003</v>
      </c>
      <c r="I8839" s="1">
        <v>483173.4</v>
      </c>
    </row>
    <row r="8840" spans="1:9" x14ac:dyDescent="0.25">
      <c r="A8840" t="s">
        <v>9</v>
      </c>
      <c r="B8840" t="s">
        <v>129</v>
      </c>
      <c r="C8840" t="s">
        <v>130</v>
      </c>
      <c r="D8840">
        <v>2002</v>
      </c>
      <c r="E8840" s="1">
        <v>244780.41</v>
      </c>
      <c r="F8840" s="1">
        <v>0</v>
      </c>
      <c r="G8840" s="1">
        <v>0</v>
      </c>
      <c r="H8840" s="1">
        <v>244709.9</v>
      </c>
      <c r="I8840" s="1">
        <v>295490</v>
      </c>
    </row>
    <row r="8841" spans="1:9" x14ac:dyDescent="0.25">
      <c r="A8841" t="s">
        <v>20</v>
      </c>
      <c r="B8841" t="s">
        <v>191</v>
      </c>
      <c r="C8841" t="s">
        <v>192</v>
      </c>
      <c r="D8841">
        <v>2006</v>
      </c>
      <c r="E8841" s="1">
        <v>8748310.875</v>
      </c>
      <c r="F8841" s="1">
        <v>984466.60600000003</v>
      </c>
      <c r="G8841" s="1">
        <v>25211.933000000001</v>
      </c>
      <c r="H8841" s="1">
        <v>7251048.0609999998</v>
      </c>
      <c r="I8841" s="1">
        <v>7358812.5259999996</v>
      </c>
    </row>
    <row r="8842" spans="1:9" x14ac:dyDescent="0.25">
      <c r="A8842" t="s">
        <v>9</v>
      </c>
      <c r="B8842" t="s">
        <v>513</v>
      </c>
      <c r="C8842" t="s">
        <v>514</v>
      </c>
      <c r="D8842">
        <v>2002</v>
      </c>
      <c r="E8842" s="1">
        <v>3480</v>
      </c>
      <c r="F8842" s="1">
        <v>0</v>
      </c>
      <c r="G8842" s="1">
        <v>0</v>
      </c>
      <c r="H8842" s="1">
        <v>720</v>
      </c>
      <c r="I8842" s="1">
        <v>787</v>
      </c>
    </row>
    <row r="8843" spans="1:9" x14ac:dyDescent="0.25">
      <c r="A8843" t="s">
        <v>9</v>
      </c>
      <c r="B8843" t="s">
        <v>367</v>
      </c>
      <c r="C8843" t="s">
        <v>368</v>
      </c>
      <c r="D8843">
        <v>2002</v>
      </c>
      <c r="E8843" s="1">
        <v>52540.480000000003</v>
      </c>
      <c r="F8843" s="1">
        <v>0</v>
      </c>
      <c r="G8843" s="1">
        <v>0</v>
      </c>
      <c r="H8843" s="1">
        <v>48000</v>
      </c>
      <c r="I8843" s="1">
        <v>48940</v>
      </c>
    </row>
    <row r="8844" spans="1:9" x14ac:dyDescent="0.25">
      <c r="A8844" t="s">
        <v>9</v>
      </c>
      <c r="B8844" t="s">
        <v>201</v>
      </c>
      <c r="C8844" t="s">
        <v>202</v>
      </c>
      <c r="D8844">
        <v>2002</v>
      </c>
      <c r="E8844" s="1">
        <v>145968.20000000001</v>
      </c>
      <c r="F8844" s="1">
        <v>0</v>
      </c>
      <c r="G8844" s="1">
        <v>0</v>
      </c>
      <c r="H8844" s="1">
        <v>269664</v>
      </c>
      <c r="I8844" s="1">
        <v>286116.8</v>
      </c>
    </row>
    <row r="8845" spans="1:9" x14ac:dyDescent="0.25">
      <c r="A8845" t="s">
        <v>20</v>
      </c>
      <c r="B8845" t="s">
        <v>171</v>
      </c>
      <c r="C8845" t="s">
        <v>172</v>
      </c>
      <c r="D8845">
        <v>2002</v>
      </c>
      <c r="E8845" s="1">
        <v>1670105.78</v>
      </c>
      <c r="F8845" s="1">
        <v>60237.167999999998</v>
      </c>
      <c r="G8845" s="1">
        <v>6452.6319999999996</v>
      </c>
      <c r="H8845" s="1">
        <v>28052.076000000001</v>
      </c>
      <c r="I8845" s="1">
        <v>28726.466</v>
      </c>
    </row>
    <row r="8846" spans="1:9" x14ac:dyDescent="0.25">
      <c r="A8846" t="s">
        <v>20</v>
      </c>
      <c r="B8846" t="s">
        <v>103</v>
      </c>
      <c r="C8846" t="s">
        <v>104</v>
      </c>
      <c r="D8846">
        <v>2002</v>
      </c>
      <c r="E8846" s="1">
        <v>13461272.221000001</v>
      </c>
      <c r="F8846" s="1">
        <v>1005067.258</v>
      </c>
      <c r="G8846" s="1">
        <v>6466.8180000000002</v>
      </c>
      <c r="H8846" s="1">
        <v>66385395.593999997</v>
      </c>
      <c r="I8846" s="1">
        <v>66386115.640000001</v>
      </c>
    </row>
    <row r="8847" spans="1:9" x14ac:dyDescent="0.25">
      <c r="A8847" t="s">
        <v>20</v>
      </c>
      <c r="B8847" t="s">
        <v>481</v>
      </c>
      <c r="C8847" t="s">
        <v>482</v>
      </c>
      <c r="D8847">
        <v>2003</v>
      </c>
      <c r="E8847" s="1">
        <v>1455594702.675</v>
      </c>
      <c r="F8847" s="1">
        <v>98349890.187000006</v>
      </c>
      <c r="G8847" s="1">
        <v>7131740.3760000002</v>
      </c>
      <c r="H8847" s="1">
        <v>1755336733.1789999</v>
      </c>
      <c r="I8847" s="1">
        <v>1770912206.0309999</v>
      </c>
    </row>
    <row r="8848" spans="1:9" x14ac:dyDescent="0.25">
      <c r="A8848" t="s">
        <v>20</v>
      </c>
      <c r="B8848" t="s">
        <v>85</v>
      </c>
      <c r="C8848" t="s">
        <v>86</v>
      </c>
      <c r="D8848">
        <v>2003</v>
      </c>
      <c r="E8848" s="1">
        <v>54834397.380000003</v>
      </c>
      <c r="F8848" s="1">
        <v>2710738.31</v>
      </c>
      <c r="G8848" s="1">
        <v>225135.98</v>
      </c>
      <c r="H8848" s="1">
        <v>14494031.453</v>
      </c>
      <c r="I8848" s="1">
        <v>15203225.460999999</v>
      </c>
    </row>
    <row r="8849" spans="1:9" x14ac:dyDescent="0.25">
      <c r="A8849" t="s">
        <v>20</v>
      </c>
      <c r="B8849" t="s">
        <v>111</v>
      </c>
      <c r="C8849" t="s">
        <v>112</v>
      </c>
      <c r="D8849">
        <v>2003</v>
      </c>
      <c r="E8849" s="1">
        <v>15122221.130000001</v>
      </c>
      <c r="F8849" s="1">
        <v>1044704</v>
      </c>
      <c r="G8849" s="1">
        <v>35163.68</v>
      </c>
      <c r="H8849" s="1">
        <v>8420378</v>
      </c>
      <c r="I8849" s="1">
        <v>9170556</v>
      </c>
    </row>
    <row r="8850" spans="1:9" x14ac:dyDescent="0.25">
      <c r="A8850" t="s">
        <v>9</v>
      </c>
      <c r="B8850" t="s">
        <v>449</v>
      </c>
      <c r="C8850" t="s">
        <v>450</v>
      </c>
      <c r="D8850">
        <v>2003</v>
      </c>
      <c r="E8850" s="1">
        <v>86645229.489999995</v>
      </c>
      <c r="F8850" s="1">
        <v>0</v>
      </c>
      <c r="G8850" s="1">
        <v>0</v>
      </c>
      <c r="H8850" s="1">
        <v>64752899.903999999</v>
      </c>
      <c r="I8850" s="1">
        <v>73471306.571999997</v>
      </c>
    </row>
    <row r="8851" spans="1:9" x14ac:dyDescent="0.25">
      <c r="A8851" t="s">
        <v>9</v>
      </c>
      <c r="B8851" t="s">
        <v>101</v>
      </c>
      <c r="C8851" t="s">
        <v>102</v>
      </c>
      <c r="D8851">
        <v>2003</v>
      </c>
      <c r="E8851" s="1">
        <v>26264420.68</v>
      </c>
      <c r="F8851" s="1">
        <v>0</v>
      </c>
      <c r="G8851" s="1">
        <v>0</v>
      </c>
      <c r="H8851" s="1">
        <v>48302759.229999997</v>
      </c>
      <c r="I8851" s="1">
        <v>52537724.210000001</v>
      </c>
    </row>
    <row r="8852" spans="1:9" x14ac:dyDescent="0.25">
      <c r="A8852" t="s">
        <v>20</v>
      </c>
      <c r="B8852" t="s">
        <v>389</v>
      </c>
      <c r="C8852" t="s">
        <v>390</v>
      </c>
      <c r="D8852">
        <v>2003</v>
      </c>
      <c r="E8852" s="1">
        <v>26040</v>
      </c>
      <c r="F8852" s="1">
        <v>8354</v>
      </c>
      <c r="G8852" s="1">
        <v>126</v>
      </c>
      <c r="H8852" s="1">
        <v>1068</v>
      </c>
      <c r="I8852" s="1">
        <v>1150</v>
      </c>
    </row>
    <row r="8853" spans="1:9" x14ac:dyDescent="0.25">
      <c r="A8853" t="s">
        <v>9</v>
      </c>
      <c r="B8853" t="s">
        <v>199</v>
      </c>
      <c r="C8853" t="s">
        <v>200</v>
      </c>
      <c r="D8853">
        <v>2003</v>
      </c>
      <c r="E8853" s="1">
        <v>22665122.120000001</v>
      </c>
      <c r="F8853" s="1">
        <v>0</v>
      </c>
      <c r="G8853" s="1">
        <v>0</v>
      </c>
      <c r="H8853" s="1">
        <v>37933972.976000004</v>
      </c>
      <c r="I8853" s="1">
        <v>38226493.840000004</v>
      </c>
    </row>
    <row r="8854" spans="1:9" x14ac:dyDescent="0.25">
      <c r="A8854" t="s">
        <v>9</v>
      </c>
      <c r="B8854" t="s">
        <v>87</v>
      </c>
      <c r="C8854" t="s">
        <v>88</v>
      </c>
      <c r="D8854">
        <v>2003</v>
      </c>
      <c r="E8854" s="1">
        <v>3203940.39</v>
      </c>
      <c r="F8854" s="1">
        <v>0</v>
      </c>
      <c r="G8854" s="1">
        <v>0</v>
      </c>
      <c r="H8854" s="1">
        <v>6016899.3200000003</v>
      </c>
      <c r="I8854" s="1">
        <v>6632395.7000000002</v>
      </c>
    </row>
    <row r="8855" spans="1:9" x14ac:dyDescent="0.25">
      <c r="A8855" t="s">
        <v>20</v>
      </c>
      <c r="B8855" t="s">
        <v>163</v>
      </c>
      <c r="C8855" t="s">
        <v>164</v>
      </c>
      <c r="D8855">
        <v>2002</v>
      </c>
      <c r="E8855" s="1">
        <v>85914.141000000003</v>
      </c>
      <c r="F8855" s="1">
        <v>2976.9140000000002</v>
      </c>
      <c r="G8855" s="1">
        <v>213.934</v>
      </c>
      <c r="H8855" s="1">
        <v>18996.812000000002</v>
      </c>
      <c r="I8855" s="1">
        <v>21610.342000000001</v>
      </c>
    </row>
    <row r="8856" spans="1:9" x14ac:dyDescent="0.25">
      <c r="A8856" t="s">
        <v>20</v>
      </c>
      <c r="B8856" t="s">
        <v>33</v>
      </c>
      <c r="C8856" t="s">
        <v>34</v>
      </c>
      <c r="D8856">
        <v>2003</v>
      </c>
      <c r="E8856" s="1">
        <v>1045334</v>
      </c>
      <c r="F8856" s="1">
        <v>165407</v>
      </c>
      <c r="G8856" s="1">
        <v>5243</v>
      </c>
      <c r="H8856" s="1">
        <v>1562783</v>
      </c>
      <c r="I8856" s="1">
        <v>1590990</v>
      </c>
    </row>
    <row r="8857" spans="1:9" x14ac:dyDescent="0.25">
      <c r="A8857" t="s">
        <v>20</v>
      </c>
      <c r="B8857" t="s">
        <v>117</v>
      </c>
      <c r="C8857" t="s">
        <v>118</v>
      </c>
      <c r="D8857">
        <v>2002</v>
      </c>
      <c r="E8857" s="1">
        <v>200</v>
      </c>
      <c r="F8857" s="1">
        <v>400</v>
      </c>
      <c r="G8857" s="1">
        <v>2</v>
      </c>
      <c r="H8857" s="1">
        <v>12000</v>
      </c>
      <c r="I8857" s="1">
        <v>12000</v>
      </c>
    </row>
    <row r="8858" spans="1:9" x14ac:dyDescent="0.25">
      <c r="A8858" t="s">
        <v>20</v>
      </c>
      <c r="B8858" t="s">
        <v>79</v>
      </c>
      <c r="C8858" t="s">
        <v>80</v>
      </c>
      <c r="D8858">
        <v>2003</v>
      </c>
      <c r="E8858" s="1">
        <v>25239</v>
      </c>
      <c r="F8858" s="1">
        <v>405</v>
      </c>
      <c r="G8858" s="1">
        <v>9</v>
      </c>
      <c r="H8858" s="1">
        <v>1688</v>
      </c>
      <c r="I8858" s="1">
        <v>1783</v>
      </c>
    </row>
    <row r="8859" spans="1:9" x14ac:dyDescent="0.25">
      <c r="A8859" t="s">
        <v>20</v>
      </c>
      <c r="B8859" t="s">
        <v>359</v>
      </c>
      <c r="C8859" t="s">
        <v>360</v>
      </c>
      <c r="D8859">
        <v>2003</v>
      </c>
      <c r="E8859" s="1">
        <v>1483</v>
      </c>
      <c r="F8859" s="1">
        <v>11</v>
      </c>
      <c r="G8859" s="1">
        <v>2</v>
      </c>
      <c r="H8859" s="1">
        <v>40</v>
      </c>
      <c r="I8859" s="1">
        <v>42</v>
      </c>
    </row>
    <row r="8860" spans="1:9" x14ac:dyDescent="0.25">
      <c r="A8860" t="s">
        <v>20</v>
      </c>
      <c r="B8860" t="s">
        <v>481</v>
      </c>
      <c r="C8860" t="s">
        <v>482</v>
      </c>
      <c r="D8860">
        <v>1997</v>
      </c>
      <c r="E8860" s="1">
        <v>2097988991.6400001</v>
      </c>
      <c r="F8860" s="1">
        <v>157657708.80000001</v>
      </c>
      <c r="G8860" s="1">
        <v>14724780.791999999</v>
      </c>
      <c r="H8860" s="1">
        <v>1335987556.898</v>
      </c>
      <c r="I8860" s="1">
        <v>1355761374.6800001</v>
      </c>
    </row>
    <row r="8861" spans="1:9" x14ac:dyDescent="0.25">
      <c r="A8861" t="s">
        <v>20</v>
      </c>
      <c r="B8861" t="s">
        <v>145</v>
      </c>
      <c r="C8861" t="s">
        <v>146</v>
      </c>
      <c r="D8861">
        <v>1997</v>
      </c>
      <c r="E8861" s="1">
        <v>267418740.96000001</v>
      </c>
      <c r="F8861" s="1">
        <v>21444440.98</v>
      </c>
      <c r="G8861" s="1">
        <v>1076534.95</v>
      </c>
      <c r="H8861" s="1">
        <v>610204435.96399999</v>
      </c>
      <c r="I8861" s="1">
        <v>611503483.852</v>
      </c>
    </row>
    <row r="8862" spans="1:9" x14ac:dyDescent="0.25">
      <c r="A8862" t="s">
        <v>20</v>
      </c>
      <c r="B8862" t="s">
        <v>265</v>
      </c>
      <c r="C8862" t="s">
        <v>266</v>
      </c>
      <c r="D8862">
        <v>1997</v>
      </c>
      <c r="E8862" s="1">
        <v>5808057.5</v>
      </c>
      <c r="F8862" s="1">
        <v>140067.31</v>
      </c>
      <c r="G8862" s="1">
        <v>46778.99</v>
      </c>
      <c r="H8862" s="1">
        <v>613723.22699999996</v>
      </c>
      <c r="I8862" s="1">
        <v>1005922.044</v>
      </c>
    </row>
    <row r="8863" spans="1:9" x14ac:dyDescent="0.25">
      <c r="A8863" t="s">
        <v>20</v>
      </c>
      <c r="B8863" t="s">
        <v>205</v>
      </c>
      <c r="C8863" t="s">
        <v>206</v>
      </c>
      <c r="D8863">
        <v>1997</v>
      </c>
      <c r="E8863" s="1">
        <v>137914.23999999999</v>
      </c>
      <c r="F8863" s="1">
        <v>20620.599999999999</v>
      </c>
      <c r="G8863" s="1">
        <v>704.18</v>
      </c>
      <c r="H8863" s="1">
        <v>110264.67</v>
      </c>
      <c r="I8863" s="1">
        <v>110846.54</v>
      </c>
    </row>
    <row r="8864" spans="1:9" x14ac:dyDescent="0.25">
      <c r="A8864" t="s">
        <v>20</v>
      </c>
      <c r="B8864" t="s">
        <v>393</v>
      </c>
      <c r="C8864" t="s">
        <v>394</v>
      </c>
      <c r="D8864">
        <v>1997</v>
      </c>
      <c r="E8864" s="1">
        <v>10303825.220000001</v>
      </c>
      <c r="F8864" s="1">
        <v>663771.56000000006</v>
      </c>
      <c r="G8864" s="1">
        <v>61181.03</v>
      </c>
      <c r="H8864" s="1">
        <v>1930689.67</v>
      </c>
      <c r="I8864" s="1">
        <v>2063793.0109999999</v>
      </c>
    </row>
    <row r="8865" spans="1:9" x14ac:dyDescent="0.25">
      <c r="A8865" t="s">
        <v>20</v>
      </c>
      <c r="B8865" t="s">
        <v>111</v>
      </c>
      <c r="C8865" t="s">
        <v>112</v>
      </c>
      <c r="D8865">
        <v>1997</v>
      </c>
      <c r="E8865" s="1">
        <v>57192478.329999998</v>
      </c>
      <c r="F8865" s="1">
        <v>4454566.74</v>
      </c>
      <c r="G8865" s="1">
        <v>256342.56</v>
      </c>
      <c r="H8865" s="1">
        <v>26267194.513</v>
      </c>
      <c r="I8865" s="1">
        <v>28591005.782000002</v>
      </c>
    </row>
    <row r="8866" spans="1:9" x14ac:dyDescent="0.25">
      <c r="A8866" t="s">
        <v>20</v>
      </c>
      <c r="B8866" t="s">
        <v>343</v>
      </c>
      <c r="C8866" t="s">
        <v>344</v>
      </c>
      <c r="D8866">
        <v>1997</v>
      </c>
      <c r="E8866" s="1">
        <v>976.54</v>
      </c>
      <c r="F8866" s="1">
        <v>11.24</v>
      </c>
      <c r="G8866" s="1">
        <v>6.93</v>
      </c>
      <c r="H8866" s="1">
        <v>22</v>
      </c>
      <c r="I8866" s="1">
        <v>25.234000000000002</v>
      </c>
    </row>
    <row r="8867" spans="1:9" x14ac:dyDescent="0.25">
      <c r="A8867" t="s">
        <v>9</v>
      </c>
      <c r="B8867" t="s">
        <v>387</v>
      </c>
      <c r="C8867" t="s">
        <v>388</v>
      </c>
      <c r="D8867">
        <v>1997</v>
      </c>
      <c r="E8867" s="1">
        <v>6962</v>
      </c>
      <c r="F8867" s="1">
        <v>0</v>
      </c>
      <c r="G8867" s="1">
        <v>0</v>
      </c>
      <c r="H8867" s="1">
        <v>164.9</v>
      </c>
      <c r="I8867" s="1">
        <v>175</v>
      </c>
    </row>
    <row r="8868" spans="1:9" x14ac:dyDescent="0.25">
      <c r="A8868" t="s">
        <v>20</v>
      </c>
      <c r="B8868" t="s">
        <v>203</v>
      </c>
      <c r="C8868" t="s">
        <v>204</v>
      </c>
      <c r="D8868">
        <v>1993</v>
      </c>
      <c r="E8868" s="1">
        <v>14400</v>
      </c>
      <c r="F8868" s="1">
        <v>3225</v>
      </c>
      <c r="G8868" s="1">
        <v>197.07</v>
      </c>
      <c r="H8868" s="1">
        <v>8910</v>
      </c>
      <c r="I8868" s="1">
        <v>8910</v>
      </c>
    </row>
    <row r="8869" spans="1:9" x14ac:dyDescent="0.25">
      <c r="A8869" t="s">
        <v>9</v>
      </c>
      <c r="B8869" t="s">
        <v>107</v>
      </c>
      <c r="C8869" t="s">
        <v>108</v>
      </c>
      <c r="D8869">
        <v>2002</v>
      </c>
      <c r="E8869" s="1">
        <v>1261</v>
      </c>
      <c r="F8869" s="1">
        <v>0</v>
      </c>
      <c r="G8869" s="1">
        <v>0</v>
      </c>
      <c r="H8869" s="1">
        <v>320.92</v>
      </c>
      <c r="I8869" s="1">
        <v>376</v>
      </c>
    </row>
    <row r="8870" spans="1:9" x14ac:dyDescent="0.25">
      <c r="A8870" t="s">
        <v>20</v>
      </c>
      <c r="B8870" t="s">
        <v>155</v>
      </c>
      <c r="C8870" t="s">
        <v>156</v>
      </c>
      <c r="D8870">
        <v>2003</v>
      </c>
      <c r="E8870" s="1">
        <v>2872</v>
      </c>
      <c r="F8870" s="1">
        <v>51</v>
      </c>
      <c r="G8870" s="1">
        <v>1</v>
      </c>
      <c r="H8870" s="1">
        <v>24</v>
      </c>
      <c r="I8870" s="1">
        <v>33</v>
      </c>
    </row>
    <row r="8871" spans="1:9" x14ac:dyDescent="0.25">
      <c r="A8871" t="s">
        <v>9</v>
      </c>
      <c r="B8871" t="s">
        <v>147</v>
      </c>
      <c r="C8871" t="s">
        <v>148</v>
      </c>
      <c r="D8871">
        <v>2005</v>
      </c>
      <c r="E8871" s="1">
        <v>552385654.49000001</v>
      </c>
      <c r="F8871" s="1">
        <v>0</v>
      </c>
      <c r="G8871" s="1">
        <v>0</v>
      </c>
      <c r="H8871" s="1">
        <v>144465104.36500001</v>
      </c>
      <c r="I8871" s="1">
        <v>151722248.01199999</v>
      </c>
    </row>
    <row r="8872" spans="1:9" x14ac:dyDescent="0.25">
      <c r="A8872" t="s">
        <v>9</v>
      </c>
      <c r="B8872" t="s">
        <v>275</v>
      </c>
      <c r="C8872" t="s">
        <v>276</v>
      </c>
      <c r="D8872">
        <v>2005</v>
      </c>
      <c r="E8872" s="1">
        <v>6966883.7000000002</v>
      </c>
      <c r="F8872" s="1">
        <v>0</v>
      </c>
      <c r="G8872" s="1">
        <v>0</v>
      </c>
      <c r="H8872" s="1">
        <v>11277236.810000001</v>
      </c>
      <c r="I8872" s="1">
        <v>11381637</v>
      </c>
    </row>
    <row r="8873" spans="1:9" x14ac:dyDescent="0.25">
      <c r="A8873" t="s">
        <v>9</v>
      </c>
      <c r="B8873" t="s">
        <v>191</v>
      </c>
      <c r="C8873" t="s">
        <v>192</v>
      </c>
      <c r="D8873">
        <v>2006</v>
      </c>
      <c r="E8873" s="1">
        <v>8218817.6799999997</v>
      </c>
      <c r="F8873" s="1">
        <v>0</v>
      </c>
      <c r="G8873" s="1">
        <v>0</v>
      </c>
      <c r="H8873" s="1">
        <v>9746751.3599999994</v>
      </c>
      <c r="I8873" s="1">
        <v>10002093</v>
      </c>
    </row>
    <row r="8874" spans="1:9" x14ac:dyDescent="0.25">
      <c r="A8874" t="s">
        <v>20</v>
      </c>
      <c r="B8874" t="s">
        <v>349</v>
      </c>
      <c r="C8874" t="s">
        <v>350</v>
      </c>
      <c r="D8874">
        <v>2005</v>
      </c>
      <c r="E8874" s="1">
        <v>552374.02300000004</v>
      </c>
      <c r="F8874" s="1">
        <v>21702.341</v>
      </c>
      <c r="G8874" s="1">
        <v>496.238</v>
      </c>
      <c r="H8874" s="1">
        <v>248342.12400000001</v>
      </c>
      <c r="I8874" s="1">
        <v>365800.364</v>
      </c>
    </row>
    <row r="8875" spans="1:9" x14ac:dyDescent="0.25">
      <c r="A8875" t="s">
        <v>20</v>
      </c>
      <c r="B8875" t="s">
        <v>383</v>
      </c>
      <c r="C8875" t="s">
        <v>384</v>
      </c>
      <c r="D8875">
        <v>2004</v>
      </c>
      <c r="E8875" s="1">
        <v>855</v>
      </c>
      <c r="F8875" s="1">
        <v>43</v>
      </c>
      <c r="G8875" s="1">
        <v>2</v>
      </c>
      <c r="H8875" s="1">
        <v>260</v>
      </c>
      <c r="I8875" s="1">
        <v>290</v>
      </c>
    </row>
    <row r="8876" spans="1:9" x14ac:dyDescent="0.25">
      <c r="A8876" t="s">
        <v>20</v>
      </c>
      <c r="B8876" t="s">
        <v>163</v>
      </c>
      <c r="C8876" t="s">
        <v>164</v>
      </c>
      <c r="D8876">
        <v>2005</v>
      </c>
      <c r="E8876" s="1">
        <v>9821.0830000000005</v>
      </c>
      <c r="F8876" s="1">
        <v>476.233</v>
      </c>
      <c r="G8876" s="1">
        <v>116.913</v>
      </c>
      <c r="H8876" s="1">
        <v>1021.021</v>
      </c>
      <c r="I8876" s="1">
        <v>1231.723</v>
      </c>
    </row>
    <row r="8877" spans="1:9" x14ac:dyDescent="0.25">
      <c r="A8877" t="s">
        <v>20</v>
      </c>
      <c r="B8877" t="s">
        <v>307</v>
      </c>
      <c r="C8877" t="s">
        <v>308</v>
      </c>
      <c r="D8877">
        <v>2005</v>
      </c>
      <c r="E8877" s="1">
        <v>8887.11</v>
      </c>
      <c r="F8877" s="1">
        <v>1576.239</v>
      </c>
      <c r="G8877" s="1">
        <v>129.51900000000001</v>
      </c>
      <c r="H8877" s="1">
        <v>639.221</v>
      </c>
      <c r="I8877" s="1">
        <v>648.16300000000001</v>
      </c>
    </row>
    <row r="8878" spans="1:9" x14ac:dyDescent="0.25">
      <c r="A8878" t="s">
        <v>9</v>
      </c>
      <c r="B8878" t="s">
        <v>299</v>
      </c>
      <c r="C8878" t="s">
        <v>300</v>
      </c>
      <c r="D8878">
        <v>2006</v>
      </c>
      <c r="E8878" s="1">
        <v>54517.7</v>
      </c>
      <c r="F8878" s="1">
        <v>0</v>
      </c>
      <c r="G8878" s="1">
        <v>0</v>
      </c>
      <c r="H8878" s="1">
        <v>22993.9</v>
      </c>
      <c r="I8878" s="1">
        <v>25446</v>
      </c>
    </row>
    <row r="8879" spans="1:9" x14ac:dyDescent="0.25">
      <c r="A8879" t="s">
        <v>20</v>
      </c>
      <c r="B8879" t="s">
        <v>171</v>
      </c>
      <c r="C8879" t="s">
        <v>172</v>
      </c>
      <c r="D8879">
        <v>2010</v>
      </c>
      <c r="E8879" s="1">
        <v>5537014.4390000002</v>
      </c>
      <c r="F8879" s="1">
        <v>737947.67299999995</v>
      </c>
      <c r="G8879" s="1">
        <v>22400.54</v>
      </c>
      <c r="H8879" s="1">
        <v>3271090.5750000002</v>
      </c>
      <c r="I8879" s="1">
        <v>3380386.6549999998</v>
      </c>
    </row>
    <row r="8880" spans="1:9" x14ac:dyDescent="0.25">
      <c r="A8880" t="s">
        <v>9</v>
      </c>
      <c r="B8880" t="s">
        <v>498</v>
      </c>
      <c r="C8880" t="s">
        <v>499</v>
      </c>
      <c r="D8880">
        <v>2005</v>
      </c>
      <c r="E8880" s="1">
        <v>84548.12</v>
      </c>
      <c r="F8880" s="1">
        <v>0</v>
      </c>
      <c r="G8880" s="1">
        <v>0</v>
      </c>
      <c r="H8880" s="1">
        <v>24763.9</v>
      </c>
      <c r="I8880" s="1">
        <v>25940</v>
      </c>
    </row>
    <row r="8881" spans="1:9" x14ac:dyDescent="0.25">
      <c r="A8881" t="s">
        <v>9</v>
      </c>
      <c r="B8881" t="s">
        <v>389</v>
      </c>
      <c r="C8881" t="s">
        <v>390</v>
      </c>
      <c r="D8881">
        <v>2005</v>
      </c>
      <c r="E8881" s="1">
        <v>117483.23</v>
      </c>
      <c r="F8881" s="1">
        <v>0</v>
      </c>
      <c r="G8881" s="1">
        <v>0</v>
      </c>
      <c r="H8881" s="1">
        <v>150188</v>
      </c>
      <c r="I8881" s="1">
        <v>152377</v>
      </c>
    </row>
    <row r="8882" spans="1:9" x14ac:dyDescent="0.25">
      <c r="A8882" t="s">
        <v>20</v>
      </c>
      <c r="B8882" t="s">
        <v>175</v>
      </c>
      <c r="C8882" t="s">
        <v>176</v>
      </c>
      <c r="D8882">
        <v>2006</v>
      </c>
      <c r="E8882" s="1">
        <v>12.859</v>
      </c>
      <c r="F8882" s="1">
        <v>5.1999999999999998E-2</v>
      </c>
      <c r="G8882" s="1">
        <v>4.1000000000000002E-2</v>
      </c>
      <c r="H8882" s="1">
        <v>0.108</v>
      </c>
      <c r="I8882" s="1">
        <v>0.108</v>
      </c>
    </row>
    <row r="8883" spans="1:9" x14ac:dyDescent="0.25">
      <c r="A8883" t="s">
        <v>9</v>
      </c>
      <c r="B8883" t="s">
        <v>143</v>
      </c>
      <c r="C8883" t="s">
        <v>144</v>
      </c>
      <c r="D8883">
        <v>2005</v>
      </c>
      <c r="E8883" s="1">
        <v>33104.61</v>
      </c>
      <c r="F8883" s="1">
        <v>0</v>
      </c>
      <c r="G8883" s="1">
        <v>0</v>
      </c>
      <c r="H8883" s="1">
        <v>22192</v>
      </c>
      <c r="I8883" s="1">
        <v>23715</v>
      </c>
    </row>
    <row r="8884" spans="1:9" x14ac:dyDescent="0.25">
      <c r="A8884" t="s">
        <v>20</v>
      </c>
      <c r="B8884">
        <v>99</v>
      </c>
      <c r="C8884" t="s">
        <v>491</v>
      </c>
      <c r="D8884">
        <v>2007</v>
      </c>
      <c r="E8884" s="1">
        <v>122165.75999999999</v>
      </c>
      <c r="F8884" s="1">
        <v>17901.345000000001</v>
      </c>
      <c r="G8884" s="1">
        <v>725.34</v>
      </c>
      <c r="H8884" s="1">
        <v>210573.04699999999</v>
      </c>
      <c r="I8884" s="1">
        <v>212701.198</v>
      </c>
    </row>
    <row r="8885" spans="1:9" x14ac:dyDescent="0.25">
      <c r="A8885" t="s">
        <v>9</v>
      </c>
      <c r="B8885" t="s">
        <v>435</v>
      </c>
      <c r="C8885" t="s">
        <v>436</v>
      </c>
      <c r="D8885">
        <v>2005</v>
      </c>
      <c r="E8885" s="1">
        <v>26598.01</v>
      </c>
      <c r="F8885" s="1">
        <v>0</v>
      </c>
      <c r="G8885" s="1">
        <v>0</v>
      </c>
      <c r="H8885" s="1">
        <v>26240</v>
      </c>
      <c r="I8885" s="1">
        <v>26240</v>
      </c>
    </row>
    <row r="8886" spans="1:9" x14ac:dyDescent="0.25">
      <c r="A8886" t="s">
        <v>9</v>
      </c>
      <c r="B8886" t="s">
        <v>513</v>
      </c>
      <c r="C8886" t="s">
        <v>514</v>
      </c>
      <c r="D8886">
        <v>2005</v>
      </c>
      <c r="E8886" s="1">
        <v>9043.81</v>
      </c>
      <c r="F8886" s="1">
        <v>0</v>
      </c>
      <c r="G8886" s="1">
        <v>0</v>
      </c>
      <c r="H8886" s="1">
        <v>12.683</v>
      </c>
      <c r="I8886" s="1">
        <v>44</v>
      </c>
    </row>
    <row r="8887" spans="1:9" x14ac:dyDescent="0.25">
      <c r="A8887" t="s">
        <v>9</v>
      </c>
      <c r="B8887" t="s">
        <v>295</v>
      </c>
      <c r="C8887" t="s">
        <v>296</v>
      </c>
      <c r="D8887">
        <v>2006</v>
      </c>
      <c r="E8887" s="1">
        <v>1879164</v>
      </c>
      <c r="F8887" s="1">
        <v>0</v>
      </c>
      <c r="G8887" s="1">
        <v>0</v>
      </c>
      <c r="H8887" s="1">
        <v>1927968</v>
      </c>
      <c r="I8887" s="1">
        <v>2301325</v>
      </c>
    </row>
    <row r="8888" spans="1:9" x14ac:dyDescent="0.25">
      <c r="A8888" t="s">
        <v>9</v>
      </c>
      <c r="B8888" t="s">
        <v>75</v>
      </c>
      <c r="C8888" t="s">
        <v>76</v>
      </c>
      <c r="D8888">
        <v>2007</v>
      </c>
      <c r="E8888" s="1">
        <v>37701439.939999998</v>
      </c>
      <c r="F8888" s="1">
        <v>0</v>
      </c>
      <c r="G8888" s="1">
        <v>0</v>
      </c>
      <c r="H8888" s="1">
        <v>399658078.28600001</v>
      </c>
      <c r="I8888" s="1">
        <v>402860740</v>
      </c>
    </row>
    <row r="8889" spans="1:9" x14ac:dyDescent="0.25">
      <c r="A8889" t="s">
        <v>9</v>
      </c>
      <c r="B8889" t="s">
        <v>18</v>
      </c>
      <c r="C8889" t="s">
        <v>19</v>
      </c>
      <c r="D8889">
        <v>2006</v>
      </c>
      <c r="E8889" s="1">
        <v>252978.25</v>
      </c>
      <c r="F8889" s="1">
        <v>0</v>
      </c>
      <c r="G8889" s="1">
        <v>0</v>
      </c>
      <c r="H8889" s="1">
        <v>244338.52</v>
      </c>
      <c r="I8889" s="1">
        <v>279221</v>
      </c>
    </row>
    <row r="8890" spans="1:9" x14ac:dyDescent="0.25">
      <c r="A8890" t="s">
        <v>9</v>
      </c>
      <c r="B8890" t="s">
        <v>285</v>
      </c>
      <c r="C8890" t="s">
        <v>286</v>
      </c>
      <c r="D8890">
        <v>2007</v>
      </c>
      <c r="E8890" s="1">
        <v>119669949.44</v>
      </c>
      <c r="F8890" s="1">
        <v>0</v>
      </c>
      <c r="G8890" s="1">
        <v>0</v>
      </c>
      <c r="H8890" s="1">
        <v>100723089.53</v>
      </c>
      <c r="I8890" s="1">
        <v>103412758.18700001</v>
      </c>
    </row>
    <row r="8891" spans="1:9" x14ac:dyDescent="0.25">
      <c r="A8891" t="s">
        <v>20</v>
      </c>
      <c r="B8891" t="s">
        <v>205</v>
      </c>
      <c r="C8891" t="s">
        <v>206</v>
      </c>
      <c r="D8891">
        <v>2008</v>
      </c>
      <c r="E8891" s="1">
        <v>29724543.980999999</v>
      </c>
      <c r="F8891" s="1">
        <v>3410662.298</v>
      </c>
      <c r="G8891" s="1">
        <v>14504.124</v>
      </c>
      <c r="H8891" s="1">
        <v>32278712.784000002</v>
      </c>
      <c r="I8891" s="1">
        <v>32382430.870000001</v>
      </c>
    </row>
    <row r="8892" spans="1:9" x14ac:dyDescent="0.25">
      <c r="A8892" t="s">
        <v>20</v>
      </c>
      <c r="B8892" t="s">
        <v>97</v>
      </c>
      <c r="C8892" t="s">
        <v>98</v>
      </c>
      <c r="D8892">
        <v>2007</v>
      </c>
      <c r="E8892" s="1">
        <v>25319.819</v>
      </c>
      <c r="F8892" s="1">
        <v>1297.191</v>
      </c>
      <c r="G8892" s="1">
        <v>126.65600000000001</v>
      </c>
      <c r="H8892" s="1">
        <v>4206</v>
      </c>
      <c r="I8892" s="1">
        <v>4824.0200000000004</v>
      </c>
    </row>
    <row r="8893" spans="1:9" x14ac:dyDescent="0.25">
      <c r="A8893" t="s">
        <v>20</v>
      </c>
      <c r="B8893" t="s">
        <v>247</v>
      </c>
      <c r="C8893" t="s">
        <v>248</v>
      </c>
      <c r="D8893">
        <v>2007</v>
      </c>
      <c r="E8893" s="1">
        <v>1196</v>
      </c>
      <c r="F8893" s="1">
        <v>175.2</v>
      </c>
      <c r="G8893" s="1">
        <v>11.96</v>
      </c>
      <c r="H8893" s="1">
        <v>36</v>
      </c>
      <c r="I8893" s="1">
        <v>40.700000000000003</v>
      </c>
    </row>
    <row r="8894" spans="1:9" x14ac:dyDescent="0.25">
      <c r="A8894" t="s">
        <v>20</v>
      </c>
      <c r="B8894" t="s">
        <v>95</v>
      </c>
      <c r="C8894" t="s">
        <v>96</v>
      </c>
      <c r="D8894">
        <v>2009</v>
      </c>
      <c r="E8894" s="1">
        <v>139524.94699999999</v>
      </c>
      <c r="F8894" s="1">
        <v>5902.19</v>
      </c>
      <c r="G8894" s="1">
        <v>1038.2049999999999</v>
      </c>
      <c r="H8894" s="1">
        <v>26098.47</v>
      </c>
      <c r="I8894" s="1">
        <v>26805.457999999999</v>
      </c>
    </row>
    <row r="8895" spans="1:9" x14ac:dyDescent="0.25">
      <c r="A8895" t="s">
        <v>20</v>
      </c>
      <c r="B8895" t="s">
        <v>301</v>
      </c>
      <c r="C8895" t="s">
        <v>302</v>
      </c>
      <c r="D8895">
        <v>2008</v>
      </c>
      <c r="E8895" s="1">
        <v>1433104.4920000001</v>
      </c>
      <c r="F8895" s="1">
        <v>144632.00099999999</v>
      </c>
      <c r="G8895" s="1">
        <v>7707.3149999999996</v>
      </c>
      <c r="H8895" s="1">
        <v>781048.51899999997</v>
      </c>
      <c r="I8895" s="1">
        <v>785080.00600000005</v>
      </c>
    </row>
    <row r="8896" spans="1:9" x14ac:dyDescent="0.25">
      <c r="A8896" t="s">
        <v>9</v>
      </c>
      <c r="B8896" t="s">
        <v>253</v>
      </c>
      <c r="C8896" t="s">
        <v>254</v>
      </c>
      <c r="D8896">
        <v>2014</v>
      </c>
      <c r="E8896" s="1">
        <v>18581546.41</v>
      </c>
      <c r="F8896" s="1">
        <v>0</v>
      </c>
      <c r="G8896" s="1">
        <v>0</v>
      </c>
      <c r="H8896" s="1">
        <v>143780375.708</v>
      </c>
      <c r="I8896" s="1">
        <v>143975384.266</v>
      </c>
    </row>
    <row r="8897" spans="1:9" x14ac:dyDescent="0.25">
      <c r="A8897" t="s">
        <v>9</v>
      </c>
      <c r="B8897" t="s">
        <v>359</v>
      </c>
      <c r="C8897" t="s">
        <v>360</v>
      </c>
      <c r="D8897">
        <v>2012</v>
      </c>
      <c r="E8897" s="1">
        <v>1608629.25</v>
      </c>
      <c r="F8897" s="1">
        <v>0</v>
      </c>
      <c r="G8897" s="1">
        <v>0</v>
      </c>
      <c r="H8897" s="1">
        <v>838648.79500000004</v>
      </c>
      <c r="I8897" s="1">
        <v>899915</v>
      </c>
    </row>
    <row r="8898" spans="1:9" x14ac:dyDescent="0.25">
      <c r="A8898" t="s">
        <v>9</v>
      </c>
      <c r="B8898" t="s">
        <v>177</v>
      </c>
      <c r="C8898" t="s">
        <v>178</v>
      </c>
      <c r="D8898">
        <v>2014</v>
      </c>
      <c r="E8898" s="1">
        <v>105070728.40000001</v>
      </c>
      <c r="F8898" s="1">
        <v>0</v>
      </c>
      <c r="G8898" s="1">
        <v>0</v>
      </c>
      <c r="H8898" s="1">
        <v>57626335.883000001</v>
      </c>
      <c r="I8898" s="1">
        <v>58487291.799999997</v>
      </c>
    </row>
    <row r="8899" spans="1:9" x14ac:dyDescent="0.25">
      <c r="A8899" t="s">
        <v>9</v>
      </c>
      <c r="B8899" t="s">
        <v>125</v>
      </c>
      <c r="C8899" t="s">
        <v>126</v>
      </c>
      <c r="D8899">
        <v>2014</v>
      </c>
      <c r="E8899" s="1">
        <v>321252923.25</v>
      </c>
      <c r="F8899" s="1">
        <v>0</v>
      </c>
      <c r="G8899" s="1">
        <v>0</v>
      </c>
      <c r="H8899" s="1">
        <v>1032303761.752</v>
      </c>
      <c r="I8899" s="1">
        <v>1037616763.15</v>
      </c>
    </row>
    <row r="8900" spans="1:9" x14ac:dyDescent="0.25">
      <c r="A8900" t="s">
        <v>9</v>
      </c>
      <c r="B8900" t="s">
        <v>181</v>
      </c>
      <c r="C8900" t="s">
        <v>182</v>
      </c>
      <c r="D8900">
        <v>2012</v>
      </c>
      <c r="E8900" s="1">
        <v>424909.81</v>
      </c>
      <c r="F8900" s="1">
        <v>0</v>
      </c>
      <c r="G8900" s="1">
        <v>0</v>
      </c>
      <c r="H8900" s="1">
        <v>17676.7</v>
      </c>
      <c r="I8900" s="1">
        <v>18319</v>
      </c>
    </row>
    <row r="8901" spans="1:9" x14ac:dyDescent="0.25">
      <c r="A8901" t="s">
        <v>9</v>
      </c>
      <c r="B8901" t="s">
        <v>18</v>
      </c>
      <c r="C8901" t="s">
        <v>19</v>
      </c>
      <c r="D8901">
        <v>2015</v>
      </c>
      <c r="E8901" s="1">
        <v>937077.62</v>
      </c>
      <c r="F8901" s="1">
        <v>0</v>
      </c>
      <c r="G8901" s="1">
        <v>0</v>
      </c>
      <c r="H8901" s="1">
        <v>1549459.987</v>
      </c>
      <c r="I8901" s="1">
        <v>1577918</v>
      </c>
    </row>
    <row r="8902" spans="1:9" x14ac:dyDescent="0.25">
      <c r="A8902" t="s">
        <v>20</v>
      </c>
      <c r="B8902" t="s">
        <v>10</v>
      </c>
      <c r="C8902" t="s">
        <v>11</v>
      </c>
      <c r="D8902">
        <v>2018</v>
      </c>
      <c r="E8902" s="1">
        <v>59612692.516000003</v>
      </c>
      <c r="F8902" s="1">
        <v>2973775.6179999998</v>
      </c>
      <c r="G8902" s="1">
        <v>456932.36599999998</v>
      </c>
      <c r="H8902" s="1">
        <v>9416692.4759999998</v>
      </c>
      <c r="I8902" s="1">
        <v>9972377.7019999996</v>
      </c>
    </row>
    <row r="8903" spans="1:9" x14ac:dyDescent="0.25">
      <c r="A8903" t="s">
        <v>20</v>
      </c>
      <c r="B8903" t="s">
        <v>285</v>
      </c>
      <c r="C8903" t="s">
        <v>286</v>
      </c>
      <c r="D8903">
        <v>2018</v>
      </c>
      <c r="E8903" s="1">
        <v>1149583858.1889999</v>
      </c>
      <c r="F8903" s="1">
        <v>70759641.951000005</v>
      </c>
      <c r="G8903" s="1">
        <v>3698678.8289999999</v>
      </c>
      <c r="H8903" s="1">
        <v>1425022930.5280001</v>
      </c>
      <c r="I8903" s="1">
        <v>1433560990.987</v>
      </c>
    </row>
    <row r="8904" spans="1:9" x14ac:dyDescent="0.25">
      <c r="A8904" t="s">
        <v>9</v>
      </c>
      <c r="B8904" t="s">
        <v>153</v>
      </c>
      <c r="C8904" t="s">
        <v>154</v>
      </c>
      <c r="D8904">
        <v>2015</v>
      </c>
      <c r="E8904" s="1">
        <v>11205289.15</v>
      </c>
      <c r="F8904" s="1">
        <v>0</v>
      </c>
      <c r="G8904" s="1">
        <v>0</v>
      </c>
      <c r="H8904" s="1">
        <v>3819251.75</v>
      </c>
      <c r="I8904" s="1">
        <v>3890786</v>
      </c>
    </row>
    <row r="8905" spans="1:9" x14ac:dyDescent="0.25">
      <c r="A8905" t="s">
        <v>20</v>
      </c>
      <c r="B8905" t="s">
        <v>277</v>
      </c>
      <c r="C8905" t="s">
        <v>278</v>
      </c>
      <c r="D8905">
        <v>2015</v>
      </c>
      <c r="E8905" s="1">
        <v>58383993.148999996</v>
      </c>
      <c r="F8905" s="1">
        <v>1955507.453</v>
      </c>
      <c r="G8905" s="1">
        <v>306161.75799999997</v>
      </c>
      <c r="H8905" s="1">
        <v>8936144.7599999998</v>
      </c>
      <c r="I8905" s="1">
        <v>9459142.5529999994</v>
      </c>
    </row>
    <row r="8906" spans="1:9" x14ac:dyDescent="0.25">
      <c r="A8906" t="s">
        <v>20</v>
      </c>
      <c r="B8906" t="s">
        <v>253</v>
      </c>
      <c r="C8906" t="s">
        <v>254</v>
      </c>
      <c r="D8906">
        <v>2015</v>
      </c>
      <c r="E8906" s="1">
        <v>31788266.370999999</v>
      </c>
      <c r="F8906" s="1">
        <v>64954.608999999997</v>
      </c>
      <c r="G8906" s="1">
        <v>288238.39899999998</v>
      </c>
      <c r="H8906" s="1">
        <v>112522934.43000001</v>
      </c>
      <c r="I8906" s="1">
        <v>112664691.36</v>
      </c>
    </row>
    <row r="8907" spans="1:9" x14ac:dyDescent="0.25">
      <c r="A8907" t="s">
        <v>20</v>
      </c>
      <c r="B8907" t="s">
        <v>115</v>
      </c>
      <c r="C8907" t="s">
        <v>116</v>
      </c>
      <c r="D8907">
        <v>2015</v>
      </c>
      <c r="E8907" s="1">
        <v>23329924.004000001</v>
      </c>
      <c r="F8907" s="1">
        <v>1182037.173</v>
      </c>
      <c r="G8907" s="1">
        <v>130658.482</v>
      </c>
      <c r="H8907" s="1">
        <v>8537634.1679999996</v>
      </c>
      <c r="I8907" s="1">
        <v>8914053.4220000003</v>
      </c>
    </row>
    <row r="8908" spans="1:9" x14ac:dyDescent="0.25">
      <c r="A8908" t="s">
        <v>20</v>
      </c>
      <c r="B8908" t="s">
        <v>299</v>
      </c>
      <c r="C8908" t="s">
        <v>300</v>
      </c>
      <c r="D8908">
        <v>2008</v>
      </c>
      <c r="E8908" s="1">
        <v>36743483.681999996</v>
      </c>
      <c r="F8908" s="1">
        <v>1604364.79</v>
      </c>
      <c r="G8908" s="1">
        <v>6007.2960000000003</v>
      </c>
      <c r="H8908" s="1">
        <v>40068576.001999997</v>
      </c>
      <c r="I8908" s="1">
        <v>40070701.443999998</v>
      </c>
    </row>
    <row r="8909" spans="1:9" x14ac:dyDescent="0.25">
      <c r="A8909" t="s">
        <v>20</v>
      </c>
      <c r="B8909" t="s">
        <v>41</v>
      </c>
      <c r="C8909" t="s">
        <v>42</v>
      </c>
      <c r="D8909">
        <v>2008</v>
      </c>
      <c r="E8909" s="1">
        <v>95945.54</v>
      </c>
      <c r="F8909" s="1">
        <v>3055.4589999999998</v>
      </c>
      <c r="G8909" s="1">
        <v>126.813</v>
      </c>
      <c r="H8909" s="1">
        <v>25203.4</v>
      </c>
      <c r="I8909" s="1">
        <v>25633.573</v>
      </c>
    </row>
    <row r="8910" spans="1:9" x14ac:dyDescent="0.25">
      <c r="A8910" t="s">
        <v>9</v>
      </c>
      <c r="B8910" t="s">
        <v>215</v>
      </c>
      <c r="C8910" t="s">
        <v>216</v>
      </c>
      <c r="D8910">
        <v>2011</v>
      </c>
      <c r="E8910" s="1">
        <v>365728644.13</v>
      </c>
      <c r="F8910" s="1">
        <v>0</v>
      </c>
      <c r="G8910" s="1">
        <v>0</v>
      </c>
      <c r="H8910" s="1">
        <v>146705064.52700001</v>
      </c>
      <c r="I8910" s="1">
        <v>147312721.25</v>
      </c>
    </row>
    <row r="8911" spans="1:9" x14ac:dyDescent="0.25">
      <c r="A8911" t="s">
        <v>9</v>
      </c>
      <c r="B8911" t="s">
        <v>14</v>
      </c>
      <c r="C8911" t="s">
        <v>15</v>
      </c>
      <c r="D8911">
        <v>2011</v>
      </c>
      <c r="E8911" s="1">
        <v>14392417.91</v>
      </c>
      <c r="F8911" s="1">
        <v>0</v>
      </c>
      <c r="G8911" s="1">
        <v>0</v>
      </c>
      <c r="H8911" s="1">
        <v>8441521.659</v>
      </c>
      <c r="I8911" s="1">
        <v>8760383.8000000007</v>
      </c>
    </row>
    <row r="8912" spans="1:9" x14ac:dyDescent="0.25">
      <c r="A8912" t="s">
        <v>9</v>
      </c>
      <c r="B8912" t="s">
        <v>429</v>
      </c>
      <c r="C8912" t="s">
        <v>430</v>
      </c>
      <c r="D8912">
        <v>2007</v>
      </c>
      <c r="E8912" s="1">
        <v>377138.76</v>
      </c>
      <c r="F8912" s="1">
        <v>0</v>
      </c>
      <c r="G8912" s="1">
        <v>0</v>
      </c>
      <c r="H8912" s="1">
        <v>358850.88</v>
      </c>
      <c r="I8912" s="1">
        <v>405041</v>
      </c>
    </row>
    <row r="8913" spans="1:9" x14ac:dyDescent="0.25">
      <c r="A8913" t="s">
        <v>9</v>
      </c>
      <c r="B8913" t="s">
        <v>321</v>
      </c>
      <c r="C8913" t="s">
        <v>322</v>
      </c>
      <c r="D8913">
        <v>2007</v>
      </c>
      <c r="E8913" s="1">
        <v>13241</v>
      </c>
      <c r="F8913" s="1">
        <v>0</v>
      </c>
      <c r="G8913" s="1">
        <v>0</v>
      </c>
      <c r="H8913" s="1">
        <v>26000</v>
      </c>
      <c r="I8913" s="1">
        <v>27820</v>
      </c>
    </row>
    <row r="8914" spans="1:9" x14ac:dyDescent="0.25">
      <c r="A8914" t="s">
        <v>20</v>
      </c>
      <c r="B8914" t="s">
        <v>487</v>
      </c>
      <c r="C8914" t="s">
        <v>488</v>
      </c>
      <c r="D8914">
        <v>2009</v>
      </c>
      <c r="E8914" s="1">
        <v>265376.72700000001</v>
      </c>
      <c r="F8914" s="1">
        <v>19377.278999999999</v>
      </c>
      <c r="G8914" s="1">
        <v>3982.192</v>
      </c>
      <c r="H8914" s="1">
        <v>48011.273999999998</v>
      </c>
      <c r="I8914" s="1">
        <v>52981.353999999999</v>
      </c>
    </row>
    <row r="8915" spans="1:9" x14ac:dyDescent="0.25">
      <c r="A8915" t="s">
        <v>20</v>
      </c>
      <c r="B8915" t="s">
        <v>65</v>
      </c>
      <c r="C8915" t="s">
        <v>66</v>
      </c>
      <c r="D8915">
        <v>2010</v>
      </c>
      <c r="E8915" s="1">
        <v>344953.20400000003</v>
      </c>
      <c r="F8915" s="1">
        <v>12648.505999999999</v>
      </c>
      <c r="G8915" s="1">
        <v>6897.4859999999999</v>
      </c>
      <c r="H8915" s="1">
        <v>1818.913</v>
      </c>
      <c r="I8915" s="1">
        <v>1916.201</v>
      </c>
    </row>
    <row r="8916" spans="1:9" x14ac:dyDescent="0.25">
      <c r="A8916" t="s">
        <v>20</v>
      </c>
      <c r="B8916" t="s">
        <v>321</v>
      </c>
      <c r="C8916" t="s">
        <v>322</v>
      </c>
      <c r="D8916">
        <v>2009</v>
      </c>
      <c r="E8916" s="1">
        <v>42295.824999999997</v>
      </c>
      <c r="F8916" s="1">
        <v>13849.419</v>
      </c>
      <c r="G8916" s="1">
        <v>635.34299999999996</v>
      </c>
      <c r="H8916" s="1">
        <v>54649.752999999997</v>
      </c>
      <c r="I8916" s="1">
        <v>56990.771999999997</v>
      </c>
    </row>
    <row r="8917" spans="1:9" x14ac:dyDescent="0.25">
      <c r="A8917" t="s">
        <v>20</v>
      </c>
      <c r="B8917" t="s">
        <v>79</v>
      </c>
      <c r="C8917" t="s">
        <v>80</v>
      </c>
      <c r="D8917">
        <v>2009</v>
      </c>
      <c r="E8917" s="1">
        <v>6779.8119999999999</v>
      </c>
      <c r="F8917" s="1">
        <v>153.63499999999999</v>
      </c>
      <c r="G8917" s="1">
        <v>148.37100000000001</v>
      </c>
      <c r="H8917" s="1">
        <v>72.287999999999997</v>
      </c>
      <c r="I8917" s="1">
        <v>76.260999999999996</v>
      </c>
    </row>
    <row r="8918" spans="1:9" x14ac:dyDescent="0.25">
      <c r="A8918" t="s">
        <v>9</v>
      </c>
      <c r="B8918" t="s">
        <v>525</v>
      </c>
      <c r="C8918" t="s">
        <v>526</v>
      </c>
      <c r="D8918">
        <v>2008</v>
      </c>
      <c r="E8918" s="1">
        <v>17716.439999999999</v>
      </c>
      <c r="F8918" s="1">
        <v>0</v>
      </c>
      <c r="G8918" s="1">
        <v>0</v>
      </c>
      <c r="H8918" s="1">
        <v>22540</v>
      </c>
      <c r="I8918" s="1">
        <v>24680</v>
      </c>
    </row>
    <row r="8919" spans="1:9" x14ac:dyDescent="0.25">
      <c r="A8919" t="s">
        <v>20</v>
      </c>
      <c r="B8919" t="s">
        <v>251</v>
      </c>
      <c r="C8919" t="s">
        <v>252</v>
      </c>
      <c r="D8919">
        <v>2010</v>
      </c>
      <c r="E8919" s="1">
        <v>64516.77</v>
      </c>
      <c r="F8919" s="1">
        <v>2017.39</v>
      </c>
      <c r="G8919" s="1">
        <v>73.242000000000004</v>
      </c>
      <c r="H8919" s="1">
        <v>121012.72</v>
      </c>
      <c r="I8919" s="1">
        <v>121908.289</v>
      </c>
    </row>
    <row r="8920" spans="1:9" x14ac:dyDescent="0.25">
      <c r="A8920" t="s">
        <v>20</v>
      </c>
      <c r="B8920" t="s">
        <v>83</v>
      </c>
      <c r="C8920" t="s">
        <v>84</v>
      </c>
      <c r="D8920">
        <v>2013</v>
      </c>
      <c r="E8920" s="1">
        <v>325760969.26999998</v>
      </c>
      <c r="F8920" s="1">
        <v>14129964.813999999</v>
      </c>
      <c r="G8920" s="1">
        <v>1256428.76</v>
      </c>
      <c r="H8920" s="1">
        <v>47911080.619999997</v>
      </c>
      <c r="I8920" s="1">
        <v>51396040.149999999</v>
      </c>
    </row>
    <row r="8921" spans="1:9" x14ac:dyDescent="0.25">
      <c r="A8921" t="s">
        <v>20</v>
      </c>
      <c r="B8921" t="s">
        <v>29</v>
      </c>
      <c r="C8921" t="s">
        <v>30</v>
      </c>
      <c r="D8921">
        <v>2013</v>
      </c>
      <c r="E8921" s="1">
        <v>7052408.5590000004</v>
      </c>
      <c r="F8921" s="1">
        <v>301577.402</v>
      </c>
      <c r="G8921" s="1">
        <v>38197.677000000003</v>
      </c>
      <c r="H8921" s="1">
        <v>272452.02299999999</v>
      </c>
      <c r="I8921" s="1">
        <v>305303.04300000001</v>
      </c>
    </row>
    <row r="8922" spans="1:9" x14ac:dyDescent="0.25">
      <c r="A8922" t="s">
        <v>20</v>
      </c>
      <c r="B8922" t="s">
        <v>253</v>
      </c>
      <c r="C8922" t="s">
        <v>254</v>
      </c>
      <c r="D8922">
        <v>2013</v>
      </c>
      <c r="E8922" s="1">
        <v>34570984.535999998</v>
      </c>
      <c r="F8922" s="1">
        <v>74063.502999999997</v>
      </c>
      <c r="G8922" s="1">
        <v>347460.97399999999</v>
      </c>
      <c r="H8922" s="1">
        <v>104443671.16500001</v>
      </c>
      <c r="I8922" s="1">
        <v>104627786.34900001</v>
      </c>
    </row>
    <row r="8923" spans="1:9" x14ac:dyDescent="0.25">
      <c r="A8923" t="s">
        <v>20</v>
      </c>
      <c r="B8923" t="s">
        <v>349</v>
      </c>
      <c r="C8923" t="s">
        <v>350</v>
      </c>
      <c r="D8923">
        <v>2013</v>
      </c>
      <c r="E8923" s="1">
        <v>1470756.6740000001</v>
      </c>
      <c r="F8923" s="1">
        <v>42017.086000000003</v>
      </c>
      <c r="G8923" s="1">
        <v>1510.6310000000001</v>
      </c>
      <c r="H8923" s="1">
        <v>607251.98600000003</v>
      </c>
      <c r="I8923" s="1">
        <v>787167.55500000005</v>
      </c>
    </row>
    <row r="8924" spans="1:9" x14ac:dyDescent="0.25">
      <c r="A8924" t="s">
        <v>20</v>
      </c>
      <c r="B8924" t="s">
        <v>171</v>
      </c>
      <c r="C8924" t="s">
        <v>172</v>
      </c>
      <c r="D8924">
        <v>2012</v>
      </c>
      <c r="E8924" s="1">
        <v>12913206.414999999</v>
      </c>
      <c r="F8924" s="1">
        <v>1951724.254</v>
      </c>
      <c r="G8924" s="1">
        <v>26594.994999999999</v>
      </c>
      <c r="H8924" s="1">
        <v>41394918.432999998</v>
      </c>
      <c r="I8924" s="1">
        <v>41457675.126000002</v>
      </c>
    </row>
    <row r="8925" spans="1:9" x14ac:dyDescent="0.25">
      <c r="A8925" t="s">
        <v>20</v>
      </c>
      <c r="B8925" t="s">
        <v>489</v>
      </c>
      <c r="C8925" t="s">
        <v>490</v>
      </c>
      <c r="D8925">
        <v>2012</v>
      </c>
      <c r="E8925" s="1">
        <v>904660.46200000006</v>
      </c>
      <c r="F8925" s="1">
        <v>62575.487999999998</v>
      </c>
      <c r="G8925" s="1">
        <v>1517.287</v>
      </c>
      <c r="H8925" s="1">
        <v>179617.899</v>
      </c>
      <c r="I8925" s="1">
        <v>193880.861</v>
      </c>
    </row>
    <row r="8926" spans="1:9" x14ac:dyDescent="0.25">
      <c r="A8926" t="s">
        <v>20</v>
      </c>
      <c r="B8926" t="s">
        <v>197</v>
      </c>
      <c r="C8926" t="s">
        <v>198</v>
      </c>
      <c r="D8926">
        <v>2012</v>
      </c>
      <c r="E8926" s="1">
        <v>944389.37899999996</v>
      </c>
      <c r="F8926" s="1">
        <v>20502.021000000001</v>
      </c>
      <c r="G8926" s="1">
        <v>3604.183</v>
      </c>
      <c r="H8926" s="1">
        <v>22100.286</v>
      </c>
      <c r="I8926" s="1">
        <v>24934.919000000002</v>
      </c>
    </row>
    <row r="8927" spans="1:9" x14ac:dyDescent="0.25">
      <c r="A8927" t="s">
        <v>9</v>
      </c>
      <c r="B8927" t="s">
        <v>317</v>
      </c>
      <c r="C8927" t="s">
        <v>318</v>
      </c>
      <c r="D8927">
        <v>2011</v>
      </c>
      <c r="E8927" s="1">
        <v>215099.25</v>
      </c>
      <c r="F8927" s="1">
        <v>0</v>
      </c>
      <c r="G8927" s="1">
        <v>0</v>
      </c>
      <c r="H8927" s="1">
        <v>217150</v>
      </c>
      <c r="I8927" s="1">
        <v>228905</v>
      </c>
    </row>
    <row r="8928" spans="1:9" x14ac:dyDescent="0.25">
      <c r="A8928" t="s">
        <v>9</v>
      </c>
      <c r="B8928" t="s">
        <v>189</v>
      </c>
      <c r="C8928" t="s">
        <v>190</v>
      </c>
      <c r="D8928">
        <v>2011</v>
      </c>
      <c r="E8928" s="1">
        <v>570643.28</v>
      </c>
      <c r="F8928" s="1">
        <v>0</v>
      </c>
      <c r="G8928" s="1">
        <v>0</v>
      </c>
      <c r="H8928" s="1">
        <v>283323.33</v>
      </c>
      <c r="I8928" s="1">
        <v>308131</v>
      </c>
    </row>
    <row r="8929" spans="1:9" x14ac:dyDescent="0.25">
      <c r="A8929" t="s">
        <v>20</v>
      </c>
      <c r="B8929" t="s">
        <v>193</v>
      </c>
      <c r="C8929" t="s">
        <v>194</v>
      </c>
      <c r="D8929">
        <v>2018</v>
      </c>
      <c r="E8929" s="1">
        <v>12363277.346999999</v>
      </c>
      <c r="F8929" s="1">
        <v>312759.00699999998</v>
      </c>
      <c r="G8929" s="1">
        <v>182383.693</v>
      </c>
      <c r="H8929" s="1">
        <v>3510329.676</v>
      </c>
      <c r="I8929" s="1">
        <v>3638594.1529999999</v>
      </c>
    </row>
    <row r="8930" spans="1:9" x14ac:dyDescent="0.25">
      <c r="A8930" t="s">
        <v>20</v>
      </c>
      <c r="B8930" t="s">
        <v>31</v>
      </c>
      <c r="C8930" t="s">
        <v>32</v>
      </c>
      <c r="D8930">
        <v>2017</v>
      </c>
      <c r="E8930" s="1">
        <v>1023610451.584</v>
      </c>
      <c r="F8930" s="1">
        <v>35074069.802000001</v>
      </c>
      <c r="G8930" s="1">
        <v>4207176.534</v>
      </c>
      <c r="H8930" s="1">
        <v>164674836.33000001</v>
      </c>
      <c r="I8930" s="1">
        <v>172870235.44999999</v>
      </c>
    </row>
    <row r="8931" spans="1:9" x14ac:dyDescent="0.25">
      <c r="A8931" t="s">
        <v>20</v>
      </c>
      <c r="B8931" t="s">
        <v>243</v>
      </c>
      <c r="C8931" t="s">
        <v>244</v>
      </c>
      <c r="D8931">
        <v>2017</v>
      </c>
      <c r="E8931" s="1">
        <v>423830043.19300002</v>
      </c>
      <c r="F8931" s="1">
        <v>28832048.441</v>
      </c>
      <c r="G8931" s="1">
        <v>1007415.55</v>
      </c>
      <c r="H8931" s="1">
        <v>133101605.994</v>
      </c>
      <c r="I8931" s="1">
        <v>139326215.625</v>
      </c>
    </row>
    <row r="8932" spans="1:9" x14ac:dyDescent="0.25">
      <c r="A8932" t="s">
        <v>20</v>
      </c>
      <c r="B8932" t="s">
        <v>193</v>
      </c>
      <c r="C8932" t="s">
        <v>194</v>
      </c>
      <c r="D8932">
        <v>2017</v>
      </c>
      <c r="E8932" s="1">
        <v>11931676.444</v>
      </c>
      <c r="F8932" s="1">
        <v>377390.777</v>
      </c>
      <c r="G8932" s="1">
        <v>83197.834000000003</v>
      </c>
      <c r="H8932" s="1">
        <v>2192167.423</v>
      </c>
      <c r="I8932" s="1">
        <v>2260449.4929999998</v>
      </c>
    </row>
    <row r="8933" spans="1:9" x14ac:dyDescent="0.25">
      <c r="A8933" t="s">
        <v>20</v>
      </c>
      <c r="B8933" t="s">
        <v>55</v>
      </c>
      <c r="C8933" t="s">
        <v>56</v>
      </c>
      <c r="D8933">
        <v>2017</v>
      </c>
      <c r="E8933" s="1">
        <v>10521363.176000001</v>
      </c>
      <c r="F8933" s="1">
        <v>675280.06200000003</v>
      </c>
      <c r="G8933" s="1">
        <v>59597.951999999997</v>
      </c>
      <c r="H8933" s="1">
        <v>12142813.471000001</v>
      </c>
      <c r="I8933" s="1">
        <v>12307604.524</v>
      </c>
    </row>
    <row r="8934" spans="1:9" x14ac:dyDescent="0.25">
      <c r="A8934" t="s">
        <v>9</v>
      </c>
      <c r="B8934" t="s">
        <v>185</v>
      </c>
      <c r="C8934" t="s">
        <v>186</v>
      </c>
      <c r="D8934">
        <v>2009</v>
      </c>
      <c r="E8934" s="1">
        <v>1376983809.8</v>
      </c>
      <c r="F8934" s="1">
        <v>0</v>
      </c>
      <c r="G8934" s="1">
        <v>0</v>
      </c>
      <c r="H8934" s="1">
        <v>1835317604.529</v>
      </c>
      <c r="I8934" s="1">
        <v>1975432040.24</v>
      </c>
    </row>
    <row r="8935" spans="1:9" x14ac:dyDescent="0.25">
      <c r="A8935" t="s">
        <v>9</v>
      </c>
      <c r="B8935" t="s">
        <v>321</v>
      </c>
      <c r="C8935" t="s">
        <v>322</v>
      </c>
      <c r="D8935">
        <v>2015</v>
      </c>
      <c r="E8935" s="1">
        <v>94197828.040000007</v>
      </c>
      <c r="F8935" s="1">
        <v>0</v>
      </c>
      <c r="G8935" s="1">
        <v>0</v>
      </c>
      <c r="H8935" s="1">
        <v>99798198</v>
      </c>
      <c r="I8935" s="1">
        <v>107042260</v>
      </c>
    </row>
    <row r="8936" spans="1:9" x14ac:dyDescent="0.25">
      <c r="A8936" t="s">
        <v>20</v>
      </c>
      <c r="B8936" t="s">
        <v>159</v>
      </c>
      <c r="C8936" t="s">
        <v>160</v>
      </c>
      <c r="D8936">
        <v>2017</v>
      </c>
      <c r="E8936" s="1">
        <v>19753.95</v>
      </c>
      <c r="F8936" s="1">
        <v>2968.799</v>
      </c>
      <c r="G8936" s="1">
        <v>190.58</v>
      </c>
      <c r="H8936" s="1">
        <v>531.32100000000003</v>
      </c>
      <c r="I8936" s="1">
        <v>614.79999999999995</v>
      </c>
    </row>
    <row r="8937" spans="1:9" x14ac:dyDescent="0.25">
      <c r="A8937" t="s">
        <v>9</v>
      </c>
      <c r="B8937" t="s">
        <v>181</v>
      </c>
      <c r="C8937" t="s">
        <v>182</v>
      </c>
      <c r="D8937">
        <v>2009</v>
      </c>
      <c r="E8937" s="1">
        <v>3715463.53</v>
      </c>
      <c r="F8937" s="1">
        <v>0</v>
      </c>
      <c r="G8937" s="1">
        <v>0</v>
      </c>
      <c r="H8937" s="1">
        <v>469377.36</v>
      </c>
      <c r="I8937" s="1">
        <v>481921</v>
      </c>
    </row>
    <row r="8938" spans="1:9" x14ac:dyDescent="0.25">
      <c r="A8938" t="s">
        <v>9</v>
      </c>
      <c r="B8938" t="s">
        <v>367</v>
      </c>
      <c r="C8938" t="s">
        <v>368</v>
      </c>
      <c r="D8938">
        <v>2009</v>
      </c>
      <c r="E8938" s="1">
        <v>59414.69</v>
      </c>
      <c r="F8938" s="1">
        <v>0</v>
      </c>
      <c r="G8938" s="1">
        <v>0</v>
      </c>
      <c r="H8938" s="1">
        <v>35386</v>
      </c>
      <c r="I8938" s="1">
        <v>35651</v>
      </c>
    </row>
    <row r="8939" spans="1:9" x14ac:dyDescent="0.25">
      <c r="A8939" t="s">
        <v>20</v>
      </c>
      <c r="B8939" t="s">
        <v>341</v>
      </c>
      <c r="C8939" t="s">
        <v>342</v>
      </c>
      <c r="D8939">
        <v>2012</v>
      </c>
      <c r="E8939" s="1">
        <v>26.45</v>
      </c>
      <c r="F8939" s="1">
        <v>23.54</v>
      </c>
      <c r="G8939" s="1">
        <v>5.1999999999999998E-2</v>
      </c>
      <c r="H8939" s="1">
        <v>0.41899999999999998</v>
      </c>
      <c r="I8939" s="1">
        <v>1.778</v>
      </c>
    </row>
    <row r="8940" spans="1:9" x14ac:dyDescent="0.25">
      <c r="A8940" t="s">
        <v>20</v>
      </c>
      <c r="B8940" t="s">
        <v>145</v>
      </c>
      <c r="C8940" t="s">
        <v>146</v>
      </c>
      <c r="D8940">
        <v>2011</v>
      </c>
      <c r="E8940" s="1">
        <v>544542315.70899999</v>
      </c>
      <c r="F8940" s="1">
        <v>39988394.419</v>
      </c>
      <c r="G8940" s="1">
        <v>1655093.399</v>
      </c>
      <c r="H8940" s="1">
        <v>692443958.49199998</v>
      </c>
      <c r="I8940" s="1">
        <v>693933406.44400001</v>
      </c>
    </row>
    <row r="8941" spans="1:9" x14ac:dyDescent="0.25">
      <c r="A8941" t="s">
        <v>20</v>
      </c>
      <c r="B8941" t="s">
        <v>45</v>
      </c>
      <c r="C8941" t="s">
        <v>46</v>
      </c>
      <c r="D8941">
        <v>2011</v>
      </c>
      <c r="E8941" s="1">
        <v>9238170.3029999994</v>
      </c>
      <c r="F8941" s="1">
        <v>636295.93000000005</v>
      </c>
      <c r="G8941" s="1">
        <v>50125.249000000003</v>
      </c>
      <c r="H8941" s="1">
        <v>2137786.9900000002</v>
      </c>
      <c r="I8941" s="1">
        <v>2189534.9870000002</v>
      </c>
    </row>
    <row r="8942" spans="1:9" x14ac:dyDescent="0.25">
      <c r="A8942" t="s">
        <v>20</v>
      </c>
      <c r="B8942" t="s">
        <v>177</v>
      </c>
      <c r="C8942" t="s">
        <v>178</v>
      </c>
      <c r="D8942">
        <v>2011</v>
      </c>
      <c r="E8942" s="1">
        <v>93166662.577000007</v>
      </c>
      <c r="F8942" s="1">
        <v>8847546.4829999991</v>
      </c>
      <c r="G8942" s="1">
        <v>478075.44799999997</v>
      </c>
      <c r="H8942" s="1">
        <v>16679725.092</v>
      </c>
      <c r="I8942" s="1">
        <v>17863796.326000001</v>
      </c>
    </row>
    <row r="8943" spans="1:9" x14ac:dyDescent="0.25">
      <c r="A8943" t="s">
        <v>20</v>
      </c>
      <c r="B8943" t="s">
        <v>23</v>
      </c>
      <c r="C8943" t="s">
        <v>24</v>
      </c>
      <c r="D8943">
        <v>2011</v>
      </c>
      <c r="E8943" s="1">
        <v>6624594.0460000001</v>
      </c>
      <c r="F8943" s="1">
        <v>488255.71</v>
      </c>
      <c r="G8943" s="1">
        <v>31997.23</v>
      </c>
      <c r="H8943" s="1">
        <v>1785743.4280000001</v>
      </c>
      <c r="I8943" s="1">
        <v>1848764.173</v>
      </c>
    </row>
    <row r="8944" spans="1:9" x14ac:dyDescent="0.25">
      <c r="A8944" t="s">
        <v>20</v>
      </c>
      <c r="B8944" t="s">
        <v>367</v>
      </c>
      <c r="C8944" t="s">
        <v>368</v>
      </c>
      <c r="D8944">
        <v>2011</v>
      </c>
      <c r="E8944" s="1">
        <v>4198289.3660000004</v>
      </c>
      <c r="F8944" s="1">
        <v>185570.18</v>
      </c>
      <c r="G8944" s="1">
        <v>25091.721000000001</v>
      </c>
      <c r="H8944" s="1">
        <v>131119.277</v>
      </c>
      <c r="I8944" s="1">
        <v>157358.774</v>
      </c>
    </row>
    <row r="8945" spans="1:9" x14ac:dyDescent="0.25">
      <c r="A8945" t="s">
        <v>20</v>
      </c>
      <c r="B8945" t="s">
        <v>77</v>
      </c>
      <c r="C8945" t="s">
        <v>78</v>
      </c>
      <c r="D8945">
        <v>2011</v>
      </c>
      <c r="E8945" s="1">
        <v>159407.34400000001</v>
      </c>
      <c r="F8945" s="1">
        <v>6563.58</v>
      </c>
      <c r="G8945" s="1">
        <v>551.37300000000005</v>
      </c>
      <c r="H8945" s="1">
        <v>3715.4229999999998</v>
      </c>
      <c r="I8945" s="1">
        <v>4295.4089999999997</v>
      </c>
    </row>
    <row r="8946" spans="1:9" x14ac:dyDescent="0.25">
      <c r="A8946" t="s">
        <v>20</v>
      </c>
      <c r="B8946" t="s">
        <v>175</v>
      </c>
      <c r="C8946" t="s">
        <v>176</v>
      </c>
      <c r="D8946">
        <v>2011</v>
      </c>
      <c r="E8946" s="1">
        <v>12305.75</v>
      </c>
      <c r="F8946" s="1">
        <v>110.524</v>
      </c>
      <c r="G8946" s="1">
        <v>7.383</v>
      </c>
      <c r="H8946" s="1">
        <v>63.628999999999998</v>
      </c>
      <c r="I8946" s="1">
        <v>66.983999999999995</v>
      </c>
    </row>
    <row r="8947" spans="1:9" x14ac:dyDescent="0.25">
      <c r="A8947" t="s">
        <v>9</v>
      </c>
      <c r="B8947" t="s">
        <v>259</v>
      </c>
      <c r="C8947" t="s">
        <v>260</v>
      </c>
      <c r="D8947">
        <v>2010</v>
      </c>
      <c r="E8947" s="1">
        <v>1524051.76</v>
      </c>
      <c r="F8947" s="1">
        <v>0</v>
      </c>
      <c r="G8947" s="1">
        <v>0</v>
      </c>
      <c r="H8947" s="1">
        <v>1092266.4539999999</v>
      </c>
      <c r="I8947" s="1">
        <v>1096340</v>
      </c>
    </row>
    <row r="8948" spans="1:9" x14ac:dyDescent="0.25">
      <c r="A8948" t="s">
        <v>9</v>
      </c>
      <c r="B8948" t="s">
        <v>25</v>
      </c>
      <c r="C8948" t="s">
        <v>26</v>
      </c>
      <c r="D8948">
        <v>2010</v>
      </c>
      <c r="E8948" s="1">
        <v>127628.38</v>
      </c>
      <c r="F8948" s="1">
        <v>0</v>
      </c>
      <c r="G8948" s="1">
        <v>0</v>
      </c>
      <c r="H8948" s="1">
        <v>12036.028</v>
      </c>
      <c r="I8948" s="1">
        <v>12181</v>
      </c>
    </row>
    <row r="8949" spans="1:9" x14ac:dyDescent="0.25">
      <c r="A8949" t="s">
        <v>9</v>
      </c>
      <c r="B8949" t="s">
        <v>341</v>
      </c>
      <c r="C8949" t="s">
        <v>342</v>
      </c>
      <c r="D8949">
        <v>2010</v>
      </c>
      <c r="E8949" s="1">
        <v>4500</v>
      </c>
      <c r="F8949" s="1">
        <v>0</v>
      </c>
      <c r="G8949" s="1">
        <v>0</v>
      </c>
      <c r="H8949" s="1">
        <v>730.55</v>
      </c>
      <c r="I8949" s="1">
        <v>769</v>
      </c>
    </row>
    <row r="8950" spans="1:9" x14ac:dyDescent="0.25">
      <c r="A8950" t="s">
        <v>20</v>
      </c>
      <c r="B8950" t="s">
        <v>209</v>
      </c>
      <c r="C8950" t="s">
        <v>210</v>
      </c>
      <c r="D8950">
        <v>2012</v>
      </c>
      <c r="E8950" s="1">
        <v>561.08900000000006</v>
      </c>
      <c r="F8950" s="1">
        <v>1.2250000000000001</v>
      </c>
      <c r="G8950" s="1">
        <v>9.9269999999999996</v>
      </c>
      <c r="H8950" s="1">
        <v>0.97099999999999997</v>
      </c>
      <c r="I8950" s="1">
        <v>1.0389999999999999</v>
      </c>
    </row>
    <row r="8951" spans="1:9" x14ac:dyDescent="0.25">
      <c r="A8951" t="s">
        <v>9</v>
      </c>
      <c r="B8951" t="s">
        <v>349</v>
      </c>
      <c r="C8951" t="s">
        <v>350</v>
      </c>
      <c r="D8951">
        <v>2014</v>
      </c>
      <c r="E8951" s="1">
        <v>9595594.4800000004</v>
      </c>
      <c r="F8951" s="1">
        <v>0</v>
      </c>
      <c r="G8951" s="1">
        <v>0</v>
      </c>
      <c r="H8951" s="1">
        <v>7302228.4800000004</v>
      </c>
      <c r="I8951" s="1">
        <v>7489079.3099999996</v>
      </c>
    </row>
    <row r="8952" spans="1:9" x14ac:dyDescent="0.25">
      <c r="A8952" t="s">
        <v>9</v>
      </c>
      <c r="B8952" t="s">
        <v>233</v>
      </c>
      <c r="C8952" t="s">
        <v>234</v>
      </c>
      <c r="D8952">
        <v>2014</v>
      </c>
      <c r="E8952" s="1">
        <v>3151805.07</v>
      </c>
      <c r="F8952" s="1">
        <v>0</v>
      </c>
      <c r="G8952" s="1">
        <v>0</v>
      </c>
      <c r="H8952" s="1">
        <v>1055213.6170000001</v>
      </c>
      <c r="I8952" s="1">
        <v>1118388</v>
      </c>
    </row>
    <row r="8953" spans="1:9" x14ac:dyDescent="0.25">
      <c r="A8953" t="s">
        <v>9</v>
      </c>
      <c r="B8953" t="s">
        <v>189</v>
      </c>
      <c r="C8953" t="s">
        <v>190</v>
      </c>
      <c r="D8953">
        <v>2014</v>
      </c>
      <c r="E8953" s="1">
        <v>1384969.18</v>
      </c>
      <c r="F8953" s="1">
        <v>0</v>
      </c>
      <c r="G8953" s="1">
        <v>0</v>
      </c>
      <c r="H8953" s="1">
        <v>501001.98</v>
      </c>
      <c r="I8953" s="1">
        <v>576163</v>
      </c>
    </row>
    <row r="8954" spans="1:9" x14ac:dyDescent="0.25">
      <c r="A8954" t="s">
        <v>20</v>
      </c>
      <c r="B8954" t="s">
        <v>291</v>
      </c>
      <c r="C8954" t="s">
        <v>292</v>
      </c>
      <c r="D8954">
        <v>2012</v>
      </c>
      <c r="E8954" s="1">
        <v>175.173</v>
      </c>
      <c r="F8954" s="1">
        <v>2.2610000000000001</v>
      </c>
      <c r="G8954" s="1">
        <v>0.17899999999999999</v>
      </c>
      <c r="H8954" s="1">
        <v>1.5</v>
      </c>
      <c r="I8954" s="1">
        <v>2.2000000000000002</v>
      </c>
    </row>
    <row r="8955" spans="1:9" x14ac:dyDescent="0.25">
      <c r="A8955" t="s">
        <v>20</v>
      </c>
      <c r="B8955" t="s">
        <v>91</v>
      </c>
      <c r="C8955" t="s">
        <v>92</v>
      </c>
      <c r="D8955">
        <v>2017</v>
      </c>
      <c r="E8955" s="1">
        <v>1066673.8799999999</v>
      </c>
      <c r="F8955" s="1">
        <v>44110.535000000003</v>
      </c>
      <c r="G8955" s="1">
        <v>2727.9670000000001</v>
      </c>
      <c r="H8955" s="1">
        <v>325724.36800000002</v>
      </c>
      <c r="I8955" s="1">
        <v>326582.50599999999</v>
      </c>
    </row>
    <row r="8956" spans="1:9" x14ac:dyDescent="0.25">
      <c r="A8956" t="s">
        <v>20</v>
      </c>
      <c r="B8956" t="s">
        <v>107</v>
      </c>
      <c r="C8956" t="s">
        <v>108</v>
      </c>
      <c r="D8956">
        <v>2018</v>
      </c>
      <c r="E8956" s="1">
        <v>320687.03499999997</v>
      </c>
      <c r="F8956" s="1">
        <v>19764.471000000001</v>
      </c>
      <c r="G8956" s="1">
        <v>904.78300000000002</v>
      </c>
      <c r="H8956" s="1">
        <v>10492.206</v>
      </c>
      <c r="I8956" s="1">
        <v>11286.314</v>
      </c>
    </row>
    <row r="8957" spans="1:9" x14ac:dyDescent="0.25">
      <c r="A8957" t="s">
        <v>20</v>
      </c>
      <c r="B8957" t="s">
        <v>77</v>
      </c>
      <c r="C8957" t="s">
        <v>78</v>
      </c>
      <c r="D8957">
        <v>2018</v>
      </c>
      <c r="E8957" s="1">
        <v>816985.13699999999</v>
      </c>
      <c r="F8957" s="1">
        <v>29371.898000000001</v>
      </c>
      <c r="G8957" s="1">
        <v>3800.03</v>
      </c>
      <c r="H8957" s="1">
        <v>238766.954</v>
      </c>
      <c r="I8957" s="1">
        <v>240338.63099999999</v>
      </c>
    </row>
    <row r="8958" spans="1:9" x14ac:dyDescent="0.25">
      <c r="A8958" t="s">
        <v>20</v>
      </c>
      <c r="B8958" t="s">
        <v>205</v>
      </c>
      <c r="C8958" t="s">
        <v>206</v>
      </c>
      <c r="D8958">
        <v>2018</v>
      </c>
      <c r="E8958" s="1">
        <v>891931.49100000004</v>
      </c>
      <c r="F8958" s="1">
        <v>71442.535999999993</v>
      </c>
      <c r="G8958" s="1">
        <v>3180.4560000000001</v>
      </c>
      <c r="H8958" s="1">
        <v>526252.48100000003</v>
      </c>
      <c r="I8958" s="1">
        <v>535845.90599999996</v>
      </c>
    </row>
    <row r="8959" spans="1:9" x14ac:dyDescent="0.25">
      <c r="A8959" t="s">
        <v>20</v>
      </c>
      <c r="B8959" t="s">
        <v>201</v>
      </c>
      <c r="C8959" t="s">
        <v>202</v>
      </c>
      <c r="D8959">
        <v>2018</v>
      </c>
      <c r="E8959" s="1">
        <v>4714703.5360000003</v>
      </c>
      <c r="F8959" s="1">
        <v>216817.67199999999</v>
      </c>
      <c r="G8959" s="1">
        <v>3897.5050000000001</v>
      </c>
      <c r="H8959" s="1">
        <v>3741945.51</v>
      </c>
      <c r="I8959" s="1">
        <v>3757821.378</v>
      </c>
    </row>
    <row r="8960" spans="1:9" x14ac:dyDescent="0.25">
      <c r="A8960" t="s">
        <v>20</v>
      </c>
      <c r="B8960" t="s">
        <v>313</v>
      </c>
      <c r="C8960" t="s">
        <v>314</v>
      </c>
      <c r="D8960">
        <v>2013</v>
      </c>
      <c r="E8960" s="1">
        <v>7905.3249999999998</v>
      </c>
      <c r="F8960" s="1">
        <v>462.41899999999998</v>
      </c>
      <c r="G8960" s="1">
        <v>84.194999999999993</v>
      </c>
      <c r="H8960" s="1">
        <v>363.31299999999999</v>
      </c>
      <c r="I8960" s="1">
        <v>370.75799999999998</v>
      </c>
    </row>
    <row r="8961" spans="1:9" x14ac:dyDescent="0.25">
      <c r="A8961" t="s">
        <v>20</v>
      </c>
      <c r="B8961" t="s">
        <v>297</v>
      </c>
      <c r="C8961" t="s">
        <v>298</v>
      </c>
      <c r="D8961">
        <v>2017</v>
      </c>
      <c r="E8961" s="1">
        <v>63123.014000000003</v>
      </c>
      <c r="F8961" s="1">
        <v>2859.5360000000001</v>
      </c>
      <c r="G8961" s="1">
        <v>161.227</v>
      </c>
      <c r="H8961" s="1">
        <v>3370.4670000000001</v>
      </c>
      <c r="I8961" s="1">
        <v>3588.7759999999998</v>
      </c>
    </row>
    <row r="8962" spans="1:9" x14ac:dyDescent="0.25">
      <c r="A8962" t="s">
        <v>9</v>
      </c>
      <c r="B8962" t="s">
        <v>379</v>
      </c>
      <c r="C8962" t="s">
        <v>380</v>
      </c>
      <c r="D8962">
        <v>2016</v>
      </c>
      <c r="E8962" s="1">
        <v>557908839.65999997</v>
      </c>
      <c r="F8962" s="1">
        <v>0</v>
      </c>
      <c r="G8962" s="1">
        <v>0</v>
      </c>
      <c r="H8962" s="1">
        <v>1877730262.0539999</v>
      </c>
      <c r="I8962" s="1">
        <v>1882277722.6600001</v>
      </c>
    </row>
    <row r="8963" spans="1:9" x14ac:dyDescent="0.25">
      <c r="A8963" t="s">
        <v>9</v>
      </c>
      <c r="B8963" t="s">
        <v>63</v>
      </c>
      <c r="C8963" t="s">
        <v>64</v>
      </c>
      <c r="D8963">
        <v>2016</v>
      </c>
      <c r="E8963" s="1">
        <v>49961334.880000003</v>
      </c>
      <c r="F8963" s="1">
        <v>0</v>
      </c>
      <c r="G8963" s="1">
        <v>0</v>
      </c>
      <c r="H8963" s="1">
        <v>54699042.990000002</v>
      </c>
      <c r="I8963" s="1">
        <v>62636278</v>
      </c>
    </row>
    <row r="8964" spans="1:9" x14ac:dyDescent="0.25">
      <c r="A8964" t="s">
        <v>9</v>
      </c>
      <c r="B8964" t="s">
        <v>27</v>
      </c>
      <c r="C8964" t="s">
        <v>28</v>
      </c>
      <c r="D8964">
        <v>2016</v>
      </c>
      <c r="E8964" s="1">
        <v>780862.55</v>
      </c>
      <c r="F8964" s="1">
        <v>0</v>
      </c>
      <c r="G8964" s="1">
        <v>0</v>
      </c>
      <c r="H8964" s="1">
        <v>198613.7</v>
      </c>
      <c r="I8964" s="1">
        <v>200836</v>
      </c>
    </row>
    <row r="8965" spans="1:9" x14ac:dyDescent="0.25">
      <c r="A8965" t="s">
        <v>9</v>
      </c>
      <c r="B8965" t="s">
        <v>49</v>
      </c>
      <c r="C8965" t="s">
        <v>50</v>
      </c>
      <c r="D8965">
        <v>2016</v>
      </c>
      <c r="E8965" s="1">
        <v>572284.30000000005</v>
      </c>
      <c r="F8965" s="1">
        <v>0</v>
      </c>
      <c r="G8965" s="1">
        <v>0</v>
      </c>
      <c r="H8965" s="1">
        <v>89913.01</v>
      </c>
      <c r="I8965" s="1">
        <v>94164</v>
      </c>
    </row>
    <row r="8966" spans="1:9" x14ac:dyDescent="0.25">
      <c r="A8966" t="s">
        <v>9</v>
      </c>
      <c r="B8966" t="s">
        <v>59</v>
      </c>
      <c r="C8966" t="s">
        <v>60</v>
      </c>
      <c r="D8966">
        <v>2016</v>
      </c>
      <c r="E8966" s="1">
        <v>202649.12</v>
      </c>
      <c r="F8966" s="1">
        <v>0</v>
      </c>
      <c r="G8966" s="1">
        <v>0</v>
      </c>
      <c r="H8966" s="1">
        <v>49595.8</v>
      </c>
      <c r="I8966" s="1">
        <v>50179</v>
      </c>
    </row>
    <row r="8967" spans="1:9" x14ac:dyDescent="0.25">
      <c r="A8967" t="s">
        <v>20</v>
      </c>
      <c r="B8967" t="s">
        <v>437</v>
      </c>
      <c r="C8967" t="s">
        <v>438</v>
      </c>
      <c r="D8967">
        <v>2013</v>
      </c>
      <c r="E8967" s="1">
        <v>429.95100000000002</v>
      </c>
      <c r="F8967" s="1">
        <v>16.248000000000001</v>
      </c>
      <c r="G8967" s="1">
        <v>3.1779999999999999</v>
      </c>
      <c r="H8967" s="1">
        <v>22.140999999999998</v>
      </c>
      <c r="I8967" s="1">
        <v>24.114999999999998</v>
      </c>
    </row>
    <row r="8968" spans="1:9" x14ac:dyDescent="0.25">
      <c r="A8968" t="s">
        <v>20</v>
      </c>
      <c r="B8968" t="s">
        <v>498</v>
      </c>
      <c r="C8968" t="s">
        <v>499</v>
      </c>
      <c r="D8968">
        <v>2013</v>
      </c>
      <c r="E8968" s="1">
        <v>12443.037</v>
      </c>
      <c r="F8968" s="1">
        <v>322.99099999999999</v>
      </c>
      <c r="G8968" s="1">
        <v>49.222999999999999</v>
      </c>
      <c r="H8968" s="1">
        <v>925.601</v>
      </c>
      <c r="I8968" s="1">
        <v>972.726</v>
      </c>
    </row>
    <row r="8969" spans="1:9" x14ac:dyDescent="0.25">
      <c r="A8969" t="s">
        <v>20</v>
      </c>
      <c r="B8969" t="s">
        <v>233</v>
      </c>
      <c r="C8969" t="s">
        <v>234</v>
      </c>
      <c r="D8969">
        <v>2013</v>
      </c>
      <c r="E8969" s="1">
        <v>70475.290999999997</v>
      </c>
      <c r="F8969" s="1">
        <v>5358.5770000000002</v>
      </c>
      <c r="G8969" s="1">
        <v>631.51</v>
      </c>
      <c r="H8969" s="1">
        <v>22034.05</v>
      </c>
      <c r="I8969" s="1">
        <v>22049.092000000001</v>
      </c>
    </row>
    <row r="8970" spans="1:9" x14ac:dyDescent="0.25">
      <c r="A8970" t="s">
        <v>9</v>
      </c>
      <c r="B8970" t="s">
        <v>49</v>
      </c>
      <c r="C8970" t="s">
        <v>50</v>
      </c>
      <c r="D8970">
        <v>2012</v>
      </c>
      <c r="E8970" s="1">
        <v>2702473.43</v>
      </c>
      <c r="F8970" s="1">
        <v>0</v>
      </c>
      <c r="G8970" s="1">
        <v>0</v>
      </c>
      <c r="H8970" s="1">
        <v>498147.82</v>
      </c>
      <c r="I8970" s="1">
        <v>525879</v>
      </c>
    </row>
    <row r="8971" spans="1:9" x14ac:dyDescent="0.25">
      <c r="A8971" t="s">
        <v>20</v>
      </c>
      <c r="B8971" t="s">
        <v>193</v>
      </c>
      <c r="C8971" t="s">
        <v>194</v>
      </c>
      <c r="D8971">
        <v>2016</v>
      </c>
      <c r="E8971" s="1">
        <v>23516183.159000002</v>
      </c>
      <c r="F8971" s="1">
        <v>838801.65399999998</v>
      </c>
      <c r="G8971" s="1">
        <v>251979.079</v>
      </c>
      <c r="H8971" s="1">
        <v>12853105.301000001</v>
      </c>
      <c r="I8971" s="1">
        <v>13049112.715</v>
      </c>
    </row>
    <row r="8972" spans="1:9" x14ac:dyDescent="0.25">
      <c r="A8972" t="s">
        <v>20</v>
      </c>
      <c r="B8972" t="s">
        <v>37</v>
      </c>
      <c r="C8972" t="s">
        <v>38</v>
      </c>
      <c r="D8972">
        <v>2016</v>
      </c>
      <c r="E8972" s="1">
        <v>10314401.741</v>
      </c>
      <c r="F8972" s="1">
        <v>800835.57200000004</v>
      </c>
      <c r="G8972" s="1">
        <v>86197.495999999999</v>
      </c>
      <c r="H8972" s="1">
        <v>5421983.4359999998</v>
      </c>
      <c r="I8972" s="1">
        <v>5914522.7120000003</v>
      </c>
    </row>
    <row r="8973" spans="1:9" x14ac:dyDescent="0.25">
      <c r="A8973" t="s">
        <v>20</v>
      </c>
      <c r="B8973" t="s">
        <v>115</v>
      </c>
      <c r="C8973" t="s">
        <v>116</v>
      </c>
      <c r="D8973">
        <v>2016</v>
      </c>
      <c r="E8973" s="1">
        <v>23786952.473000001</v>
      </c>
      <c r="F8973" s="1">
        <v>1268433.817</v>
      </c>
      <c r="G8973" s="1">
        <v>129849.57399999999</v>
      </c>
      <c r="H8973" s="1">
        <v>13446173.814999999</v>
      </c>
      <c r="I8973" s="1">
        <v>13849050.929</v>
      </c>
    </row>
    <row r="8974" spans="1:9" x14ac:dyDescent="0.25">
      <c r="A8974" t="s">
        <v>20</v>
      </c>
      <c r="B8974" t="s">
        <v>496</v>
      </c>
      <c r="C8974" t="s">
        <v>497</v>
      </c>
      <c r="D8974">
        <v>2016</v>
      </c>
      <c r="E8974" s="1">
        <v>342487.40600000002</v>
      </c>
      <c r="F8974" s="1">
        <v>15944.072</v>
      </c>
      <c r="G8974" s="1">
        <v>1218.68</v>
      </c>
      <c r="H8974" s="1">
        <v>10042.528</v>
      </c>
      <c r="I8974" s="1">
        <v>11607.298000000001</v>
      </c>
    </row>
    <row r="8975" spans="1:9" x14ac:dyDescent="0.25">
      <c r="A8975" t="s">
        <v>20</v>
      </c>
      <c r="B8975" t="s">
        <v>373</v>
      </c>
      <c r="C8975" t="s">
        <v>374</v>
      </c>
      <c r="D8975">
        <v>2016</v>
      </c>
      <c r="E8975" s="1">
        <v>5671.4440000000004</v>
      </c>
      <c r="F8975" s="1">
        <v>186.31800000000001</v>
      </c>
      <c r="G8975" s="1">
        <v>32.951999999999998</v>
      </c>
      <c r="H8975" s="1">
        <v>674.21699999999998</v>
      </c>
      <c r="I8975" s="1">
        <v>745.89099999999996</v>
      </c>
    </row>
    <row r="8976" spans="1:9" x14ac:dyDescent="0.25">
      <c r="A8976" t="s">
        <v>9</v>
      </c>
      <c r="B8976" t="s">
        <v>57</v>
      </c>
      <c r="C8976" t="s">
        <v>58</v>
      </c>
      <c r="D8976">
        <v>2013</v>
      </c>
      <c r="E8976" s="1">
        <v>7354022749.4200001</v>
      </c>
      <c r="F8976" s="1">
        <v>0</v>
      </c>
      <c r="G8976" s="1">
        <v>0</v>
      </c>
      <c r="H8976" s="1">
        <v>14078277387.431999</v>
      </c>
      <c r="I8976" s="1">
        <v>14967910244.690001</v>
      </c>
    </row>
    <row r="8977" spans="1:9" x14ac:dyDescent="0.25">
      <c r="A8977" t="s">
        <v>9</v>
      </c>
      <c r="B8977" t="s">
        <v>149</v>
      </c>
      <c r="C8977" t="s">
        <v>150</v>
      </c>
      <c r="D8977">
        <v>2013</v>
      </c>
      <c r="E8977" s="1">
        <v>128336658.20999999</v>
      </c>
      <c r="F8977" s="1">
        <v>0</v>
      </c>
      <c r="G8977" s="1">
        <v>0</v>
      </c>
      <c r="H8977" s="1">
        <v>50696523.142999999</v>
      </c>
      <c r="I8977" s="1">
        <v>54797419.299999997</v>
      </c>
    </row>
    <row r="8978" spans="1:9" x14ac:dyDescent="0.25">
      <c r="A8978" t="s">
        <v>9</v>
      </c>
      <c r="B8978" t="s">
        <v>351</v>
      </c>
      <c r="C8978" t="s">
        <v>352</v>
      </c>
      <c r="D8978">
        <v>2013</v>
      </c>
      <c r="E8978" s="1">
        <v>538354.25</v>
      </c>
      <c r="F8978" s="1">
        <v>0</v>
      </c>
      <c r="G8978" s="1">
        <v>0</v>
      </c>
      <c r="H8978" s="1">
        <v>353562.8</v>
      </c>
      <c r="I8978" s="1">
        <v>419015</v>
      </c>
    </row>
    <row r="8979" spans="1:9" x14ac:dyDescent="0.25">
      <c r="A8979" t="s">
        <v>9</v>
      </c>
      <c r="B8979" t="s">
        <v>259</v>
      </c>
      <c r="C8979" t="s">
        <v>260</v>
      </c>
      <c r="D8979">
        <v>2013</v>
      </c>
      <c r="E8979" s="1">
        <v>941040.08</v>
      </c>
      <c r="F8979" s="1">
        <v>0</v>
      </c>
      <c r="G8979" s="1">
        <v>0</v>
      </c>
      <c r="H8979" s="1">
        <v>541457.81000000006</v>
      </c>
      <c r="I8979" s="1">
        <v>545057.22</v>
      </c>
    </row>
    <row r="8980" spans="1:9" x14ac:dyDescent="0.25">
      <c r="A8980" t="s">
        <v>20</v>
      </c>
      <c r="B8980" t="s">
        <v>365</v>
      </c>
      <c r="C8980" t="s">
        <v>366</v>
      </c>
      <c r="D8980">
        <v>2016</v>
      </c>
      <c r="E8980" s="1">
        <v>835.35799999999995</v>
      </c>
      <c r="F8980" s="1">
        <v>21.587</v>
      </c>
      <c r="G8980" s="1">
        <v>1.2230000000000001</v>
      </c>
      <c r="H8980" s="1">
        <v>434.76600000000002</v>
      </c>
      <c r="I8980" s="1">
        <v>476.22699999999998</v>
      </c>
    </row>
    <row r="8981" spans="1:9" x14ac:dyDescent="0.25">
      <c r="A8981" t="s">
        <v>9</v>
      </c>
      <c r="B8981" t="s">
        <v>377</v>
      </c>
      <c r="C8981" t="s">
        <v>378</v>
      </c>
      <c r="D8981">
        <v>2013</v>
      </c>
      <c r="E8981" s="1">
        <v>433032.61</v>
      </c>
      <c r="F8981" s="1">
        <v>0</v>
      </c>
      <c r="G8981" s="1">
        <v>0</v>
      </c>
      <c r="H8981" s="1">
        <v>374494.2</v>
      </c>
      <c r="I8981" s="1">
        <v>388448</v>
      </c>
    </row>
    <row r="8982" spans="1:9" x14ac:dyDescent="0.25">
      <c r="A8982" t="s">
        <v>9</v>
      </c>
      <c r="B8982" t="s">
        <v>161</v>
      </c>
      <c r="C8982" t="s">
        <v>162</v>
      </c>
      <c r="D8982">
        <v>2013</v>
      </c>
      <c r="E8982" s="1">
        <v>208539</v>
      </c>
      <c r="F8982" s="1">
        <v>0</v>
      </c>
      <c r="G8982" s="1">
        <v>0</v>
      </c>
      <c r="H8982" s="1">
        <v>106021.49</v>
      </c>
      <c r="I8982" s="1">
        <v>124090</v>
      </c>
    </row>
    <row r="8983" spans="1:9" x14ac:dyDescent="0.25">
      <c r="A8983" t="s">
        <v>20</v>
      </c>
      <c r="B8983" t="s">
        <v>137</v>
      </c>
      <c r="C8983" t="s">
        <v>138</v>
      </c>
      <c r="D8983">
        <v>2014</v>
      </c>
      <c r="E8983" s="1">
        <v>1737102998.9189999</v>
      </c>
      <c r="F8983" s="1">
        <v>34944716.317000002</v>
      </c>
      <c r="G8983" s="1">
        <v>1612008.4550000001</v>
      </c>
      <c r="H8983" s="1">
        <v>2511378533.2930002</v>
      </c>
      <c r="I8983" s="1">
        <v>2548802870.96</v>
      </c>
    </row>
    <row r="8984" spans="1:9" x14ac:dyDescent="0.25">
      <c r="A8984" t="s">
        <v>20</v>
      </c>
      <c r="B8984" t="s">
        <v>115</v>
      </c>
      <c r="C8984" t="s">
        <v>116</v>
      </c>
      <c r="D8984">
        <v>2014</v>
      </c>
      <c r="E8984" s="1">
        <v>28755044.988000002</v>
      </c>
      <c r="F8984" s="1">
        <v>1327743.848</v>
      </c>
      <c r="G8984" s="1">
        <v>199049.10500000001</v>
      </c>
      <c r="H8984" s="1">
        <v>10551703.747</v>
      </c>
      <c r="I8984" s="1">
        <v>10922209.062000001</v>
      </c>
    </row>
    <row r="8985" spans="1:9" x14ac:dyDescent="0.25">
      <c r="A8985" t="s">
        <v>20</v>
      </c>
      <c r="B8985" t="s">
        <v>233</v>
      </c>
      <c r="C8985" t="s">
        <v>234</v>
      </c>
      <c r="D8985">
        <v>2014</v>
      </c>
      <c r="E8985" s="1">
        <v>14720.138999999999</v>
      </c>
      <c r="F8985" s="1">
        <v>581.48099999999999</v>
      </c>
      <c r="G8985" s="1">
        <v>189.53299999999999</v>
      </c>
      <c r="H8985" s="1">
        <v>258.51299999999998</v>
      </c>
      <c r="I8985" s="1">
        <v>280.18700000000001</v>
      </c>
    </row>
    <row r="8986" spans="1:9" x14ac:dyDescent="0.25">
      <c r="A8986" t="s">
        <v>20</v>
      </c>
      <c r="B8986" t="s">
        <v>475</v>
      </c>
      <c r="C8986" t="s">
        <v>476</v>
      </c>
      <c r="D8986">
        <v>2014</v>
      </c>
      <c r="E8986" s="1">
        <v>20797.330000000002</v>
      </c>
      <c r="F8986" s="1">
        <v>1430.3019999999999</v>
      </c>
      <c r="G8986" s="1">
        <v>415.27800000000002</v>
      </c>
      <c r="H8986" s="1">
        <v>29.87</v>
      </c>
      <c r="I8986" s="1">
        <v>35.74</v>
      </c>
    </row>
    <row r="8987" spans="1:9" x14ac:dyDescent="0.25">
      <c r="A8987" t="s">
        <v>9</v>
      </c>
      <c r="B8987" t="s">
        <v>203</v>
      </c>
      <c r="C8987" t="s">
        <v>204</v>
      </c>
      <c r="D8987">
        <v>2013</v>
      </c>
      <c r="E8987" s="1">
        <v>174294.24</v>
      </c>
      <c r="F8987" s="1">
        <v>0</v>
      </c>
      <c r="G8987" s="1">
        <v>0</v>
      </c>
      <c r="H8987" s="1">
        <v>75786</v>
      </c>
      <c r="I8987" s="1">
        <v>92150</v>
      </c>
    </row>
    <row r="8988" spans="1:9" x14ac:dyDescent="0.25">
      <c r="A8988" t="s">
        <v>20</v>
      </c>
      <c r="B8988" t="s">
        <v>305</v>
      </c>
      <c r="C8988" t="s">
        <v>306</v>
      </c>
      <c r="D8988">
        <v>2014</v>
      </c>
      <c r="E8988" s="1">
        <v>23914.839</v>
      </c>
      <c r="F8988" s="1">
        <v>233.43100000000001</v>
      </c>
      <c r="G8988" s="1">
        <v>26.192</v>
      </c>
      <c r="H8988" s="1">
        <v>215.49199999999999</v>
      </c>
      <c r="I8988" s="1">
        <v>238.126</v>
      </c>
    </row>
    <row r="8989" spans="1:9" x14ac:dyDescent="0.25">
      <c r="A8989" t="s">
        <v>20</v>
      </c>
      <c r="B8989" t="s">
        <v>407</v>
      </c>
      <c r="C8989" t="s">
        <v>408</v>
      </c>
      <c r="D8989">
        <v>2014</v>
      </c>
      <c r="E8989" s="1">
        <v>59.301000000000002</v>
      </c>
      <c r="F8989" s="1">
        <v>9.6000000000000002E-2</v>
      </c>
      <c r="G8989" s="1">
        <v>1.038</v>
      </c>
      <c r="H8989" s="1">
        <v>0.04</v>
      </c>
      <c r="I8989" s="1">
        <v>0.04</v>
      </c>
    </row>
    <row r="8990" spans="1:9" x14ac:dyDescent="0.25">
      <c r="A8990" t="s">
        <v>20</v>
      </c>
      <c r="B8990" t="s">
        <v>329</v>
      </c>
      <c r="C8990" t="s">
        <v>330</v>
      </c>
      <c r="D8990">
        <v>2016</v>
      </c>
      <c r="E8990" s="1">
        <v>840.26199999999994</v>
      </c>
      <c r="F8990" s="1">
        <v>61.459000000000003</v>
      </c>
      <c r="G8990" s="1">
        <v>0.68799999999999994</v>
      </c>
      <c r="H8990" s="1">
        <v>33.093000000000004</v>
      </c>
      <c r="I8990" s="1">
        <v>34.999000000000002</v>
      </c>
    </row>
    <row r="8991" spans="1:9" x14ac:dyDescent="0.25">
      <c r="A8991" t="s">
        <v>20</v>
      </c>
      <c r="B8991" t="s">
        <v>363</v>
      </c>
      <c r="C8991" t="s">
        <v>364</v>
      </c>
      <c r="D8991">
        <v>2014</v>
      </c>
      <c r="E8991" s="1">
        <v>1320.9059999999999</v>
      </c>
      <c r="F8991" s="1">
        <v>36.603999999999999</v>
      </c>
      <c r="G8991" s="1">
        <v>3.302</v>
      </c>
      <c r="H8991" s="1">
        <v>5.2830000000000004</v>
      </c>
      <c r="I8991" s="1">
        <v>5.5609999999999999</v>
      </c>
    </row>
    <row r="8992" spans="1:9" x14ac:dyDescent="0.25">
      <c r="A8992" t="s">
        <v>20</v>
      </c>
      <c r="B8992" t="s">
        <v>303</v>
      </c>
      <c r="C8992" t="s">
        <v>304</v>
      </c>
      <c r="D8992">
        <v>2015</v>
      </c>
      <c r="E8992" s="1">
        <v>899456.43299999996</v>
      </c>
      <c r="F8992" s="1">
        <v>38082.213000000003</v>
      </c>
      <c r="G8992" s="1">
        <v>6980.1580000000004</v>
      </c>
      <c r="H8992" s="1">
        <v>102027.47</v>
      </c>
      <c r="I8992" s="1">
        <v>106591.485</v>
      </c>
    </row>
    <row r="8993" spans="1:9" x14ac:dyDescent="0.25">
      <c r="A8993" t="s">
        <v>20</v>
      </c>
      <c r="B8993" t="s">
        <v>297</v>
      </c>
      <c r="C8993" t="s">
        <v>298</v>
      </c>
      <c r="D8993">
        <v>2015</v>
      </c>
      <c r="E8993" s="1">
        <v>1092.0409999999999</v>
      </c>
      <c r="F8993" s="1">
        <v>45.765000000000001</v>
      </c>
      <c r="G8993" s="1">
        <v>19.945</v>
      </c>
      <c r="H8993" s="1">
        <v>27.800999999999998</v>
      </c>
      <c r="I8993" s="1">
        <v>29.945</v>
      </c>
    </row>
    <row r="8994" spans="1:9" x14ac:dyDescent="0.25">
      <c r="A8994" t="s">
        <v>20</v>
      </c>
      <c r="B8994" t="s">
        <v>552</v>
      </c>
      <c r="C8994" t="s">
        <v>462</v>
      </c>
      <c r="D8994">
        <v>2015</v>
      </c>
      <c r="E8994" s="1">
        <v>76.953999999999994</v>
      </c>
      <c r="F8994" s="1">
        <v>16.561</v>
      </c>
      <c r="G8994" s="1">
        <v>8.0000000000000002E-3</v>
      </c>
      <c r="H8994" s="1">
        <v>4.1230000000000002</v>
      </c>
      <c r="I8994" s="1">
        <v>4.1230000000000002</v>
      </c>
    </row>
    <row r="8995" spans="1:9" x14ac:dyDescent="0.25">
      <c r="A8995" t="s">
        <v>20</v>
      </c>
      <c r="B8995" t="s">
        <v>427</v>
      </c>
      <c r="C8995" t="s">
        <v>428</v>
      </c>
      <c r="D8995">
        <v>2015</v>
      </c>
      <c r="E8995" s="1">
        <v>1810.605</v>
      </c>
      <c r="F8995" s="1">
        <v>19.515000000000001</v>
      </c>
      <c r="G8995" s="1">
        <v>35.796999999999997</v>
      </c>
      <c r="H8995" s="1">
        <v>3.7309999999999999</v>
      </c>
      <c r="I8995" s="1">
        <v>4.0060000000000002</v>
      </c>
    </row>
    <row r="8996" spans="1:9" x14ac:dyDescent="0.25">
      <c r="A8996" t="s">
        <v>20</v>
      </c>
      <c r="B8996" t="s">
        <v>293</v>
      </c>
      <c r="C8996" t="s">
        <v>294</v>
      </c>
      <c r="D8996">
        <v>2015</v>
      </c>
      <c r="E8996" s="1">
        <v>2718.3910000000001</v>
      </c>
      <c r="F8996" s="1">
        <v>104.717</v>
      </c>
      <c r="G8996" s="1">
        <v>36.735999999999997</v>
      </c>
      <c r="H8996" s="1">
        <v>0.95</v>
      </c>
      <c r="I8996" s="1">
        <v>1.119</v>
      </c>
    </row>
    <row r="8997" spans="1:9" x14ac:dyDescent="0.25">
      <c r="A8997" t="s">
        <v>20</v>
      </c>
      <c r="B8997" t="s">
        <v>459</v>
      </c>
      <c r="C8997" t="s">
        <v>460</v>
      </c>
      <c r="D8997">
        <v>2017</v>
      </c>
      <c r="E8997" s="1">
        <v>394.411</v>
      </c>
      <c r="F8997" s="1">
        <v>16.844999999999999</v>
      </c>
      <c r="G8997" s="1">
        <v>1.8620000000000001</v>
      </c>
      <c r="H8997" s="1">
        <v>5.0629999999999997</v>
      </c>
      <c r="I8997" s="1">
        <v>6.5919999999999996</v>
      </c>
    </row>
    <row r="8998" spans="1:9" x14ac:dyDescent="0.25">
      <c r="A8998" t="s">
        <v>20</v>
      </c>
      <c r="B8998" t="s">
        <v>333</v>
      </c>
      <c r="C8998" t="s">
        <v>334</v>
      </c>
      <c r="D8998">
        <v>2016</v>
      </c>
      <c r="E8998" s="1">
        <v>62.725999999999999</v>
      </c>
      <c r="F8998" s="1">
        <v>0.44800000000000001</v>
      </c>
      <c r="G8998" s="1">
        <v>9.4E-2</v>
      </c>
      <c r="H8998" s="1">
        <v>2.343</v>
      </c>
      <c r="I8998" s="1">
        <v>2.4710000000000001</v>
      </c>
    </row>
    <row r="8999" spans="1:9" x14ac:dyDescent="0.25">
      <c r="A8999" t="s">
        <v>20</v>
      </c>
      <c r="B8999" t="s">
        <v>295</v>
      </c>
      <c r="C8999" t="s">
        <v>296</v>
      </c>
      <c r="D8999">
        <v>2017</v>
      </c>
      <c r="E8999" s="1">
        <v>86794.57</v>
      </c>
      <c r="F8999" s="1">
        <v>442.30500000000001</v>
      </c>
      <c r="G8999" s="1">
        <v>229.03899999999999</v>
      </c>
      <c r="H8999" s="1">
        <v>139.40600000000001</v>
      </c>
      <c r="I8999" s="1">
        <v>146.81100000000001</v>
      </c>
    </row>
    <row r="9000" spans="1:9" x14ac:dyDescent="0.25">
      <c r="A9000" t="s">
        <v>20</v>
      </c>
      <c r="B9000" t="s">
        <v>235</v>
      </c>
      <c r="C9000" t="s">
        <v>236</v>
      </c>
      <c r="D9000">
        <v>2017</v>
      </c>
      <c r="E9000" s="1">
        <v>1654.1669999999999</v>
      </c>
      <c r="F9000" s="1">
        <v>67.037000000000006</v>
      </c>
      <c r="G9000" s="1">
        <v>2.0720000000000001</v>
      </c>
      <c r="H9000" s="1">
        <v>68.438999999999993</v>
      </c>
      <c r="I9000" s="1">
        <v>72.683999999999997</v>
      </c>
    </row>
    <row r="9001" spans="1:9" x14ac:dyDescent="0.25">
      <c r="A9001" t="s">
        <v>20</v>
      </c>
      <c r="B9001" t="s">
        <v>93</v>
      </c>
      <c r="C9001" t="s">
        <v>94</v>
      </c>
      <c r="D9001">
        <v>2018</v>
      </c>
      <c r="E9001" s="1">
        <v>17184398.256000001</v>
      </c>
      <c r="F9001" s="1">
        <v>1734471.655</v>
      </c>
      <c r="G9001" s="1">
        <v>13239.217000000001</v>
      </c>
      <c r="H9001" s="1">
        <v>27732572.206</v>
      </c>
      <c r="I9001" s="1">
        <v>27732599.458000001</v>
      </c>
    </row>
    <row r="9002" spans="1:9" x14ac:dyDescent="0.25">
      <c r="A9002" t="s">
        <v>20</v>
      </c>
      <c r="B9002" t="s">
        <v>477</v>
      </c>
      <c r="C9002" t="s">
        <v>478</v>
      </c>
      <c r="D9002">
        <v>2018</v>
      </c>
      <c r="E9002" s="1">
        <v>8153.4949999999999</v>
      </c>
      <c r="F9002" s="1">
        <v>305.95299999999997</v>
      </c>
      <c r="G9002" s="1">
        <v>9.11</v>
      </c>
      <c r="H9002" s="1">
        <v>251.49299999999999</v>
      </c>
      <c r="I9002" s="1">
        <v>322.97899999999998</v>
      </c>
    </row>
    <row r="9003" spans="1:9" x14ac:dyDescent="0.25">
      <c r="A9003" t="s">
        <v>9</v>
      </c>
      <c r="B9003" t="s">
        <v>383</v>
      </c>
      <c r="C9003" t="s">
        <v>384</v>
      </c>
      <c r="D9003">
        <v>2016</v>
      </c>
      <c r="E9003" s="1">
        <v>86440.45</v>
      </c>
      <c r="F9003" s="1">
        <v>0</v>
      </c>
      <c r="G9003" s="1">
        <v>0</v>
      </c>
      <c r="H9003" s="1">
        <v>94067</v>
      </c>
      <c r="I9003" s="1">
        <v>99015</v>
      </c>
    </row>
    <row r="9004" spans="1:9" x14ac:dyDescent="0.25">
      <c r="A9004" t="s">
        <v>9</v>
      </c>
      <c r="B9004" t="s">
        <v>141</v>
      </c>
      <c r="C9004" t="s">
        <v>142</v>
      </c>
      <c r="D9004">
        <v>2016</v>
      </c>
      <c r="E9004" s="1">
        <v>80242.399999999994</v>
      </c>
      <c r="F9004" s="1">
        <v>0</v>
      </c>
      <c r="G9004" s="1">
        <v>0</v>
      </c>
      <c r="H9004" s="1">
        <v>20010</v>
      </c>
      <c r="I9004" s="1">
        <v>23330</v>
      </c>
    </row>
    <row r="9005" spans="1:9" x14ac:dyDescent="0.25">
      <c r="A9005" t="s">
        <v>20</v>
      </c>
      <c r="B9005" t="s">
        <v>415</v>
      </c>
      <c r="C9005" t="s">
        <v>416</v>
      </c>
      <c r="D9005">
        <v>2017</v>
      </c>
      <c r="E9005" s="1">
        <v>90.337999999999994</v>
      </c>
      <c r="F9005" s="1">
        <v>3.3290000000000002</v>
      </c>
      <c r="G9005" s="1">
        <v>0.67900000000000005</v>
      </c>
      <c r="H9005" s="1">
        <v>4.0339999999999998</v>
      </c>
      <c r="I9005" s="1">
        <v>4.2779999999999996</v>
      </c>
    </row>
    <row r="9006" spans="1:9" x14ac:dyDescent="0.25">
      <c r="A9006" t="s">
        <v>20</v>
      </c>
      <c r="B9006" t="s">
        <v>16</v>
      </c>
      <c r="C9006" t="s">
        <v>17</v>
      </c>
      <c r="D9006">
        <v>2019</v>
      </c>
      <c r="E9006" s="1">
        <v>44483430.773999996</v>
      </c>
      <c r="F9006" s="1">
        <v>1649950.3359999999</v>
      </c>
      <c r="G9006" s="1">
        <v>369484.97600000002</v>
      </c>
      <c r="H9006" s="1">
        <v>2610881.8870000001</v>
      </c>
      <c r="I9006" s="1">
        <v>2781093.0060000001</v>
      </c>
    </row>
    <row r="9007" spans="1:9" x14ac:dyDescent="0.25">
      <c r="A9007" t="s">
        <v>20</v>
      </c>
      <c r="B9007" t="s">
        <v>275</v>
      </c>
      <c r="C9007" t="s">
        <v>276</v>
      </c>
      <c r="D9007">
        <v>2019</v>
      </c>
      <c r="E9007" s="1">
        <v>9175206.7620000001</v>
      </c>
      <c r="F9007" s="1">
        <v>734363.47199999995</v>
      </c>
      <c r="G9007" s="1">
        <v>57467.968000000001</v>
      </c>
      <c r="H9007" s="1">
        <v>12461015.874</v>
      </c>
      <c r="I9007" s="1">
        <v>12561392.191</v>
      </c>
    </row>
    <row r="9008" spans="1:9" x14ac:dyDescent="0.25">
      <c r="A9008" t="s">
        <v>20</v>
      </c>
      <c r="B9008" t="s">
        <v>363</v>
      </c>
      <c r="C9008" t="s">
        <v>364</v>
      </c>
      <c r="D9008">
        <v>2019</v>
      </c>
      <c r="E9008" s="1">
        <v>406732.60700000002</v>
      </c>
      <c r="F9008" s="1">
        <v>17286.927</v>
      </c>
      <c r="G9008" s="1">
        <v>420.33100000000002</v>
      </c>
      <c r="H9008" s="1">
        <v>147360.42800000001</v>
      </c>
      <c r="I9008" s="1">
        <v>151503.20600000001</v>
      </c>
    </row>
    <row r="9009" spans="1:9" x14ac:dyDescent="0.25">
      <c r="A9009" t="s">
        <v>9</v>
      </c>
      <c r="B9009" t="s">
        <v>71</v>
      </c>
      <c r="C9009" t="s">
        <v>72</v>
      </c>
      <c r="D9009">
        <v>2019</v>
      </c>
      <c r="E9009" s="1">
        <v>39340757.619999997</v>
      </c>
      <c r="F9009" s="1">
        <v>0</v>
      </c>
      <c r="G9009" s="1">
        <v>0</v>
      </c>
      <c r="H9009" s="1">
        <v>24861806.532000002</v>
      </c>
      <c r="I9009" s="1">
        <v>27077609.331999999</v>
      </c>
    </row>
    <row r="9010" spans="1:9" x14ac:dyDescent="0.25">
      <c r="A9010" t="s">
        <v>9</v>
      </c>
      <c r="B9010" t="s">
        <v>67</v>
      </c>
      <c r="C9010" t="s">
        <v>68</v>
      </c>
      <c r="D9010">
        <v>2020</v>
      </c>
      <c r="E9010" s="1">
        <v>308673201.14999998</v>
      </c>
      <c r="F9010" s="1">
        <v>0</v>
      </c>
      <c r="G9010" s="1">
        <v>0</v>
      </c>
      <c r="H9010" s="1">
        <v>303387248.35299999</v>
      </c>
      <c r="I9010" s="1">
        <v>308512150.36900002</v>
      </c>
    </row>
    <row r="9011" spans="1:9" x14ac:dyDescent="0.25">
      <c r="A9011" t="s">
        <v>9</v>
      </c>
      <c r="B9011" t="s">
        <v>145</v>
      </c>
      <c r="C9011" t="s">
        <v>146</v>
      </c>
      <c r="D9011">
        <v>2020</v>
      </c>
      <c r="E9011" s="1">
        <v>1465825506.1700001</v>
      </c>
      <c r="F9011" s="1">
        <v>0</v>
      </c>
      <c r="G9011" s="1">
        <v>0</v>
      </c>
      <c r="H9011" s="1">
        <v>177484072.44400001</v>
      </c>
      <c r="I9011" s="1">
        <v>191841533.13800001</v>
      </c>
    </row>
    <row r="9012" spans="1:9" x14ac:dyDescent="0.25">
      <c r="A9012" t="s">
        <v>9</v>
      </c>
      <c r="B9012" t="s">
        <v>275</v>
      </c>
      <c r="C9012" t="s">
        <v>276</v>
      </c>
      <c r="D9012">
        <v>2017</v>
      </c>
      <c r="E9012" s="1">
        <v>4485365.9800000004</v>
      </c>
      <c r="F9012" s="1">
        <v>0</v>
      </c>
      <c r="G9012" s="1">
        <v>0</v>
      </c>
      <c r="H9012" s="1">
        <v>1459486.8470000001</v>
      </c>
      <c r="I9012" s="1">
        <v>1573060.4850000001</v>
      </c>
    </row>
    <row r="9013" spans="1:9" x14ac:dyDescent="0.25">
      <c r="A9013" t="s">
        <v>9</v>
      </c>
      <c r="B9013" t="s">
        <v>57</v>
      </c>
      <c r="C9013" t="s">
        <v>58</v>
      </c>
      <c r="D9013">
        <v>2019</v>
      </c>
      <c r="E9013" s="1">
        <v>13583543884.59</v>
      </c>
      <c r="F9013" s="1">
        <v>0</v>
      </c>
      <c r="G9013" s="1">
        <v>0</v>
      </c>
      <c r="H9013" s="1">
        <v>24541843568.228001</v>
      </c>
      <c r="I9013" s="1">
        <v>26095146121.528999</v>
      </c>
    </row>
    <row r="9014" spans="1:9" x14ac:dyDescent="0.25">
      <c r="A9014" t="s">
        <v>9</v>
      </c>
      <c r="B9014" t="s">
        <v>473</v>
      </c>
      <c r="C9014" t="s">
        <v>474</v>
      </c>
      <c r="D9014">
        <v>2019</v>
      </c>
      <c r="E9014" s="1">
        <v>1234441.99</v>
      </c>
      <c r="F9014" s="1">
        <v>0</v>
      </c>
      <c r="G9014" s="1">
        <v>0</v>
      </c>
      <c r="H9014" s="1">
        <v>456751.4</v>
      </c>
      <c r="I9014" s="1">
        <v>479076.72</v>
      </c>
    </row>
    <row r="9015" spans="1:9" x14ac:dyDescent="0.25">
      <c r="A9015" t="s">
        <v>9</v>
      </c>
      <c r="B9015" t="s">
        <v>411</v>
      </c>
      <c r="C9015" t="s">
        <v>412</v>
      </c>
      <c r="D9015">
        <v>2017</v>
      </c>
      <c r="E9015" s="1">
        <v>33671031.280000001</v>
      </c>
      <c r="F9015" s="1">
        <v>0</v>
      </c>
      <c r="G9015" s="1">
        <v>0</v>
      </c>
      <c r="H9015" s="1">
        <v>23515907.487</v>
      </c>
      <c r="I9015" s="1">
        <v>24247237.16</v>
      </c>
    </row>
    <row r="9016" spans="1:9" x14ac:dyDescent="0.25">
      <c r="A9016" t="s">
        <v>9</v>
      </c>
      <c r="B9016" t="s">
        <v>61</v>
      </c>
      <c r="C9016" t="s">
        <v>62</v>
      </c>
      <c r="D9016">
        <v>2020</v>
      </c>
      <c r="E9016" s="1">
        <v>22457692.300000001</v>
      </c>
      <c r="F9016" s="1">
        <v>0</v>
      </c>
      <c r="G9016" s="1">
        <v>0</v>
      </c>
      <c r="H9016" s="1">
        <v>14038726.152000001</v>
      </c>
      <c r="I9016" s="1">
        <v>14634772.312000001</v>
      </c>
    </row>
    <row r="9017" spans="1:9" x14ac:dyDescent="0.25">
      <c r="A9017" t="s">
        <v>9</v>
      </c>
      <c r="B9017" t="s">
        <v>18</v>
      </c>
      <c r="C9017" t="s">
        <v>19</v>
      </c>
      <c r="D9017">
        <v>2020</v>
      </c>
      <c r="E9017" s="1">
        <v>448152.01</v>
      </c>
      <c r="F9017" s="1">
        <v>0</v>
      </c>
      <c r="G9017" s="1">
        <v>0</v>
      </c>
      <c r="H9017" s="1">
        <v>401738.74400000001</v>
      </c>
      <c r="I9017" s="1">
        <v>431439</v>
      </c>
    </row>
    <row r="9018" spans="1:9" x14ac:dyDescent="0.25">
      <c r="A9018" t="s">
        <v>9</v>
      </c>
      <c r="B9018" t="s">
        <v>361</v>
      </c>
      <c r="C9018" t="s">
        <v>362</v>
      </c>
      <c r="D9018">
        <v>2017</v>
      </c>
      <c r="E9018" s="1">
        <v>3898848.52</v>
      </c>
      <c r="F9018" s="1">
        <v>0</v>
      </c>
      <c r="G9018" s="1">
        <v>0</v>
      </c>
      <c r="H9018" s="1">
        <v>2445344.85</v>
      </c>
      <c r="I9018" s="1">
        <v>2620868</v>
      </c>
    </row>
    <row r="9019" spans="1:9" x14ac:dyDescent="0.25">
      <c r="A9019" t="s">
        <v>9</v>
      </c>
      <c r="B9019" t="s">
        <v>165</v>
      </c>
      <c r="C9019" t="s">
        <v>166</v>
      </c>
      <c r="D9019">
        <v>2020</v>
      </c>
      <c r="E9019" s="1">
        <v>68381048.510000005</v>
      </c>
      <c r="F9019" s="1">
        <v>0</v>
      </c>
      <c r="G9019" s="1">
        <v>0</v>
      </c>
      <c r="H9019" s="1">
        <v>3437256.0430000001</v>
      </c>
      <c r="I9019" s="1">
        <v>3508468.0469999998</v>
      </c>
    </row>
    <row r="9020" spans="1:9" x14ac:dyDescent="0.25">
      <c r="A9020" t="s">
        <v>9</v>
      </c>
      <c r="B9020" t="s">
        <v>355</v>
      </c>
      <c r="C9020" t="s">
        <v>356</v>
      </c>
      <c r="D9020">
        <v>2017</v>
      </c>
      <c r="E9020" s="1">
        <v>674691.77</v>
      </c>
      <c r="F9020" s="1">
        <v>0</v>
      </c>
      <c r="G9020" s="1">
        <v>0</v>
      </c>
      <c r="H9020" s="1">
        <v>167854.5</v>
      </c>
      <c r="I9020" s="1">
        <v>174671</v>
      </c>
    </row>
    <row r="9021" spans="1:9" x14ac:dyDescent="0.25">
      <c r="A9021" t="s">
        <v>9</v>
      </c>
      <c r="B9021" t="s">
        <v>293</v>
      </c>
      <c r="C9021" t="s">
        <v>294</v>
      </c>
      <c r="D9021">
        <v>2017</v>
      </c>
      <c r="E9021" s="1">
        <v>266042.7</v>
      </c>
      <c r="F9021" s="1">
        <v>0</v>
      </c>
      <c r="G9021" s="1">
        <v>0</v>
      </c>
      <c r="H9021" s="1">
        <v>132140.24</v>
      </c>
      <c r="I9021" s="1">
        <v>151050</v>
      </c>
    </row>
    <row r="9022" spans="1:9" x14ac:dyDescent="0.25">
      <c r="A9022" t="s">
        <v>9</v>
      </c>
      <c r="B9022" t="s">
        <v>337</v>
      </c>
      <c r="C9022" t="s">
        <v>338</v>
      </c>
      <c r="D9022">
        <v>2019</v>
      </c>
      <c r="E9022" s="1">
        <v>657335.42000000004</v>
      </c>
      <c r="F9022" s="1">
        <v>0</v>
      </c>
      <c r="G9022" s="1">
        <v>0</v>
      </c>
      <c r="H9022" s="1">
        <v>63725.45</v>
      </c>
      <c r="I9022" s="1">
        <v>66051</v>
      </c>
    </row>
    <row r="9023" spans="1:9" x14ac:dyDescent="0.25">
      <c r="A9023" t="s">
        <v>9</v>
      </c>
      <c r="B9023" t="s">
        <v>455</v>
      </c>
      <c r="C9023" t="s">
        <v>456</v>
      </c>
      <c r="D9023">
        <v>2019</v>
      </c>
      <c r="E9023" s="1">
        <v>57367.26</v>
      </c>
      <c r="F9023" s="1">
        <v>0</v>
      </c>
      <c r="G9023" s="1">
        <v>0</v>
      </c>
      <c r="H9023" s="1">
        <v>310</v>
      </c>
      <c r="I9023" s="1">
        <v>356</v>
      </c>
    </row>
    <row r="9024" spans="1:9" x14ac:dyDescent="0.25">
      <c r="A9024" t="s">
        <v>9</v>
      </c>
      <c r="B9024" t="s">
        <v>299</v>
      </c>
      <c r="C9024" t="s">
        <v>300</v>
      </c>
      <c r="D9024">
        <v>2017</v>
      </c>
      <c r="E9024" s="1">
        <v>4170008.34</v>
      </c>
      <c r="F9024" s="1">
        <v>0</v>
      </c>
      <c r="G9024" s="1">
        <v>0</v>
      </c>
      <c r="H9024" s="1">
        <v>29148806</v>
      </c>
      <c r="I9024" s="1">
        <v>29149002</v>
      </c>
    </row>
    <row r="9025" spans="1:9" x14ac:dyDescent="0.25">
      <c r="A9025" t="s">
        <v>9</v>
      </c>
      <c r="B9025" t="s">
        <v>287</v>
      </c>
      <c r="C9025" t="s">
        <v>288</v>
      </c>
      <c r="D9025">
        <v>2017</v>
      </c>
      <c r="E9025" s="1">
        <v>1479054.62</v>
      </c>
      <c r="F9025" s="1">
        <v>0</v>
      </c>
      <c r="G9025" s="1">
        <v>0</v>
      </c>
      <c r="H9025" s="1">
        <v>588446.30000000005</v>
      </c>
      <c r="I9025" s="1">
        <v>671847</v>
      </c>
    </row>
    <row r="9026" spans="1:9" x14ac:dyDescent="0.25">
      <c r="A9026" t="s">
        <v>9</v>
      </c>
      <c r="B9026" t="s">
        <v>343</v>
      </c>
      <c r="C9026" t="s">
        <v>344</v>
      </c>
      <c r="D9026">
        <v>2017</v>
      </c>
      <c r="E9026" s="1">
        <v>51965.01</v>
      </c>
      <c r="F9026" s="1">
        <v>0</v>
      </c>
      <c r="G9026" s="1">
        <v>0</v>
      </c>
      <c r="H9026" s="1">
        <v>10000</v>
      </c>
      <c r="I9026" s="1">
        <v>10320</v>
      </c>
    </row>
    <row r="9027" spans="1:9" x14ac:dyDescent="0.25">
      <c r="A9027" t="s">
        <v>20</v>
      </c>
      <c r="B9027" t="s">
        <v>31</v>
      </c>
      <c r="C9027" t="s">
        <v>32</v>
      </c>
      <c r="D9027">
        <v>2020</v>
      </c>
      <c r="E9027" s="1">
        <v>636928343.48599994</v>
      </c>
      <c r="F9027" s="1">
        <v>25351607.399</v>
      </c>
      <c r="G9027" s="1">
        <v>2802171.2370000002</v>
      </c>
      <c r="H9027" s="1">
        <v>112778674.152</v>
      </c>
      <c r="I9027" s="1">
        <v>118151627.55599999</v>
      </c>
    </row>
    <row r="9028" spans="1:9" x14ac:dyDescent="0.25">
      <c r="A9028" t="s">
        <v>20</v>
      </c>
      <c r="B9028" t="s">
        <v>101</v>
      </c>
      <c r="C9028" t="s">
        <v>102</v>
      </c>
      <c r="D9028">
        <v>2020</v>
      </c>
      <c r="E9028" s="1">
        <v>106559274.973</v>
      </c>
      <c r="F9028" s="1">
        <v>5930947.6880000001</v>
      </c>
      <c r="G9028" s="1">
        <v>376775.78899999999</v>
      </c>
      <c r="H9028" s="1">
        <v>46273145.111000001</v>
      </c>
      <c r="I9028" s="1">
        <v>46875409.063000001</v>
      </c>
    </row>
    <row r="9029" spans="1:9" x14ac:dyDescent="0.25">
      <c r="A9029" t="s">
        <v>20</v>
      </c>
      <c r="B9029" t="s">
        <v>433</v>
      </c>
      <c r="C9029" t="s">
        <v>434</v>
      </c>
      <c r="D9029">
        <v>2020</v>
      </c>
      <c r="E9029" s="1">
        <v>40727078.685000002</v>
      </c>
      <c r="F9029" s="1">
        <v>1582372.2439999999</v>
      </c>
      <c r="G9029" s="1">
        <v>243776.84899999999</v>
      </c>
      <c r="H9029" s="1">
        <v>6456707.7139999997</v>
      </c>
      <c r="I9029" s="1">
        <v>6827311.0899999999</v>
      </c>
    </row>
    <row r="9030" spans="1:9" x14ac:dyDescent="0.25">
      <c r="A9030" t="s">
        <v>20</v>
      </c>
      <c r="B9030" t="s">
        <v>301</v>
      </c>
      <c r="C9030" t="s">
        <v>302</v>
      </c>
      <c r="D9030">
        <v>2020</v>
      </c>
      <c r="E9030" s="1">
        <v>2760090.338</v>
      </c>
      <c r="F9030" s="1">
        <v>191577.90700000001</v>
      </c>
      <c r="G9030" s="1">
        <v>9522.35</v>
      </c>
      <c r="H9030" s="1">
        <v>1261804.277</v>
      </c>
      <c r="I9030" s="1">
        <v>1285758.2690000001</v>
      </c>
    </row>
    <row r="9031" spans="1:9" x14ac:dyDescent="0.25">
      <c r="A9031" t="s">
        <v>20</v>
      </c>
      <c r="B9031" t="s">
        <v>375</v>
      </c>
      <c r="C9031" t="s">
        <v>376</v>
      </c>
      <c r="D9031">
        <v>2020</v>
      </c>
      <c r="E9031" s="1">
        <v>21191116.500999998</v>
      </c>
      <c r="F9031" s="1">
        <v>1871244.629</v>
      </c>
      <c r="G9031" s="1">
        <v>85326.27</v>
      </c>
      <c r="H9031" s="1">
        <v>15508457.036</v>
      </c>
      <c r="I9031" s="1">
        <v>15916181.426999999</v>
      </c>
    </row>
    <row r="9032" spans="1:9" x14ac:dyDescent="0.25">
      <c r="A9032" t="s">
        <v>20</v>
      </c>
      <c r="B9032" t="s">
        <v>273</v>
      </c>
      <c r="C9032" t="s">
        <v>274</v>
      </c>
      <c r="D9032">
        <v>2020</v>
      </c>
      <c r="E9032" s="1">
        <v>24758.33</v>
      </c>
      <c r="F9032" s="1">
        <v>3461.0079999999998</v>
      </c>
      <c r="G9032" s="1">
        <v>273.45800000000003</v>
      </c>
      <c r="H9032" s="1">
        <v>3970</v>
      </c>
      <c r="I9032" s="1">
        <v>3970</v>
      </c>
    </row>
    <row r="9033" spans="1:9" x14ac:dyDescent="0.25">
      <c r="A9033" t="s">
        <v>20</v>
      </c>
      <c r="B9033" t="s">
        <v>297</v>
      </c>
      <c r="C9033" t="s">
        <v>298</v>
      </c>
      <c r="D9033">
        <v>2019</v>
      </c>
      <c r="E9033" s="1">
        <v>255.113</v>
      </c>
      <c r="F9033" s="1">
        <v>16.108000000000001</v>
      </c>
      <c r="G9033" s="1">
        <v>4.4649999999999999</v>
      </c>
      <c r="H9033" s="1">
        <v>8.23</v>
      </c>
      <c r="I9033" s="1">
        <v>8.6199999999999992</v>
      </c>
    </row>
    <row r="9034" spans="1:9" x14ac:dyDescent="0.25">
      <c r="A9034" t="s">
        <v>20</v>
      </c>
      <c r="B9034" t="s">
        <v>532</v>
      </c>
      <c r="C9034" t="s">
        <v>462</v>
      </c>
      <c r="D9034">
        <v>2019</v>
      </c>
      <c r="E9034" s="1">
        <v>3304.1770000000001</v>
      </c>
      <c r="F9034" s="1">
        <v>27.335000000000001</v>
      </c>
      <c r="G9034" s="1">
        <v>8.9</v>
      </c>
      <c r="H9034" s="1">
        <v>91.35</v>
      </c>
      <c r="I9034" s="1">
        <v>95.06</v>
      </c>
    </row>
    <row r="9035" spans="1:9" x14ac:dyDescent="0.25">
      <c r="A9035" t="s">
        <v>20</v>
      </c>
      <c r="B9035" t="s">
        <v>313</v>
      </c>
      <c r="C9035" t="s">
        <v>314</v>
      </c>
      <c r="D9035">
        <v>2019</v>
      </c>
      <c r="E9035" s="1">
        <v>44239.567000000003</v>
      </c>
      <c r="F9035" s="1">
        <v>931.97299999999996</v>
      </c>
      <c r="G9035" s="1">
        <v>271.92700000000002</v>
      </c>
      <c r="H9035" s="1">
        <v>637.17499999999995</v>
      </c>
      <c r="I9035" s="1">
        <v>681.99300000000005</v>
      </c>
    </row>
    <row r="9036" spans="1:9" x14ac:dyDescent="0.25">
      <c r="A9036" t="s">
        <v>9</v>
      </c>
      <c r="B9036" t="s">
        <v>39</v>
      </c>
      <c r="C9036" t="s">
        <v>40</v>
      </c>
      <c r="D9036">
        <v>2018</v>
      </c>
      <c r="E9036" s="1">
        <v>9047371.6699999999</v>
      </c>
      <c r="F9036" s="1">
        <v>0</v>
      </c>
      <c r="G9036" s="1">
        <v>0</v>
      </c>
      <c r="H9036" s="1">
        <v>2974794.18</v>
      </c>
      <c r="I9036" s="1">
        <v>3097174.84</v>
      </c>
    </row>
    <row r="9037" spans="1:9" x14ac:dyDescent="0.25">
      <c r="A9037" t="s">
        <v>9</v>
      </c>
      <c r="B9037" t="s">
        <v>163</v>
      </c>
      <c r="C9037" t="s">
        <v>164</v>
      </c>
      <c r="D9037">
        <v>2018</v>
      </c>
      <c r="E9037" s="1">
        <v>10480.030000000001</v>
      </c>
      <c r="F9037" s="1">
        <v>0</v>
      </c>
      <c r="G9037" s="1">
        <v>0</v>
      </c>
      <c r="H9037" s="1">
        <v>14552.57</v>
      </c>
      <c r="I9037" s="1">
        <v>14552.57</v>
      </c>
    </row>
    <row r="9038" spans="1:9" x14ac:dyDescent="0.25">
      <c r="A9038" t="s">
        <v>9</v>
      </c>
      <c r="B9038" t="s">
        <v>291</v>
      </c>
      <c r="C9038" t="s">
        <v>292</v>
      </c>
      <c r="D9038">
        <v>2020</v>
      </c>
      <c r="E9038" s="1">
        <v>10819</v>
      </c>
      <c r="F9038" s="1">
        <v>0</v>
      </c>
      <c r="G9038" s="1">
        <v>0</v>
      </c>
      <c r="H9038" s="1">
        <v>16397</v>
      </c>
      <c r="I9038" s="1">
        <v>17260</v>
      </c>
    </row>
    <row r="9039" spans="1:9" x14ac:dyDescent="0.25">
      <c r="A9039" t="s">
        <v>9</v>
      </c>
      <c r="B9039" t="s">
        <v>107</v>
      </c>
      <c r="C9039" t="s">
        <v>108</v>
      </c>
      <c r="D9039">
        <v>2020</v>
      </c>
      <c r="E9039" s="1">
        <v>211826.71</v>
      </c>
      <c r="F9039" s="1">
        <v>0</v>
      </c>
      <c r="G9039" s="1">
        <v>0</v>
      </c>
      <c r="H9039" s="1">
        <v>125822</v>
      </c>
      <c r="I9039" s="1">
        <v>126780</v>
      </c>
    </row>
    <row r="9040" spans="1:9" x14ac:dyDescent="0.25">
      <c r="A9040" t="s">
        <v>9</v>
      </c>
      <c r="B9040" t="s">
        <v>437</v>
      </c>
      <c r="C9040" t="s">
        <v>438</v>
      </c>
      <c r="D9040">
        <v>2019</v>
      </c>
      <c r="E9040" s="1">
        <v>221645.24</v>
      </c>
      <c r="F9040" s="1">
        <v>0</v>
      </c>
      <c r="G9040" s="1">
        <v>0</v>
      </c>
      <c r="H9040" s="1">
        <v>98375</v>
      </c>
      <c r="I9040" s="1">
        <v>101317</v>
      </c>
    </row>
    <row r="9041" spans="1:9" x14ac:dyDescent="0.25">
      <c r="A9041" t="s">
        <v>9</v>
      </c>
      <c r="B9041" t="s">
        <v>211</v>
      </c>
      <c r="C9041" t="s">
        <v>212</v>
      </c>
      <c r="D9041">
        <v>2017</v>
      </c>
      <c r="E9041" s="1">
        <v>11101.04</v>
      </c>
      <c r="F9041" s="1">
        <v>0</v>
      </c>
      <c r="G9041" s="1">
        <v>0</v>
      </c>
      <c r="H9041" s="1">
        <v>918.65</v>
      </c>
      <c r="I9041" s="1">
        <v>967</v>
      </c>
    </row>
    <row r="9042" spans="1:9" x14ac:dyDescent="0.25">
      <c r="A9042" t="s">
        <v>20</v>
      </c>
      <c r="B9042" t="s">
        <v>299</v>
      </c>
      <c r="C9042" t="s">
        <v>300</v>
      </c>
      <c r="D9042">
        <v>2019</v>
      </c>
      <c r="E9042" s="1">
        <v>2054.0050000000001</v>
      </c>
      <c r="F9042" s="1">
        <v>115.367</v>
      </c>
      <c r="G9042" s="1">
        <v>2.0449999999999999</v>
      </c>
      <c r="H9042" s="1">
        <v>63.652999999999999</v>
      </c>
      <c r="I9042" s="1">
        <v>67.906999999999996</v>
      </c>
    </row>
    <row r="9043" spans="1:9" x14ac:dyDescent="0.25">
      <c r="A9043" t="s">
        <v>9</v>
      </c>
      <c r="B9043" t="s">
        <v>303</v>
      </c>
      <c r="C9043" t="s">
        <v>304</v>
      </c>
      <c r="D9043">
        <v>2018</v>
      </c>
      <c r="E9043" s="1">
        <v>300220.58</v>
      </c>
      <c r="F9043" s="1">
        <v>0</v>
      </c>
      <c r="G9043" s="1">
        <v>0</v>
      </c>
      <c r="H9043" s="1">
        <v>43423.58</v>
      </c>
      <c r="I9043" s="1">
        <v>47137</v>
      </c>
    </row>
    <row r="9044" spans="1:9" x14ac:dyDescent="0.25">
      <c r="A9044" t="s">
        <v>20</v>
      </c>
      <c r="B9044" t="s">
        <v>269</v>
      </c>
      <c r="C9044" t="s">
        <v>270</v>
      </c>
      <c r="D9044">
        <v>2019</v>
      </c>
      <c r="E9044" s="1">
        <v>77066.486999999994</v>
      </c>
      <c r="F9044" s="1">
        <v>1532.499</v>
      </c>
      <c r="G9044" s="1">
        <v>54.225000000000001</v>
      </c>
      <c r="H9044" s="1">
        <v>7000</v>
      </c>
      <c r="I9044" s="1">
        <v>7289.3339999999998</v>
      </c>
    </row>
    <row r="9045" spans="1:9" x14ac:dyDescent="0.25">
      <c r="A9045" t="s">
        <v>9</v>
      </c>
      <c r="B9045" t="s">
        <v>43</v>
      </c>
      <c r="C9045" t="s">
        <v>44</v>
      </c>
      <c r="D9045">
        <v>2018</v>
      </c>
      <c r="E9045" s="1">
        <v>791531.14</v>
      </c>
      <c r="F9045" s="1">
        <v>0</v>
      </c>
      <c r="G9045" s="1">
        <v>0</v>
      </c>
      <c r="H9045" s="1">
        <v>74188.710000000006</v>
      </c>
      <c r="I9045" s="1">
        <v>84247</v>
      </c>
    </row>
    <row r="9046" spans="1:9" x14ac:dyDescent="0.25">
      <c r="A9046" t="s">
        <v>20</v>
      </c>
      <c r="B9046" t="s">
        <v>409</v>
      </c>
      <c r="C9046" t="s">
        <v>410</v>
      </c>
      <c r="D9046">
        <v>2019</v>
      </c>
      <c r="E9046" s="1">
        <v>1550.068</v>
      </c>
      <c r="F9046" s="1">
        <v>3.2850000000000001</v>
      </c>
      <c r="G9046" s="1">
        <v>26.341999999999999</v>
      </c>
      <c r="H9046" s="1">
        <v>4.1900000000000004</v>
      </c>
      <c r="I9046" s="1">
        <v>4.3230000000000004</v>
      </c>
    </row>
    <row r="9047" spans="1:9" x14ac:dyDescent="0.25">
      <c r="A9047" t="s">
        <v>9</v>
      </c>
      <c r="B9047" t="s">
        <v>125</v>
      </c>
      <c r="C9047" t="s">
        <v>126</v>
      </c>
      <c r="D9047">
        <v>2008</v>
      </c>
      <c r="E9047" s="1">
        <v>268425426.66</v>
      </c>
      <c r="F9047" s="1">
        <v>0</v>
      </c>
      <c r="G9047" s="1">
        <v>0</v>
      </c>
      <c r="H9047" s="1">
        <v>170346490.18000001</v>
      </c>
      <c r="I9047" s="1">
        <v>187040185.09999999</v>
      </c>
    </row>
    <row r="9048" spans="1:9" x14ac:dyDescent="0.25">
      <c r="A9048" t="s">
        <v>9</v>
      </c>
      <c r="B9048" t="s">
        <v>185</v>
      </c>
      <c r="C9048" t="s">
        <v>186</v>
      </c>
      <c r="D9048">
        <v>1999</v>
      </c>
      <c r="E9048" s="1">
        <v>258225448.09</v>
      </c>
      <c r="F9048" s="1">
        <v>0</v>
      </c>
      <c r="G9048" s="1">
        <v>0</v>
      </c>
      <c r="H9048" s="1">
        <v>1038862995.63</v>
      </c>
      <c r="I9048" s="1">
        <v>1107262085.8099999</v>
      </c>
    </row>
    <row r="9049" spans="1:9" x14ac:dyDescent="0.25">
      <c r="A9049" t="s">
        <v>9</v>
      </c>
      <c r="B9049" t="s">
        <v>119</v>
      </c>
      <c r="C9049" t="s">
        <v>120</v>
      </c>
      <c r="D9049">
        <v>1999</v>
      </c>
      <c r="E9049" s="1">
        <v>137041799.19999999</v>
      </c>
      <c r="F9049" s="1">
        <v>0</v>
      </c>
      <c r="G9049" s="1">
        <v>0</v>
      </c>
      <c r="H9049" s="1">
        <v>128620084.04000001</v>
      </c>
      <c r="I9049" s="1">
        <v>131936730.586</v>
      </c>
    </row>
    <row r="9050" spans="1:9" x14ac:dyDescent="0.25">
      <c r="A9050" t="s">
        <v>9</v>
      </c>
      <c r="B9050" t="s">
        <v>243</v>
      </c>
      <c r="C9050" t="s">
        <v>244</v>
      </c>
      <c r="D9050">
        <v>1999</v>
      </c>
      <c r="E9050" s="1">
        <v>49640930.880000003</v>
      </c>
      <c r="F9050" s="1">
        <v>0</v>
      </c>
      <c r="G9050" s="1">
        <v>0</v>
      </c>
      <c r="H9050" s="1">
        <v>83233325.200000003</v>
      </c>
      <c r="I9050" s="1">
        <v>84062435.099999994</v>
      </c>
    </row>
    <row r="9051" spans="1:9" x14ac:dyDescent="0.25">
      <c r="A9051" t="s">
        <v>9</v>
      </c>
      <c r="B9051" t="s">
        <v>85</v>
      </c>
      <c r="C9051" t="s">
        <v>86</v>
      </c>
      <c r="D9051">
        <v>1999</v>
      </c>
      <c r="E9051" s="1">
        <v>20116899.77</v>
      </c>
      <c r="F9051" s="1">
        <v>0</v>
      </c>
      <c r="G9051" s="1">
        <v>0</v>
      </c>
      <c r="H9051" s="1">
        <v>17875825.399999999</v>
      </c>
      <c r="I9051" s="1">
        <v>18015612.41</v>
      </c>
    </row>
    <row r="9052" spans="1:9" x14ac:dyDescent="0.25">
      <c r="A9052" t="s">
        <v>9</v>
      </c>
      <c r="B9052" t="s">
        <v>105</v>
      </c>
      <c r="C9052" t="s">
        <v>106</v>
      </c>
      <c r="D9052">
        <v>2008</v>
      </c>
      <c r="E9052" s="1">
        <v>2495798.23</v>
      </c>
      <c r="F9052" s="1">
        <v>0</v>
      </c>
      <c r="G9052" s="1">
        <v>0</v>
      </c>
      <c r="H9052" s="1">
        <v>1034450</v>
      </c>
      <c r="I9052" s="1">
        <v>1049329</v>
      </c>
    </row>
    <row r="9053" spans="1:9" x14ac:dyDescent="0.25">
      <c r="A9053" t="s">
        <v>9</v>
      </c>
      <c r="B9053" t="s">
        <v>89</v>
      </c>
      <c r="C9053" t="s">
        <v>90</v>
      </c>
      <c r="D9053">
        <v>2000</v>
      </c>
      <c r="E9053" s="1">
        <v>137590011.06</v>
      </c>
      <c r="F9053" s="1">
        <v>0</v>
      </c>
      <c r="G9053" s="1">
        <v>0</v>
      </c>
      <c r="H9053" s="1">
        <v>599196138.67400002</v>
      </c>
      <c r="I9053" s="1">
        <v>615657908.71099997</v>
      </c>
    </row>
    <row r="9054" spans="1:9" x14ac:dyDescent="0.25">
      <c r="A9054" t="s">
        <v>9</v>
      </c>
      <c r="B9054" t="s">
        <v>71</v>
      </c>
      <c r="C9054" t="s">
        <v>72</v>
      </c>
      <c r="D9054">
        <v>2000</v>
      </c>
      <c r="E9054" s="1">
        <v>17844060.620000001</v>
      </c>
      <c r="F9054" s="1">
        <v>0</v>
      </c>
      <c r="G9054" s="1">
        <v>0</v>
      </c>
      <c r="H9054" s="1">
        <v>30733053.5</v>
      </c>
      <c r="I9054" s="1">
        <v>31014575.920000002</v>
      </c>
    </row>
    <row r="9055" spans="1:9" x14ac:dyDescent="0.25">
      <c r="A9055" t="s">
        <v>9</v>
      </c>
      <c r="B9055" t="s">
        <v>191</v>
      </c>
      <c r="C9055" t="s">
        <v>192</v>
      </c>
      <c r="D9055">
        <v>1999</v>
      </c>
      <c r="E9055" s="1">
        <v>5697835</v>
      </c>
      <c r="F9055" s="1">
        <v>0</v>
      </c>
      <c r="G9055" s="1">
        <v>0</v>
      </c>
      <c r="H9055" s="1">
        <v>15652549.4</v>
      </c>
      <c r="I9055" s="1">
        <v>16405734.24</v>
      </c>
    </row>
    <row r="9056" spans="1:9" x14ac:dyDescent="0.25">
      <c r="A9056" t="s">
        <v>9</v>
      </c>
      <c r="B9056" t="s">
        <v>273</v>
      </c>
      <c r="C9056" t="s">
        <v>274</v>
      </c>
      <c r="D9056">
        <v>2008</v>
      </c>
      <c r="E9056" s="1">
        <v>59229.27</v>
      </c>
      <c r="F9056" s="1">
        <v>0</v>
      </c>
      <c r="G9056" s="1">
        <v>0</v>
      </c>
      <c r="H9056" s="1">
        <v>29116.799999999999</v>
      </c>
      <c r="I9056" s="1">
        <v>30881.5</v>
      </c>
    </row>
    <row r="9057" spans="1:9" x14ac:dyDescent="0.25">
      <c r="A9057" t="s">
        <v>9</v>
      </c>
      <c r="B9057" t="s">
        <v>177</v>
      </c>
      <c r="C9057" t="s">
        <v>178</v>
      </c>
      <c r="D9057">
        <v>2008</v>
      </c>
      <c r="E9057" s="1">
        <v>62095942.469999999</v>
      </c>
      <c r="F9057" s="1">
        <v>0</v>
      </c>
      <c r="G9057" s="1">
        <v>0</v>
      </c>
      <c r="H9057" s="1">
        <v>66431737.431999996</v>
      </c>
      <c r="I9057" s="1">
        <v>66891475.590000004</v>
      </c>
    </row>
    <row r="9058" spans="1:9" x14ac:dyDescent="0.25">
      <c r="A9058" t="s">
        <v>9</v>
      </c>
      <c r="B9058" t="s">
        <v>195</v>
      </c>
      <c r="C9058" t="s">
        <v>196</v>
      </c>
      <c r="D9058">
        <v>2008</v>
      </c>
      <c r="E9058" s="1">
        <v>3234028.39</v>
      </c>
      <c r="F9058" s="1">
        <v>0</v>
      </c>
      <c r="G9058" s="1">
        <v>0</v>
      </c>
      <c r="H9058" s="1">
        <v>1370900.6</v>
      </c>
      <c r="I9058" s="1">
        <v>1526037</v>
      </c>
    </row>
    <row r="9059" spans="1:9" x14ac:dyDescent="0.25">
      <c r="A9059" t="s">
        <v>9</v>
      </c>
      <c r="B9059" t="s">
        <v>14</v>
      </c>
      <c r="C9059" t="s">
        <v>15</v>
      </c>
      <c r="D9059">
        <v>2000</v>
      </c>
      <c r="E9059" s="1">
        <v>2373195.44</v>
      </c>
      <c r="F9059" s="1">
        <v>0</v>
      </c>
      <c r="G9059" s="1">
        <v>0</v>
      </c>
      <c r="H9059" s="1">
        <v>1274875.898</v>
      </c>
      <c r="I9059" s="1">
        <v>1391444.1</v>
      </c>
    </row>
    <row r="9060" spans="1:9" x14ac:dyDescent="0.25">
      <c r="A9060" t="s">
        <v>9</v>
      </c>
      <c r="B9060" t="s">
        <v>441</v>
      </c>
      <c r="C9060" t="s">
        <v>442</v>
      </c>
      <c r="D9060">
        <v>2000</v>
      </c>
      <c r="E9060" s="1">
        <v>30040.9</v>
      </c>
      <c r="F9060" s="1">
        <v>0</v>
      </c>
      <c r="G9060" s="1">
        <v>0</v>
      </c>
      <c r="H9060" s="1">
        <v>48336.552000000003</v>
      </c>
      <c r="I9060" s="1">
        <v>49057.552000000003</v>
      </c>
    </row>
    <row r="9061" spans="1:9" x14ac:dyDescent="0.25">
      <c r="A9061" t="s">
        <v>9</v>
      </c>
      <c r="B9061" t="s">
        <v>21</v>
      </c>
      <c r="C9061" t="s">
        <v>22</v>
      </c>
      <c r="D9061">
        <v>2000</v>
      </c>
      <c r="E9061" s="1">
        <v>1088831.97</v>
      </c>
      <c r="F9061" s="1">
        <v>0</v>
      </c>
      <c r="G9061" s="1">
        <v>0</v>
      </c>
      <c r="H9061" s="1">
        <v>951295</v>
      </c>
      <c r="I9061" s="1">
        <v>967122.5</v>
      </c>
    </row>
    <row r="9062" spans="1:9" x14ac:dyDescent="0.25">
      <c r="A9062" t="s">
        <v>9</v>
      </c>
      <c r="B9062" t="s">
        <v>59</v>
      </c>
      <c r="C9062" t="s">
        <v>60</v>
      </c>
      <c r="D9062">
        <v>2000</v>
      </c>
      <c r="E9062" s="1">
        <v>358652.18</v>
      </c>
      <c r="F9062" s="1">
        <v>0</v>
      </c>
      <c r="G9062" s="1">
        <v>0</v>
      </c>
      <c r="H9062" s="1">
        <v>1030790</v>
      </c>
      <c r="I9062" s="1">
        <v>1030790.6</v>
      </c>
    </row>
    <row r="9063" spans="1:9" x14ac:dyDescent="0.25">
      <c r="A9063" t="s">
        <v>9</v>
      </c>
      <c r="B9063" t="s">
        <v>233</v>
      </c>
      <c r="C9063" t="s">
        <v>234</v>
      </c>
      <c r="D9063">
        <v>2000</v>
      </c>
      <c r="E9063" s="1">
        <v>18867.48</v>
      </c>
      <c r="F9063" s="1">
        <v>0</v>
      </c>
      <c r="G9063" s="1">
        <v>0</v>
      </c>
      <c r="H9063" s="1">
        <v>6669.8</v>
      </c>
      <c r="I9063" s="1">
        <v>7814.2</v>
      </c>
    </row>
    <row r="9064" spans="1:9" x14ac:dyDescent="0.25">
      <c r="A9064" t="s">
        <v>20</v>
      </c>
      <c r="B9064" t="s">
        <v>125</v>
      </c>
      <c r="C9064" t="s">
        <v>126</v>
      </c>
      <c r="D9064">
        <v>2009</v>
      </c>
      <c r="E9064" s="1">
        <v>290668384.21399999</v>
      </c>
      <c r="F9064" s="1">
        <v>19339455.999000002</v>
      </c>
      <c r="G9064" s="1">
        <v>862218.99100000004</v>
      </c>
      <c r="H9064" s="1">
        <v>113360891.38</v>
      </c>
      <c r="I9064" s="1">
        <v>118283188.641</v>
      </c>
    </row>
    <row r="9065" spans="1:9" x14ac:dyDescent="0.25">
      <c r="A9065" t="s">
        <v>20</v>
      </c>
      <c r="B9065" t="s">
        <v>185</v>
      </c>
      <c r="C9065" t="s">
        <v>186</v>
      </c>
      <c r="D9065">
        <v>2009</v>
      </c>
      <c r="E9065" s="1">
        <v>847796290.40499997</v>
      </c>
      <c r="F9065" s="1">
        <v>76245128.118000001</v>
      </c>
      <c r="G9065" s="1">
        <v>2634640.4789999998</v>
      </c>
      <c r="H9065" s="1">
        <v>174929291.947</v>
      </c>
      <c r="I9065" s="1">
        <v>178626354.20699999</v>
      </c>
    </row>
    <row r="9066" spans="1:9" x14ac:dyDescent="0.25">
      <c r="A9066" t="s">
        <v>20</v>
      </c>
      <c r="B9066" t="s">
        <v>55</v>
      </c>
      <c r="C9066" t="s">
        <v>56</v>
      </c>
      <c r="D9066">
        <v>2009</v>
      </c>
      <c r="E9066" s="1">
        <v>11529424.084000001</v>
      </c>
      <c r="F9066" s="1">
        <v>2887058.6919999998</v>
      </c>
      <c r="G9066" s="1">
        <v>42802.135999999999</v>
      </c>
      <c r="H9066" s="1">
        <v>102920829.37800001</v>
      </c>
      <c r="I9066" s="1">
        <v>105201067.338</v>
      </c>
    </row>
    <row r="9067" spans="1:9" x14ac:dyDescent="0.25">
      <c r="A9067" t="s">
        <v>9</v>
      </c>
      <c r="B9067" t="s">
        <v>379</v>
      </c>
      <c r="C9067" t="s">
        <v>380</v>
      </c>
      <c r="D9067">
        <v>2004</v>
      </c>
      <c r="E9067" s="1">
        <v>173225897.13999999</v>
      </c>
      <c r="F9067" s="1">
        <v>0</v>
      </c>
      <c r="G9067" s="1">
        <v>0</v>
      </c>
      <c r="H9067" s="1">
        <v>713881642.96300006</v>
      </c>
      <c r="I9067" s="1">
        <v>715821755.40799999</v>
      </c>
    </row>
    <row r="9068" spans="1:9" x14ac:dyDescent="0.25">
      <c r="A9068" t="s">
        <v>20</v>
      </c>
      <c r="B9068" t="s">
        <v>59</v>
      </c>
      <c r="C9068" t="s">
        <v>60</v>
      </c>
      <c r="D9068">
        <v>2009</v>
      </c>
      <c r="E9068" s="1">
        <v>1070534.0330000001</v>
      </c>
      <c r="F9068" s="1">
        <v>61618.061999999998</v>
      </c>
      <c r="G9068" s="1">
        <v>2865.2249999999999</v>
      </c>
      <c r="H9068" s="1">
        <v>100497.89200000001</v>
      </c>
      <c r="I9068" s="1">
        <v>107953.548</v>
      </c>
    </row>
    <row r="9069" spans="1:9" x14ac:dyDescent="0.25">
      <c r="A9069" t="s">
        <v>20</v>
      </c>
      <c r="B9069" t="s">
        <v>51</v>
      </c>
      <c r="C9069" t="s">
        <v>52</v>
      </c>
      <c r="D9069">
        <v>2009</v>
      </c>
      <c r="E9069" s="1">
        <v>174066990.55700001</v>
      </c>
      <c r="F9069" s="1">
        <v>17633994.697999999</v>
      </c>
      <c r="G9069" s="1">
        <v>325981.78700000001</v>
      </c>
      <c r="H9069" s="1">
        <v>502067251.815</v>
      </c>
      <c r="I9069" s="1">
        <v>502313798.92699999</v>
      </c>
    </row>
    <row r="9070" spans="1:9" x14ac:dyDescent="0.25">
      <c r="A9070" t="s">
        <v>20</v>
      </c>
      <c r="B9070" t="s">
        <v>496</v>
      </c>
      <c r="C9070" t="s">
        <v>497</v>
      </c>
      <c r="D9070">
        <v>2009</v>
      </c>
      <c r="E9070" s="1">
        <v>119428.211</v>
      </c>
      <c r="F9070" s="1">
        <v>4517.9719999999998</v>
      </c>
      <c r="G9070" s="1">
        <v>395.79899999999998</v>
      </c>
      <c r="H9070" s="1">
        <v>2142.7020000000002</v>
      </c>
      <c r="I9070" s="1">
        <v>2581.2489999999998</v>
      </c>
    </row>
    <row r="9071" spans="1:9" x14ac:dyDescent="0.25">
      <c r="A9071" t="s">
        <v>9</v>
      </c>
      <c r="B9071" t="s">
        <v>123</v>
      </c>
      <c r="C9071" t="s">
        <v>124</v>
      </c>
      <c r="D9071">
        <v>2004</v>
      </c>
      <c r="E9071" s="1">
        <v>2837112.92</v>
      </c>
      <c r="F9071" s="1">
        <v>0</v>
      </c>
      <c r="G9071" s="1">
        <v>0</v>
      </c>
      <c r="H9071" s="1">
        <v>1686773.0789999999</v>
      </c>
      <c r="I9071" s="1">
        <v>1867122.8</v>
      </c>
    </row>
    <row r="9072" spans="1:9" x14ac:dyDescent="0.25">
      <c r="A9072" t="s">
        <v>9</v>
      </c>
      <c r="B9072" t="s">
        <v>427</v>
      </c>
      <c r="C9072" t="s">
        <v>428</v>
      </c>
      <c r="D9072">
        <v>2004</v>
      </c>
      <c r="E9072" s="1">
        <v>1218493.8</v>
      </c>
      <c r="F9072" s="1">
        <v>0</v>
      </c>
      <c r="G9072" s="1">
        <v>0</v>
      </c>
      <c r="H9072" s="1">
        <v>557489.6</v>
      </c>
      <c r="I9072" s="1">
        <v>585090</v>
      </c>
    </row>
    <row r="9073" spans="1:9" x14ac:dyDescent="0.25">
      <c r="A9073" t="s">
        <v>9</v>
      </c>
      <c r="B9073" t="s">
        <v>101</v>
      </c>
      <c r="C9073" t="s">
        <v>102</v>
      </c>
      <c r="D9073">
        <v>2004</v>
      </c>
      <c r="E9073" s="1">
        <v>26756240.989999998</v>
      </c>
      <c r="F9073" s="1">
        <v>0</v>
      </c>
      <c r="G9073" s="1">
        <v>0</v>
      </c>
      <c r="H9073" s="1">
        <v>26690918.237</v>
      </c>
      <c r="I9073" s="1">
        <v>28928260.539999999</v>
      </c>
    </row>
    <row r="9074" spans="1:9" x14ac:dyDescent="0.25">
      <c r="A9074" t="s">
        <v>9</v>
      </c>
      <c r="B9074" t="s">
        <v>101</v>
      </c>
      <c r="C9074" t="s">
        <v>102</v>
      </c>
      <c r="D9074">
        <v>2010</v>
      </c>
      <c r="E9074" s="1">
        <v>217374081.75999999</v>
      </c>
      <c r="F9074" s="1">
        <v>0</v>
      </c>
      <c r="G9074" s="1">
        <v>0</v>
      </c>
      <c r="H9074" s="1">
        <v>82755096.022</v>
      </c>
      <c r="I9074" s="1">
        <v>89111548.799999997</v>
      </c>
    </row>
    <row r="9075" spans="1:9" x14ac:dyDescent="0.25">
      <c r="A9075" t="s">
        <v>9</v>
      </c>
      <c r="B9075" t="s">
        <v>37</v>
      </c>
      <c r="C9075" t="s">
        <v>38</v>
      </c>
      <c r="D9075">
        <v>2010</v>
      </c>
      <c r="E9075" s="1">
        <v>7482093.7199999997</v>
      </c>
      <c r="F9075" s="1">
        <v>0</v>
      </c>
      <c r="G9075" s="1">
        <v>0</v>
      </c>
      <c r="H9075" s="1">
        <v>2904987.6919999998</v>
      </c>
      <c r="I9075" s="1">
        <v>2978917</v>
      </c>
    </row>
    <row r="9076" spans="1:9" x14ac:dyDescent="0.25">
      <c r="A9076" t="s">
        <v>9</v>
      </c>
      <c r="B9076" t="s">
        <v>389</v>
      </c>
      <c r="C9076" t="s">
        <v>390</v>
      </c>
      <c r="D9076">
        <v>2010</v>
      </c>
      <c r="E9076" s="1">
        <v>128427.45</v>
      </c>
      <c r="F9076" s="1">
        <v>0</v>
      </c>
      <c r="G9076" s="1">
        <v>0</v>
      </c>
      <c r="H9076" s="1">
        <v>4004.15</v>
      </c>
      <c r="I9076" s="1">
        <v>4374</v>
      </c>
    </row>
    <row r="9077" spans="1:9" x14ac:dyDescent="0.25">
      <c r="A9077" t="s">
        <v>9</v>
      </c>
      <c r="B9077" t="s">
        <v>219</v>
      </c>
      <c r="C9077" t="s">
        <v>220</v>
      </c>
      <c r="D9077">
        <v>2010</v>
      </c>
      <c r="E9077" s="1">
        <v>43703.75</v>
      </c>
      <c r="F9077" s="1">
        <v>0</v>
      </c>
      <c r="G9077" s="1">
        <v>0</v>
      </c>
      <c r="H9077" s="1">
        <v>477.5</v>
      </c>
      <c r="I9077" s="1">
        <v>534</v>
      </c>
    </row>
    <row r="9078" spans="1:9" x14ac:dyDescent="0.25">
      <c r="A9078" t="s">
        <v>20</v>
      </c>
      <c r="B9078" t="s">
        <v>241</v>
      </c>
      <c r="C9078" t="s">
        <v>242</v>
      </c>
      <c r="D9078">
        <v>2008</v>
      </c>
      <c r="E9078" s="1">
        <v>2271937290.789</v>
      </c>
      <c r="F9078" s="1">
        <v>138658603.71200001</v>
      </c>
      <c r="G9078" s="1">
        <v>5763269.2280000001</v>
      </c>
      <c r="H9078" s="1">
        <v>1193388675.3970001</v>
      </c>
      <c r="I9078" s="1">
        <v>1209383707.7950001</v>
      </c>
    </row>
    <row r="9079" spans="1:9" x14ac:dyDescent="0.25">
      <c r="A9079" t="s">
        <v>20</v>
      </c>
      <c r="B9079" t="s">
        <v>463</v>
      </c>
      <c r="C9079" t="s">
        <v>464</v>
      </c>
      <c r="D9079">
        <v>2008</v>
      </c>
      <c r="E9079" s="1">
        <v>1122551617.4460001</v>
      </c>
      <c r="F9079" s="1">
        <v>57316203.119999997</v>
      </c>
      <c r="G9079" s="1">
        <v>3432198.0440000002</v>
      </c>
      <c r="H9079" s="1">
        <v>1163222934.7920001</v>
      </c>
      <c r="I9079" s="1">
        <v>1195056777.128</v>
      </c>
    </row>
    <row r="9080" spans="1:9" x14ac:dyDescent="0.25">
      <c r="A9080" t="s">
        <v>20</v>
      </c>
      <c r="B9080" t="s">
        <v>379</v>
      </c>
      <c r="C9080" t="s">
        <v>380</v>
      </c>
      <c r="D9080">
        <v>2005</v>
      </c>
      <c r="E9080" s="1">
        <v>14880142.455</v>
      </c>
      <c r="F9080" s="1">
        <v>1291324.227</v>
      </c>
      <c r="G9080" s="1">
        <v>22480.135999999999</v>
      </c>
      <c r="H9080" s="1">
        <v>35609163.824000001</v>
      </c>
      <c r="I9080" s="1">
        <v>35665639.463</v>
      </c>
    </row>
    <row r="9081" spans="1:9" x14ac:dyDescent="0.25">
      <c r="A9081" t="s">
        <v>9</v>
      </c>
      <c r="B9081" t="s">
        <v>193</v>
      </c>
      <c r="C9081" t="s">
        <v>194</v>
      </c>
      <c r="D9081">
        <v>2004</v>
      </c>
      <c r="E9081" s="1">
        <v>951927.96</v>
      </c>
      <c r="F9081" s="1">
        <v>0</v>
      </c>
      <c r="G9081" s="1">
        <v>0</v>
      </c>
      <c r="H9081" s="1">
        <v>390929.9</v>
      </c>
      <c r="I9081" s="1">
        <v>392240.4</v>
      </c>
    </row>
    <row r="9082" spans="1:9" x14ac:dyDescent="0.25">
      <c r="A9082" t="s">
        <v>20</v>
      </c>
      <c r="B9082" t="s">
        <v>23</v>
      </c>
      <c r="C9082" t="s">
        <v>24</v>
      </c>
      <c r="D9082">
        <v>2008</v>
      </c>
      <c r="E9082" s="1">
        <v>6719643.7070000004</v>
      </c>
      <c r="F9082" s="1">
        <v>313366.79300000001</v>
      </c>
      <c r="G9082" s="1">
        <v>20424.047999999999</v>
      </c>
      <c r="H9082" s="1">
        <v>1202441.8189999999</v>
      </c>
      <c r="I9082" s="1">
        <v>1262670.2139999999</v>
      </c>
    </row>
    <row r="9083" spans="1:9" x14ac:dyDescent="0.25">
      <c r="A9083" t="s">
        <v>20</v>
      </c>
      <c r="B9083" t="s">
        <v>29</v>
      </c>
      <c r="C9083" t="s">
        <v>30</v>
      </c>
      <c r="D9083">
        <v>2008</v>
      </c>
      <c r="E9083" s="1">
        <v>675337.16399999999</v>
      </c>
      <c r="F9083" s="1">
        <v>45663.180999999997</v>
      </c>
      <c r="G9083" s="1">
        <v>2958.71</v>
      </c>
      <c r="H9083" s="1">
        <v>26313.267</v>
      </c>
      <c r="I9083" s="1">
        <v>31397.404999999999</v>
      </c>
    </row>
    <row r="9084" spans="1:9" x14ac:dyDescent="0.25">
      <c r="A9084" t="s">
        <v>20</v>
      </c>
      <c r="B9084" t="s">
        <v>27</v>
      </c>
      <c r="C9084" t="s">
        <v>28</v>
      </c>
      <c r="D9084">
        <v>2008</v>
      </c>
      <c r="E9084" s="1">
        <v>7581248.8200000003</v>
      </c>
      <c r="F9084" s="1">
        <v>306425.38</v>
      </c>
      <c r="G9084" s="1">
        <v>19650.12</v>
      </c>
      <c r="H9084" s="1">
        <v>224002.95699999999</v>
      </c>
      <c r="I9084" s="1">
        <v>241419.193</v>
      </c>
    </row>
    <row r="9085" spans="1:9" x14ac:dyDescent="0.25">
      <c r="A9085" t="s">
        <v>20</v>
      </c>
      <c r="B9085" t="s">
        <v>191</v>
      </c>
      <c r="C9085" t="s">
        <v>192</v>
      </c>
      <c r="D9085">
        <v>2008</v>
      </c>
      <c r="E9085" s="1">
        <v>18146316.282000002</v>
      </c>
      <c r="F9085" s="1">
        <v>2832542.892</v>
      </c>
      <c r="G9085" s="1">
        <v>42281.845000000001</v>
      </c>
      <c r="H9085" s="1">
        <v>27918124.140000001</v>
      </c>
      <c r="I9085" s="1">
        <v>27936812.254000001</v>
      </c>
    </row>
    <row r="9086" spans="1:9" x14ac:dyDescent="0.25">
      <c r="A9086" t="s">
        <v>9</v>
      </c>
      <c r="B9086" t="s">
        <v>239</v>
      </c>
      <c r="C9086" t="s">
        <v>240</v>
      </c>
      <c r="D9086">
        <v>2012</v>
      </c>
      <c r="E9086" s="1">
        <v>96106361.370000005</v>
      </c>
      <c r="F9086" s="1">
        <v>0</v>
      </c>
      <c r="G9086" s="1">
        <v>0</v>
      </c>
      <c r="H9086" s="1">
        <v>27688966.603999998</v>
      </c>
      <c r="I9086" s="1">
        <v>30046822.399999999</v>
      </c>
    </row>
    <row r="9087" spans="1:9" x14ac:dyDescent="0.25">
      <c r="A9087" t="s">
        <v>20</v>
      </c>
      <c r="B9087" t="s">
        <v>27</v>
      </c>
      <c r="C9087" t="s">
        <v>28</v>
      </c>
      <c r="D9087">
        <v>2005</v>
      </c>
      <c r="E9087" s="1">
        <v>951591.72100000002</v>
      </c>
      <c r="F9087" s="1">
        <v>62266.267</v>
      </c>
      <c r="G9087" s="1">
        <v>5802.42</v>
      </c>
      <c r="H9087" s="1">
        <v>125546.641</v>
      </c>
      <c r="I9087" s="1">
        <v>133650.054</v>
      </c>
    </row>
    <row r="9088" spans="1:9" x14ac:dyDescent="0.25">
      <c r="A9088" t="s">
        <v>9</v>
      </c>
      <c r="B9088" t="s">
        <v>431</v>
      </c>
      <c r="C9088" t="s">
        <v>432</v>
      </c>
      <c r="D9088">
        <v>2015</v>
      </c>
      <c r="E9088" s="1">
        <v>172870239.65000001</v>
      </c>
      <c r="F9088" s="1">
        <v>0</v>
      </c>
      <c r="G9088" s="1">
        <v>0</v>
      </c>
      <c r="H9088" s="1">
        <v>202325376.19400001</v>
      </c>
      <c r="I9088" s="1">
        <v>205045492.958</v>
      </c>
    </row>
    <row r="9089" spans="1:9" x14ac:dyDescent="0.25">
      <c r="A9089" t="s">
        <v>20</v>
      </c>
      <c r="B9089" t="s">
        <v>381</v>
      </c>
      <c r="C9089" t="s">
        <v>382</v>
      </c>
      <c r="D9089">
        <v>2008</v>
      </c>
      <c r="E9089" s="1">
        <v>633063.32499999995</v>
      </c>
      <c r="F9089" s="1">
        <v>30040.080999999998</v>
      </c>
      <c r="G9089" s="1">
        <v>7846.6679999999997</v>
      </c>
      <c r="H9089" s="1">
        <v>7497.9309999999996</v>
      </c>
      <c r="I9089" s="1">
        <v>8461.1479999999992</v>
      </c>
    </row>
    <row r="9090" spans="1:9" x14ac:dyDescent="0.25">
      <c r="A9090" t="s">
        <v>20</v>
      </c>
      <c r="B9090" t="s">
        <v>265</v>
      </c>
      <c r="C9090" t="s">
        <v>266</v>
      </c>
      <c r="D9090">
        <v>2007</v>
      </c>
      <c r="E9090" s="1">
        <v>741555.049</v>
      </c>
      <c r="F9090" s="1">
        <v>31284.665000000001</v>
      </c>
      <c r="G9090" s="1">
        <v>2213.5450000000001</v>
      </c>
      <c r="H9090" s="1">
        <v>136981.788</v>
      </c>
      <c r="I9090" s="1">
        <v>195394.954</v>
      </c>
    </row>
    <row r="9091" spans="1:9" x14ac:dyDescent="0.25">
      <c r="A9091" t="s">
        <v>20</v>
      </c>
      <c r="B9091" t="s">
        <v>449</v>
      </c>
      <c r="C9091" t="s">
        <v>450</v>
      </c>
      <c r="D9091">
        <v>2000</v>
      </c>
      <c r="E9091" s="1">
        <v>118486194.76100001</v>
      </c>
      <c r="F9091" s="1">
        <v>10498585.780999999</v>
      </c>
      <c r="G9091" s="1">
        <v>690447.97900000005</v>
      </c>
      <c r="H9091" s="1">
        <v>108413996.523</v>
      </c>
      <c r="I9091" s="1">
        <v>110167600.516</v>
      </c>
    </row>
    <row r="9092" spans="1:9" x14ac:dyDescent="0.25">
      <c r="A9092" t="s">
        <v>20</v>
      </c>
      <c r="B9092" t="s">
        <v>25</v>
      </c>
      <c r="C9092" t="s">
        <v>26</v>
      </c>
      <c r="D9092">
        <v>2000</v>
      </c>
      <c r="E9092" s="1">
        <v>258978.79</v>
      </c>
      <c r="F9092" s="1">
        <v>10302.183999999999</v>
      </c>
      <c r="G9092" s="1">
        <v>543.83399999999995</v>
      </c>
      <c r="H9092" s="1">
        <v>14633.947</v>
      </c>
      <c r="I9092" s="1">
        <v>16051.507</v>
      </c>
    </row>
    <row r="9093" spans="1:9" x14ac:dyDescent="0.25">
      <c r="A9093" t="s">
        <v>9</v>
      </c>
      <c r="B9093" t="s">
        <v>107</v>
      </c>
      <c r="C9093" t="s">
        <v>108</v>
      </c>
      <c r="D9093">
        <v>1999</v>
      </c>
      <c r="E9093" s="1">
        <v>2400</v>
      </c>
      <c r="F9093" s="1">
        <v>0</v>
      </c>
      <c r="G9093" s="1">
        <v>0</v>
      </c>
      <c r="H9093" s="1">
        <v>18000</v>
      </c>
      <c r="I9093" s="1">
        <v>19470</v>
      </c>
    </row>
    <row r="9094" spans="1:9" x14ac:dyDescent="0.25">
      <c r="A9094" t="s">
        <v>9</v>
      </c>
      <c r="B9094" t="s">
        <v>323</v>
      </c>
      <c r="C9094" t="s">
        <v>324</v>
      </c>
      <c r="D9094">
        <v>1999</v>
      </c>
      <c r="E9094" s="1">
        <v>625044.09</v>
      </c>
      <c r="F9094" s="1">
        <v>0</v>
      </c>
      <c r="G9094" s="1">
        <v>0</v>
      </c>
      <c r="H9094" s="1">
        <v>2663106.5</v>
      </c>
      <c r="I9094" s="1">
        <v>2666224.9</v>
      </c>
    </row>
    <row r="9095" spans="1:9" x14ac:dyDescent="0.25">
      <c r="A9095" t="s">
        <v>9</v>
      </c>
      <c r="B9095" t="s">
        <v>231</v>
      </c>
      <c r="C9095" t="s">
        <v>232</v>
      </c>
      <c r="D9095">
        <v>1999</v>
      </c>
      <c r="E9095" s="1">
        <v>41459.519999999997</v>
      </c>
      <c r="F9095" s="1">
        <v>0</v>
      </c>
      <c r="G9095" s="1">
        <v>0</v>
      </c>
      <c r="H9095" s="1">
        <v>56728.4</v>
      </c>
      <c r="I9095" s="1">
        <v>64292</v>
      </c>
    </row>
    <row r="9096" spans="1:9" x14ac:dyDescent="0.25">
      <c r="A9096" t="s">
        <v>20</v>
      </c>
      <c r="B9096" t="s">
        <v>149</v>
      </c>
      <c r="C9096" t="s">
        <v>150</v>
      </c>
      <c r="D9096">
        <v>1993</v>
      </c>
      <c r="E9096" s="1">
        <v>240965.33</v>
      </c>
      <c r="F9096" s="1">
        <v>86353.18</v>
      </c>
      <c r="G9096" s="1">
        <v>2725.2</v>
      </c>
      <c r="H9096" s="1">
        <v>868989.06900000002</v>
      </c>
      <c r="I9096" s="1">
        <v>870235.78300000005</v>
      </c>
    </row>
    <row r="9097" spans="1:9" x14ac:dyDescent="0.25">
      <c r="A9097" t="s">
        <v>9</v>
      </c>
      <c r="B9097" t="s">
        <v>49</v>
      </c>
      <c r="C9097" t="s">
        <v>50</v>
      </c>
      <c r="D9097">
        <v>1993</v>
      </c>
      <c r="E9097" s="1">
        <v>1903290.75</v>
      </c>
      <c r="F9097" s="1">
        <v>0</v>
      </c>
      <c r="G9097" s="1">
        <v>0</v>
      </c>
      <c r="H9097" s="1">
        <v>877693.51</v>
      </c>
      <c r="I9097" s="1">
        <v>897191.4</v>
      </c>
    </row>
    <row r="9098" spans="1:9" x14ac:dyDescent="0.25">
      <c r="A9098" t="s">
        <v>9</v>
      </c>
      <c r="B9098" t="s">
        <v>83</v>
      </c>
      <c r="C9098" t="s">
        <v>84</v>
      </c>
      <c r="D9098">
        <v>1993</v>
      </c>
      <c r="E9098" s="1">
        <v>283772307.63</v>
      </c>
      <c r="F9098" s="1">
        <v>0</v>
      </c>
      <c r="G9098" s="1">
        <v>0</v>
      </c>
      <c r="H9098" s="1">
        <v>132763710.001</v>
      </c>
      <c r="I9098" s="1">
        <v>137885285.83199999</v>
      </c>
    </row>
    <row r="9099" spans="1:9" x14ac:dyDescent="0.25">
      <c r="A9099" t="s">
        <v>20</v>
      </c>
      <c r="B9099" t="s">
        <v>403</v>
      </c>
      <c r="C9099" t="s">
        <v>404</v>
      </c>
      <c r="D9099">
        <v>2000</v>
      </c>
      <c r="E9099" s="1">
        <v>28167.279999999999</v>
      </c>
      <c r="F9099" s="1">
        <v>1228.973</v>
      </c>
      <c r="G9099" s="1">
        <v>73.298000000000002</v>
      </c>
      <c r="H9099" s="1">
        <v>11669</v>
      </c>
      <c r="I9099" s="1">
        <v>12381.95</v>
      </c>
    </row>
    <row r="9100" spans="1:9" x14ac:dyDescent="0.25">
      <c r="A9100" t="s">
        <v>20</v>
      </c>
      <c r="B9100" t="s">
        <v>359</v>
      </c>
      <c r="C9100" t="s">
        <v>360</v>
      </c>
      <c r="D9100">
        <v>2000</v>
      </c>
      <c r="E9100" s="1">
        <v>1575.98</v>
      </c>
      <c r="F9100" s="1">
        <v>65.58</v>
      </c>
      <c r="G9100" s="1">
        <v>39.42</v>
      </c>
      <c r="H9100" s="1">
        <v>21.538</v>
      </c>
      <c r="I9100" s="1">
        <v>22.465</v>
      </c>
    </row>
    <row r="9101" spans="1:9" x14ac:dyDescent="0.25">
      <c r="A9101" t="s">
        <v>20</v>
      </c>
      <c r="B9101" t="s">
        <v>207</v>
      </c>
      <c r="C9101" t="s">
        <v>208</v>
      </c>
      <c r="D9101">
        <v>1993</v>
      </c>
      <c r="E9101" s="1">
        <v>35066.959999999999</v>
      </c>
      <c r="F9101" s="1">
        <v>6830</v>
      </c>
      <c r="G9101" s="1">
        <v>284.42</v>
      </c>
      <c r="H9101" s="1">
        <v>38775</v>
      </c>
      <c r="I9101" s="1">
        <v>38791</v>
      </c>
    </row>
    <row r="9102" spans="1:9" x14ac:dyDescent="0.25">
      <c r="A9102" t="s">
        <v>20</v>
      </c>
      <c r="B9102" t="s">
        <v>231</v>
      </c>
      <c r="C9102" t="s">
        <v>232</v>
      </c>
      <c r="D9102">
        <v>1993</v>
      </c>
      <c r="E9102" s="1">
        <v>230824.5</v>
      </c>
      <c r="F9102" s="1">
        <v>172900</v>
      </c>
      <c r="G9102" s="1">
        <v>1570.51</v>
      </c>
      <c r="H9102" s="1">
        <v>2960230</v>
      </c>
      <c r="I9102" s="1">
        <v>2960230</v>
      </c>
    </row>
    <row r="9103" spans="1:9" x14ac:dyDescent="0.25">
      <c r="A9103" t="s">
        <v>9</v>
      </c>
      <c r="B9103" t="s">
        <v>265</v>
      </c>
      <c r="C9103" t="s">
        <v>266</v>
      </c>
      <c r="D9103">
        <v>1993</v>
      </c>
      <c r="E9103" s="1">
        <v>25892.39</v>
      </c>
      <c r="F9103" s="1">
        <v>0</v>
      </c>
      <c r="G9103" s="1">
        <v>0</v>
      </c>
      <c r="H9103" s="1">
        <v>1731.1</v>
      </c>
      <c r="I9103" s="1">
        <v>1974.8</v>
      </c>
    </row>
    <row r="9104" spans="1:9" x14ac:dyDescent="0.25">
      <c r="A9104" t="s">
        <v>9</v>
      </c>
      <c r="B9104" t="s">
        <v>73</v>
      </c>
      <c r="C9104" t="s">
        <v>74</v>
      </c>
      <c r="D9104">
        <v>1994</v>
      </c>
      <c r="E9104" s="1">
        <v>3243940.14</v>
      </c>
      <c r="F9104" s="1">
        <v>0</v>
      </c>
      <c r="G9104" s="1">
        <v>0</v>
      </c>
      <c r="H9104" s="1">
        <v>2082241.1810000001</v>
      </c>
      <c r="I9104" s="1">
        <v>2458231.9870000002</v>
      </c>
    </row>
    <row r="9105" spans="1:9" x14ac:dyDescent="0.25">
      <c r="A9105" t="s">
        <v>9</v>
      </c>
      <c r="B9105" t="s">
        <v>431</v>
      </c>
      <c r="C9105" t="s">
        <v>432</v>
      </c>
      <c r="D9105">
        <v>1994</v>
      </c>
      <c r="E9105" s="1">
        <v>83992141.780000001</v>
      </c>
      <c r="F9105" s="1">
        <v>0</v>
      </c>
      <c r="G9105" s="1">
        <v>0</v>
      </c>
      <c r="H9105" s="1">
        <v>116211828.62899999</v>
      </c>
      <c r="I9105" s="1">
        <v>116934389.164</v>
      </c>
    </row>
    <row r="9106" spans="1:9" x14ac:dyDescent="0.25">
      <c r="A9106" t="s">
        <v>9</v>
      </c>
      <c r="B9106" t="s">
        <v>37</v>
      </c>
      <c r="C9106" t="s">
        <v>38</v>
      </c>
      <c r="D9106">
        <v>1994</v>
      </c>
      <c r="E9106" s="1">
        <v>453226.05</v>
      </c>
      <c r="F9106" s="1">
        <v>0</v>
      </c>
      <c r="G9106" s="1">
        <v>0</v>
      </c>
      <c r="H9106" s="1">
        <v>563597.63</v>
      </c>
      <c r="I9106" s="1">
        <v>569008.32999999996</v>
      </c>
    </row>
    <row r="9107" spans="1:9" x14ac:dyDescent="0.25">
      <c r="A9107" t="s">
        <v>9</v>
      </c>
      <c r="B9107" t="s">
        <v>147</v>
      </c>
      <c r="C9107" t="s">
        <v>148</v>
      </c>
      <c r="D9107">
        <v>1995</v>
      </c>
      <c r="E9107" s="1">
        <v>279245455.67000002</v>
      </c>
      <c r="F9107" s="1">
        <v>0</v>
      </c>
      <c r="G9107" s="1">
        <v>0</v>
      </c>
      <c r="H9107" s="1">
        <v>214533483.84999999</v>
      </c>
      <c r="I9107" s="1">
        <v>223114982.69800001</v>
      </c>
    </row>
    <row r="9108" spans="1:9" x14ac:dyDescent="0.25">
      <c r="A9108" t="s">
        <v>9</v>
      </c>
      <c r="B9108" t="s">
        <v>463</v>
      </c>
      <c r="C9108" t="s">
        <v>464</v>
      </c>
      <c r="D9108">
        <v>1995</v>
      </c>
      <c r="E9108" s="1">
        <v>152633279.78999999</v>
      </c>
      <c r="F9108" s="1">
        <v>0</v>
      </c>
      <c r="G9108" s="1">
        <v>0</v>
      </c>
      <c r="H9108" s="1">
        <v>319824470.20300001</v>
      </c>
      <c r="I9108" s="1">
        <v>324934131.17299998</v>
      </c>
    </row>
    <row r="9109" spans="1:9" x14ac:dyDescent="0.25">
      <c r="A9109" t="s">
        <v>9</v>
      </c>
      <c r="B9109" t="s">
        <v>157</v>
      </c>
      <c r="C9109" t="s">
        <v>158</v>
      </c>
      <c r="D9109">
        <v>1995</v>
      </c>
      <c r="E9109" s="1">
        <v>415150</v>
      </c>
      <c r="F9109" s="1">
        <v>0</v>
      </c>
      <c r="G9109" s="1">
        <v>0</v>
      </c>
      <c r="H9109" s="1">
        <v>299000</v>
      </c>
      <c r="I9109" s="1">
        <v>305727</v>
      </c>
    </row>
    <row r="9110" spans="1:9" x14ac:dyDescent="0.25">
      <c r="A9110" t="s">
        <v>9</v>
      </c>
      <c r="B9110" t="s">
        <v>101</v>
      </c>
      <c r="C9110" t="s">
        <v>102</v>
      </c>
      <c r="D9110">
        <v>1996</v>
      </c>
      <c r="E9110" s="1">
        <v>5999444.4100000001</v>
      </c>
      <c r="F9110" s="1">
        <v>0</v>
      </c>
      <c r="G9110" s="1">
        <v>0</v>
      </c>
      <c r="H9110" s="1">
        <v>903391.64</v>
      </c>
      <c r="I9110" s="1">
        <v>1002828.588</v>
      </c>
    </row>
    <row r="9111" spans="1:9" x14ac:dyDescent="0.25">
      <c r="A9111" t="s">
        <v>9</v>
      </c>
      <c r="B9111" t="s">
        <v>81</v>
      </c>
      <c r="C9111" t="s">
        <v>82</v>
      </c>
      <c r="D9111">
        <v>1996</v>
      </c>
      <c r="E9111" s="1">
        <v>140095049.44</v>
      </c>
      <c r="F9111" s="1">
        <v>0</v>
      </c>
      <c r="G9111" s="1">
        <v>0</v>
      </c>
      <c r="H9111" s="1">
        <v>129990816.09999999</v>
      </c>
      <c r="I9111" s="1">
        <v>147500652.285</v>
      </c>
    </row>
    <row r="9112" spans="1:9" x14ac:dyDescent="0.25">
      <c r="A9112" t="s">
        <v>9</v>
      </c>
      <c r="B9112" t="s">
        <v>21</v>
      </c>
      <c r="C9112" t="s">
        <v>22</v>
      </c>
      <c r="D9112">
        <v>1995</v>
      </c>
      <c r="E9112" s="1">
        <v>1599451.57</v>
      </c>
      <c r="F9112" s="1">
        <v>0</v>
      </c>
      <c r="G9112" s="1">
        <v>0</v>
      </c>
      <c r="H9112" s="1">
        <v>1190780.6000000001</v>
      </c>
      <c r="I9112" s="1">
        <v>1217681.8999999999</v>
      </c>
    </row>
    <row r="9113" spans="1:9" x14ac:dyDescent="0.25">
      <c r="A9113" t="s">
        <v>9</v>
      </c>
      <c r="B9113" t="s">
        <v>473</v>
      </c>
      <c r="C9113" t="s">
        <v>474</v>
      </c>
      <c r="D9113">
        <v>1995</v>
      </c>
      <c r="E9113" s="1">
        <v>153828.79999999999</v>
      </c>
      <c r="F9113" s="1">
        <v>0</v>
      </c>
      <c r="G9113" s="1">
        <v>0</v>
      </c>
      <c r="H9113" s="1">
        <v>75200</v>
      </c>
      <c r="I9113" s="1">
        <v>75900.800000000003</v>
      </c>
    </row>
    <row r="9114" spans="1:9" x14ac:dyDescent="0.25">
      <c r="A9114" t="s">
        <v>9</v>
      </c>
      <c r="B9114" t="s">
        <v>49</v>
      </c>
      <c r="C9114" t="s">
        <v>50</v>
      </c>
      <c r="D9114">
        <v>1995</v>
      </c>
      <c r="E9114" s="1">
        <v>216187.65</v>
      </c>
      <c r="F9114" s="1">
        <v>0</v>
      </c>
      <c r="G9114" s="1">
        <v>0</v>
      </c>
      <c r="H9114" s="1">
        <v>104182.6</v>
      </c>
      <c r="I9114" s="1">
        <v>107140.7</v>
      </c>
    </row>
    <row r="9115" spans="1:9" x14ac:dyDescent="0.25">
      <c r="A9115" t="s">
        <v>9</v>
      </c>
      <c r="B9115" t="s">
        <v>255</v>
      </c>
      <c r="C9115" t="s">
        <v>256</v>
      </c>
      <c r="D9115">
        <v>1997</v>
      </c>
      <c r="E9115" s="1">
        <v>616270.27</v>
      </c>
      <c r="F9115" s="1">
        <v>0</v>
      </c>
      <c r="G9115" s="1">
        <v>0</v>
      </c>
      <c r="H9115" s="1">
        <v>247704.45</v>
      </c>
      <c r="I9115" s="1">
        <v>252206.02</v>
      </c>
    </row>
    <row r="9116" spans="1:9" x14ac:dyDescent="0.25">
      <c r="A9116" t="s">
        <v>9</v>
      </c>
      <c r="B9116" t="s">
        <v>377</v>
      </c>
      <c r="C9116" t="s">
        <v>378</v>
      </c>
      <c r="D9116">
        <v>1997</v>
      </c>
      <c r="E9116" s="1">
        <v>1350363.95</v>
      </c>
      <c r="F9116" s="1">
        <v>0</v>
      </c>
      <c r="G9116" s="1">
        <v>0</v>
      </c>
      <c r="H9116" s="1">
        <v>2477327.14</v>
      </c>
      <c r="I9116" s="1">
        <v>2477511.52</v>
      </c>
    </row>
    <row r="9117" spans="1:9" x14ac:dyDescent="0.25">
      <c r="A9117" t="s">
        <v>9</v>
      </c>
      <c r="B9117" t="s">
        <v>359</v>
      </c>
      <c r="C9117" t="s">
        <v>360</v>
      </c>
      <c r="D9117">
        <v>1996</v>
      </c>
      <c r="E9117" s="1">
        <v>78797.899999999994</v>
      </c>
      <c r="F9117" s="1">
        <v>0</v>
      </c>
      <c r="G9117" s="1">
        <v>0</v>
      </c>
      <c r="H9117" s="1">
        <v>53896.800000000003</v>
      </c>
      <c r="I9117" s="1">
        <v>54498.31</v>
      </c>
    </row>
    <row r="9118" spans="1:9" x14ac:dyDescent="0.25">
      <c r="A9118" t="s">
        <v>9</v>
      </c>
      <c r="B9118" t="s">
        <v>85</v>
      </c>
      <c r="C9118" t="s">
        <v>86</v>
      </c>
      <c r="D9118">
        <v>1998</v>
      </c>
      <c r="E9118" s="1">
        <v>20021085.010000002</v>
      </c>
      <c r="F9118" s="1">
        <v>0</v>
      </c>
      <c r="G9118" s="1">
        <v>0</v>
      </c>
      <c r="H9118" s="1">
        <v>14575561.970000001</v>
      </c>
      <c r="I9118" s="1">
        <v>14649509.26</v>
      </c>
    </row>
    <row r="9119" spans="1:9" x14ac:dyDescent="0.25">
      <c r="A9119" t="s">
        <v>9</v>
      </c>
      <c r="B9119" t="s">
        <v>237</v>
      </c>
      <c r="C9119" t="s">
        <v>238</v>
      </c>
      <c r="D9119">
        <v>1998</v>
      </c>
      <c r="E9119" s="1">
        <v>3435120.88</v>
      </c>
      <c r="F9119" s="1">
        <v>0</v>
      </c>
      <c r="G9119" s="1">
        <v>0</v>
      </c>
      <c r="H9119" s="1">
        <v>3920063</v>
      </c>
      <c r="I9119" s="1">
        <v>4094610</v>
      </c>
    </row>
    <row r="9120" spans="1:9" x14ac:dyDescent="0.25">
      <c r="A9120" t="s">
        <v>9</v>
      </c>
      <c r="B9120" t="s">
        <v>153</v>
      </c>
      <c r="C9120" t="s">
        <v>154</v>
      </c>
      <c r="D9120">
        <v>1998</v>
      </c>
      <c r="E9120" s="1">
        <v>2701539.66</v>
      </c>
      <c r="F9120" s="1">
        <v>0</v>
      </c>
      <c r="G9120" s="1">
        <v>0</v>
      </c>
      <c r="H9120" s="1">
        <v>9352713.8000000007</v>
      </c>
      <c r="I9120" s="1">
        <v>10069690</v>
      </c>
    </row>
    <row r="9121" spans="1:9" x14ac:dyDescent="0.25">
      <c r="A9121" t="s">
        <v>9</v>
      </c>
      <c r="B9121" t="s">
        <v>65</v>
      </c>
      <c r="C9121" t="s">
        <v>66</v>
      </c>
      <c r="D9121">
        <v>1997</v>
      </c>
      <c r="E9121" s="1">
        <v>49996.66</v>
      </c>
      <c r="F9121" s="1">
        <v>0</v>
      </c>
      <c r="G9121" s="1">
        <v>0</v>
      </c>
      <c r="H9121" s="1">
        <v>88642</v>
      </c>
      <c r="I9121" s="1">
        <v>88850</v>
      </c>
    </row>
    <row r="9122" spans="1:9" x14ac:dyDescent="0.25">
      <c r="A9122" t="s">
        <v>20</v>
      </c>
      <c r="B9122" t="s">
        <v>502</v>
      </c>
      <c r="C9122" t="s">
        <v>491</v>
      </c>
      <c r="D9122">
        <v>1993</v>
      </c>
      <c r="H9122" s="1">
        <v>63.32</v>
      </c>
      <c r="I9122" s="1">
        <v>64.7</v>
      </c>
    </row>
    <row r="9123" spans="1:9" x14ac:dyDescent="0.25">
      <c r="A9123" t="s">
        <v>20</v>
      </c>
      <c r="B9123" t="s">
        <v>81</v>
      </c>
      <c r="C9123" t="s">
        <v>82</v>
      </c>
      <c r="D9123">
        <v>1994</v>
      </c>
      <c r="E9123" s="1">
        <v>67419053.75</v>
      </c>
      <c r="F9123" s="1">
        <v>6999569.6100000003</v>
      </c>
      <c r="G9123" s="1">
        <v>602069.64</v>
      </c>
      <c r="H9123" s="1">
        <v>25126087.831999999</v>
      </c>
      <c r="I9123" s="1">
        <v>26682725.857000001</v>
      </c>
    </row>
    <row r="9124" spans="1:9" x14ac:dyDescent="0.25">
      <c r="A9124" t="s">
        <v>20</v>
      </c>
      <c r="B9124" t="s">
        <v>127</v>
      </c>
      <c r="C9124" t="s">
        <v>128</v>
      </c>
      <c r="D9124">
        <v>1994</v>
      </c>
      <c r="E9124" s="1">
        <v>1338.33</v>
      </c>
      <c r="F9124" s="1">
        <v>8.16</v>
      </c>
      <c r="G9124" s="1">
        <v>1.46</v>
      </c>
      <c r="H9124" s="1">
        <v>280.05200000000002</v>
      </c>
      <c r="I9124" s="1">
        <v>287.19099999999997</v>
      </c>
    </row>
    <row r="9125" spans="1:9" x14ac:dyDescent="0.25">
      <c r="A9125" t="s">
        <v>20</v>
      </c>
      <c r="B9125" t="s">
        <v>173</v>
      </c>
      <c r="C9125" t="s">
        <v>174</v>
      </c>
      <c r="D9125">
        <v>1995</v>
      </c>
      <c r="E9125" s="1">
        <v>12132.82</v>
      </c>
      <c r="F9125" s="1">
        <v>1038</v>
      </c>
      <c r="G9125" s="1">
        <v>170.51</v>
      </c>
      <c r="H9125" s="1">
        <v>2342</v>
      </c>
      <c r="I9125" s="1">
        <v>2592</v>
      </c>
    </row>
    <row r="9126" spans="1:9" x14ac:dyDescent="0.25">
      <c r="A9126" t="s">
        <v>20</v>
      </c>
      <c r="B9126" t="s">
        <v>339</v>
      </c>
      <c r="C9126" t="s">
        <v>340</v>
      </c>
      <c r="D9126">
        <v>1995</v>
      </c>
      <c r="E9126" s="1">
        <v>17796</v>
      </c>
      <c r="F9126" s="1">
        <v>3933.18</v>
      </c>
      <c r="G9126" s="1">
        <v>92.05</v>
      </c>
      <c r="H9126" s="1">
        <v>3862.77</v>
      </c>
      <c r="I9126" s="1">
        <v>3885.49</v>
      </c>
    </row>
    <row r="9127" spans="1:9" x14ac:dyDescent="0.25">
      <c r="A9127" t="s">
        <v>20</v>
      </c>
      <c r="B9127" t="s">
        <v>481</v>
      </c>
      <c r="C9127" t="s">
        <v>482</v>
      </c>
      <c r="D9127">
        <v>1996</v>
      </c>
      <c r="E9127" s="1">
        <v>1908327053.6700001</v>
      </c>
      <c r="F9127" s="1">
        <v>161617873.41999999</v>
      </c>
      <c r="G9127" s="1">
        <v>14625914.58</v>
      </c>
      <c r="H9127" s="1">
        <v>2081518478.3900001</v>
      </c>
      <c r="I9127" s="1">
        <v>2099727233.49</v>
      </c>
    </row>
    <row r="9128" spans="1:9" x14ac:dyDescent="0.25">
      <c r="A9128" t="s">
        <v>20</v>
      </c>
      <c r="B9128" t="s">
        <v>437</v>
      </c>
      <c r="C9128" t="s">
        <v>438</v>
      </c>
      <c r="D9128">
        <v>1996</v>
      </c>
      <c r="E9128" s="1">
        <v>8389.1200000000008</v>
      </c>
      <c r="F9128" s="1">
        <v>3695.81</v>
      </c>
      <c r="G9128" s="1">
        <v>78.39</v>
      </c>
      <c r="H9128" s="1">
        <v>4873.9799999999996</v>
      </c>
      <c r="I9128" s="1">
        <v>5101.45</v>
      </c>
    </row>
    <row r="9129" spans="1:9" x14ac:dyDescent="0.25">
      <c r="A9129" t="s">
        <v>20</v>
      </c>
      <c r="B9129" t="s">
        <v>177</v>
      </c>
      <c r="C9129" t="s">
        <v>178</v>
      </c>
      <c r="D9129">
        <v>1996</v>
      </c>
      <c r="E9129" s="1">
        <v>26953559.969999999</v>
      </c>
      <c r="F9129" s="1">
        <v>3097589.62</v>
      </c>
      <c r="G9129" s="1">
        <v>307336.53999999998</v>
      </c>
      <c r="H9129" s="1">
        <v>85293450.709999993</v>
      </c>
      <c r="I9129" s="1">
        <v>85669241.25</v>
      </c>
    </row>
    <row r="9130" spans="1:9" x14ac:dyDescent="0.25">
      <c r="A9130" t="s">
        <v>20</v>
      </c>
      <c r="B9130" t="s">
        <v>391</v>
      </c>
      <c r="C9130" t="s">
        <v>392</v>
      </c>
      <c r="D9130">
        <v>1996</v>
      </c>
      <c r="E9130" s="1">
        <v>5479.29</v>
      </c>
      <c r="F9130" s="1">
        <v>397.58</v>
      </c>
      <c r="G9130" s="1">
        <v>24</v>
      </c>
      <c r="H9130" s="1">
        <v>29.8</v>
      </c>
      <c r="I9130" s="1">
        <v>31.9</v>
      </c>
    </row>
    <row r="9131" spans="1:9" x14ac:dyDescent="0.25">
      <c r="A9131" t="s">
        <v>20</v>
      </c>
      <c r="B9131" t="s">
        <v>247</v>
      </c>
      <c r="C9131" t="s">
        <v>248</v>
      </c>
      <c r="D9131">
        <v>1996</v>
      </c>
      <c r="E9131" s="1">
        <v>890</v>
      </c>
      <c r="F9131" s="1">
        <v>385</v>
      </c>
      <c r="G9131" s="1">
        <v>8.9</v>
      </c>
      <c r="H9131" s="1">
        <v>246</v>
      </c>
      <c r="I9131" s="1">
        <v>271</v>
      </c>
    </row>
    <row r="9132" spans="1:9" x14ac:dyDescent="0.25">
      <c r="A9132" t="s">
        <v>20</v>
      </c>
      <c r="B9132" t="s">
        <v>33</v>
      </c>
      <c r="C9132" t="s">
        <v>34</v>
      </c>
      <c r="D9132">
        <v>2007</v>
      </c>
      <c r="E9132" s="1">
        <v>12691472.058</v>
      </c>
      <c r="F9132" s="1">
        <v>1455652</v>
      </c>
      <c r="G9132" s="1">
        <v>65827.178</v>
      </c>
      <c r="H9132" s="1">
        <v>10488723.970000001</v>
      </c>
      <c r="I9132" s="1">
        <v>10704001.776000001</v>
      </c>
    </row>
    <row r="9133" spans="1:9" x14ac:dyDescent="0.25">
      <c r="A9133" t="s">
        <v>20</v>
      </c>
      <c r="B9133" t="s">
        <v>143</v>
      </c>
      <c r="C9133" t="s">
        <v>144</v>
      </c>
      <c r="D9133">
        <v>2000</v>
      </c>
      <c r="E9133" s="1">
        <v>804</v>
      </c>
      <c r="F9133" s="1">
        <v>32.54</v>
      </c>
      <c r="G9133" s="1">
        <v>4.4219999999999997</v>
      </c>
      <c r="H9133" s="1">
        <v>50.563000000000002</v>
      </c>
      <c r="I9133" s="1">
        <v>53.225000000000001</v>
      </c>
    </row>
    <row r="9134" spans="1:9" x14ac:dyDescent="0.25">
      <c r="A9134" t="s">
        <v>20</v>
      </c>
      <c r="B9134" t="s">
        <v>441</v>
      </c>
      <c r="C9134" t="s">
        <v>442</v>
      </c>
      <c r="D9134">
        <v>2007</v>
      </c>
      <c r="E9134" s="1">
        <v>1015642.323</v>
      </c>
      <c r="F9134" s="1">
        <v>52076.595000000001</v>
      </c>
      <c r="G9134" s="1">
        <v>2024.7449999999999</v>
      </c>
      <c r="H9134" s="1">
        <v>14993.091</v>
      </c>
      <c r="I9134" s="1">
        <v>18838.294999999998</v>
      </c>
    </row>
    <row r="9135" spans="1:9" x14ac:dyDescent="0.25">
      <c r="A9135" t="s">
        <v>20</v>
      </c>
      <c r="B9135" t="s">
        <v>103</v>
      </c>
      <c r="C9135" t="s">
        <v>104</v>
      </c>
      <c r="D9135">
        <v>1998</v>
      </c>
      <c r="E9135" s="1">
        <v>3144811.38</v>
      </c>
      <c r="F9135" s="1">
        <v>492590.78</v>
      </c>
      <c r="G9135" s="1">
        <v>5842.87</v>
      </c>
      <c r="H9135" s="1">
        <v>25020228.09</v>
      </c>
      <c r="I9135" s="1">
        <v>25020597.379999999</v>
      </c>
    </row>
    <row r="9136" spans="1:9" x14ac:dyDescent="0.25">
      <c r="A9136" t="s">
        <v>20</v>
      </c>
      <c r="B9136" t="s">
        <v>207</v>
      </c>
      <c r="C9136" t="s">
        <v>208</v>
      </c>
      <c r="D9136">
        <v>1998</v>
      </c>
      <c r="E9136" s="1">
        <v>22581473.02</v>
      </c>
      <c r="F9136" s="1">
        <v>2584812.2400000002</v>
      </c>
      <c r="G9136" s="1">
        <v>10919.58</v>
      </c>
      <c r="H9136" s="1">
        <v>259519298</v>
      </c>
      <c r="I9136" s="1">
        <v>259519398</v>
      </c>
    </row>
    <row r="9137" spans="1:9" x14ac:dyDescent="0.25">
      <c r="A9137" t="s">
        <v>9</v>
      </c>
      <c r="B9137" t="s">
        <v>135</v>
      </c>
      <c r="C9137" t="s">
        <v>136</v>
      </c>
      <c r="D9137">
        <v>2005</v>
      </c>
      <c r="E9137" s="1">
        <v>227056641.22</v>
      </c>
      <c r="F9137" s="1">
        <v>0</v>
      </c>
      <c r="G9137" s="1">
        <v>0</v>
      </c>
      <c r="H9137" s="1">
        <v>380598132.17500001</v>
      </c>
      <c r="I9137" s="1">
        <v>405699631.495</v>
      </c>
    </row>
    <row r="9138" spans="1:9" x14ac:dyDescent="0.25">
      <c r="A9138" t="s">
        <v>9</v>
      </c>
      <c r="B9138" t="s">
        <v>199</v>
      </c>
      <c r="C9138" t="s">
        <v>200</v>
      </c>
      <c r="D9138">
        <v>2001</v>
      </c>
      <c r="E9138" s="1">
        <v>39213006.630000003</v>
      </c>
      <c r="F9138" s="1">
        <v>0</v>
      </c>
      <c r="G9138" s="1">
        <v>0</v>
      </c>
      <c r="H9138" s="1">
        <v>80796195.369000003</v>
      </c>
      <c r="I9138" s="1">
        <v>81236336.871999994</v>
      </c>
    </row>
    <row r="9139" spans="1:9" x14ac:dyDescent="0.25">
      <c r="A9139" t="s">
        <v>9</v>
      </c>
      <c r="B9139" t="s">
        <v>137</v>
      </c>
      <c r="C9139" t="s">
        <v>138</v>
      </c>
      <c r="D9139">
        <v>2001</v>
      </c>
      <c r="E9139" s="1">
        <v>124605827.64</v>
      </c>
      <c r="F9139" s="1">
        <v>0</v>
      </c>
      <c r="G9139" s="1">
        <v>0</v>
      </c>
      <c r="H9139" s="1">
        <v>245931842.13499999</v>
      </c>
      <c r="I9139" s="1">
        <v>256617036.083</v>
      </c>
    </row>
    <row r="9140" spans="1:9" x14ac:dyDescent="0.25">
      <c r="A9140" t="s">
        <v>20</v>
      </c>
      <c r="B9140" t="s">
        <v>125</v>
      </c>
      <c r="C9140" t="s">
        <v>126</v>
      </c>
      <c r="D9140">
        <v>2001</v>
      </c>
      <c r="E9140" s="1">
        <v>40295108.185999997</v>
      </c>
      <c r="F9140" s="1">
        <v>4990646.3540000003</v>
      </c>
      <c r="G9140" s="1">
        <v>217685.541</v>
      </c>
      <c r="H9140" s="1">
        <v>19414953.090999998</v>
      </c>
      <c r="I9140" s="1">
        <v>20562704.780000001</v>
      </c>
    </row>
    <row r="9141" spans="1:9" x14ac:dyDescent="0.25">
      <c r="A9141" t="s">
        <v>20</v>
      </c>
      <c r="B9141" t="s">
        <v>285</v>
      </c>
      <c r="C9141" t="s">
        <v>286</v>
      </c>
      <c r="D9141">
        <v>2001</v>
      </c>
      <c r="E9141" s="1">
        <v>397851487.20099998</v>
      </c>
      <c r="F9141" s="1">
        <v>52914534.528999999</v>
      </c>
      <c r="G9141" s="1">
        <v>1190695.3060000001</v>
      </c>
      <c r="H9141" s="1">
        <v>1877327471.8670001</v>
      </c>
      <c r="I9141" s="1">
        <v>1884396466.675</v>
      </c>
    </row>
    <row r="9142" spans="1:9" x14ac:dyDescent="0.25">
      <c r="A9142" t="s">
        <v>9</v>
      </c>
      <c r="B9142" t="s">
        <v>211</v>
      </c>
      <c r="C9142" t="s">
        <v>212</v>
      </c>
      <c r="D9142">
        <v>2001</v>
      </c>
      <c r="E9142" s="1">
        <v>98606.399999999994</v>
      </c>
      <c r="F9142" s="1">
        <v>0</v>
      </c>
      <c r="G9142" s="1">
        <v>0</v>
      </c>
      <c r="H9142" s="1">
        <v>5320</v>
      </c>
      <c r="I9142" s="1">
        <v>5908</v>
      </c>
    </row>
    <row r="9143" spans="1:9" x14ac:dyDescent="0.25">
      <c r="A9143" t="s">
        <v>9</v>
      </c>
      <c r="B9143" t="s">
        <v>259</v>
      </c>
      <c r="C9143" t="s">
        <v>260</v>
      </c>
      <c r="D9143">
        <v>2001</v>
      </c>
      <c r="E9143" s="1">
        <v>12579.17</v>
      </c>
      <c r="F9143" s="1">
        <v>0</v>
      </c>
      <c r="G9143" s="1">
        <v>0</v>
      </c>
      <c r="H9143" s="1">
        <v>4312</v>
      </c>
      <c r="I9143" s="1">
        <v>4784</v>
      </c>
    </row>
    <row r="9144" spans="1:9" x14ac:dyDescent="0.25">
      <c r="A9144" t="s">
        <v>20</v>
      </c>
      <c r="B9144" t="s">
        <v>139</v>
      </c>
      <c r="C9144" t="s">
        <v>140</v>
      </c>
      <c r="D9144">
        <v>2001</v>
      </c>
      <c r="E9144" s="1">
        <v>369082.76400000002</v>
      </c>
      <c r="F9144" s="1">
        <v>50506.356</v>
      </c>
      <c r="G9144" s="1">
        <v>1394.144</v>
      </c>
      <c r="H9144" s="1">
        <v>458849.50599999999</v>
      </c>
      <c r="I9144" s="1">
        <v>466651.83899999998</v>
      </c>
    </row>
    <row r="9145" spans="1:9" x14ac:dyDescent="0.25">
      <c r="A9145" t="s">
        <v>20</v>
      </c>
      <c r="B9145" t="s">
        <v>365</v>
      </c>
      <c r="C9145" t="s">
        <v>366</v>
      </c>
      <c r="D9145">
        <v>2001</v>
      </c>
      <c r="E9145" s="1">
        <v>1210.2</v>
      </c>
      <c r="F9145" s="1">
        <v>13.22</v>
      </c>
      <c r="G9145" s="1">
        <v>0.61</v>
      </c>
      <c r="H9145" s="1">
        <v>7.4939999999999998</v>
      </c>
      <c r="I9145" s="1">
        <v>7.8879999999999999</v>
      </c>
    </row>
    <row r="9146" spans="1:9" x14ac:dyDescent="0.25">
      <c r="A9146" t="s">
        <v>20</v>
      </c>
      <c r="B9146" t="s">
        <v>411</v>
      </c>
      <c r="C9146" t="s">
        <v>412</v>
      </c>
      <c r="D9146">
        <v>2001</v>
      </c>
      <c r="E9146" s="1">
        <v>33358.315999999999</v>
      </c>
      <c r="F9146" s="1">
        <v>21495.167000000001</v>
      </c>
      <c r="G9146" s="1">
        <v>758.11500000000001</v>
      </c>
      <c r="H9146" s="1">
        <v>206391.454</v>
      </c>
      <c r="I9146" s="1">
        <v>206397.065</v>
      </c>
    </row>
    <row r="9147" spans="1:9" x14ac:dyDescent="0.25">
      <c r="A9147" t="s">
        <v>20</v>
      </c>
      <c r="B9147" t="s">
        <v>231</v>
      </c>
      <c r="C9147" t="s">
        <v>232</v>
      </c>
      <c r="D9147">
        <v>2001</v>
      </c>
      <c r="E9147" s="1">
        <v>203938.92</v>
      </c>
      <c r="F9147" s="1">
        <v>119053.55</v>
      </c>
      <c r="G9147" s="1">
        <v>1222.93</v>
      </c>
      <c r="H9147" s="1">
        <v>2944132.1329999999</v>
      </c>
      <c r="I9147" s="1">
        <v>2945368.0610000002</v>
      </c>
    </row>
    <row r="9148" spans="1:9" x14ac:dyDescent="0.25">
      <c r="A9148" t="s">
        <v>9</v>
      </c>
      <c r="B9148" t="s">
        <v>287</v>
      </c>
      <c r="C9148" t="s">
        <v>288</v>
      </c>
      <c r="D9148">
        <v>2001</v>
      </c>
      <c r="E9148" s="1">
        <v>4615.2</v>
      </c>
      <c r="F9148" s="1">
        <v>0</v>
      </c>
      <c r="G9148" s="1">
        <v>0</v>
      </c>
      <c r="H9148" s="1">
        <v>198.98</v>
      </c>
      <c r="I9148" s="1">
        <v>270</v>
      </c>
    </row>
    <row r="9149" spans="1:9" x14ac:dyDescent="0.25">
      <c r="A9149" t="s">
        <v>9</v>
      </c>
      <c r="B9149" t="s">
        <v>71</v>
      </c>
      <c r="C9149" t="s">
        <v>72</v>
      </c>
      <c r="D9149">
        <v>2002</v>
      </c>
      <c r="E9149" s="1">
        <v>18361107.530000001</v>
      </c>
      <c r="F9149" s="1">
        <v>0</v>
      </c>
      <c r="G9149" s="1">
        <v>0</v>
      </c>
      <c r="H9149" s="1">
        <v>41543656.868000001</v>
      </c>
      <c r="I9149" s="1">
        <v>42302537</v>
      </c>
    </row>
    <row r="9150" spans="1:9" x14ac:dyDescent="0.25">
      <c r="A9150" t="s">
        <v>9</v>
      </c>
      <c r="B9150" t="s">
        <v>375</v>
      </c>
      <c r="C9150" t="s">
        <v>376</v>
      </c>
      <c r="D9150">
        <v>2002</v>
      </c>
      <c r="E9150" s="1">
        <v>34636013.119999997</v>
      </c>
      <c r="F9150" s="1">
        <v>0</v>
      </c>
      <c r="G9150" s="1">
        <v>0</v>
      </c>
      <c r="H9150" s="1">
        <v>62415650.68</v>
      </c>
      <c r="I9150" s="1">
        <v>62532674.68</v>
      </c>
    </row>
    <row r="9151" spans="1:9" x14ac:dyDescent="0.25">
      <c r="A9151" t="s">
        <v>20</v>
      </c>
      <c r="B9151" t="s">
        <v>413</v>
      </c>
      <c r="C9151" t="s">
        <v>414</v>
      </c>
      <c r="D9151">
        <v>2006</v>
      </c>
      <c r="E9151" s="1">
        <v>31783.418000000001</v>
      </c>
      <c r="F9151" s="1">
        <v>2073.5949999999998</v>
      </c>
      <c r="G9151" s="1">
        <v>112.139</v>
      </c>
      <c r="H9151" s="1">
        <v>446.24700000000001</v>
      </c>
      <c r="I9151" s="1">
        <v>502.29300000000001</v>
      </c>
    </row>
    <row r="9152" spans="1:9" x14ac:dyDescent="0.25">
      <c r="A9152" t="s">
        <v>20</v>
      </c>
      <c r="B9152" t="s">
        <v>85</v>
      </c>
      <c r="C9152" t="s">
        <v>86</v>
      </c>
      <c r="D9152">
        <v>2006</v>
      </c>
      <c r="E9152" s="1">
        <v>111719922.778</v>
      </c>
      <c r="F9152" s="1">
        <v>6409106.6299999999</v>
      </c>
      <c r="G9152" s="1">
        <v>536098.42700000003</v>
      </c>
      <c r="H9152" s="1">
        <v>29875784.921999998</v>
      </c>
      <c r="I9152" s="1">
        <v>31746245.991</v>
      </c>
    </row>
    <row r="9153" spans="1:9" x14ac:dyDescent="0.25">
      <c r="A9153" t="s">
        <v>20</v>
      </c>
      <c r="B9153" t="s">
        <v>111</v>
      </c>
      <c r="C9153" t="s">
        <v>112</v>
      </c>
      <c r="D9153">
        <v>2006</v>
      </c>
      <c r="E9153" s="1">
        <v>18317608.594000001</v>
      </c>
      <c r="F9153" s="1">
        <v>1067436.9639999999</v>
      </c>
      <c r="G9153" s="1">
        <v>45327.747000000003</v>
      </c>
      <c r="H9153" s="1">
        <v>7770555.4270000001</v>
      </c>
      <c r="I9153" s="1">
        <v>8149573.0970000001</v>
      </c>
    </row>
    <row r="9154" spans="1:9" x14ac:dyDescent="0.25">
      <c r="A9154" t="s">
        <v>20</v>
      </c>
      <c r="B9154" t="s">
        <v>433</v>
      </c>
      <c r="C9154" t="s">
        <v>434</v>
      </c>
      <c r="D9154">
        <v>2002</v>
      </c>
      <c r="E9154" s="1">
        <v>6973303.1730000004</v>
      </c>
      <c r="F9154" s="1">
        <v>678000.99699999997</v>
      </c>
      <c r="G9154" s="1">
        <v>40538.296000000002</v>
      </c>
      <c r="H9154" s="1">
        <v>5952441.148</v>
      </c>
      <c r="I9154" s="1">
        <v>6077630.9800000004</v>
      </c>
    </row>
    <row r="9155" spans="1:9" x14ac:dyDescent="0.25">
      <c r="A9155" t="s">
        <v>20</v>
      </c>
      <c r="B9155" t="s">
        <v>191</v>
      </c>
      <c r="C9155" t="s">
        <v>192</v>
      </c>
      <c r="D9155">
        <v>2002</v>
      </c>
      <c r="E9155" s="1">
        <v>6095150.6770000001</v>
      </c>
      <c r="F9155" s="1">
        <v>949844.44099999999</v>
      </c>
      <c r="G9155" s="1">
        <v>22303.88</v>
      </c>
      <c r="H9155" s="1">
        <v>28018176.296</v>
      </c>
      <c r="I9155" s="1">
        <v>28145369.491999999</v>
      </c>
    </row>
    <row r="9156" spans="1:9" x14ac:dyDescent="0.25">
      <c r="A9156" t="s">
        <v>20</v>
      </c>
      <c r="B9156" t="s">
        <v>261</v>
      </c>
      <c r="C9156" t="s">
        <v>262</v>
      </c>
      <c r="D9156">
        <v>2002</v>
      </c>
      <c r="E9156" s="1">
        <v>320251.43</v>
      </c>
      <c r="F9156" s="1">
        <v>14720.493</v>
      </c>
      <c r="G9156" s="1">
        <v>3445.1379999999999</v>
      </c>
      <c r="H9156" s="1">
        <v>58787.345999999998</v>
      </c>
      <c r="I9156" s="1">
        <v>59591.241999999998</v>
      </c>
    </row>
    <row r="9157" spans="1:9" x14ac:dyDescent="0.25">
      <c r="A9157" t="s">
        <v>20</v>
      </c>
      <c r="B9157" t="s">
        <v>487</v>
      </c>
      <c r="C9157" t="s">
        <v>488</v>
      </c>
      <c r="D9157">
        <v>2002</v>
      </c>
      <c r="E9157" s="1">
        <v>1135.066</v>
      </c>
      <c r="F9157" s="1">
        <v>59.234000000000002</v>
      </c>
      <c r="G9157" s="1">
        <v>1.339</v>
      </c>
      <c r="H9157" s="1">
        <v>125.34399999999999</v>
      </c>
      <c r="I9157" s="1">
        <v>128.392</v>
      </c>
    </row>
    <row r="9158" spans="1:9" x14ac:dyDescent="0.25">
      <c r="A9158" t="s">
        <v>20</v>
      </c>
      <c r="B9158" t="s">
        <v>55</v>
      </c>
      <c r="C9158" t="s">
        <v>56</v>
      </c>
      <c r="D9158">
        <v>2002</v>
      </c>
      <c r="E9158" s="1">
        <v>381121.158</v>
      </c>
      <c r="F9158" s="1">
        <v>28514.578000000001</v>
      </c>
      <c r="G9158" s="1">
        <v>2504.6109999999999</v>
      </c>
      <c r="H9158" s="1">
        <v>35659.402999999998</v>
      </c>
      <c r="I9158" s="1">
        <v>44138.362000000001</v>
      </c>
    </row>
    <row r="9159" spans="1:9" x14ac:dyDescent="0.25">
      <c r="A9159" t="s">
        <v>20</v>
      </c>
      <c r="B9159" t="s">
        <v>371</v>
      </c>
      <c r="C9159" t="s">
        <v>372</v>
      </c>
      <c r="D9159">
        <v>2003</v>
      </c>
      <c r="E9159" s="1">
        <v>47852646</v>
      </c>
      <c r="F9159" s="1">
        <v>8728638</v>
      </c>
      <c r="G9159" s="1">
        <v>137341</v>
      </c>
      <c r="H9159" s="1">
        <v>302863047</v>
      </c>
      <c r="I9159" s="1">
        <v>303280197</v>
      </c>
    </row>
    <row r="9160" spans="1:9" x14ac:dyDescent="0.25">
      <c r="A9160" t="s">
        <v>20</v>
      </c>
      <c r="B9160" t="s">
        <v>179</v>
      </c>
      <c r="C9160" t="s">
        <v>180</v>
      </c>
      <c r="D9160">
        <v>2003</v>
      </c>
      <c r="E9160" s="1">
        <v>2136971</v>
      </c>
      <c r="F9160" s="1">
        <v>118975</v>
      </c>
      <c r="G9160" s="1">
        <v>9793</v>
      </c>
      <c r="H9160" s="1">
        <v>1606352</v>
      </c>
      <c r="I9160" s="1">
        <v>1729978</v>
      </c>
    </row>
    <row r="9161" spans="1:9" x14ac:dyDescent="0.25">
      <c r="A9161" t="s">
        <v>20</v>
      </c>
      <c r="B9161" t="s">
        <v>181</v>
      </c>
      <c r="C9161" t="s">
        <v>182</v>
      </c>
      <c r="D9161">
        <v>2002</v>
      </c>
      <c r="E9161" s="1">
        <v>362392.5</v>
      </c>
      <c r="F9161" s="1">
        <v>76492.797999999995</v>
      </c>
      <c r="G9161" s="1">
        <v>886.94</v>
      </c>
      <c r="H9161" s="1">
        <v>643500</v>
      </c>
      <c r="I9161" s="1">
        <v>652240</v>
      </c>
    </row>
    <row r="9162" spans="1:9" x14ac:dyDescent="0.25">
      <c r="A9162" t="s">
        <v>20</v>
      </c>
      <c r="B9162" t="s">
        <v>405</v>
      </c>
      <c r="C9162" t="s">
        <v>406</v>
      </c>
      <c r="D9162">
        <v>2003</v>
      </c>
      <c r="E9162" s="1">
        <v>175448</v>
      </c>
      <c r="F9162" s="1">
        <v>12418</v>
      </c>
      <c r="G9162" s="1">
        <v>252</v>
      </c>
      <c r="H9162" s="1">
        <v>84176</v>
      </c>
      <c r="I9162" s="1">
        <v>85514</v>
      </c>
    </row>
    <row r="9163" spans="1:9" x14ac:dyDescent="0.25">
      <c r="A9163" t="s">
        <v>9</v>
      </c>
      <c r="B9163" t="s">
        <v>77</v>
      </c>
      <c r="C9163" t="s">
        <v>78</v>
      </c>
      <c r="D9163">
        <v>2003</v>
      </c>
      <c r="E9163" s="1">
        <v>1459669.58</v>
      </c>
      <c r="F9163" s="1">
        <v>0</v>
      </c>
      <c r="G9163" s="1">
        <v>0</v>
      </c>
      <c r="H9163" s="1">
        <v>1759706</v>
      </c>
      <c r="I9163" s="1">
        <v>1762440.85</v>
      </c>
    </row>
    <row r="9164" spans="1:9" x14ac:dyDescent="0.25">
      <c r="A9164" t="s">
        <v>9</v>
      </c>
      <c r="B9164" t="s">
        <v>492</v>
      </c>
      <c r="C9164" t="s">
        <v>493</v>
      </c>
      <c r="D9164">
        <v>2003</v>
      </c>
      <c r="E9164" s="1">
        <v>46656340.310000002</v>
      </c>
      <c r="F9164" s="1">
        <v>0</v>
      </c>
      <c r="G9164" s="1">
        <v>0</v>
      </c>
      <c r="H9164" s="1">
        <v>136053461.46000001</v>
      </c>
      <c r="I9164" s="1">
        <v>148824499.59999999</v>
      </c>
    </row>
    <row r="9165" spans="1:9" x14ac:dyDescent="0.25">
      <c r="A9165" t="s">
        <v>20</v>
      </c>
      <c r="B9165" t="s">
        <v>341</v>
      </c>
      <c r="C9165" t="s">
        <v>342</v>
      </c>
      <c r="D9165">
        <v>2002</v>
      </c>
      <c r="E9165" s="1">
        <v>239984.79</v>
      </c>
      <c r="F9165" s="1">
        <v>10658.688</v>
      </c>
      <c r="G9165" s="1">
        <v>321.154</v>
      </c>
      <c r="H9165" s="1">
        <v>34746.040999999997</v>
      </c>
      <c r="I9165" s="1">
        <v>36791.866000000002</v>
      </c>
    </row>
    <row r="9166" spans="1:9" x14ac:dyDescent="0.25">
      <c r="A9166" t="s">
        <v>9</v>
      </c>
      <c r="B9166" t="s">
        <v>129</v>
      </c>
      <c r="C9166" t="s">
        <v>130</v>
      </c>
      <c r="D9166">
        <v>2003</v>
      </c>
      <c r="E9166" s="1">
        <v>476800.74</v>
      </c>
      <c r="F9166" s="1">
        <v>0</v>
      </c>
      <c r="G9166" s="1">
        <v>0</v>
      </c>
      <c r="H9166" s="1">
        <v>298902.7</v>
      </c>
      <c r="I9166" s="1">
        <v>358835</v>
      </c>
    </row>
    <row r="9167" spans="1:9" x14ac:dyDescent="0.25">
      <c r="A9167" t="s">
        <v>9</v>
      </c>
      <c r="B9167" t="s">
        <v>12</v>
      </c>
      <c r="C9167" t="s">
        <v>13</v>
      </c>
      <c r="D9167">
        <v>2003</v>
      </c>
      <c r="E9167" s="1">
        <v>30161.75</v>
      </c>
      <c r="F9167" s="1">
        <v>0</v>
      </c>
      <c r="G9167" s="1">
        <v>0</v>
      </c>
      <c r="H9167" s="1">
        <v>20402.23</v>
      </c>
      <c r="I9167" s="1">
        <v>24080</v>
      </c>
    </row>
    <row r="9168" spans="1:9" x14ac:dyDescent="0.25">
      <c r="A9168" t="s">
        <v>9</v>
      </c>
      <c r="B9168" t="s">
        <v>105</v>
      </c>
      <c r="C9168" t="s">
        <v>106</v>
      </c>
      <c r="D9168">
        <v>2003</v>
      </c>
      <c r="E9168" s="1">
        <v>1537610.03</v>
      </c>
      <c r="F9168" s="1">
        <v>0</v>
      </c>
      <c r="G9168" s="1">
        <v>0</v>
      </c>
      <c r="H9168" s="1">
        <v>1291396</v>
      </c>
      <c r="I9168" s="1">
        <v>1319389</v>
      </c>
    </row>
    <row r="9169" spans="1:9" x14ac:dyDescent="0.25">
      <c r="A9169" t="s">
        <v>9</v>
      </c>
      <c r="B9169" t="s">
        <v>127</v>
      </c>
      <c r="C9169" t="s">
        <v>128</v>
      </c>
      <c r="D9169">
        <v>2003</v>
      </c>
      <c r="E9169" s="1">
        <v>70584.399999999994</v>
      </c>
      <c r="F9169" s="1">
        <v>0</v>
      </c>
      <c r="G9169" s="1">
        <v>0</v>
      </c>
      <c r="H9169" s="1">
        <v>122839.9</v>
      </c>
      <c r="I9169" s="1">
        <v>123280</v>
      </c>
    </row>
    <row r="9170" spans="1:9" x14ac:dyDescent="0.25">
      <c r="A9170" t="s">
        <v>20</v>
      </c>
      <c r="B9170" t="s">
        <v>157</v>
      </c>
      <c r="C9170" t="s">
        <v>158</v>
      </c>
      <c r="D9170">
        <v>2003</v>
      </c>
      <c r="E9170" s="1">
        <v>99112</v>
      </c>
      <c r="F9170" s="1">
        <v>4990</v>
      </c>
      <c r="G9170" s="1">
        <v>212</v>
      </c>
      <c r="H9170" s="1">
        <v>49445</v>
      </c>
      <c r="I9170" s="1">
        <v>50315</v>
      </c>
    </row>
    <row r="9171" spans="1:9" x14ac:dyDescent="0.25">
      <c r="A9171" t="s">
        <v>20</v>
      </c>
      <c r="B9171" t="s">
        <v>105</v>
      </c>
      <c r="C9171" t="s">
        <v>106</v>
      </c>
      <c r="D9171">
        <v>2003</v>
      </c>
      <c r="E9171" s="1">
        <v>4135</v>
      </c>
      <c r="F9171" s="1">
        <v>21</v>
      </c>
      <c r="G9171" s="1">
        <v>36</v>
      </c>
      <c r="H9171" s="1">
        <v>14</v>
      </c>
      <c r="I9171" s="1">
        <v>16</v>
      </c>
    </row>
    <row r="9172" spans="1:9" x14ac:dyDescent="0.25">
      <c r="A9172" t="s">
        <v>20</v>
      </c>
      <c r="B9172" t="s">
        <v>69</v>
      </c>
      <c r="C9172" t="s">
        <v>70</v>
      </c>
      <c r="D9172">
        <v>2002</v>
      </c>
      <c r="E9172" s="1">
        <v>18985.93</v>
      </c>
      <c r="F9172" s="1">
        <v>760.42700000000002</v>
      </c>
      <c r="G9172" s="1">
        <v>284.78899999999999</v>
      </c>
      <c r="H9172" s="1">
        <v>16659.580000000002</v>
      </c>
      <c r="I9172" s="1">
        <v>18302.34</v>
      </c>
    </row>
    <row r="9173" spans="1:9" x14ac:dyDescent="0.25">
      <c r="A9173" t="s">
        <v>20</v>
      </c>
      <c r="B9173" t="s">
        <v>251</v>
      </c>
      <c r="C9173" t="s">
        <v>252</v>
      </c>
      <c r="D9173">
        <v>2002</v>
      </c>
      <c r="E9173" s="1">
        <v>210.88</v>
      </c>
      <c r="F9173" s="1">
        <v>2.1120000000000001</v>
      </c>
      <c r="G9173" s="1">
        <v>0.58299999999999996</v>
      </c>
      <c r="H9173" s="1">
        <v>8.3040000000000003</v>
      </c>
      <c r="I9173" s="1">
        <v>8.375</v>
      </c>
    </row>
    <row r="9174" spans="1:9" x14ac:dyDescent="0.25">
      <c r="A9174" t="s">
        <v>20</v>
      </c>
      <c r="B9174" t="s">
        <v>211</v>
      </c>
      <c r="C9174" t="s">
        <v>212</v>
      </c>
      <c r="D9174">
        <v>2005</v>
      </c>
      <c r="E9174" s="1">
        <v>103.801</v>
      </c>
      <c r="F9174" s="1">
        <v>6.43</v>
      </c>
      <c r="G9174" s="1">
        <v>0.23599999999999999</v>
      </c>
      <c r="H9174" s="1">
        <v>52.134</v>
      </c>
      <c r="I9174" s="1">
        <v>54.167999999999999</v>
      </c>
    </row>
    <row r="9175" spans="1:9" x14ac:dyDescent="0.25">
      <c r="A9175" t="s">
        <v>20</v>
      </c>
      <c r="B9175" t="s">
        <v>31</v>
      </c>
      <c r="C9175" t="s">
        <v>32</v>
      </c>
      <c r="D9175">
        <v>1997</v>
      </c>
      <c r="E9175" s="1">
        <v>285092577.95999998</v>
      </c>
      <c r="F9175" s="1">
        <v>15461251.27</v>
      </c>
      <c r="G9175" s="1">
        <v>2016020.51</v>
      </c>
      <c r="H9175" s="1">
        <v>82196536.503000006</v>
      </c>
      <c r="I9175" s="1">
        <v>86119360.364999995</v>
      </c>
    </row>
    <row r="9176" spans="1:9" x14ac:dyDescent="0.25">
      <c r="A9176" t="s">
        <v>20</v>
      </c>
      <c r="B9176" t="s">
        <v>81</v>
      </c>
      <c r="C9176" t="s">
        <v>82</v>
      </c>
      <c r="D9176">
        <v>1997</v>
      </c>
      <c r="E9176" s="1">
        <v>238449130.33000001</v>
      </c>
      <c r="F9176" s="1">
        <v>17400235.5</v>
      </c>
      <c r="G9176" s="1">
        <v>1367368.08</v>
      </c>
      <c r="H9176" s="1">
        <v>57630420.251000002</v>
      </c>
      <c r="I9176" s="1">
        <v>60673947.059</v>
      </c>
    </row>
    <row r="9177" spans="1:9" x14ac:dyDescent="0.25">
      <c r="A9177" t="s">
        <v>20</v>
      </c>
      <c r="B9177" t="s">
        <v>215</v>
      </c>
      <c r="C9177" t="s">
        <v>216</v>
      </c>
      <c r="D9177">
        <v>1997</v>
      </c>
      <c r="E9177" s="1">
        <v>112466738.04000001</v>
      </c>
      <c r="F9177" s="1">
        <v>7095825.7300000004</v>
      </c>
      <c r="G9177" s="1">
        <v>1217900.01</v>
      </c>
      <c r="H9177" s="1">
        <v>23608771.784000002</v>
      </c>
      <c r="I9177" s="1">
        <v>26257664.552999999</v>
      </c>
    </row>
    <row r="9178" spans="1:9" x14ac:dyDescent="0.25">
      <c r="A9178" t="s">
        <v>20</v>
      </c>
      <c r="B9178" t="s">
        <v>275</v>
      </c>
      <c r="C9178" t="s">
        <v>276</v>
      </c>
      <c r="D9178">
        <v>1997</v>
      </c>
      <c r="E9178" s="1">
        <v>1991324.58</v>
      </c>
      <c r="F9178" s="1">
        <v>53322.74</v>
      </c>
      <c r="G9178" s="1">
        <v>2795.12</v>
      </c>
      <c r="H9178" s="1">
        <v>160596</v>
      </c>
      <c r="I9178" s="1">
        <v>167222.00599999999</v>
      </c>
    </row>
    <row r="9179" spans="1:9" x14ac:dyDescent="0.25">
      <c r="A9179" t="s">
        <v>20</v>
      </c>
      <c r="B9179" t="s">
        <v>237</v>
      </c>
      <c r="C9179" t="s">
        <v>238</v>
      </c>
      <c r="D9179">
        <v>1997</v>
      </c>
      <c r="E9179" s="1">
        <v>33835.06</v>
      </c>
      <c r="F9179" s="1">
        <v>3210.52</v>
      </c>
      <c r="G9179" s="1">
        <v>346.36</v>
      </c>
      <c r="H9179" s="1">
        <v>1088.0309999999999</v>
      </c>
      <c r="I9179" s="1">
        <v>1595.049</v>
      </c>
    </row>
    <row r="9180" spans="1:9" x14ac:dyDescent="0.25">
      <c r="A9180" t="s">
        <v>20</v>
      </c>
      <c r="B9180" t="s">
        <v>195</v>
      </c>
      <c r="C9180" t="s">
        <v>196</v>
      </c>
      <c r="D9180">
        <v>1998</v>
      </c>
      <c r="E9180" s="1">
        <v>3544.46</v>
      </c>
      <c r="F9180" s="1">
        <v>103.5</v>
      </c>
      <c r="G9180" s="1">
        <v>20.92</v>
      </c>
      <c r="H9180" s="1">
        <v>12</v>
      </c>
      <c r="I9180" s="1">
        <v>14.7</v>
      </c>
    </row>
    <row r="9181" spans="1:9" x14ac:dyDescent="0.25">
      <c r="A9181" t="s">
        <v>20</v>
      </c>
      <c r="B9181" t="s">
        <v>397</v>
      </c>
      <c r="C9181" t="s">
        <v>398</v>
      </c>
      <c r="D9181">
        <v>2003</v>
      </c>
      <c r="E9181" s="1">
        <v>920</v>
      </c>
      <c r="F9181" s="1">
        <v>15</v>
      </c>
      <c r="G9181" s="1">
        <v>4</v>
      </c>
      <c r="H9181" s="1">
        <v>2</v>
      </c>
      <c r="I9181" s="1">
        <v>4</v>
      </c>
    </row>
    <row r="9182" spans="1:9" x14ac:dyDescent="0.25">
      <c r="A9182" t="s">
        <v>9</v>
      </c>
      <c r="B9182" t="s">
        <v>229</v>
      </c>
      <c r="C9182" t="s">
        <v>230</v>
      </c>
      <c r="D9182">
        <v>2005</v>
      </c>
      <c r="E9182" s="1">
        <v>578605.22</v>
      </c>
      <c r="F9182" s="1">
        <v>0</v>
      </c>
      <c r="G9182" s="1">
        <v>0</v>
      </c>
      <c r="H9182" s="1">
        <v>242556.26</v>
      </c>
      <c r="I9182" s="1">
        <v>271524</v>
      </c>
    </row>
    <row r="9183" spans="1:9" x14ac:dyDescent="0.25">
      <c r="A9183" t="s">
        <v>9</v>
      </c>
      <c r="B9183" t="s">
        <v>167</v>
      </c>
      <c r="C9183" t="s">
        <v>168</v>
      </c>
      <c r="D9183">
        <v>2006</v>
      </c>
      <c r="E9183" s="1">
        <v>505878463.88999999</v>
      </c>
      <c r="F9183" s="1">
        <v>0</v>
      </c>
      <c r="G9183" s="1">
        <v>0</v>
      </c>
      <c r="H9183" s="1">
        <v>304467941.68900001</v>
      </c>
      <c r="I9183" s="1">
        <v>339067918.06099999</v>
      </c>
    </row>
    <row r="9184" spans="1:9" x14ac:dyDescent="0.25">
      <c r="A9184" t="s">
        <v>9</v>
      </c>
      <c r="B9184" t="s">
        <v>119</v>
      </c>
      <c r="C9184" t="s">
        <v>120</v>
      </c>
      <c r="D9184">
        <v>2006</v>
      </c>
      <c r="E9184" s="1">
        <v>757631690.53999996</v>
      </c>
      <c r="F9184" s="1">
        <v>0</v>
      </c>
      <c r="G9184" s="1">
        <v>0</v>
      </c>
      <c r="H9184" s="1">
        <v>214046063.97600001</v>
      </c>
      <c r="I9184" s="1">
        <v>222412470.66800001</v>
      </c>
    </row>
    <row r="9185" spans="1:9" x14ac:dyDescent="0.25">
      <c r="A9185" t="s">
        <v>9</v>
      </c>
      <c r="B9185" t="s">
        <v>113</v>
      </c>
      <c r="C9185" t="s">
        <v>114</v>
      </c>
      <c r="D9185">
        <v>2006</v>
      </c>
      <c r="E9185" s="1">
        <v>38842436.93</v>
      </c>
      <c r="F9185" s="1">
        <v>0</v>
      </c>
      <c r="G9185" s="1">
        <v>0</v>
      </c>
      <c r="H9185" s="1">
        <v>4231884.6009999998</v>
      </c>
      <c r="I9185" s="1">
        <v>4299562</v>
      </c>
    </row>
    <row r="9186" spans="1:9" x14ac:dyDescent="0.25">
      <c r="A9186" t="s">
        <v>20</v>
      </c>
      <c r="B9186" t="s">
        <v>63</v>
      </c>
      <c r="C9186" t="s">
        <v>64</v>
      </c>
      <c r="D9186">
        <v>2006</v>
      </c>
      <c r="E9186" s="1">
        <v>29075.915000000001</v>
      </c>
      <c r="F9186" s="1">
        <v>4616.7079999999996</v>
      </c>
      <c r="G9186" s="1">
        <v>218.53100000000001</v>
      </c>
      <c r="H9186" s="1">
        <v>42159.627</v>
      </c>
      <c r="I9186" s="1">
        <v>42196.841999999997</v>
      </c>
    </row>
    <row r="9187" spans="1:9" x14ac:dyDescent="0.25">
      <c r="A9187" t="s">
        <v>20</v>
      </c>
      <c r="B9187" t="s">
        <v>527</v>
      </c>
      <c r="C9187" t="s">
        <v>528</v>
      </c>
      <c r="D9187">
        <v>1996</v>
      </c>
      <c r="E9187" s="1">
        <v>18000</v>
      </c>
      <c r="F9187" s="1">
        <v>1219.51</v>
      </c>
      <c r="G9187" s="1">
        <v>29.7</v>
      </c>
      <c r="H9187" s="1">
        <v>2100.61</v>
      </c>
      <c r="I9187" s="1">
        <v>2100.61</v>
      </c>
    </row>
    <row r="9188" spans="1:9" x14ac:dyDescent="0.25">
      <c r="A9188" t="s">
        <v>9</v>
      </c>
      <c r="B9188" t="s">
        <v>317</v>
      </c>
      <c r="C9188" t="s">
        <v>318</v>
      </c>
      <c r="D9188">
        <v>2003</v>
      </c>
      <c r="E9188" s="1">
        <v>8323.2000000000007</v>
      </c>
      <c r="F9188" s="1">
        <v>0</v>
      </c>
      <c r="G9188" s="1">
        <v>0</v>
      </c>
      <c r="H9188" s="1">
        <v>24000</v>
      </c>
      <c r="I9188" s="1">
        <v>24010</v>
      </c>
    </row>
    <row r="9189" spans="1:9" x14ac:dyDescent="0.25">
      <c r="A9189" t="s">
        <v>9</v>
      </c>
      <c r="B9189" t="s">
        <v>417</v>
      </c>
      <c r="C9189" t="s">
        <v>418</v>
      </c>
      <c r="D9189">
        <v>2003</v>
      </c>
      <c r="E9189" s="1">
        <v>3601.37</v>
      </c>
      <c r="F9189" s="1">
        <v>0</v>
      </c>
      <c r="G9189" s="1">
        <v>0</v>
      </c>
      <c r="H9189" s="1">
        <v>2570.4</v>
      </c>
      <c r="I9189" s="1">
        <v>2927</v>
      </c>
    </row>
    <row r="9190" spans="1:9" x14ac:dyDescent="0.25">
      <c r="A9190" t="s">
        <v>20</v>
      </c>
      <c r="B9190" t="s">
        <v>63</v>
      </c>
      <c r="C9190" t="s">
        <v>64</v>
      </c>
      <c r="D9190">
        <v>2005</v>
      </c>
      <c r="E9190" s="1">
        <v>10453.826999999999</v>
      </c>
      <c r="F9190" s="1">
        <v>59.34</v>
      </c>
      <c r="G9190" s="1">
        <v>35.96</v>
      </c>
      <c r="H9190" s="1">
        <v>74.742000000000004</v>
      </c>
      <c r="I9190" s="1">
        <v>82.706999999999994</v>
      </c>
    </row>
    <row r="9191" spans="1:9" x14ac:dyDescent="0.25">
      <c r="A9191" t="s">
        <v>20</v>
      </c>
      <c r="B9191" t="s">
        <v>75</v>
      </c>
      <c r="C9191" t="s">
        <v>76</v>
      </c>
      <c r="D9191">
        <v>2006</v>
      </c>
      <c r="E9191" s="1">
        <v>4510719.2249999996</v>
      </c>
      <c r="F9191" s="1">
        <v>777947.196</v>
      </c>
      <c r="G9191" s="1">
        <v>9912.57</v>
      </c>
      <c r="H9191" s="1">
        <v>21712405.585000001</v>
      </c>
      <c r="I9191" s="1">
        <v>21712529.004000001</v>
      </c>
    </row>
    <row r="9192" spans="1:9" x14ac:dyDescent="0.25">
      <c r="A9192" t="s">
        <v>20</v>
      </c>
      <c r="B9192" t="s">
        <v>91</v>
      </c>
      <c r="C9192" t="s">
        <v>92</v>
      </c>
      <c r="D9192">
        <v>2005</v>
      </c>
      <c r="E9192" s="1">
        <v>55003.360000000001</v>
      </c>
      <c r="F9192" s="1">
        <v>4788.9040000000005</v>
      </c>
      <c r="G9192" s="1">
        <v>259.82</v>
      </c>
      <c r="H9192" s="1">
        <v>5507.2</v>
      </c>
      <c r="I9192" s="1">
        <v>5803.192</v>
      </c>
    </row>
    <row r="9193" spans="1:9" x14ac:dyDescent="0.25">
      <c r="A9193" t="s">
        <v>20</v>
      </c>
      <c r="B9193" t="s">
        <v>12</v>
      </c>
      <c r="C9193" t="s">
        <v>13</v>
      </c>
      <c r="D9193">
        <v>2006</v>
      </c>
      <c r="E9193" s="1">
        <v>42.994999999999997</v>
      </c>
      <c r="F9193" s="1">
        <v>0.23</v>
      </c>
      <c r="G9193" s="1">
        <v>2.1999999999999999E-2</v>
      </c>
      <c r="H9193" s="1">
        <v>0.19400000000000001</v>
      </c>
      <c r="I9193" s="1">
        <v>0.20699999999999999</v>
      </c>
    </row>
    <row r="9194" spans="1:9" x14ac:dyDescent="0.25">
      <c r="A9194" t="s">
        <v>20</v>
      </c>
      <c r="B9194" t="s">
        <v>492</v>
      </c>
      <c r="C9194" t="s">
        <v>493</v>
      </c>
      <c r="D9194">
        <v>2010</v>
      </c>
      <c r="E9194" s="1">
        <v>4407576.852</v>
      </c>
      <c r="F9194" s="1">
        <v>667757.33499999996</v>
      </c>
      <c r="G9194" s="1">
        <v>26579.307000000001</v>
      </c>
      <c r="H9194" s="1">
        <v>4691898.96</v>
      </c>
      <c r="I9194" s="1">
        <v>4834338.3870000001</v>
      </c>
    </row>
    <row r="9195" spans="1:9" x14ac:dyDescent="0.25">
      <c r="A9195" t="s">
        <v>9</v>
      </c>
      <c r="B9195" t="s">
        <v>353</v>
      </c>
      <c r="C9195" t="s">
        <v>354</v>
      </c>
      <c r="D9195">
        <v>2006</v>
      </c>
      <c r="E9195" s="1">
        <v>226470.09</v>
      </c>
      <c r="F9195" s="1">
        <v>0</v>
      </c>
      <c r="G9195" s="1">
        <v>0</v>
      </c>
      <c r="H9195" s="1">
        <v>150545.57999999999</v>
      </c>
      <c r="I9195" s="1">
        <v>178861</v>
      </c>
    </row>
    <row r="9196" spans="1:9" x14ac:dyDescent="0.25">
      <c r="A9196" t="s">
        <v>20</v>
      </c>
      <c r="B9196" t="s">
        <v>489</v>
      </c>
      <c r="C9196" t="s">
        <v>490</v>
      </c>
      <c r="D9196">
        <v>2006</v>
      </c>
      <c r="E9196" s="1">
        <v>217081.17</v>
      </c>
      <c r="F9196" s="1">
        <v>9730.9</v>
      </c>
      <c r="G9196" s="1">
        <v>286.875</v>
      </c>
      <c r="H9196" s="1">
        <v>94421.6</v>
      </c>
      <c r="I9196" s="1">
        <v>95713</v>
      </c>
    </row>
    <row r="9197" spans="1:9" x14ac:dyDescent="0.25">
      <c r="A9197" t="s">
        <v>9</v>
      </c>
      <c r="B9197" t="s">
        <v>337</v>
      </c>
      <c r="C9197" t="s">
        <v>338</v>
      </c>
      <c r="D9197">
        <v>2005</v>
      </c>
      <c r="E9197" s="1">
        <v>156060.51999999999</v>
      </c>
      <c r="F9197" s="1">
        <v>0</v>
      </c>
      <c r="G9197" s="1">
        <v>0</v>
      </c>
      <c r="H9197" s="1">
        <v>179245.44</v>
      </c>
      <c r="I9197" s="1">
        <v>202690</v>
      </c>
    </row>
    <row r="9198" spans="1:9" x14ac:dyDescent="0.25">
      <c r="A9198" t="s">
        <v>9</v>
      </c>
      <c r="B9198" t="s">
        <v>429</v>
      </c>
      <c r="C9198" t="s">
        <v>430</v>
      </c>
      <c r="D9198">
        <v>2005</v>
      </c>
      <c r="E9198" s="1">
        <v>241149.48</v>
      </c>
      <c r="F9198" s="1">
        <v>0</v>
      </c>
      <c r="G9198" s="1">
        <v>0</v>
      </c>
      <c r="H9198" s="1">
        <v>258910.07999999999</v>
      </c>
      <c r="I9198" s="1">
        <v>292660</v>
      </c>
    </row>
    <row r="9199" spans="1:9" x14ac:dyDescent="0.25">
      <c r="A9199" t="s">
        <v>20</v>
      </c>
      <c r="B9199" t="s">
        <v>223</v>
      </c>
      <c r="C9199" t="s">
        <v>224</v>
      </c>
      <c r="D9199">
        <v>2007</v>
      </c>
      <c r="E9199" s="1">
        <v>7175.1840000000002</v>
      </c>
      <c r="F9199" s="1">
        <v>115.232</v>
      </c>
      <c r="G9199" s="1">
        <v>28.308</v>
      </c>
      <c r="H9199" s="1">
        <v>107.02800000000001</v>
      </c>
      <c r="I9199" s="1">
        <v>120.184</v>
      </c>
    </row>
    <row r="9200" spans="1:9" x14ac:dyDescent="0.25">
      <c r="A9200" t="s">
        <v>9</v>
      </c>
      <c r="B9200" t="s">
        <v>63</v>
      </c>
      <c r="C9200" t="s">
        <v>64</v>
      </c>
      <c r="D9200">
        <v>2007</v>
      </c>
      <c r="E9200" s="1">
        <v>54325724.710000001</v>
      </c>
      <c r="F9200" s="1">
        <v>0</v>
      </c>
      <c r="G9200" s="1">
        <v>0</v>
      </c>
      <c r="H9200" s="1">
        <v>61590704.005000003</v>
      </c>
      <c r="I9200" s="1">
        <v>66608825.109999999</v>
      </c>
    </row>
    <row r="9201" spans="1:9" x14ac:dyDescent="0.25">
      <c r="A9201" t="s">
        <v>9</v>
      </c>
      <c r="B9201" t="s">
        <v>355</v>
      </c>
      <c r="C9201" t="s">
        <v>356</v>
      </c>
      <c r="D9201">
        <v>2007</v>
      </c>
      <c r="E9201" s="1">
        <v>137849.78</v>
      </c>
      <c r="F9201" s="1">
        <v>0</v>
      </c>
      <c r="G9201" s="1">
        <v>0</v>
      </c>
      <c r="H9201" s="1">
        <v>240445</v>
      </c>
      <c r="I9201" s="1">
        <v>252123</v>
      </c>
    </row>
    <row r="9202" spans="1:9" x14ac:dyDescent="0.25">
      <c r="A9202" t="s">
        <v>9</v>
      </c>
      <c r="B9202" t="s">
        <v>397</v>
      </c>
      <c r="C9202" t="s">
        <v>398</v>
      </c>
      <c r="D9202">
        <v>2007</v>
      </c>
      <c r="E9202" s="1">
        <v>71880</v>
      </c>
      <c r="F9202" s="1">
        <v>0</v>
      </c>
      <c r="G9202" s="1">
        <v>0</v>
      </c>
      <c r="H9202" s="1">
        <v>56916</v>
      </c>
      <c r="I9202" s="1">
        <v>69180</v>
      </c>
    </row>
    <row r="9203" spans="1:9" x14ac:dyDescent="0.25">
      <c r="A9203" t="s">
        <v>20</v>
      </c>
      <c r="B9203" t="s">
        <v>227</v>
      </c>
      <c r="C9203" t="s">
        <v>228</v>
      </c>
      <c r="D9203">
        <v>2009</v>
      </c>
      <c r="E9203" s="1">
        <v>15402.182000000001</v>
      </c>
      <c r="F9203" s="1">
        <v>1307.7190000000001</v>
      </c>
      <c r="G9203" s="1">
        <v>30.890999999999998</v>
      </c>
      <c r="H9203" s="1">
        <v>10930.333000000001</v>
      </c>
      <c r="I9203" s="1">
        <v>11094.22</v>
      </c>
    </row>
    <row r="9204" spans="1:9" x14ac:dyDescent="0.25">
      <c r="A9204" t="s">
        <v>9</v>
      </c>
      <c r="B9204" t="s">
        <v>195</v>
      </c>
      <c r="C9204" t="s">
        <v>196</v>
      </c>
      <c r="D9204">
        <v>2012</v>
      </c>
      <c r="E9204" s="1">
        <v>2209676.5</v>
      </c>
      <c r="F9204" s="1">
        <v>0</v>
      </c>
      <c r="G9204" s="1">
        <v>0</v>
      </c>
      <c r="H9204" s="1">
        <v>1076937.2</v>
      </c>
      <c r="I9204" s="1">
        <v>1169139</v>
      </c>
    </row>
    <row r="9205" spans="1:9" x14ac:dyDescent="0.25">
      <c r="A9205" t="s">
        <v>9</v>
      </c>
      <c r="B9205" t="s">
        <v>393</v>
      </c>
      <c r="C9205" t="s">
        <v>394</v>
      </c>
      <c r="D9205">
        <v>2014</v>
      </c>
      <c r="E9205" s="1">
        <v>102260625.52</v>
      </c>
      <c r="F9205" s="1">
        <v>0</v>
      </c>
      <c r="G9205" s="1">
        <v>0</v>
      </c>
      <c r="H9205" s="1">
        <v>31821024.245000001</v>
      </c>
      <c r="I9205" s="1">
        <v>33914146</v>
      </c>
    </row>
    <row r="9206" spans="1:9" x14ac:dyDescent="0.25">
      <c r="A9206" t="s">
        <v>9</v>
      </c>
      <c r="B9206" t="s">
        <v>179</v>
      </c>
      <c r="C9206" t="s">
        <v>180</v>
      </c>
      <c r="D9206">
        <v>2012</v>
      </c>
      <c r="E9206" s="1">
        <v>64421442.950000003</v>
      </c>
      <c r="F9206" s="1">
        <v>0</v>
      </c>
      <c r="G9206" s="1">
        <v>0</v>
      </c>
      <c r="H9206" s="1">
        <v>29318260.155000001</v>
      </c>
      <c r="I9206" s="1">
        <v>30179226.925000001</v>
      </c>
    </row>
    <row r="9207" spans="1:9" x14ac:dyDescent="0.25">
      <c r="A9207" t="s">
        <v>9</v>
      </c>
      <c r="B9207" t="s">
        <v>233</v>
      </c>
      <c r="C9207" t="s">
        <v>234</v>
      </c>
      <c r="D9207">
        <v>2012</v>
      </c>
      <c r="E9207" s="1">
        <v>729575.46</v>
      </c>
      <c r="F9207" s="1">
        <v>0</v>
      </c>
      <c r="G9207" s="1">
        <v>0</v>
      </c>
      <c r="H9207" s="1">
        <v>357695.43</v>
      </c>
      <c r="I9207" s="1">
        <v>395028</v>
      </c>
    </row>
    <row r="9208" spans="1:9" x14ac:dyDescent="0.25">
      <c r="A9208" t="s">
        <v>9</v>
      </c>
      <c r="B9208" t="s">
        <v>111</v>
      </c>
      <c r="C9208" t="s">
        <v>112</v>
      </c>
      <c r="D9208">
        <v>2014</v>
      </c>
      <c r="E9208" s="1">
        <v>30588483.57</v>
      </c>
      <c r="F9208" s="1">
        <v>0</v>
      </c>
      <c r="G9208" s="1">
        <v>0</v>
      </c>
      <c r="H9208" s="1">
        <v>35285103.057999998</v>
      </c>
      <c r="I9208" s="1">
        <v>35790744</v>
      </c>
    </row>
    <row r="9209" spans="1:9" x14ac:dyDescent="0.25">
      <c r="A9209" t="s">
        <v>9</v>
      </c>
      <c r="B9209" t="s">
        <v>145</v>
      </c>
      <c r="C9209" t="s">
        <v>146</v>
      </c>
      <c r="D9209">
        <v>2015</v>
      </c>
      <c r="E9209" s="1">
        <v>2408744743.3800001</v>
      </c>
      <c r="F9209" s="1">
        <v>0</v>
      </c>
      <c r="G9209" s="1">
        <v>0</v>
      </c>
      <c r="H9209" s="1">
        <v>329464590.94700003</v>
      </c>
      <c r="I9209" s="1">
        <v>359397131.72000003</v>
      </c>
    </row>
    <row r="9210" spans="1:9" x14ac:dyDescent="0.25">
      <c r="A9210" t="s">
        <v>9</v>
      </c>
      <c r="B9210" t="s">
        <v>39</v>
      </c>
      <c r="C9210" t="s">
        <v>40</v>
      </c>
      <c r="D9210">
        <v>2015</v>
      </c>
      <c r="E9210" s="1">
        <v>9242428.0800000001</v>
      </c>
      <c r="F9210" s="1">
        <v>0</v>
      </c>
      <c r="G9210" s="1">
        <v>0</v>
      </c>
      <c r="H9210" s="1">
        <v>3425892.6129999999</v>
      </c>
      <c r="I9210" s="1">
        <v>3498664</v>
      </c>
    </row>
    <row r="9211" spans="1:9" x14ac:dyDescent="0.25">
      <c r="A9211" t="s">
        <v>20</v>
      </c>
      <c r="B9211" t="s">
        <v>39</v>
      </c>
      <c r="C9211" t="s">
        <v>40</v>
      </c>
      <c r="D9211">
        <v>2018</v>
      </c>
      <c r="E9211" s="1">
        <v>81084597.802000001</v>
      </c>
      <c r="F9211" s="1">
        <v>2964927.06</v>
      </c>
      <c r="G9211" s="1">
        <v>225440.041</v>
      </c>
      <c r="H9211" s="1">
        <v>6539160.6749999998</v>
      </c>
      <c r="I9211" s="1">
        <v>7100161.0199999996</v>
      </c>
    </row>
    <row r="9212" spans="1:9" x14ac:dyDescent="0.25">
      <c r="A9212" t="s">
        <v>9</v>
      </c>
      <c r="B9212" t="s">
        <v>299</v>
      </c>
      <c r="C9212" t="s">
        <v>300</v>
      </c>
      <c r="D9212">
        <v>2015</v>
      </c>
      <c r="E9212" s="1">
        <v>100578.55</v>
      </c>
      <c r="F9212" s="1">
        <v>0</v>
      </c>
      <c r="G9212" s="1">
        <v>0</v>
      </c>
      <c r="H9212" s="1">
        <v>1786.69</v>
      </c>
      <c r="I9212" s="1">
        <v>2028</v>
      </c>
    </row>
    <row r="9213" spans="1:9" x14ac:dyDescent="0.25">
      <c r="A9213" t="s">
        <v>9</v>
      </c>
      <c r="B9213" t="s">
        <v>447</v>
      </c>
      <c r="C9213" t="s">
        <v>448</v>
      </c>
      <c r="D9213">
        <v>2015</v>
      </c>
      <c r="E9213" s="1">
        <v>1365575.89</v>
      </c>
      <c r="F9213" s="1">
        <v>0</v>
      </c>
      <c r="G9213" s="1">
        <v>0</v>
      </c>
      <c r="H9213" s="1">
        <v>897012.14</v>
      </c>
      <c r="I9213" s="1">
        <v>1006970</v>
      </c>
    </row>
    <row r="9214" spans="1:9" x14ac:dyDescent="0.25">
      <c r="A9214" t="s">
        <v>20</v>
      </c>
      <c r="B9214" t="s">
        <v>75</v>
      </c>
      <c r="C9214" t="s">
        <v>76</v>
      </c>
      <c r="D9214">
        <v>2008</v>
      </c>
      <c r="E9214" s="1">
        <v>30586295.443999998</v>
      </c>
      <c r="F9214" s="1">
        <v>2557129.1570000001</v>
      </c>
      <c r="G9214" s="1">
        <v>53992.449000000001</v>
      </c>
      <c r="H9214" s="1">
        <v>90354256.650000006</v>
      </c>
      <c r="I9214" s="1">
        <v>90377429.590000004</v>
      </c>
    </row>
    <row r="9215" spans="1:9" x14ac:dyDescent="0.25">
      <c r="A9215" t="s">
        <v>20</v>
      </c>
      <c r="B9215" t="s">
        <v>163</v>
      </c>
      <c r="C9215" t="s">
        <v>164</v>
      </c>
      <c r="D9215">
        <v>2008</v>
      </c>
      <c r="E9215" s="1">
        <v>5029.78</v>
      </c>
      <c r="F9215" s="1">
        <v>176.642</v>
      </c>
      <c r="G9215" s="1">
        <v>100.571</v>
      </c>
      <c r="H9215" s="1">
        <v>19.192</v>
      </c>
      <c r="I9215" s="1">
        <v>20.253</v>
      </c>
    </row>
    <row r="9216" spans="1:9" x14ac:dyDescent="0.25">
      <c r="A9216" t="s">
        <v>20</v>
      </c>
      <c r="B9216" t="s">
        <v>55</v>
      </c>
      <c r="C9216" t="s">
        <v>56</v>
      </c>
      <c r="D9216">
        <v>2015</v>
      </c>
      <c r="E9216" s="1">
        <v>10215839.415999999</v>
      </c>
      <c r="F9216" s="1">
        <v>655546.74399999995</v>
      </c>
      <c r="G9216" s="1">
        <v>56231.845000000001</v>
      </c>
      <c r="H9216" s="1">
        <v>12232278.569</v>
      </c>
      <c r="I9216" s="1">
        <v>12368407.194</v>
      </c>
    </row>
    <row r="9217" spans="1:9" x14ac:dyDescent="0.25">
      <c r="A9217" t="s">
        <v>20</v>
      </c>
      <c r="B9217" t="s">
        <v>377</v>
      </c>
      <c r="C9217" t="s">
        <v>378</v>
      </c>
      <c r="D9217">
        <v>2008</v>
      </c>
      <c r="E9217" s="1">
        <v>31005.573</v>
      </c>
      <c r="F9217" s="1">
        <v>2632.8330000000001</v>
      </c>
      <c r="G9217" s="1">
        <v>631.28399999999999</v>
      </c>
      <c r="H9217" s="1">
        <v>402.76299999999998</v>
      </c>
      <c r="I9217" s="1">
        <v>448.65300000000002</v>
      </c>
    </row>
    <row r="9218" spans="1:9" x14ac:dyDescent="0.25">
      <c r="A9218" t="s">
        <v>20</v>
      </c>
      <c r="B9218" t="s">
        <v>523</v>
      </c>
      <c r="C9218" t="s">
        <v>524</v>
      </c>
      <c r="D9218">
        <v>2008</v>
      </c>
      <c r="E9218" s="1">
        <v>17401.310000000001</v>
      </c>
      <c r="F9218" s="1">
        <v>3707.6970000000001</v>
      </c>
      <c r="G9218" s="1">
        <v>261.08800000000002</v>
      </c>
      <c r="H9218" s="1">
        <v>18919.223000000002</v>
      </c>
      <c r="I9218" s="1">
        <v>19030.260999999999</v>
      </c>
    </row>
    <row r="9219" spans="1:9" x14ac:dyDescent="0.25">
      <c r="A9219" t="s">
        <v>20</v>
      </c>
      <c r="B9219" t="s">
        <v>319</v>
      </c>
      <c r="C9219" t="s">
        <v>320</v>
      </c>
      <c r="D9219">
        <v>2006</v>
      </c>
      <c r="E9219" s="1">
        <v>514.5</v>
      </c>
      <c r="F9219" s="1">
        <v>20</v>
      </c>
      <c r="G9219" s="1">
        <v>10.29</v>
      </c>
      <c r="H9219" s="1">
        <v>525</v>
      </c>
      <c r="I9219" s="1">
        <v>552</v>
      </c>
    </row>
    <row r="9220" spans="1:9" x14ac:dyDescent="0.25">
      <c r="A9220" t="s">
        <v>20</v>
      </c>
      <c r="B9220" t="s">
        <v>121</v>
      </c>
      <c r="C9220" t="s">
        <v>122</v>
      </c>
      <c r="D9220">
        <v>2006</v>
      </c>
      <c r="E9220" s="1">
        <v>28.992000000000001</v>
      </c>
      <c r="F9220" s="1">
        <v>0.217</v>
      </c>
      <c r="G9220" s="1">
        <v>0.28999999999999998</v>
      </c>
      <c r="H9220" s="1">
        <v>0.91300000000000003</v>
      </c>
      <c r="I9220" s="1">
        <v>0.92900000000000005</v>
      </c>
    </row>
    <row r="9221" spans="1:9" x14ac:dyDescent="0.25">
      <c r="A9221" t="s">
        <v>9</v>
      </c>
      <c r="B9221" t="s">
        <v>431</v>
      </c>
      <c r="C9221" t="s">
        <v>432</v>
      </c>
      <c r="D9221">
        <v>2011</v>
      </c>
      <c r="E9221" s="1">
        <v>922852163.14999998</v>
      </c>
      <c r="F9221" s="1">
        <v>0</v>
      </c>
      <c r="G9221" s="1">
        <v>0</v>
      </c>
      <c r="H9221" s="1">
        <v>243145277.38800001</v>
      </c>
      <c r="I9221" s="1">
        <v>248618311.30000001</v>
      </c>
    </row>
    <row r="9222" spans="1:9" x14ac:dyDescent="0.25">
      <c r="A9222" t="s">
        <v>9</v>
      </c>
      <c r="B9222" t="s">
        <v>69</v>
      </c>
      <c r="C9222" t="s">
        <v>70</v>
      </c>
      <c r="D9222">
        <v>2011</v>
      </c>
      <c r="E9222" s="1">
        <v>118053784.06</v>
      </c>
      <c r="F9222" s="1">
        <v>0</v>
      </c>
      <c r="G9222" s="1">
        <v>0</v>
      </c>
      <c r="H9222" s="1">
        <v>170426475.03200001</v>
      </c>
      <c r="I9222" s="1">
        <v>170494813.71799999</v>
      </c>
    </row>
    <row r="9223" spans="1:9" x14ac:dyDescent="0.25">
      <c r="A9223" t="s">
        <v>9</v>
      </c>
      <c r="B9223" t="s">
        <v>255</v>
      </c>
      <c r="C9223" t="s">
        <v>256</v>
      </c>
      <c r="D9223">
        <v>2011</v>
      </c>
      <c r="E9223" s="1">
        <v>8025932.2699999996</v>
      </c>
      <c r="F9223" s="1">
        <v>0</v>
      </c>
      <c r="G9223" s="1">
        <v>0</v>
      </c>
      <c r="H9223" s="1">
        <v>3694233.8089999999</v>
      </c>
      <c r="I9223" s="1">
        <v>4014688.2</v>
      </c>
    </row>
    <row r="9224" spans="1:9" x14ac:dyDescent="0.25">
      <c r="A9224" t="s">
        <v>9</v>
      </c>
      <c r="B9224" t="s">
        <v>107</v>
      </c>
      <c r="C9224" t="s">
        <v>108</v>
      </c>
      <c r="D9224">
        <v>2007</v>
      </c>
      <c r="E9224" s="1">
        <v>74933.990000000005</v>
      </c>
      <c r="F9224" s="1">
        <v>0</v>
      </c>
      <c r="G9224" s="1">
        <v>0</v>
      </c>
      <c r="H9224" s="1">
        <v>5800</v>
      </c>
      <c r="I9224" s="1">
        <v>5800</v>
      </c>
    </row>
    <row r="9225" spans="1:9" x14ac:dyDescent="0.25">
      <c r="A9225" t="s">
        <v>20</v>
      </c>
      <c r="B9225" t="s">
        <v>155</v>
      </c>
      <c r="C9225" t="s">
        <v>156</v>
      </c>
      <c r="D9225">
        <v>2010</v>
      </c>
      <c r="E9225" s="1">
        <v>80299.168000000005</v>
      </c>
      <c r="F9225" s="1">
        <v>389.25900000000001</v>
      </c>
      <c r="G9225" s="1">
        <v>234.68</v>
      </c>
      <c r="H9225" s="1">
        <v>860.60199999999998</v>
      </c>
      <c r="I9225" s="1">
        <v>885.43899999999996</v>
      </c>
    </row>
    <row r="9226" spans="1:9" x14ac:dyDescent="0.25">
      <c r="A9226" t="s">
        <v>20</v>
      </c>
      <c r="B9226" t="s">
        <v>297</v>
      </c>
      <c r="C9226" t="s">
        <v>298</v>
      </c>
      <c r="D9226">
        <v>2009</v>
      </c>
      <c r="E9226" s="1">
        <v>1587.7439999999999</v>
      </c>
      <c r="F9226" s="1">
        <v>97.400999999999996</v>
      </c>
      <c r="G9226" s="1">
        <v>25.42</v>
      </c>
      <c r="H9226" s="1">
        <v>172.69</v>
      </c>
      <c r="I9226" s="1">
        <v>183.75399999999999</v>
      </c>
    </row>
    <row r="9227" spans="1:9" x14ac:dyDescent="0.25">
      <c r="A9227" t="s">
        <v>20</v>
      </c>
      <c r="B9227" t="s">
        <v>489</v>
      </c>
      <c r="C9227" t="s">
        <v>490</v>
      </c>
      <c r="D9227">
        <v>2010</v>
      </c>
      <c r="E9227" s="1">
        <v>154.64400000000001</v>
      </c>
      <c r="F9227" s="1">
        <v>72.564999999999998</v>
      </c>
      <c r="G9227" s="1">
        <v>1.0269999999999999</v>
      </c>
      <c r="H9227" s="1">
        <v>4.8890000000000002</v>
      </c>
      <c r="I9227" s="1">
        <v>8.1560000000000006</v>
      </c>
    </row>
    <row r="9228" spans="1:9" x14ac:dyDescent="0.25">
      <c r="A9228" t="s">
        <v>20</v>
      </c>
      <c r="B9228" t="s">
        <v>475</v>
      </c>
      <c r="C9228" t="s">
        <v>476</v>
      </c>
      <c r="D9228">
        <v>2010</v>
      </c>
      <c r="E9228" s="1">
        <v>144.81700000000001</v>
      </c>
      <c r="F9228" s="1">
        <v>7.165</v>
      </c>
      <c r="G9228" s="1">
        <v>1.631</v>
      </c>
      <c r="H9228" s="1">
        <v>13.882</v>
      </c>
      <c r="I9228" s="1">
        <v>16.373999999999999</v>
      </c>
    </row>
    <row r="9229" spans="1:9" x14ac:dyDescent="0.25">
      <c r="A9229" t="s">
        <v>20</v>
      </c>
      <c r="B9229" t="s">
        <v>331</v>
      </c>
      <c r="C9229" t="s">
        <v>332</v>
      </c>
      <c r="D9229">
        <v>2009</v>
      </c>
      <c r="E9229" s="1">
        <v>6730.652</v>
      </c>
      <c r="F9229" s="1">
        <v>234.20099999999999</v>
      </c>
      <c r="G9229" s="1">
        <v>103.105</v>
      </c>
      <c r="H9229" s="1">
        <v>925.952</v>
      </c>
      <c r="I9229" s="1">
        <v>990.12900000000002</v>
      </c>
    </row>
    <row r="9230" spans="1:9" x14ac:dyDescent="0.25">
      <c r="A9230" t="s">
        <v>20</v>
      </c>
      <c r="B9230" t="s">
        <v>435</v>
      </c>
      <c r="C9230" t="s">
        <v>436</v>
      </c>
      <c r="D9230">
        <v>2009</v>
      </c>
      <c r="E9230" s="1">
        <v>525.47</v>
      </c>
      <c r="F9230" s="1">
        <v>9.0389999999999997</v>
      </c>
      <c r="G9230" s="1">
        <v>1.55</v>
      </c>
      <c r="H9230" s="1">
        <v>6.9329999999999998</v>
      </c>
      <c r="I9230" s="1">
        <v>7.3040000000000003</v>
      </c>
    </row>
    <row r="9231" spans="1:9" x14ac:dyDescent="0.25">
      <c r="A9231" t="s">
        <v>20</v>
      </c>
      <c r="B9231" t="s">
        <v>317</v>
      </c>
      <c r="C9231" t="s">
        <v>318</v>
      </c>
      <c r="D9231">
        <v>2009</v>
      </c>
      <c r="E9231" s="1">
        <v>376.89</v>
      </c>
      <c r="F9231" s="1">
        <v>13.005000000000001</v>
      </c>
      <c r="G9231" s="1">
        <v>3.7570000000000001</v>
      </c>
      <c r="H9231" s="1">
        <v>20.902999999999999</v>
      </c>
      <c r="I9231" s="1">
        <v>21.564</v>
      </c>
    </row>
    <row r="9232" spans="1:9" x14ac:dyDescent="0.25">
      <c r="A9232" t="s">
        <v>9</v>
      </c>
      <c r="B9232" t="s">
        <v>333</v>
      </c>
      <c r="C9232" t="s">
        <v>334</v>
      </c>
      <c r="D9232">
        <v>2008</v>
      </c>
      <c r="E9232" s="1">
        <v>139643.76999999999</v>
      </c>
      <c r="F9232" s="1">
        <v>0</v>
      </c>
      <c r="G9232" s="1">
        <v>0</v>
      </c>
      <c r="H9232" s="1">
        <v>41460</v>
      </c>
      <c r="I9232" s="1">
        <v>41460</v>
      </c>
    </row>
    <row r="9233" spans="1:9" x14ac:dyDescent="0.25">
      <c r="A9233" t="s">
        <v>20</v>
      </c>
      <c r="B9233" t="s">
        <v>449</v>
      </c>
      <c r="C9233" t="s">
        <v>450</v>
      </c>
      <c r="D9233">
        <v>2013</v>
      </c>
      <c r="E9233" s="1">
        <v>354424152.57800001</v>
      </c>
      <c r="F9233" s="1">
        <v>16435349.132999999</v>
      </c>
      <c r="G9233" s="1">
        <v>1376976.645</v>
      </c>
      <c r="H9233" s="1">
        <v>55402915.153999999</v>
      </c>
      <c r="I9233" s="1">
        <v>57434028.427000001</v>
      </c>
    </row>
    <row r="9234" spans="1:9" x14ac:dyDescent="0.25">
      <c r="A9234" t="s">
        <v>20</v>
      </c>
      <c r="B9234" t="s">
        <v>375</v>
      </c>
      <c r="C9234" t="s">
        <v>376</v>
      </c>
      <c r="D9234">
        <v>2013</v>
      </c>
      <c r="E9234" s="1">
        <v>41880554.861000001</v>
      </c>
      <c r="F9234" s="1">
        <v>4396572.04</v>
      </c>
      <c r="G9234" s="1">
        <v>182149.69899999999</v>
      </c>
      <c r="H9234" s="1">
        <v>30330817.519000001</v>
      </c>
      <c r="I9234" s="1">
        <v>31452368.863000002</v>
      </c>
    </row>
    <row r="9235" spans="1:9" x14ac:dyDescent="0.25">
      <c r="A9235" t="s">
        <v>20</v>
      </c>
      <c r="B9235" t="s">
        <v>115</v>
      </c>
      <c r="C9235" t="s">
        <v>116</v>
      </c>
      <c r="D9235">
        <v>2013</v>
      </c>
      <c r="E9235" s="1">
        <v>30204294.820999999</v>
      </c>
      <c r="F9235" s="1">
        <v>1427746.4990000001</v>
      </c>
      <c r="G9235" s="1">
        <v>236121.87400000001</v>
      </c>
      <c r="H9235" s="1">
        <v>9350266.5950000007</v>
      </c>
      <c r="I9235" s="1">
        <v>9779474.2939999998</v>
      </c>
    </row>
    <row r="9236" spans="1:9" x14ac:dyDescent="0.25">
      <c r="A9236" t="s">
        <v>20</v>
      </c>
      <c r="B9236" t="s">
        <v>303</v>
      </c>
      <c r="C9236" t="s">
        <v>304</v>
      </c>
      <c r="D9236">
        <v>2013</v>
      </c>
      <c r="E9236" s="1">
        <v>1722124.0930000001</v>
      </c>
      <c r="F9236" s="1">
        <v>164651.01800000001</v>
      </c>
      <c r="G9236" s="1">
        <v>5742.9589999999998</v>
      </c>
      <c r="H9236" s="1">
        <v>2617384.0929999999</v>
      </c>
      <c r="I9236" s="1">
        <v>2640510.9909999999</v>
      </c>
    </row>
    <row r="9237" spans="1:9" x14ac:dyDescent="0.25">
      <c r="A9237" t="s">
        <v>20</v>
      </c>
      <c r="B9237" t="s">
        <v>223</v>
      </c>
      <c r="C9237" t="s">
        <v>224</v>
      </c>
      <c r="D9237">
        <v>2012</v>
      </c>
      <c r="E9237" s="1">
        <v>464477.05</v>
      </c>
      <c r="F9237" s="1">
        <v>19005.447</v>
      </c>
      <c r="G9237" s="1">
        <v>2052.5430000000001</v>
      </c>
      <c r="H9237" s="1">
        <v>157355.18400000001</v>
      </c>
      <c r="I9237" s="1">
        <v>193875.20000000001</v>
      </c>
    </row>
    <row r="9238" spans="1:9" x14ac:dyDescent="0.25">
      <c r="A9238" t="s">
        <v>9</v>
      </c>
      <c r="B9238" t="s">
        <v>21</v>
      </c>
      <c r="C9238" t="s">
        <v>22</v>
      </c>
      <c r="D9238">
        <v>2011</v>
      </c>
      <c r="E9238" s="1">
        <v>1799102.25</v>
      </c>
      <c r="F9238" s="1">
        <v>0</v>
      </c>
      <c r="G9238" s="1">
        <v>0</v>
      </c>
      <c r="H9238" s="1">
        <v>761407.95200000005</v>
      </c>
      <c r="I9238" s="1">
        <v>779218</v>
      </c>
    </row>
    <row r="9239" spans="1:9" x14ac:dyDescent="0.25">
      <c r="A9239" t="s">
        <v>9</v>
      </c>
      <c r="B9239" t="s">
        <v>201</v>
      </c>
      <c r="C9239" t="s">
        <v>202</v>
      </c>
      <c r="D9239">
        <v>2011</v>
      </c>
      <c r="E9239" s="1">
        <v>209124.42</v>
      </c>
      <c r="F9239" s="1">
        <v>0</v>
      </c>
      <c r="G9239" s="1">
        <v>0</v>
      </c>
      <c r="H9239" s="1">
        <v>108860.4</v>
      </c>
      <c r="I9239" s="1">
        <v>109857</v>
      </c>
    </row>
    <row r="9240" spans="1:9" x14ac:dyDescent="0.25">
      <c r="A9240" t="s">
        <v>9</v>
      </c>
      <c r="B9240" t="s">
        <v>467</v>
      </c>
      <c r="C9240" t="s">
        <v>468</v>
      </c>
      <c r="D9240">
        <v>2011</v>
      </c>
      <c r="E9240" s="1">
        <v>629924.86</v>
      </c>
      <c r="F9240" s="1">
        <v>0</v>
      </c>
      <c r="G9240" s="1">
        <v>0</v>
      </c>
      <c r="H9240" s="1">
        <v>32925.82</v>
      </c>
      <c r="I9240" s="1">
        <v>33402</v>
      </c>
    </row>
    <row r="9241" spans="1:9" x14ac:dyDescent="0.25">
      <c r="A9241" t="s">
        <v>9</v>
      </c>
      <c r="B9241" t="s">
        <v>59</v>
      </c>
      <c r="C9241" t="s">
        <v>60</v>
      </c>
      <c r="D9241">
        <v>2011</v>
      </c>
      <c r="E9241" s="1">
        <v>629002.59</v>
      </c>
      <c r="F9241" s="1">
        <v>0</v>
      </c>
      <c r="G9241" s="1">
        <v>0</v>
      </c>
      <c r="H9241" s="1">
        <v>268106.45199999999</v>
      </c>
      <c r="I9241" s="1">
        <v>275793</v>
      </c>
    </row>
    <row r="9242" spans="1:9" x14ac:dyDescent="0.25">
      <c r="A9242" t="s">
        <v>9</v>
      </c>
      <c r="B9242" t="s">
        <v>323</v>
      </c>
      <c r="C9242" t="s">
        <v>324</v>
      </c>
      <c r="D9242">
        <v>2015</v>
      </c>
      <c r="E9242" s="1">
        <v>1799388.01</v>
      </c>
      <c r="F9242" s="1">
        <v>0</v>
      </c>
      <c r="G9242" s="1">
        <v>0</v>
      </c>
      <c r="H9242" s="1">
        <v>683012.38</v>
      </c>
      <c r="I9242" s="1">
        <v>751404.68</v>
      </c>
    </row>
    <row r="9243" spans="1:9" x14ac:dyDescent="0.25">
      <c r="A9243" t="s">
        <v>20</v>
      </c>
      <c r="B9243" t="s">
        <v>175</v>
      </c>
      <c r="C9243" t="s">
        <v>176</v>
      </c>
      <c r="D9243">
        <v>2010</v>
      </c>
      <c r="E9243" s="1">
        <v>9577.7000000000007</v>
      </c>
      <c r="F9243" s="1">
        <v>87.47</v>
      </c>
      <c r="G9243" s="1">
        <v>5.7469999999999999</v>
      </c>
      <c r="H9243" s="1">
        <v>75.546999999999997</v>
      </c>
      <c r="I9243" s="1">
        <v>79.516999999999996</v>
      </c>
    </row>
    <row r="9244" spans="1:9" x14ac:dyDescent="0.25">
      <c r="A9244" t="s">
        <v>9</v>
      </c>
      <c r="B9244" t="s">
        <v>393</v>
      </c>
      <c r="C9244" t="s">
        <v>394</v>
      </c>
      <c r="D9244">
        <v>2009</v>
      </c>
      <c r="E9244" s="1">
        <v>32975865.609999999</v>
      </c>
      <c r="F9244" s="1">
        <v>0</v>
      </c>
      <c r="G9244" s="1">
        <v>0</v>
      </c>
      <c r="H9244" s="1">
        <v>26925813.719999999</v>
      </c>
      <c r="I9244" s="1">
        <v>27026083.719999999</v>
      </c>
    </row>
    <row r="9245" spans="1:9" x14ac:dyDescent="0.25">
      <c r="A9245" t="s">
        <v>9</v>
      </c>
      <c r="B9245" t="s">
        <v>371</v>
      </c>
      <c r="C9245" t="s">
        <v>372</v>
      </c>
      <c r="D9245">
        <v>2009</v>
      </c>
      <c r="E9245" s="1">
        <v>26398101.129999999</v>
      </c>
      <c r="F9245" s="1">
        <v>0</v>
      </c>
      <c r="G9245" s="1">
        <v>0</v>
      </c>
      <c r="H9245" s="1">
        <v>15248627.105</v>
      </c>
      <c r="I9245" s="1">
        <v>16241778.1</v>
      </c>
    </row>
    <row r="9246" spans="1:9" x14ac:dyDescent="0.25">
      <c r="A9246" t="s">
        <v>9</v>
      </c>
      <c r="B9246" t="s">
        <v>237</v>
      </c>
      <c r="C9246" t="s">
        <v>238</v>
      </c>
      <c r="D9246">
        <v>2009</v>
      </c>
      <c r="E9246" s="1">
        <v>3739451.01</v>
      </c>
      <c r="F9246" s="1">
        <v>0</v>
      </c>
      <c r="G9246" s="1">
        <v>0</v>
      </c>
      <c r="H9246" s="1">
        <v>3318763.2</v>
      </c>
      <c r="I9246" s="1">
        <v>3490174</v>
      </c>
    </row>
    <row r="9247" spans="1:9" x14ac:dyDescent="0.25">
      <c r="A9247" t="s">
        <v>9</v>
      </c>
      <c r="B9247" t="s">
        <v>85</v>
      </c>
      <c r="C9247" t="s">
        <v>86</v>
      </c>
      <c r="D9247">
        <v>2009</v>
      </c>
      <c r="E9247" s="1">
        <v>9127660.2799999993</v>
      </c>
      <c r="F9247" s="1">
        <v>0</v>
      </c>
      <c r="G9247" s="1">
        <v>0</v>
      </c>
      <c r="H9247" s="1">
        <v>10940380.466</v>
      </c>
      <c r="I9247" s="1">
        <v>11098871.607000001</v>
      </c>
    </row>
    <row r="9248" spans="1:9" x14ac:dyDescent="0.25">
      <c r="A9248" t="s">
        <v>9</v>
      </c>
      <c r="B9248" t="s">
        <v>275</v>
      </c>
      <c r="C9248" t="s">
        <v>276</v>
      </c>
      <c r="D9248">
        <v>2009</v>
      </c>
      <c r="E9248" s="1">
        <v>1720240.46</v>
      </c>
      <c r="F9248" s="1">
        <v>0</v>
      </c>
      <c r="G9248" s="1">
        <v>0</v>
      </c>
      <c r="H9248" s="1">
        <v>1515827.5</v>
      </c>
      <c r="I9248" s="1">
        <v>1624392.334</v>
      </c>
    </row>
    <row r="9249" spans="1:9" x14ac:dyDescent="0.25">
      <c r="A9249" t="s">
        <v>9</v>
      </c>
      <c r="B9249" t="s">
        <v>189</v>
      </c>
      <c r="C9249" t="s">
        <v>190</v>
      </c>
      <c r="D9249">
        <v>2009</v>
      </c>
      <c r="E9249" s="1">
        <v>302063.62</v>
      </c>
      <c r="F9249" s="1">
        <v>0</v>
      </c>
      <c r="G9249" s="1">
        <v>0</v>
      </c>
      <c r="H9249" s="1">
        <v>254744.6</v>
      </c>
      <c r="I9249" s="1">
        <v>256745</v>
      </c>
    </row>
    <row r="9250" spans="1:9" x14ac:dyDescent="0.25">
      <c r="A9250" t="s">
        <v>9</v>
      </c>
      <c r="B9250" t="s">
        <v>12</v>
      </c>
      <c r="C9250" t="s">
        <v>13</v>
      </c>
      <c r="D9250">
        <v>2009</v>
      </c>
      <c r="E9250" s="1">
        <v>76947.77</v>
      </c>
      <c r="F9250" s="1">
        <v>0</v>
      </c>
      <c r="G9250" s="1">
        <v>0</v>
      </c>
      <c r="H9250" s="1">
        <v>63052.800000000003</v>
      </c>
      <c r="I9250" s="1">
        <v>69640</v>
      </c>
    </row>
    <row r="9251" spans="1:9" x14ac:dyDescent="0.25">
      <c r="A9251" t="s">
        <v>20</v>
      </c>
      <c r="B9251" t="s">
        <v>137</v>
      </c>
      <c r="C9251" t="s">
        <v>138</v>
      </c>
      <c r="D9251">
        <v>2011</v>
      </c>
      <c r="E9251" s="1">
        <v>1844321188.8789999</v>
      </c>
      <c r="F9251" s="1">
        <v>31887762.807999998</v>
      </c>
      <c r="G9251" s="1">
        <v>1775279.4650000001</v>
      </c>
      <c r="H9251" s="1">
        <v>2448847353.1529999</v>
      </c>
      <c r="I9251" s="1">
        <v>2469478423.3439999</v>
      </c>
    </row>
    <row r="9252" spans="1:9" x14ac:dyDescent="0.25">
      <c r="A9252" t="s">
        <v>20</v>
      </c>
      <c r="B9252" t="s">
        <v>117</v>
      </c>
      <c r="C9252" t="s">
        <v>118</v>
      </c>
      <c r="D9252">
        <v>2010</v>
      </c>
      <c r="E9252" s="1">
        <v>5072.28</v>
      </c>
      <c r="F9252" s="1">
        <v>2284.27</v>
      </c>
      <c r="G9252" s="1">
        <v>2.2919999999999998</v>
      </c>
      <c r="H9252" s="1">
        <v>5200</v>
      </c>
      <c r="I9252" s="1">
        <v>5200</v>
      </c>
    </row>
    <row r="9253" spans="1:9" x14ac:dyDescent="0.25">
      <c r="A9253" t="s">
        <v>20</v>
      </c>
      <c r="B9253" t="s">
        <v>403</v>
      </c>
      <c r="C9253" t="s">
        <v>404</v>
      </c>
      <c r="D9253">
        <v>2011</v>
      </c>
      <c r="E9253" s="1">
        <v>4206.41</v>
      </c>
      <c r="F9253" s="1">
        <v>52.390999999999998</v>
      </c>
      <c r="G9253" s="1">
        <v>2.5230000000000001</v>
      </c>
      <c r="H9253" s="1">
        <v>220.80799999999999</v>
      </c>
      <c r="I9253" s="1">
        <v>222.31100000000001</v>
      </c>
    </row>
    <row r="9254" spans="1:9" x14ac:dyDescent="0.25">
      <c r="A9254" t="s">
        <v>20</v>
      </c>
      <c r="B9254" t="s">
        <v>475</v>
      </c>
      <c r="C9254" t="s">
        <v>476</v>
      </c>
      <c r="D9254">
        <v>2011</v>
      </c>
      <c r="E9254" s="1">
        <v>4446.5820000000003</v>
      </c>
      <c r="F9254" s="1">
        <v>108.053</v>
      </c>
      <c r="G9254" s="1">
        <v>44.466999999999999</v>
      </c>
      <c r="H9254" s="1">
        <v>6.74</v>
      </c>
      <c r="I9254" s="1">
        <v>9.5530000000000008</v>
      </c>
    </row>
    <row r="9255" spans="1:9" x14ac:dyDescent="0.25">
      <c r="A9255" t="s">
        <v>9</v>
      </c>
      <c r="B9255" t="s">
        <v>447</v>
      </c>
      <c r="C9255" t="s">
        <v>448</v>
      </c>
      <c r="D9255">
        <v>2010</v>
      </c>
      <c r="E9255" s="1">
        <v>723678.75</v>
      </c>
      <c r="F9255" s="1">
        <v>0</v>
      </c>
      <c r="G9255" s="1">
        <v>0</v>
      </c>
      <c r="H9255" s="1">
        <v>553847.26</v>
      </c>
      <c r="I9255" s="1">
        <v>632506</v>
      </c>
    </row>
    <row r="9256" spans="1:9" x14ac:dyDescent="0.25">
      <c r="A9256" t="s">
        <v>9</v>
      </c>
      <c r="B9256" t="s">
        <v>143</v>
      </c>
      <c r="C9256" t="s">
        <v>144</v>
      </c>
      <c r="D9256">
        <v>2010</v>
      </c>
      <c r="E9256" s="1">
        <v>107976</v>
      </c>
      <c r="F9256" s="1">
        <v>0</v>
      </c>
      <c r="G9256" s="1">
        <v>0</v>
      </c>
      <c r="H9256" s="1">
        <v>60409.4</v>
      </c>
      <c r="I9256" s="1">
        <v>68215</v>
      </c>
    </row>
    <row r="9257" spans="1:9" x14ac:dyDescent="0.25">
      <c r="A9257" t="s">
        <v>9</v>
      </c>
      <c r="B9257" t="s">
        <v>473</v>
      </c>
      <c r="C9257" t="s">
        <v>474</v>
      </c>
      <c r="D9257">
        <v>2010</v>
      </c>
      <c r="E9257" s="1">
        <v>962249.7</v>
      </c>
      <c r="F9257" s="1">
        <v>0</v>
      </c>
      <c r="G9257" s="1">
        <v>0</v>
      </c>
      <c r="H9257" s="1">
        <v>270460.09000000003</v>
      </c>
      <c r="I9257" s="1">
        <v>288614</v>
      </c>
    </row>
    <row r="9258" spans="1:9" x14ac:dyDescent="0.25">
      <c r="A9258" t="s">
        <v>20</v>
      </c>
      <c r="B9258" t="s">
        <v>183</v>
      </c>
      <c r="C9258" t="s">
        <v>184</v>
      </c>
      <c r="D9258">
        <v>2011</v>
      </c>
      <c r="E9258" s="1">
        <v>13.005000000000001</v>
      </c>
      <c r="F9258" s="1">
        <v>0.46899999999999997</v>
      </c>
      <c r="G9258" s="1">
        <v>0.29299999999999998</v>
      </c>
      <c r="H9258" s="1">
        <v>0.47</v>
      </c>
      <c r="I9258" s="1">
        <v>0.49299999999999999</v>
      </c>
    </row>
    <row r="9259" spans="1:9" x14ac:dyDescent="0.25">
      <c r="A9259" t="s">
        <v>20</v>
      </c>
      <c r="B9259" t="s">
        <v>207</v>
      </c>
      <c r="C9259" t="s">
        <v>208</v>
      </c>
      <c r="D9259">
        <v>2012</v>
      </c>
      <c r="E9259" s="1">
        <v>895915789.21300006</v>
      </c>
      <c r="F9259" s="1">
        <v>26671776.423999999</v>
      </c>
      <c r="G9259" s="1">
        <v>134388.33100000001</v>
      </c>
      <c r="H9259" s="1">
        <v>1001505600.36</v>
      </c>
      <c r="I9259" s="1">
        <v>1001505600.46</v>
      </c>
    </row>
    <row r="9260" spans="1:9" x14ac:dyDescent="0.25">
      <c r="A9260" t="s">
        <v>20</v>
      </c>
      <c r="B9260" t="s">
        <v>169</v>
      </c>
      <c r="C9260" t="s">
        <v>170</v>
      </c>
      <c r="D9260">
        <v>2012</v>
      </c>
      <c r="E9260" s="1">
        <v>3401.99</v>
      </c>
      <c r="F9260" s="1">
        <v>155.911</v>
      </c>
      <c r="G9260" s="1">
        <v>23.864999999999998</v>
      </c>
      <c r="H9260" s="1">
        <v>2316.75</v>
      </c>
      <c r="I9260" s="1">
        <v>2356.855</v>
      </c>
    </row>
    <row r="9261" spans="1:9" x14ac:dyDescent="0.25">
      <c r="A9261" t="s">
        <v>9</v>
      </c>
      <c r="B9261" t="s">
        <v>265</v>
      </c>
      <c r="C9261" t="s">
        <v>266</v>
      </c>
      <c r="D9261">
        <v>2014</v>
      </c>
      <c r="E9261" s="1">
        <v>87955.54</v>
      </c>
      <c r="F9261" s="1">
        <v>0</v>
      </c>
      <c r="G9261" s="1">
        <v>0</v>
      </c>
      <c r="H9261" s="1">
        <v>27059.16</v>
      </c>
      <c r="I9261" s="1">
        <v>27634</v>
      </c>
    </row>
    <row r="9262" spans="1:9" x14ac:dyDescent="0.25">
      <c r="A9262" t="s">
        <v>9</v>
      </c>
      <c r="B9262" t="s">
        <v>259</v>
      </c>
      <c r="C9262" t="s">
        <v>260</v>
      </c>
      <c r="D9262">
        <v>2014</v>
      </c>
      <c r="E9262" s="1">
        <v>529671.87</v>
      </c>
      <c r="F9262" s="1">
        <v>0</v>
      </c>
      <c r="G9262" s="1">
        <v>0</v>
      </c>
      <c r="H9262" s="1">
        <v>272817.88</v>
      </c>
      <c r="I9262" s="1">
        <v>279508.84000000003</v>
      </c>
    </row>
    <row r="9263" spans="1:9" x14ac:dyDescent="0.25">
      <c r="A9263" t="s">
        <v>20</v>
      </c>
      <c r="B9263" t="s">
        <v>41</v>
      </c>
      <c r="C9263" t="s">
        <v>42</v>
      </c>
      <c r="D9263">
        <v>2017</v>
      </c>
      <c r="E9263" s="1">
        <v>632.57000000000005</v>
      </c>
      <c r="F9263" s="1">
        <v>19.931999999999999</v>
      </c>
      <c r="G9263" s="1">
        <v>1.629</v>
      </c>
      <c r="H9263" s="1">
        <v>16.579999999999998</v>
      </c>
      <c r="I9263" s="1">
        <v>19.507999999999999</v>
      </c>
    </row>
    <row r="9264" spans="1:9" x14ac:dyDescent="0.25">
      <c r="A9264" t="s">
        <v>9</v>
      </c>
      <c r="B9264" t="s">
        <v>205</v>
      </c>
      <c r="C9264" t="s">
        <v>206</v>
      </c>
      <c r="D9264">
        <v>2016</v>
      </c>
      <c r="E9264" s="1">
        <v>1817464.99</v>
      </c>
      <c r="F9264" s="1">
        <v>0</v>
      </c>
      <c r="G9264" s="1">
        <v>0</v>
      </c>
      <c r="H9264" s="1">
        <v>1462069.952</v>
      </c>
      <c r="I9264" s="1">
        <v>1495043</v>
      </c>
    </row>
    <row r="9265" spans="1:9" x14ac:dyDescent="0.25">
      <c r="A9265" t="s">
        <v>9</v>
      </c>
      <c r="B9265" t="s">
        <v>349</v>
      </c>
      <c r="C9265" t="s">
        <v>350</v>
      </c>
      <c r="D9265">
        <v>2016</v>
      </c>
      <c r="E9265" s="1">
        <v>9015994.0500000007</v>
      </c>
      <c r="F9265" s="1">
        <v>0</v>
      </c>
      <c r="G9265" s="1">
        <v>0</v>
      </c>
      <c r="H9265" s="1">
        <v>4811569.5350000001</v>
      </c>
      <c r="I9265" s="1">
        <v>5116124</v>
      </c>
    </row>
    <row r="9266" spans="1:9" x14ac:dyDescent="0.25">
      <c r="A9266" t="s">
        <v>9</v>
      </c>
      <c r="B9266" t="s">
        <v>91</v>
      </c>
      <c r="C9266" t="s">
        <v>92</v>
      </c>
      <c r="D9266">
        <v>2016</v>
      </c>
      <c r="E9266" s="1">
        <v>3605363.36</v>
      </c>
      <c r="F9266" s="1">
        <v>0</v>
      </c>
      <c r="G9266" s="1">
        <v>0</v>
      </c>
      <c r="H9266" s="1">
        <v>1400494.3910000001</v>
      </c>
      <c r="I9266" s="1">
        <v>1523768.9</v>
      </c>
    </row>
    <row r="9267" spans="1:9" x14ac:dyDescent="0.25">
      <c r="A9267" t="s">
        <v>9</v>
      </c>
      <c r="B9267" t="s">
        <v>295</v>
      </c>
      <c r="C9267" t="s">
        <v>296</v>
      </c>
      <c r="D9267">
        <v>2016</v>
      </c>
      <c r="E9267" s="1">
        <v>4428106.54</v>
      </c>
      <c r="F9267" s="1">
        <v>0</v>
      </c>
      <c r="G9267" s="1">
        <v>0</v>
      </c>
      <c r="H9267" s="1">
        <v>3988386.4</v>
      </c>
      <c r="I9267" s="1">
        <v>4762720</v>
      </c>
    </row>
    <row r="9268" spans="1:9" x14ac:dyDescent="0.25">
      <c r="A9268" t="s">
        <v>9</v>
      </c>
      <c r="B9268" t="s">
        <v>105</v>
      </c>
      <c r="C9268" t="s">
        <v>106</v>
      </c>
      <c r="D9268">
        <v>2016</v>
      </c>
      <c r="E9268" s="1">
        <v>1183866.08</v>
      </c>
      <c r="F9268" s="1">
        <v>0</v>
      </c>
      <c r="G9268" s="1">
        <v>0</v>
      </c>
      <c r="H9268" s="1">
        <v>736788.2</v>
      </c>
      <c r="I9268" s="1">
        <v>808354</v>
      </c>
    </row>
    <row r="9269" spans="1:9" x14ac:dyDescent="0.25">
      <c r="A9269" t="s">
        <v>9</v>
      </c>
      <c r="B9269" t="s">
        <v>367</v>
      </c>
      <c r="C9269" t="s">
        <v>368</v>
      </c>
      <c r="D9269">
        <v>2016</v>
      </c>
      <c r="E9269" s="1">
        <v>453908.16</v>
      </c>
      <c r="F9269" s="1">
        <v>0</v>
      </c>
      <c r="G9269" s="1">
        <v>0</v>
      </c>
      <c r="H9269" s="1">
        <v>31178.55</v>
      </c>
      <c r="I9269" s="1">
        <v>33280</v>
      </c>
    </row>
    <row r="9270" spans="1:9" x14ac:dyDescent="0.25">
      <c r="A9270" t="s">
        <v>9</v>
      </c>
      <c r="B9270" t="s">
        <v>381</v>
      </c>
      <c r="C9270" t="s">
        <v>382</v>
      </c>
      <c r="D9270">
        <v>2012</v>
      </c>
      <c r="E9270" s="1">
        <v>93440.8</v>
      </c>
      <c r="F9270" s="1">
        <v>0</v>
      </c>
      <c r="G9270" s="1">
        <v>0</v>
      </c>
      <c r="H9270" s="1">
        <v>48373.2</v>
      </c>
      <c r="I9270" s="1">
        <v>51568</v>
      </c>
    </row>
    <row r="9271" spans="1:9" x14ac:dyDescent="0.25">
      <c r="A9271" t="s">
        <v>9</v>
      </c>
      <c r="B9271" t="s">
        <v>263</v>
      </c>
      <c r="C9271" t="s">
        <v>264</v>
      </c>
      <c r="D9271">
        <v>2012</v>
      </c>
      <c r="E9271" s="1">
        <v>155353.29</v>
      </c>
      <c r="F9271" s="1">
        <v>0</v>
      </c>
      <c r="G9271" s="1">
        <v>0</v>
      </c>
      <c r="H9271" s="1">
        <v>103515.6</v>
      </c>
      <c r="I9271" s="1">
        <v>124209</v>
      </c>
    </row>
    <row r="9272" spans="1:9" x14ac:dyDescent="0.25">
      <c r="A9272" t="s">
        <v>9</v>
      </c>
      <c r="B9272" t="s">
        <v>193</v>
      </c>
      <c r="C9272" t="s">
        <v>194</v>
      </c>
      <c r="D9272">
        <v>2012</v>
      </c>
      <c r="E9272" s="1">
        <v>402749.99</v>
      </c>
      <c r="F9272" s="1">
        <v>0</v>
      </c>
      <c r="G9272" s="1">
        <v>0</v>
      </c>
      <c r="H9272" s="1">
        <v>55633.8</v>
      </c>
      <c r="I9272" s="1">
        <v>55790.3</v>
      </c>
    </row>
    <row r="9273" spans="1:9" x14ac:dyDescent="0.25">
      <c r="A9273" t="s">
        <v>20</v>
      </c>
      <c r="B9273" t="s">
        <v>87</v>
      </c>
      <c r="C9273" t="s">
        <v>88</v>
      </c>
      <c r="D9273">
        <v>2016</v>
      </c>
      <c r="E9273" s="1">
        <v>33975469.614</v>
      </c>
      <c r="F9273" s="1">
        <v>2338307.034</v>
      </c>
      <c r="G9273" s="1">
        <v>117017.583</v>
      </c>
      <c r="H9273" s="1">
        <v>15929620.575999999</v>
      </c>
      <c r="I9273" s="1">
        <v>16483987.449999999</v>
      </c>
    </row>
    <row r="9274" spans="1:9" x14ac:dyDescent="0.25">
      <c r="A9274" t="s">
        <v>20</v>
      </c>
      <c r="B9274" t="s">
        <v>463</v>
      </c>
      <c r="C9274" t="s">
        <v>464</v>
      </c>
      <c r="D9274">
        <v>2016</v>
      </c>
      <c r="E9274" s="1">
        <v>1112042707.4760001</v>
      </c>
      <c r="F9274" s="1">
        <v>36317840.636</v>
      </c>
      <c r="G9274" s="1">
        <v>4298259.0779999997</v>
      </c>
      <c r="H9274" s="1">
        <v>1033787095.702</v>
      </c>
      <c r="I9274" s="1">
        <v>1078655461.3299999</v>
      </c>
    </row>
    <row r="9275" spans="1:9" x14ac:dyDescent="0.25">
      <c r="A9275" t="s">
        <v>20</v>
      </c>
      <c r="B9275" t="s">
        <v>371</v>
      </c>
      <c r="C9275" t="s">
        <v>372</v>
      </c>
      <c r="D9275">
        <v>2016</v>
      </c>
      <c r="E9275" s="1">
        <v>256399110.44499999</v>
      </c>
      <c r="F9275" s="1">
        <v>32181560.822000001</v>
      </c>
      <c r="G9275" s="1">
        <v>490125.27100000001</v>
      </c>
      <c r="H9275" s="1">
        <v>965238202.87699997</v>
      </c>
      <c r="I9275" s="1">
        <v>966778242.63499999</v>
      </c>
    </row>
    <row r="9276" spans="1:9" x14ac:dyDescent="0.25">
      <c r="A9276" t="s">
        <v>20</v>
      </c>
      <c r="B9276" t="s">
        <v>149</v>
      </c>
      <c r="C9276" t="s">
        <v>150</v>
      </c>
      <c r="D9276">
        <v>2016</v>
      </c>
      <c r="E9276" s="1">
        <v>51403133.267999999</v>
      </c>
      <c r="F9276" s="1">
        <v>1623231.763</v>
      </c>
      <c r="G9276" s="1">
        <v>275860.23</v>
      </c>
      <c r="H9276" s="1">
        <v>8543344.3200000003</v>
      </c>
      <c r="I9276" s="1">
        <v>9205239.7770000007</v>
      </c>
    </row>
    <row r="9277" spans="1:9" x14ac:dyDescent="0.25">
      <c r="A9277" t="s">
        <v>20</v>
      </c>
      <c r="B9277" t="s">
        <v>85</v>
      </c>
      <c r="C9277" t="s">
        <v>86</v>
      </c>
      <c r="D9277">
        <v>2016</v>
      </c>
      <c r="E9277" s="1">
        <v>178102172.89399999</v>
      </c>
      <c r="F9277" s="1">
        <v>9629329.4719999991</v>
      </c>
      <c r="G9277" s="1">
        <v>712318.67099999997</v>
      </c>
      <c r="H9277" s="1">
        <v>65517369.652999997</v>
      </c>
      <c r="I9277" s="1">
        <v>67480142.542999998</v>
      </c>
    </row>
    <row r="9278" spans="1:9" x14ac:dyDescent="0.25">
      <c r="A9278" t="s">
        <v>20</v>
      </c>
      <c r="B9278" t="s">
        <v>27</v>
      </c>
      <c r="C9278" t="s">
        <v>28</v>
      </c>
      <c r="D9278">
        <v>2016</v>
      </c>
      <c r="E9278" s="1">
        <v>6947857.2290000003</v>
      </c>
      <c r="F9278" s="1">
        <v>279645.27100000001</v>
      </c>
      <c r="G9278" s="1">
        <v>42588.057999999997</v>
      </c>
      <c r="H9278" s="1">
        <v>608782.02300000004</v>
      </c>
      <c r="I9278" s="1">
        <v>657841.75199999998</v>
      </c>
    </row>
    <row r="9279" spans="1:9" x14ac:dyDescent="0.25">
      <c r="A9279" t="s">
        <v>20</v>
      </c>
      <c r="B9279" t="s">
        <v>95</v>
      </c>
      <c r="C9279" t="s">
        <v>96</v>
      </c>
      <c r="D9279">
        <v>2016</v>
      </c>
      <c r="E9279" s="1">
        <v>1908401.76</v>
      </c>
      <c r="F9279" s="1">
        <v>49864.775000000001</v>
      </c>
      <c r="G9279" s="1">
        <v>3863.61</v>
      </c>
      <c r="H9279" s="1">
        <v>81357.173999999999</v>
      </c>
      <c r="I9279" s="1">
        <v>104235.66800000001</v>
      </c>
    </row>
    <row r="9280" spans="1:9" x14ac:dyDescent="0.25">
      <c r="A9280" t="s">
        <v>20</v>
      </c>
      <c r="B9280" t="s">
        <v>417</v>
      </c>
      <c r="C9280" t="s">
        <v>418</v>
      </c>
      <c r="D9280">
        <v>2016</v>
      </c>
      <c r="E9280" s="1">
        <v>63570.889000000003</v>
      </c>
      <c r="F9280" s="1">
        <v>5983.67</v>
      </c>
      <c r="G9280" s="1">
        <v>128.78299999999999</v>
      </c>
      <c r="H9280" s="1">
        <v>2113.6320000000001</v>
      </c>
      <c r="I9280" s="1">
        <v>2697.893</v>
      </c>
    </row>
    <row r="9281" spans="1:9" x14ac:dyDescent="0.25">
      <c r="A9281" t="s">
        <v>9</v>
      </c>
      <c r="B9281" t="s">
        <v>553</v>
      </c>
      <c r="C9281" t="s">
        <v>462</v>
      </c>
      <c r="D9281">
        <v>2012</v>
      </c>
      <c r="E9281" s="1">
        <v>6630</v>
      </c>
      <c r="F9281" s="1">
        <v>0</v>
      </c>
      <c r="G9281" s="1">
        <v>0</v>
      </c>
      <c r="H9281" s="1">
        <v>53.2</v>
      </c>
      <c r="I9281" s="1">
        <v>56</v>
      </c>
    </row>
    <row r="9282" spans="1:9" x14ac:dyDescent="0.25">
      <c r="A9282" t="s">
        <v>9</v>
      </c>
      <c r="B9282" t="s">
        <v>481</v>
      </c>
      <c r="C9282" t="s">
        <v>482</v>
      </c>
      <c r="D9282">
        <v>2013</v>
      </c>
      <c r="E9282" s="1">
        <v>7772143170.8000002</v>
      </c>
      <c r="F9282" s="1">
        <v>0</v>
      </c>
      <c r="G9282" s="1">
        <v>0</v>
      </c>
      <c r="H9282" s="1">
        <v>4259760975.1440001</v>
      </c>
      <c r="I9282" s="1">
        <v>4332219068.2639999</v>
      </c>
    </row>
    <row r="9283" spans="1:9" x14ac:dyDescent="0.25">
      <c r="A9283" t="s">
        <v>9</v>
      </c>
      <c r="B9283" t="s">
        <v>393</v>
      </c>
      <c r="C9283" t="s">
        <v>394</v>
      </c>
      <c r="D9283">
        <v>2013</v>
      </c>
      <c r="E9283" s="1">
        <v>42203032.649999999</v>
      </c>
      <c r="F9283" s="1">
        <v>0</v>
      </c>
      <c r="G9283" s="1">
        <v>0</v>
      </c>
      <c r="H9283" s="1">
        <v>11334497.765000001</v>
      </c>
      <c r="I9283" s="1">
        <v>11728370.231000001</v>
      </c>
    </row>
    <row r="9284" spans="1:9" x14ac:dyDescent="0.25">
      <c r="A9284" t="s">
        <v>9</v>
      </c>
      <c r="B9284" t="s">
        <v>111</v>
      </c>
      <c r="C9284" t="s">
        <v>112</v>
      </c>
      <c r="D9284">
        <v>2013</v>
      </c>
      <c r="E9284" s="1">
        <v>22662419.899999999</v>
      </c>
      <c r="F9284" s="1">
        <v>0</v>
      </c>
      <c r="G9284" s="1">
        <v>0</v>
      </c>
      <c r="H9284" s="1">
        <v>14414050.482000001</v>
      </c>
      <c r="I9284" s="1">
        <v>14753167</v>
      </c>
    </row>
    <row r="9285" spans="1:9" x14ac:dyDescent="0.25">
      <c r="A9285" t="s">
        <v>9</v>
      </c>
      <c r="B9285" t="s">
        <v>93</v>
      </c>
      <c r="C9285" t="s">
        <v>94</v>
      </c>
      <c r="D9285">
        <v>2013</v>
      </c>
      <c r="E9285" s="1">
        <v>5271506.83</v>
      </c>
      <c r="F9285" s="1">
        <v>0</v>
      </c>
      <c r="G9285" s="1">
        <v>0</v>
      </c>
      <c r="H9285" s="1">
        <v>3238250.841</v>
      </c>
      <c r="I9285" s="1">
        <v>3689820</v>
      </c>
    </row>
    <row r="9286" spans="1:9" x14ac:dyDescent="0.25">
      <c r="A9286" t="s">
        <v>9</v>
      </c>
      <c r="B9286" t="s">
        <v>12</v>
      </c>
      <c r="C9286" t="s">
        <v>13</v>
      </c>
      <c r="D9286">
        <v>2013</v>
      </c>
      <c r="E9286" s="1">
        <v>173306.25</v>
      </c>
      <c r="F9286" s="1">
        <v>0</v>
      </c>
      <c r="G9286" s="1">
        <v>0</v>
      </c>
      <c r="H9286" s="1">
        <v>142648.26</v>
      </c>
      <c r="I9286" s="1">
        <v>160800</v>
      </c>
    </row>
    <row r="9287" spans="1:9" x14ac:dyDescent="0.25">
      <c r="A9287" t="s">
        <v>9</v>
      </c>
      <c r="B9287" t="s">
        <v>79</v>
      </c>
      <c r="C9287" t="s">
        <v>80</v>
      </c>
      <c r="D9287">
        <v>2013</v>
      </c>
      <c r="E9287" s="1">
        <v>30027.58</v>
      </c>
      <c r="F9287" s="1">
        <v>0</v>
      </c>
      <c r="G9287" s="1">
        <v>0</v>
      </c>
      <c r="H9287" s="1">
        <v>112000</v>
      </c>
      <c r="I9287" s="1">
        <v>112467</v>
      </c>
    </row>
    <row r="9288" spans="1:9" x14ac:dyDescent="0.25">
      <c r="A9288" t="s">
        <v>9</v>
      </c>
      <c r="B9288" t="s">
        <v>95</v>
      </c>
      <c r="C9288" t="s">
        <v>96</v>
      </c>
      <c r="D9288">
        <v>2012</v>
      </c>
      <c r="E9288" s="1">
        <v>317421.96000000002</v>
      </c>
      <c r="F9288" s="1">
        <v>0</v>
      </c>
      <c r="G9288" s="1">
        <v>0</v>
      </c>
      <c r="H9288" s="1">
        <v>135000</v>
      </c>
      <c r="I9288" s="1">
        <v>137479</v>
      </c>
    </row>
    <row r="9289" spans="1:9" x14ac:dyDescent="0.25">
      <c r="A9289" t="s">
        <v>20</v>
      </c>
      <c r="B9289" t="s">
        <v>111</v>
      </c>
      <c r="C9289" t="s">
        <v>112</v>
      </c>
      <c r="D9289">
        <v>2014</v>
      </c>
      <c r="E9289" s="1">
        <v>124176453.50300001</v>
      </c>
      <c r="F9289" s="1">
        <v>4630559.7719999999</v>
      </c>
      <c r="G9289" s="1">
        <v>173879.861</v>
      </c>
      <c r="H9289" s="1">
        <v>31045590.397</v>
      </c>
      <c r="I9289" s="1">
        <v>32219568.052999999</v>
      </c>
    </row>
    <row r="9290" spans="1:9" x14ac:dyDescent="0.25">
      <c r="A9290" t="s">
        <v>20</v>
      </c>
      <c r="B9290" t="s">
        <v>59</v>
      </c>
      <c r="C9290" t="s">
        <v>60</v>
      </c>
      <c r="D9290">
        <v>2014</v>
      </c>
      <c r="E9290" s="1">
        <v>5202459.1569999997</v>
      </c>
      <c r="F9290" s="1">
        <v>397411.04300000001</v>
      </c>
      <c r="G9290" s="1">
        <v>107253.018</v>
      </c>
      <c r="H9290" s="1">
        <v>657592.65700000001</v>
      </c>
      <c r="I9290" s="1">
        <v>807575.13100000005</v>
      </c>
    </row>
    <row r="9291" spans="1:9" x14ac:dyDescent="0.25">
      <c r="A9291" t="s">
        <v>20</v>
      </c>
      <c r="B9291" t="s">
        <v>355</v>
      </c>
      <c r="C9291" t="s">
        <v>356</v>
      </c>
      <c r="D9291">
        <v>2014</v>
      </c>
      <c r="E9291" s="1">
        <v>4342026.4330000002</v>
      </c>
      <c r="F9291" s="1">
        <v>813200.35900000005</v>
      </c>
      <c r="G9291" s="1">
        <v>23382.251</v>
      </c>
      <c r="H9291" s="1">
        <v>9099712.3800000008</v>
      </c>
      <c r="I9291" s="1">
        <v>9177900.9979999997</v>
      </c>
    </row>
    <row r="9292" spans="1:9" x14ac:dyDescent="0.25">
      <c r="A9292" t="s">
        <v>20</v>
      </c>
      <c r="B9292" t="s">
        <v>37</v>
      </c>
      <c r="C9292" t="s">
        <v>38</v>
      </c>
      <c r="D9292">
        <v>2014</v>
      </c>
      <c r="E9292" s="1">
        <v>16038610.653999999</v>
      </c>
      <c r="F9292" s="1">
        <v>1119153.5789999999</v>
      </c>
      <c r="G9292" s="1">
        <v>110802.001</v>
      </c>
      <c r="H9292" s="1">
        <v>6225582.4919999996</v>
      </c>
      <c r="I9292" s="1">
        <v>6997168.9630000005</v>
      </c>
    </row>
    <row r="9293" spans="1:9" x14ac:dyDescent="0.25">
      <c r="A9293" t="s">
        <v>20</v>
      </c>
      <c r="B9293" t="s">
        <v>25</v>
      </c>
      <c r="C9293" t="s">
        <v>26</v>
      </c>
      <c r="D9293">
        <v>2014</v>
      </c>
      <c r="E9293" s="1">
        <v>180991.226</v>
      </c>
      <c r="F9293" s="1">
        <v>877.74800000000005</v>
      </c>
      <c r="G9293" s="1">
        <v>3000.3580000000002</v>
      </c>
      <c r="H9293" s="1">
        <v>4293.5619999999999</v>
      </c>
      <c r="I9293" s="1">
        <v>4732.6270000000004</v>
      </c>
    </row>
    <row r="9294" spans="1:9" x14ac:dyDescent="0.25">
      <c r="A9294" t="s">
        <v>20</v>
      </c>
      <c r="B9294" t="s">
        <v>431</v>
      </c>
      <c r="C9294" t="s">
        <v>432</v>
      </c>
      <c r="D9294">
        <v>2014</v>
      </c>
      <c r="E9294" s="1">
        <v>24379852.624000002</v>
      </c>
      <c r="F9294" s="1">
        <v>1837737.1780000001</v>
      </c>
      <c r="G9294" s="1">
        <v>60626.535000000003</v>
      </c>
      <c r="H9294" s="1">
        <v>41612566.592</v>
      </c>
      <c r="I9294" s="1">
        <v>41818692.218999997</v>
      </c>
    </row>
    <row r="9295" spans="1:9" x14ac:dyDescent="0.25">
      <c r="A9295" t="s">
        <v>20</v>
      </c>
      <c r="B9295" t="s">
        <v>283</v>
      </c>
      <c r="C9295" t="s">
        <v>284</v>
      </c>
      <c r="D9295">
        <v>2014</v>
      </c>
      <c r="E9295" s="1">
        <v>1481.3810000000001</v>
      </c>
      <c r="F9295" s="1">
        <v>80.668000000000006</v>
      </c>
      <c r="G9295" s="1">
        <v>1.873</v>
      </c>
      <c r="H9295" s="1">
        <v>3.0259999999999998</v>
      </c>
      <c r="I9295" s="1">
        <v>3.0310000000000001</v>
      </c>
    </row>
    <row r="9296" spans="1:9" x14ac:dyDescent="0.25">
      <c r="A9296" t="s">
        <v>20</v>
      </c>
      <c r="B9296" t="s">
        <v>205</v>
      </c>
      <c r="C9296" t="s">
        <v>206</v>
      </c>
      <c r="D9296">
        <v>2014</v>
      </c>
      <c r="E9296" s="1">
        <v>381293.71799999999</v>
      </c>
      <c r="F9296" s="1">
        <v>22873.615000000002</v>
      </c>
      <c r="G9296" s="1">
        <v>2896.2860000000001</v>
      </c>
      <c r="H9296" s="1">
        <v>44223.788999999997</v>
      </c>
      <c r="I9296" s="1">
        <v>45992.1</v>
      </c>
    </row>
    <row r="9297" spans="1:9" x14ac:dyDescent="0.25">
      <c r="A9297" t="s">
        <v>20</v>
      </c>
      <c r="B9297" t="s">
        <v>503</v>
      </c>
      <c r="C9297" t="s">
        <v>504</v>
      </c>
      <c r="D9297">
        <v>2014</v>
      </c>
      <c r="E9297" s="1">
        <v>273.26799999999997</v>
      </c>
      <c r="F9297" s="1">
        <v>13.974</v>
      </c>
      <c r="G9297" s="1">
        <v>0.40899999999999997</v>
      </c>
      <c r="H9297" s="1">
        <v>7.1639999999999997</v>
      </c>
      <c r="I9297" s="1">
        <v>9.59</v>
      </c>
    </row>
    <row r="9298" spans="1:9" x14ac:dyDescent="0.25">
      <c r="A9298" t="s">
        <v>9</v>
      </c>
      <c r="B9298" t="s">
        <v>327</v>
      </c>
      <c r="C9298" t="s">
        <v>328</v>
      </c>
      <c r="D9298">
        <v>2013</v>
      </c>
      <c r="E9298" s="1">
        <v>237535.4</v>
      </c>
      <c r="F9298" s="1">
        <v>0</v>
      </c>
      <c r="G9298" s="1">
        <v>0</v>
      </c>
      <c r="H9298" s="1">
        <v>251284.25</v>
      </c>
      <c r="I9298" s="1">
        <v>277830</v>
      </c>
    </row>
    <row r="9299" spans="1:9" x14ac:dyDescent="0.25">
      <c r="A9299" t="s">
        <v>20</v>
      </c>
      <c r="B9299" t="s">
        <v>211</v>
      </c>
      <c r="C9299" t="s">
        <v>212</v>
      </c>
      <c r="D9299">
        <v>2014</v>
      </c>
      <c r="E9299" s="1">
        <v>4055.9380000000001</v>
      </c>
      <c r="F9299" s="1">
        <v>98.757000000000005</v>
      </c>
      <c r="G9299" s="1">
        <v>9.0969999999999995</v>
      </c>
      <c r="H9299" s="1">
        <v>28.079000000000001</v>
      </c>
      <c r="I9299" s="1">
        <v>30.436</v>
      </c>
    </row>
    <row r="9300" spans="1:9" x14ac:dyDescent="0.25">
      <c r="A9300" t="s">
        <v>9</v>
      </c>
      <c r="B9300" t="s">
        <v>369</v>
      </c>
      <c r="C9300" t="s">
        <v>370</v>
      </c>
      <c r="D9300">
        <v>2013</v>
      </c>
      <c r="E9300" s="1">
        <v>1756</v>
      </c>
      <c r="F9300" s="1">
        <v>0</v>
      </c>
      <c r="G9300" s="1">
        <v>0</v>
      </c>
      <c r="H9300" s="1">
        <v>66.5</v>
      </c>
      <c r="I9300" s="1">
        <v>70</v>
      </c>
    </row>
    <row r="9301" spans="1:9" x14ac:dyDescent="0.25">
      <c r="A9301" t="s">
        <v>20</v>
      </c>
      <c r="B9301" t="s">
        <v>235</v>
      </c>
      <c r="C9301" t="s">
        <v>236</v>
      </c>
      <c r="D9301">
        <v>2014</v>
      </c>
      <c r="E9301" s="1">
        <v>269.01</v>
      </c>
      <c r="F9301" s="1">
        <v>9.1389999999999993</v>
      </c>
      <c r="G9301" s="1">
        <v>0.317</v>
      </c>
      <c r="H9301" s="1">
        <v>7.6420000000000003</v>
      </c>
      <c r="I9301" s="1">
        <v>8.0410000000000004</v>
      </c>
    </row>
    <row r="9302" spans="1:9" x14ac:dyDescent="0.25">
      <c r="A9302" t="s">
        <v>20</v>
      </c>
      <c r="B9302" t="s">
        <v>343</v>
      </c>
      <c r="C9302" t="s">
        <v>344</v>
      </c>
      <c r="D9302">
        <v>2014</v>
      </c>
      <c r="E9302" s="1">
        <v>1426.9949999999999</v>
      </c>
      <c r="F9302" s="1">
        <v>16.503</v>
      </c>
      <c r="G9302" s="1">
        <v>1.29</v>
      </c>
      <c r="H9302" s="1">
        <v>39.085000000000001</v>
      </c>
      <c r="I9302" s="1">
        <v>39.365000000000002</v>
      </c>
    </row>
    <row r="9303" spans="1:9" x14ac:dyDescent="0.25">
      <c r="A9303" t="s">
        <v>20</v>
      </c>
      <c r="B9303" t="s">
        <v>37</v>
      </c>
      <c r="C9303" t="s">
        <v>38</v>
      </c>
      <c r="D9303">
        <v>2015</v>
      </c>
      <c r="E9303" s="1">
        <v>20949946.096999999</v>
      </c>
      <c r="F9303" s="1">
        <v>1326929.608</v>
      </c>
      <c r="G9303" s="1">
        <v>120913.52099999999</v>
      </c>
      <c r="H9303" s="1">
        <v>8723105.9900000002</v>
      </c>
      <c r="I9303" s="1">
        <v>9786912.4030000009</v>
      </c>
    </row>
    <row r="9304" spans="1:9" x14ac:dyDescent="0.25">
      <c r="A9304" t="s">
        <v>20</v>
      </c>
      <c r="B9304" t="s">
        <v>331</v>
      </c>
      <c r="C9304" t="s">
        <v>332</v>
      </c>
      <c r="D9304">
        <v>2015</v>
      </c>
      <c r="E9304" s="1">
        <v>16606.594000000001</v>
      </c>
      <c r="F9304" s="1">
        <v>235.26599999999999</v>
      </c>
      <c r="G9304" s="1">
        <v>22.957000000000001</v>
      </c>
      <c r="H9304" s="1">
        <v>2668.1669999999999</v>
      </c>
      <c r="I9304" s="1">
        <v>2695.9409999999998</v>
      </c>
    </row>
    <row r="9305" spans="1:9" x14ac:dyDescent="0.25">
      <c r="A9305" t="s">
        <v>20</v>
      </c>
      <c r="B9305" t="s">
        <v>507</v>
      </c>
      <c r="C9305" t="s">
        <v>508</v>
      </c>
      <c r="D9305">
        <v>2014</v>
      </c>
      <c r="E9305" s="1">
        <v>15641.333000000001</v>
      </c>
      <c r="F9305" s="1">
        <v>207.07499999999999</v>
      </c>
      <c r="G9305" s="1">
        <v>9.2520000000000007</v>
      </c>
      <c r="H9305" s="1">
        <v>110.476</v>
      </c>
      <c r="I9305" s="1">
        <v>114.9</v>
      </c>
    </row>
    <row r="9306" spans="1:9" x14ac:dyDescent="0.25">
      <c r="A9306" t="s">
        <v>9</v>
      </c>
      <c r="B9306" t="s">
        <v>213</v>
      </c>
      <c r="C9306" t="s">
        <v>214</v>
      </c>
      <c r="D9306">
        <v>2013</v>
      </c>
      <c r="E9306" s="1">
        <v>1</v>
      </c>
      <c r="F9306" s="1">
        <v>0</v>
      </c>
      <c r="G9306" s="1">
        <v>0</v>
      </c>
      <c r="H9306" s="1">
        <v>13.56</v>
      </c>
      <c r="I9306" s="1">
        <v>33</v>
      </c>
    </row>
    <row r="9307" spans="1:9" x14ac:dyDescent="0.25">
      <c r="A9307" t="s">
        <v>20</v>
      </c>
      <c r="B9307" t="s">
        <v>141</v>
      </c>
      <c r="C9307" t="s">
        <v>142</v>
      </c>
      <c r="D9307">
        <v>2015</v>
      </c>
      <c r="E9307" s="1">
        <v>122171.031</v>
      </c>
      <c r="F9307" s="1">
        <v>1124.3610000000001</v>
      </c>
      <c r="G9307" s="1">
        <v>935.97500000000002</v>
      </c>
      <c r="H9307" s="1">
        <v>135657.128</v>
      </c>
      <c r="I9307" s="1">
        <v>137217.07800000001</v>
      </c>
    </row>
    <row r="9308" spans="1:9" x14ac:dyDescent="0.25">
      <c r="A9308" t="s">
        <v>9</v>
      </c>
      <c r="B9308" t="s">
        <v>489</v>
      </c>
      <c r="C9308" t="s">
        <v>490</v>
      </c>
      <c r="D9308">
        <v>2013</v>
      </c>
      <c r="E9308" s="1">
        <v>3880</v>
      </c>
      <c r="F9308" s="1">
        <v>0</v>
      </c>
      <c r="G9308" s="1">
        <v>0</v>
      </c>
      <c r="H9308" s="1">
        <v>60</v>
      </c>
      <c r="I9308" s="1">
        <v>69</v>
      </c>
    </row>
    <row r="9309" spans="1:9" x14ac:dyDescent="0.25">
      <c r="A9309" t="s">
        <v>20</v>
      </c>
      <c r="B9309" t="s">
        <v>500</v>
      </c>
      <c r="C9309" t="s">
        <v>501</v>
      </c>
      <c r="D9309">
        <v>2014</v>
      </c>
      <c r="E9309" s="1">
        <v>6793.75</v>
      </c>
      <c r="F9309" s="1">
        <v>1580</v>
      </c>
      <c r="G9309" s="1">
        <v>20</v>
      </c>
      <c r="H9309" s="1">
        <v>2683.75</v>
      </c>
      <c r="I9309" s="1">
        <v>2825</v>
      </c>
    </row>
    <row r="9310" spans="1:9" x14ac:dyDescent="0.25">
      <c r="A9310" t="s">
        <v>20</v>
      </c>
      <c r="B9310" t="s">
        <v>283</v>
      </c>
      <c r="C9310" t="s">
        <v>284</v>
      </c>
      <c r="D9310">
        <v>2015</v>
      </c>
      <c r="E9310" s="1">
        <v>2276896.199</v>
      </c>
      <c r="F9310" s="1">
        <v>307137.67</v>
      </c>
      <c r="G9310" s="1">
        <v>342.99700000000001</v>
      </c>
      <c r="H9310" s="1">
        <v>6268857.5</v>
      </c>
      <c r="I9310" s="1">
        <v>6268857.5</v>
      </c>
    </row>
    <row r="9311" spans="1:9" x14ac:dyDescent="0.25">
      <c r="A9311" t="s">
        <v>20</v>
      </c>
      <c r="B9311" t="s">
        <v>343</v>
      </c>
      <c r="C9311" t="s">
        <v>344</v>
      </c>
      <c r="D9311">
        <v>2015</v>
      </c>
      <c r="E9311" s="1">
        <v>292.07900000000001</v>
      </c>
      <c r="F9311" s="1">
        <v>70.239999999999995</v>
      </c>
      <c r="G9311" s="1">
        <v>3.2000000000000001E-2</v>
      </c>
      <c r="H9311" s="1">
        <v>18.698</v>
      </c>
      <c r="I9311" s="1">
        <v>18.698</v>
      </c>
    </row>
    <row r="9312" spans="1:9" x14ac:dyDescent="0.25">
      <c r="A9312" t="s">
        <v>20</v>
      </c>
      <c r="B9312" t="s">
        <v>385</v>
      </c>
      <c r="C9312" t="s">
        <v>386</v>
      </c>
      <c r="D9312">
        <v>2017</v>
      </c>
      <c r="E9312" s="1">
        <v>402.77</v>
      </c>
      <c r="F9312" s="1">
        <v>27.279</v>
      </c>
      <c r="G9312" s="1">
        <v>0.93600000000000005</v>
      </c>
      <c r="H9312" s="1">
        <v>7.7629999999999999</v>
      </c>
      <c r="I9312" s="1">
        <v>8.0540000000000003</v>
      </c>
    </row>
    <row r="9313" spans="1:9" x14ac:dyDescent="0.25">
      <c r="A9313" t="s">
        <v>20</v>
      </c>
      <c r="B9313" t="s">
        <v>465</v>
      </c>
      <c r="C9313" t="s">
        <v>466</v>
      </c>
      <c r="D9313">
        <v>2018</v>
      </c>
      <c r="E9313" s="1">
        <v>3838.7950000000001</v>
      </c>
      <c r="F9313" s="1">
        <v>561.02599999999995</v>
      </c>
      <c r="G9313" s="1">
        <v>43.165999999999997</v>
      </c>
      <c r="H9313" s="1">
        <v>70.980999999999995</v>
      </c>
      <c r="I9313" s="1">
        <v>79.233999999999995</v>
      </c>
    </row>
    <row r="9314" spans="1:9" x14ac:dyDescent="0.25">
      <c r="A9314" t="s">
        <v>20</v>
      </c>
      <c r="B9314" t="s">
        <v>251</v>
      </c>
      <c r="C9314" t="s">
        <v>252</v>
      </c>
      <c r="D9314">
        <v>2017</v>
      </c>
      <c r="E9314" s="1">
        <v>442.09</v>
      </c>
      <c r="F9314" s="1">
        <v>11.15</v>
      </c>
      <c r="G9314" s="1">
        <v>6.1050000000000004</v>
      </c>
      <c r="H9314" s="1">
        <v>13.04</v>
      </c>
      <c r="I9314" s="1">
        <v>13.721</v>
      </c>
    </row>
    <row r="9315" spans="1:9" x14ac:dyDescent="0.25">
      <c r="A9315" t="s">
        <v>20</v>
      </c>
      <c r="B9315" t="s">
        <v>494</v>
      </c>
      <c r="C9315" t="s">
        <v>495</v>
      </c>
      <c r="D9315">
        <v>2017</v>
      </c>
      <c r="E9315" s="1">
        <v>20028.759999999998</v>
      </c>
      <c r="F9315" s="1">
        <v>55.32</v>
      </c>
      <c r="G9315" s="1">
        <v>200.28800000000001</v>
      </c>
      <c r="H9315" s="1">
        <v>2.8</v>
      </c>
      <c r="I9315" s="1">
        <v>2.8</v>
      </c>
    </row>
    <row r="9316" spans="1:9" x14ac:dyDescent="0.25">
      <c r="A9316" t="s">
        <v>9</v>
      </c>
      <c r="B9316" t="s">
        <v>197</v>
      </c>
      <c r="C9316" t="s">
        <v>198</v>
      </c>
      <c r="D9316">
        <v>2016</v>
      </c>
      <c r="E9316" s="1">
        <v>27487.99</v>
      </c>
      <c r="F9316" s="1">
        <v>0</v>
      </c>
      <c r="G9316" s="1">
        <v>0</v>
      </c>
      <c r="H9316" s="1">
        <v>22176</v>
      </c>
      <c r="I9316" s="1">
        <v>24940</v>
      </c>
    </row>
    <row r="9317" spans="1:9" x14ac:dyDescent="0.25">
      <c r="A9317" t="s">
        <v>9</v>
      </c>
      <c r="B9317" t="s">
        <v>211</v>
      </c>
      <c r="C9317" t="s">
        <v>212</v>
      </c>
      <c r="D9317">
        <v>2016</v>
      </c>
      <c r="E9317" s="1">
        <v>13100.75</v>
      </c>
      <c r="F9317" s="1">
        <v>0</v>
      </c>
      <c r="G9317" s="1">
        <v>0</v>
      </c>
      <c r="H9317" s="1">
        <v>904.8</v>
      </c>
      <c r="I9317" s="1">
        <v>912</v>
      </c>
    </row>
    <row r="9318" spans="1:9" x14ac:dyDescent="0.25">
      <c r="A9318" t="s">
        <v>20</v>
      </c>
      <c r="B9318" t="s">
        <v>10</v>
      </c>
      <c r="C9318" t="s">
        <v>11</v>
      </c>
      <c r="D9318">
        <v>2019</v>
      </c>
      <c r="E9318" s="1">
        <v>59556154.464000002</v>
      </c>
      <c r="F9318" s="1">
        <v>2796755.7940000002</v>
      </c>
      <c r="G9318" s="1">
        <v>477755.16600000003</v>
      </c>
      <c r="H9318" s="1">
        <v>9850697.3839999996</v>
      </c>
      <c r="I9318" s="1">
        <v>10376502.93</v>
      </c>
    </row>
    <row r="9319" spans="1:9" x14ac:dyDescent="0.25">
      <c r="A9319" t="s">
        <v>20</v>
      </c>
      <c r="B9319" t="s">
        <v>55</v>
      </c>
      <c r="C9319" t="s">
        <v>56</v>
      </c>
      <c r="D9319">
        <v>2019</v>
      </c>
      <c r="E9319" s="1">
        <v>12323384.682</v>
      </c>
      <c r="F9319" s="1">
        <v>1595449.4410000001</v>
      </c>
      <c r="G9319" s="1">
        <v>81743.680999999997</v>
      </c>
      <c r="H9319" s="1">
        <v>18137531.026000001</v>
      </c>
      <c r="I9319" s="1">
        <v>18230738.618000001</v>
      </c>
    </row>
    <row r="9320" spans="1:9" x14ac:dyDescent="0.25">
      <c r="A9320" t="s">
        <v>20</v>
      </c>
      <c r="B9320" t="s">
        <v>123</v>
      </c>
      <c r="C9320" t="s">
        <v>124</v>
      </c>
      <c r="D9320">
        <v>2019</v>
      </c>
      <c r="E9320" s="1">
        <v>55903033.791000001</v>
      </c>
      <c r="F9320" s="1">
        <v>1266140.7760000001</v>
      </c>
      <c r="G9320" s="1">
        <v>247750.77499999999</v>
      </c>
      <c r="H9320" s="1">
        <v>3707857.665</v>
      </c>
      <c r="I9320" s="1">
        <v>4226455.335</v>
      </c>
    </row>
    <row r="9321" spans="1:9" x14ac:dyDescent="0.25">
      <c r="A9321" t="s">
        <v>20</v>
      </c>
      <c r="B9321" t="s">
        <v>59</v>
      </c>
      <c r="C9321" t="s">
        <v>60</v>
      </c>
      <c r="D9321">
        <v>2019</v>
      </c>
      <c r="E9321" s="1">
        <v>1086653.5</v>
      </c>
      <c r="F9321" s="1">
        <v>125138.306</v>
      </c>
      <c r="G9321" s="1">
        <v>5995.7889999999998</v>
      </c>
      <c r="H9321" s="1">
        <v>204865.82199999999</v>
      </c>
      <c r="I9321" s="1">
        <v>219776.30499999999</v>
      </c>
    </row>
    <row r="9322" spans="1:9" x14ac:dyDescent="0.25">
      <c r="A9322" t="s">
        <v>9</v>
      </c>
      <c r="B9322" t="s">
        <v>147</v>
      </c>
      <c r="C9322" t="s">
        <v>148</v>
      </c>
      <c r="D9322">
        <v>2019</v>
      </c>
      <c r="E9322" s="1">
        <v>1436203911.25</v>
      </c>
      <c r="F9322" s="1">
        <v>0</v>
      </c>
      <c r="G9322" s="1">
        <v>0</v>
      </c>
      <c r="H9322" s="1">
        <v>913242410.97099996</v>
      </c>
      <c r="I9322" s="1">
        <v>975117854.977</v>
      </c>
    </row>
    <row r="9323" spans="1:9" x14ac:dyDescent="0.25">
      <c r="A9323" t="s">
        <v>9</v>
      </c>
      <c r="B9323" t="s">
        <v>135</v>
      </c>
      <c r="C9323" t="s">
        <v>136</v>
      </c>
      <c r="D9323">
        <v>2019</v>
      </c>
      <c r="E9323" s="1">
        <v>499868482.72000003</v>
      </c>
      <c r="F9323" s="1">
        <v>0</v>
      </c>
      <c r="G9323" s="1">
        <v>0</v>
      </c>
      <c r="H9323" s="1">
        <v>327777919.398</v>
      </c>
      <c r="I9323" s="1">
        <v>347945023.51800001</v>
      </c>
    </row>
    <row r="9324" spans="1:9" x14ac:dyDescent="0.25">
      <c r="A9324" t="s">
        <v>9</v>
      </c>
      <c r="B9324" t="s">
        <v>513</v>
      </c>
      <c r="C9324" t="s">
        <v>514</v>
      </c>
      <c r="D9324">
        <v>2019</v>
      </c>
      <c r="E9324" s="1">
        <v>4779883.25</v>
      </c>
      <c r="F9324" s="1">
        <v>0</v>
      </c>
      <c r="G9324" s="1">
        <v>0</v>
      </c>
      <c r="H9324" s="1">
        <v>1215027.69</v>
      </c>
      <c r="I9324" s="1">
        <v>1256696.3999999999</v>
      </c>
    </row>
    <row r="9325" spans="1:9" x14ac:dyDescent="0.25">
      <c r="A9325" t="s">
        <v>9</v>
      </c>
      <c r="B9325" t="s">
        <v>177</v>
      </c>
      <c r="C9325" t="s">
        <v>178</v>
      </c>
      <c r="D9325">
        <v>2017</v>
      </c>
      <c r="E9325" s="1">
        <v>153525534.88</v>
      </c>
      <c r="F9325" s="1">
        <v>0</v>
      </c>
      <c r="G9325" s="1">
        <v>0</v>
      </c>
      <c r="H9325" s="1">
        <v>209873560.73699999</v>
      </c>
      <c r="I9325" s="1">
        <v>256811971.991</v>
      </c>
    </row>
    <row r="9326" spans="1:9" x14ac:dyDescent="0.25">
      <c r="A9326" t="s">
        <v>9</v>
      </c>
      <c r="B9326" t="s">
        <v>101</v>
      </c>
      <c r="C9326" t="s">
        <v>102</v>
      </c>
      <c r="D9326">
        <v>2017</v>
      </c>
      <c r="E9326" s="1">
        <v>61546173.890000001</v>
      </c>
      <c r="F9326" s="1">
        <v>0</v>
      </c>
      <c r="G9326" s="1">
        <v>0</v>
      </c>
      <c r="H9326" s="1">
        <v>17717944.539999999</v>
      </c>
      <c r="I9326" s="1">
        <v>18139465.550000001</v>
      </c>
    </row>
    <row r="9327" spans="1:9" x14ac:dyDescent="0.25">
      <c r="A9327" t="s">
        <v>9</v>
      </c>
      <c r="B9327" t="s">
        <v>171</v>
      </c>
      <c r="C9327" t="s">
        <v>172</v>
      </c>
      <c r="D9327">
        <v>2019</v>
      </c>
      <c r="E9327" s="1">
        <v>975227230.34000003</v>
      </c>
      <c r="F9327" s="1">
        <v>0</v>
      </c>
      <c r="G9327" s="1">
        <v>0</v>
      </c>
      <c r="H9327" s="1">
        <v>5821911.585</v>
      </c>
      <c r="I9327" s="1">
        <v>6296431.767</v>
      </c>
    </row>
    <row r="9328" spans="1:9" x14ac:dyDescent="0.25">
      <c r="A9328" t="s">
        <v>9</v>
      </c>
      <c r="B9328" t="s">
        <v>277</v>
      </c>
      <c r="C9328" t="s">
        <v>278</v>
      </c>
      <c r="D9328">
        <v>2019</v>
      </c>
      <c r="E9328" s="1">
        <v>14972776.26</v>
      </c>
      <c r="F9328" s="1">
        <v>0</v>
      </c>
      <c r="G9328" s="1">
        <v>0</v>
      </c>
      <c r="H9328" s="1">
        <v>7257810.7719999999</v>
      </c>
      <c r="I9328" s="1">
        <v>7442750.4000000004</v>
      </c>
    </row>
    <row r="9329" spans="1:9" x14ac:dyDescent="0.25">
      <c r="A9329" t="s">
        <v>9</v>
      </c>
      <c r="B9329" t="s">
        <v>237</v>
      </c>
      <c r="C9329" t="s">
        <v>238</v>
      </c>
      <c r="D9329">
        <v>2017</v>
      </c>
      <c r="E9329" s="1">
        <v>7171302.4400000004</v>
      </c>
      <c r="F9329" s="1">
        <v>0</v>
      </c>
      <c r="G9329" s="1">
        <v>0</v>
      </c>
      <c r="H9329" s="1">
        <v>5382170.7800000003</v>
      </c>
      <c r="I9329" s="1">
        <v>5759560</v>
      </c>
    </row>
    <row r="9330" spans="1:9" x14ac:dyDescent="0.25">
      <c r="A9330" t="s">
        <v>9</v>
      </c>
      <c r="B9330" t="s">
        <v>91</v>
      </c>
      <c r="C9330" t="s">
        <v>92</v>
      </c>
      <c r="D9330">
        <v>2020</v>
      </c>
      <c r="E9330" s="1">
        <v>1100208.71</v>
      </c>
      <c r="F9330" s="1">
        <v>0</v>
      </c>
      <c r="G9330" s="1">
        <v>0</v>
      </c>
      <c r="H9330" s="1">
        <v>706955.41</v>
      </c>
      <c r="I9330" s="1">
        <v>742925.36800000002</v>
      </c>
    </row>
    <row r="9331" spans="1:9" x14ac:dyDescent="0.25">
      <c r="A9331" t="s">
        <v>9</v>
      </c>
      <c r="B9331" t="s">
        <v>243</v>
      </c>
      <c r="C9331" t="s">
        <v>244</v>
      </c>
      <c r="D9331">
        <v>2020</v>
      </c>
      <c r="E9331" s="1">
        <v>65342514.789999999</v>
      </c>
      <c r="F9331" s="1">
        <v>0</v>
      </c>
      <c r="G9331" s="1">
        <v>0</v>
      </c>
      <c r="H9331" s="1">
        <v>28917873.462000001</v>
      </c>
      <c r="I9331" s="1">
        <v>30744656.734000001</v>
      </c>
    </row>
    <row r="9332" spans="1:9" x14ac:dyDescent="0.25">
      <c r="A9332" t="s">
        <v>9</v>
      </c>
      <c r="B9332" t="s">
        <v>109</v>
      </c>
      <c r="C9332" t="s">
        <v>110</v>
      </c>
      <c r="D9332">
        <v>2019</v>
      </c>
      <c r="E9332" s="1">
        <v>34543089.82</v>
      </c>
      <c r="F9332" s="1">
        <v>0</v>
      </c>
      <c r="G9332" s="1">
        <v>0</v>
      </c>
      <c r="H9332" s="1">
        <v>14084643.279999999</v>
      </c>
      <c r="I9332" s="1">
        <v>14107902.399</v>
      </c>
    </row>
    <row r="9333" spans="1:9" x14ac:dyDescent="0.25">
      <c r="A9333" t="s">
        <v>9</v>
      </c>
      <c r="B9333" t="s">
        <v>429</v>
      </c>
      <c r="C9333" t="s">
        <v>430</v>
      </c>
      <c r="D9333">
        <v>2017</v>
      </c>
      <c r="E9333" s="1">
        <v>1303751.6499999999</v>
      </c>
      <c r="F9333" s="1">
        <v>0</v>
      </c>
      <c r="G9333" s="1">
        <v>0</v>
      </c>
      <c r="H9333" s="1">
        <v>936489.9</v>
      </c>
      <c r="I9333" s="1">
        <v>1039613</v>
      </c>
    </row>
    <row r="9334" spans="1:9" x14ac:dyDescent="0.25">
      <c r="A9334" t="s">
        <v>9</v>
      </c>
      <c r="B9334" t="s">
        <v>21</v>
      </c>
      <c r="C9334" t="s">
        <v>22</v>
      </c>
      <c r="D9334">
        <v>2020</v>
      </c>
      <c r="E9334" s="1">
        <v>1710987.4</v>
      </c>
      <c r="F9334" s="1">
        <v>0</v>
      </c>
      <c r="G9334" s="1">
        <v>0</v>
      </c>
      <c r="H9334" s="1">
        <v>1312001</v>
      </c>
      <c r="I9334" s="1">
        <v>1335710</v>
      </c>
    </row>
    <row r="9335" spans="1:9" x14ac:dyDescent="0.25">
      <c r="A9335" t="s">
        <v>9</v>
      </c>
      <c r="B9335" t="s">
        <v>107</v>
      </c>
      <c r="C9335" t="s">
        <v>108</v>
      </c>
      <c r="D9335">
        <v>2017</v>
      </c>
      <c r="E9335" s="1">
        <v>413273.15</v>
      </c>
      <c r="F9335" s="1">
        <v>0</v>
      </c>
      <c r="G9335" s="1">
        <v>0</v>
      </c>
      <c r="H9335" s="1">
        <v>197973.02</v>
      </c>
      <c r="I9335" s="1">
        <v>213190</v>
      </c>
    </row>
    <row r="9336" spans="1:9" x14ac:dyDescent="0.25">
      <c r="A9336" t="s">
        <v>9</v>
      </c>
      <c r="B9336" t="s">
        <v>263</v>
      </c>
      <c r="C9336" t="s">
        <v>264</v>
      </c>
      <c r="D9336">
        <v>2019</v>
      </c>
      <c r="E9336" s="1">
        <v>864072.8</v>
      </c>
      <c r="F9336" s="1">
        <v>0</v>
      </c>
      <c r="G9336" s="1">
        <v>0</v>
      </c>
      <c r="H9336" s="1">
        <v>809078.21299999999</v>
      </c>
      <c r="I9336" s="1">
        <v>896950</v>
      </c>
    </row>
    <row r="9337" spans="1:9" x14ac:dyDescent="0.25">
      <c r="A9337" t="s">
        <v>20</v>
      </c>
      <c r="B9337" t="s">
        <v>135</v>
      </c>
      <c r="C9337" t="s">
        <v>136</v>
      </c>
      <c r="D9337">
        <v>2020</v>
      </c>
      <c r="E9337" s="1">
        <v>98158929.042999998</v>
      </c>
      <c r="F9337" s="1">
        <v>3776877.9739999999</v>
      </c>
      <c r="G9337" s="1">
        <v>323142.49900000001</v>
      </c>
      <c r="H9337" s="1">
        <v>34271567.442000002</v>
      </c>
      <c r="I9337" s="1">
        <v>36228238.112000003</v>
      </c>
    </row>
    <row r="9338" spans="1:9" x14ac:dyDescent="0.25">
      <c r="A9338" t="s">
        <v>20</v>
      </c>
      <c r="B9338" t="s">
        <v>29</v>
      </c>
      <c r="C9338" t="s">
        <v>30</v>
      </c>
      <c r="D9338">
        <v>2020</v>
      </c>
      <c r="E9338" s="1">
        <v>11752238.869999999</v>
      </c>
      <c r="F9338" s="1">
        <v>387437.64</v>
      </c>
      <c r="G9338" s="1">
        <v>22076.348000000002</v>
      </c>
      <c r="H9338" s="1">
        <v>504509.51500000001</v>
      </c>
      <c r="I9338" s="1">
        <v>534296.76300000004</v>
      </c>
    </row>
    <row r="9339" spans="1:9" x14ac:dyDescent="0.25">
      <c r="A9339" t="s">
        <v>20</v>
      </c>
      <c r="B9339" t="s">
        <v>35</v>
      </c>
      <c r="C9339" t="s">
        <v>36</v>
      </c>
      <c r="D9339">
        <v>2020</v>
      </c>
      <c r="E9339" s="1">
        <v>231551.497</v>
      </c>
      <c r="F9339" s="1">
        <v>5407.6059999999998</v>
      </c>
      <c r="G9339" s="1">
        <v>1237.723</v>
      </c>
      <c r="H9339" s="1">
        <v>3948.4940000000001</v>
      </c>
      <c r="I9339" s="1">
        <v>4444.1319999999996</v>
      </c>
    </row>
    <row r="9340" spans="1:9" x14ac:dyDescent="0.25">
      <c r="A9340" t="s">
        <v>20</v>
      </c>
      <c r="B9340" t="s">
        <v>127</v>
      </c>
      <c r="C9340" t="s">
        <v>128</v>
      </c>
      <c r="D9340">
        <v>2020</v>
      </c>
      <c r="E9340" s="1">
        <v>86120.224000000002</v>
      </c>
      <c r="F9340" s="1">
        <v>6120.85</v>
      </c>
      <c r="G9340" s="1">
        <v>923.71600000000001</v>
      </c>
      <c r="H9340" s="1">
        <v>4577.009</v>
      </c>
      <c r="I9340" s="1">
        <v>4855.5690000000004</v>
      </c>
    </row>
    <row r="9341" spans="1:9" x14ac:dyDescent="0.25">
      <c r="A9341" t="s">
        <v>9</v>
      </c>
      <c r="B9341" t="s">
        <v>171</v>
      </c>
      <c r="C9341" t="s">
        <v>172</v>
      </c>
      <c r="D9341">
        <v>2018</v>
      </c>
      <c r="E9341" s="1">
        <v>443238076.77999997</v>
      </c>
      <c r="F9341" s="1">
        <v>0</v>
      </c>
      <c r="G9341" s="1">
        <v>0</v>
      </c>
      <c r="H9341" s="1">
        <v>4751598.8660000004</v>
      </c>
      <c r="I9341" s="1">
        <v>5228852.8</v>
      </c>
    </row>
    <row r="9342" spans="1:9" x14ac:dyDescent="0.25">
      <c r="A9342" t="s">
        <v>9</v>
      </c>
      <c r="B9342" t="s">
        <v>27</v>
      </c>
      <c r="C9342" t="s">
        <v>28</v>
      </c>
      <c r="D9342">
        <v>2018</v>
      </c>
      <c r="E9342" s="1">
        <v>904960.05</v>
      </c>
      <c r="F9342" s="1">
        <v>0</v>
      </c>
      <c r="G9342" s="1">
        <v>0</v>
      </c>
      <c r="H9342" s="1">
        <v>579400.62</v>
      </c>
      <c r="I9342" s="1">
        <v>582667</v>
      </c>
    </row>
    <row r="9343" spans="1:9" x14ac:dyDescent="0.25">
      <c r="A9343" t="s">
        <v>9</v>
      </c>
      <c r="B9343" t="s">
        <v>413</v>
      </c>
      <c r="C9343" t="s">
        <v>414</v>
      </c>
      <c r="D9343">
        <v>2018</v>
      </c>
      <c r="E9343" s="1">
        <v>14538615.189999999</v>
      </c>
      <c r="F9343" s="1">
        <v>0</v>
      </c>
      <c r="G9343" s="1">
        <v>0</v>
      </c>
      <c r="H9343" s="1">
        <v>51804209.619999997</v>
      </c>
      <c r="I9343" s="1">
        <v>51816787.539999999</v>
      </c>
    </row>
    <row r="9344" spans="1:9" x14ac:dyDescent="0.25">
      <c r="A9344" t="s">
        <v>9</v>
      </c>
      <c r="B9344" t="s">
        <v>301</v>
      </c>
      <c r="C9344" t="s">
        <v>302</v>
      </c>
      <c r="D9344">
        <v>2018</v>
      </c>
      <c r="E9344" s="1">
        <v>51309.21</v>
      </c>
      <c r="F9344" s="1">
        <v>0</v>
      </c>
      <c r="G9344" s="1">
        <v>0</v>
      </c>
      <c r="H9344" s="1">
        <v>1635</v>
      </c>
      <c r="I9344" s="1">
        <v>1768</v>
      </c>
    </row>
    <row r="9345" spans="1:9" x14ac:dyDescent="0.25">
      <c r="A9345" t="s">
        <v>9</v>
      </c>
      <c r="B9345" t="s">
        <v>59</v>
      </c>
      <c r="C9345" t="s">
        <v>60</v>
      </c>
      <c r="D9345">
        <v>2018</v>
      </c>
      <c r="E9345" s="1">
        <v>315746.25</v>
      </c>
      <c r="F9345" s="1">
        <v>0</v>
      </c>
      <c r="G9345" s="1">
        <v>0</v>
      </c>
      <c r="H9345" s="1">
        <v>153555.75</v>
      </c>
      <c r="I9345" s="1">
        <v>160227</v>
      </c>
    </row>
    <row r="9346" spans="1:9" x14ac:dyDescent="0.25">
      <c r="A9346" t="s">
        <v>9</v>
      </c>
      <c r="B9346" t="s">
        <v>207</v>
      </c>
      <c r="C9346" t="s">
        <v>208</v>
      </c>
      <c r="D9346">
        <v>2018</v>
      </c>
      <c r="E9346" s="1">
        <v>7487227.8700000001</v>
      </c>
      <c r="F9346" s="1">
        <v>0</v>
      </c>
      <c r="G9346" s="1">
        <v>0</v>
      </c>
      <c r="H9346" s="1">
        <v>8490154.75</v>
      </c>
      <c r="I9346" s="1">
        <v>9106897</v>
      </c>
    </row>
    <row r="9347" spans="1:9" x14ac:dyDescent="0.25">
      <c r="A9347" t="s">
        <v>9</v>
      </c>
      <c r="B9347" t="s">
        <v>223</v>
      </c>
      <c r="C9347" t="s">
        <v>224</v>
      </c>
      <c r="D9347">
        <v>2018</v>
      </c>
      <c r="E9347" s="1">
        <v>670294.80000000005</v>
      </c>
      <c r="F9347" s="1">
        <v>0</v>
      </c>
      <c r="G9347" s="1">
        <v>0</v>
      </c>
      <c r="H9347" s="1">
        <v>539248.69999999995</v>
      </c>
      <c r="I9347" s="1">
        <v>639536</v>
      </c>
    </row>
    <row r="9348" spans="1:9" x14ac:dyDescent="0.25">
      <c r="A9348" t="s">
        <v>9</v>
      </c>
      <c r="B9348" t="s">
        <v>327</v>
      </c>
      <c r="C9348" t="s">
        <v>328</v>
      </c>
      <c r="D9348">
        <v>2019</v>
      </c>
      <c r="E9348" s="1">
        <v>18060</v>
      </c>
      <c r="F9348" s="1">
        <v>0</v>
      </c>
      <c r="G9348" s="1">
        <v>0</v>
      </c>
      <c r="H9348" s="1">
        <v>118</v>
      </c>
      <c r="I9348" s="1">
        <v>299</v>
      </c>
    </row>
    <row r="9349" spans="1:9" x14ac:dyDescent="0.25">
      <c r="A9349" t="s">
        <v>20</v>
      </c>
      <c r="B9349" t="s">
        <v>117</v>
      </c>
      <c r="C9349" t="s">
        <v>118</v>
      </c>
      <c r="D9349">
        <v>2020</v>
      </c>
      <c r="E9349" s="1">
        <v>358.87</v>
      </c>
      <c r="F9349" s="1">
        <v>11.901</v>
      </c>
      <c r="G9349" s="1">
        <v>0.30599999999999999</v>
      </c>
      <c r="H9349" s="1">
        <v>22.207000000000001</v>
      </c>
      <c r="I9349" s="1">
        <v>24.039000000000001</v>
      </c>
    </row>
    <row r="9350" spans="1:9" x14ac:dyDescent="0.25">
      <c r="A9350" t="s">
        <v>9</v>
      </c>
      <c r="B9350" t="s">
        <v>515</v>
      </c>
      <c r="C9350" t="s">
        <v>516</v>
      </c>
      <c r="D9350">
        <v>2019</v>
      </c>
      <c r="E9350" s="1">
        <v>38871.599999999999</v>
      </c>
      <c r="F9350" s="1">
        <v>0</v>
      </c>
      <c r="G9350" s="1">
        <v>0</v>
      </c>
      <c r="H9350" s="1">
        <v>36458.879999999997</v>
      </c>
      <c r="I9350" s="1">
        <v>43730</v>
      </c>
    </row>
    <row r="9351" spans="1:9" x14ac:dyDescent="0.25">
      <c r="A9351" t="s">
        <v>9</v>
      </c>
      <c r="B9351" t="s">
        <v>119</v>
      </c>
      <c r="C9351" t="s">
        <v>120</v>
      </c>
      <c r="D9351">
        <v>2008</v>
      </c>
      <c r="E9351" s="1">
        <v>876688530.84000003</v>
      </c>
      <c r="F9351" s="1">
        <v>0</v>
      </c>
      <c r="G9351" s="1">
        <v>0</v>
      </c>
      <c r="H9351" s="1">
        <v>243568843.352</v>
      </c>
      <c r="I9351" s="1">
        <v>254675583.73199999</v>
      </c>
    </row>
    <row r="9352" spans="1:9" x14ac:dyDescent="0.25">
      <c r="A9352" t="s">
        <v>9</v>
      </c>
      <c r="B9352" t="s">
        <v>185</v>
      </c>
      <c r="C9352" t="s">
        <v>186</v>
      </c>
      <c r="D9352">
        <v>2008</v>
      </c>
      <c r="E9352" s="1">
        <v>1778737174.23</v>
      </c>
      <c r="F9352" s="1">
        <v>0</v>
      </c>
      <c r="G9352" s="1">
        <v>0</v>
      </c>
      <c r="H9352" s="1">
        <v>2059358562.1389999</v>
      </c>
      <c r="I9352" s="1">
        <v>2228417706.0419998</v>
      </c>
    </row>
    <row r="9353" spans="1:9" x14ac:dyDescent="0.25">
      <c r="A9353" t="s">
        <v>9</v>
      </c>
      <c r="B9353" t="s">
        <v>119</v>
      </c>
      <c r="C9353" t="s">
        <v>120</v>
      </c>
      <c r="D9353">
        <v>2000</v>
      </c>
      <c r="E9353" s="1">
        <v>122064196.78</v>
      </c>
      <c r="F9353" s="1">
        <v>0</v>
      </c>
      <c r="G9353" s="1">
        <v>0</v>
      </c>
      <c r="H9353" s="1">
        <v>98661250.040000007</v>
      </c>
      <c r="I9353" s="1">
        <v>101241962.78300001</v>
      </c>
    </row>
    <row r="9354" spans="1:9" x14ac:dyDescent="0.25">
      <c r="A9354" t="s">
        <v>9</v>
      </c>
      <c r="B9354" t="s">
        <v>345</v>
      </c>
      <c r="C9354" t="s">
        <v>346</v>
      </c>
      <c r="D9354">
        <v>2008</v>
      </c>
      <c r="E9354" s="1">
        <v>13415129.359999999</v>
      </c>
      <c r="F9354" s="1">
        <v>0</v>
      </c>
      <c r="G9354" s="1">
        <v>0</v>
      </c>
      <c r="H9354" s="1">
        <v>7026202.9620000003</v>
      </c>
      <c r="I9354" s="1">
        <v>7242313.0999999996</v>
      </c>
    </row>
    <row r="9355" spans="1:9" x14ac:dyDescent="0.25">
      <c r="A9355" t="s">
        <v>9</v>
      </c>
      <c r="B9355" t="s">
        <v>111</v>
      </c>
      <c r="C9355" t="s">
        <v>112</v>
      </c>
      <c r="D9355">
        <v>1999</v>
      </c>
      <c r="E9355" s="1">
        <v>4041415.38</v>
      </c>
      <c r="F9355" s="1">
        <v>0</v>
      </c>
      <c r="G9355" s="1">
        <v>0</v>
      </c>
      <c r="H9355" s="1">
        <v>19285615.278000001</v>
      </c>
      <c r="I9355" s="1">
        <v>19415758.677999999</v>
      </c>
    </row>
    <row r="9356" spans="1:9" x14ac:dyDescent="0.25">
      <c r="A9356" t="s">
        <v>9</v>
      </c>
      <c r="B9356" t="s">
        <v>361</v>
      </c>
      <c r="C9356" t="s">
        <v>362</v>
      </c>
      <c r="D9356">
        <v>2008</v>
      </c>
      <c r="E9356" s="1">
        <v>30893057.530000001</v>
      </c>
      <c r="F9356" s="1">
        <v>0</v>
      </c>
      <c r="G9356" s="1">
        <v>0</v>
      </c>
      <c r="H9356" s="1">
        <v>57738110</v>
      </c>
      <c r="I9356" s="1">
        <v>62940410</v>
      </c>
    </row>
    <row r="9357" spans="1:9" x14ac:dyDescent="0.25">
      <c r="A9357" t="s">
        <v>9</v>
      </c>
      <c r="B9357" t="s">
        <v>33</v>
      </c>
      <c r="C9357" t="s">
        <v>34</v>
      </c>
      <c r="D9357">
        <v>2000</v>
      </c>
      <c r="E9357" s="1">
        <v>1062167.5</v>
      </c>
      <c r="F9357" s="1">
        <v>0</v>
      </c>
      <c r="G9357" s="1">
        <v>0</v>
      </c>
      <c r="H9357" s="1">
        <v>1912528.61</v>
      </c>
      <c r="I9357" s="1">
        <v>1930259.57</v>
      </c>
    </row>
    <row r="9358" spans="1:9" x14ac:dyDescent="0.25">
      <c r="A9358" t="s">
        <v>20</v>
      </c>
      <c r="B9358" t="s">
        <v>87</v>
      </c>
      <c r="C9358" t="s">
        <v>88</v>
      </c>
      <c r="D9358">
        <v>2009</v>
      </c>
      <c r="E9358" s="1">
        <v>29396914.811000001</v>
      </c>
      <c r="F9358" s="1">
        <v>2684553.7450000001</v>
      </c>
      <c r="G9358" s="1">
        <v>137830.24400000001</v>
      </c>
      <c r="H9358" s="1">
        <v>9699860.4140000008</v>
      </c>
      <c r="I9358" s="1">
        <v>9911859.2290000003</v>
      </c>
    </row>
    <row r="9359" spans="1:9" x14ac:dyDescent="0.25">
      <c r="A9359" t="s">
        <v>20</v>
      </c>
      <c r="B9359" t="s">
        <v>265</v>
      </c>
      <c r="C9359" t="s">
        <v>266</v>
      </c>
      <c r="D9359">
        <v>2009</v>
      </c>
      <c r="E9359" s="1">
        <v>1179802.075</v>
      </c>
      <c r="F9359" s="1">
        <v>33443.832000000002</v>
      </c>
      <c r="G9359" s="1">
        <v>1550.6690000000001</v>
      </c>
      <c r="H9359" s="1">
        <v>169618.921</v>
      </c>
      <c r="I9359" s="1">
        <v>280023.45</v>
      </c>
    </row>
    <row r="9360" spans="1:9" x14ac:dyDescent="0.25">
      <c r="A9360" t="s">
        <v>9</v>
      </c>
      <c r="B9360" t="s">
        <v>73</v>
      </c>
      <c r="C9360" t="s">
        <v>74</v>
      </c>
      <c r="D9360">
        <v>2004</v>
      </c>
      <c r="E9360" s="1">
        <v>8944802.0099999998</v>
      </c>
      <c r="F9360" s="1">
        <v>0</v>
      </c>
      <c r="G9360" s="1">
        <v>0</v>
      </c>
      <c r="H9360" s="1">
        <v>5378343.7139999997</v>
      </c>
      <c r="I9360" s="1">
        <v>5674194.5700000003</v>
      </c>
    </row>
    <row r="9361" spans="1:9" x14ac:dyDescent="0.25">
      <c r="A9361" t="s">
        <v>20</v>
      </c>
      <c r="B9361" t="s">
        <v>199</v>
      </c>
      <c r="C9361" t="s">
        <v>200</v>
      </c>
      <c r="D9361">
        <v>2005</v>
      </c>
      <c r="E9361" s="1">
        <v>49893789.259999998</v>
      </c>
      <c r="F9361" s="1">
        <v>5066477.7439999999</v>
      </c>
      <c r="G9361" s="1">
        <v>206429.40599999999</v>
      </c>
      <c r="H9361" s="1">
        <v>17843047.831999999</v>
      </c>
      <c r="I9361" s="1">
        <v>19049843.248</v>
      </c>
    </row>
    <row r="9362" spans="1:9" x14ac:dyDescent="0.25">
      <c r="A9362" t="s">
        <v>20</v>
      </c>
      <c r="B9362" t="s">
        <v>59</v>
      </c>
      <c r="C9362" t="s">
        <v>60</v>
      </c>
      <c r="D9362">
        <v>2004</v>
      </c>
      <c r="E9362" s="1">
        <v>902436.43700000003</v>
      </c>
      <c r="F9362" s="1">
        <v>343546.66600000003</v>
      </c>
      <c r="G9362" s="1">
        <v>2574.232</v>
      </c>
      <c r="H9362" s="1">
        <v>2613852.6970000002</v>
      </c>
      <c r="I9362" s="1">
        <v>2623297.5329999998</v>
      </c>
    </row>
    <row r="9363" spans="1:9" x14ac:dyDescent="0.25">
      <c r="A9363" t="s">
        <v>9</v>
      </c>
      <c r="B9363" t="s">
        <v>167</v>
      </c>
      <c r="C9363" t="s">
        <v>168</v>
      </c>
      <c r="D9363">
        <v>2010</v>
      </c>
      <c r="E9363" s="1">
        <v>798214692.19000006</v>
      </c>
      <c r="F9363" s="1">
        <v>0</v>
      </c>
      <c r="G9363" s="1">
        <v>0</v>
      </c>
      <c r="H9363" s="1">
        <v>516187406.477</v>
      </c>
      <c r="I9363" s="1">
        <v>547764689.55799997</v>
      </c>
    </row>
    <row r="9364" spans="1:9" x14ac:dyDescent="0.25">
      <c r="A9364" t="s">
        <v>9</v>
      </c>
      <c r="B9364" t="s">
        <v>185</v>
      </c>
      <c r="C9364" t="s">
        <v>186</v>
      </c>
      <c r="D9364">
        <v>2010</v>
      </c>
      <c r="E9364" s="1">
        <v>1792250843.1199999</v>
      </c>
      <c r="F9364" s="1">
        <v>0</v>
      </c>
      <c r="G9364" s="1">
        <v>0</v>
      </c>
      <c r="H9364" s="1">
        <v>1487059464.635</v>
      </c>
      <c r="I9364" s="1">
        <v>1605588306.4000001</v>
      </c>
    </row>
    <row r="9365" spans="1:9" x14ac:dyDescent="0.25">
      <c r="A9365" t="s">
        <v>20</v>
      </c>
      <c r="B9365" t="s">
        <v>492</v>
      </c>
      <c r="C9365" t="s">
        <v>493</v>
      </c>
      <c r="D9365">
        <v>2008</v>
      </c>
      <c r="E9365" s="1">
        <v>4759078.6500000004</v>
      </c>
      <c r="F9365" s="1">
        <v>589212.06599999999</v>
      </c>
      <c r="G9365" s="1">
        <v>17180.271000000001</v>
      </c>
      <c r="H9365" s="1">
        <v>4150887.55</v>
      </c>
      <c r="I9365" s="1">
        <v>4203194.926</v>
      </c>
    </row>
    <row r="9366" spans="1:9" x14ac:dyDescent="0.25">
      <c r="A9366" t="s">
        <v>20</v>
      </c>
      <c r="B9366" t="s">
        <v>33</v>
      </c>
      <c r="C9366" t="s">
        <v>34</v>
      </c>
      <c r="D9366">
        <v>2008</v>
      </c>
      <c r="E9366" s="1">
        <v>47495948.707999997</v>
      </c>
      <c r="F9366" s="1">
        <v>5141000.62</v>
      </c>
      <c r="G9366" s="1">
        <v>131668.39600000001</v>
      </c>
      <c r="H9366" s="1">
        <v>41017981.675999999</v>
      </c>
      <c r="I9366" s="1">
        <v>41511694.847999997</v>
      </c>
    </row>
    <row r="9367" spans="1:9" x14ac:dyDescent="0.25">
      <c r="A9367" t="s">
        <v>20</v>
      </c>
      <c r="B9367" t="s">
        <v>16</v>
      </c>
      <c r="C9367" t="s">
        <v>17</v>
      </c>
      <c r="D9367">
        <v>2000</v>
      </c>
      <c r="E9367" s="1">
        <v>2857492.4049999998</v>
      </c>
      <c r="F9367" s="1">
        <v>176265.815</v>
      </c>
      <c r="G9367" s="1">
        <v>17743.646000000001</v>
      </c>
      <c r="H9367" s="1">
        <v>202630.67</v>
      </c>
      <c r="I9367" s="1">
        <v>233373.74900000001</v>
      </c>
    </row>
    <row r="9368" spans="1:9" x14ac:dyDescent="0.25">
      <c r="A9368" t="s">
        <v>20</v>
      </c>
      <c r="B9368" t="s">
        <v>107</v>
      </c>
      <c r="C9368" t="s">
        <v>108</v>
      </c>
      <c r="D9368">
        <v>2000</v>
      </c>
      <c r="E9368" s="1">
        <v>12936.121999999999</v>
      </c>
      <c r="F9368" s="1">
        <v>4239.5330000000004</v>
      </c>
      <c r="G9368" s="1">
        <v>43.216999999999999</v>
      </c>
      <c r="H9368" s="1">
        <v>54449.031000000003</v>
      </c>
      <c r="I9368" s="1">
        <v>55235.017</v>
      </c>
    </row>
    <row r="9369" spans="1:9" x14ac:dyDescent="0.25">
      <c r="A9369" t="s">
        <v>20</v>
      </c>
      <c r="B9369" t="s">
        <v>55</v>
      </c>
      <c r="C9369" t="s">
        <v>56</v>
      </c>
      <c r="D9369">
        <v>2007</v>
      </c>
      <c r="E9369" s="1">
        <v>5949391.3779999996</v>
      </c>
      <c r="F9369" s="1">
        <v>1883283.2790000001</v>
      </c>
      <c r="G9369" s="1">
        <v>25781.296999999999</v>
      </c>
      <c r="H9369" s="1">
        <v>57527471.199000001</v>
      </c>
      <c r="I9369" s="1">
        <v>58155462.686999999</v>
      </c>
    </row>
    <row r="9370" spans="1:9" x14ac:dyDescent="0.25">
      <c r="A9370" t="s">
        <v>20</v>
      </c>
      <c r="B9370" t="s">
        <v>287</v>
      </c>
      <c r="C9370" t="s">
        <v>288</v>
      </c>
      <c r="D9370">
        <v>2000</v>
      </c>
      <c r="E9370" s="1">
        <v>2537.5100000000002</v>
      </c>
      <c r="F9370" s="1">
        <v>119.629</v>
      </c>
      <c r="G9370" s="1">
        <v>13.449</v>
      </c>
      <c r="H9370" s="1">
        <v>83.067999999999998</v>
      </c>
      <c r="I9370" s="1">
        <v>89.44</v>
      </c>
    </row>
    <row r="9371" spans="1:9" x14ac:dyDescent="0.25">
      <c r="A9371" t="s">
        <v>20</v>
      </c>
      <c r="B9371" t="s">
        <v>307</v>
      </c>
      <c r="C9371" t="s">
        <v>308</v>
      </c>
      <c r="D9371">
        <v>2000</v>
      </c>
      <c r="E9371" s="1">
        <v>11183.75</v>
      </c>
      <c r="F9371" s="1">
        <v>2875.8409999999999</v>
      </c>
      <c r="G9371" s="1">
        <v>55.018999999999998</v>
      </c>
      <c r="H9371" s="1">
        <v>606.822</v>
      </c>
      <c r="I9371" s="1">
        <v>636.52200000000005</v>
      </c>
    </row>
    <row r="9372" spans="1:9" x14ac:dyDescent="0.25">
      <c r="A9372" t="s">
        <v>20</v>
      </c>
      <c r="B9372" t="s">
        <v>155</v>
      </c>
      <c r="C9372" t="s">
        <v>156</v>
      </c>
      <c r="D9372">
        <v>2000</v>
      </c>
      <c r="E9372" s="1">
        <v>1.99</v>
      </c>
      <c r="F9372" s="1">
        <v>0.19</v>
      </c>
      <c r="G9372" s="1">
        <v>4.4999999999999998E-2</v>
      </c>
      <c r="H9372" s="1">
        <v>8.4000000000000005E-2</v>
      </c>
      <c r="I9372" s="1">
        <v>0.09</v>
      </c>
    </row>
    <row r="9373" spans="1:9" x14ac:dyDescent="0.25">
      <c r="A9373" t="s">
        <v>9</v>
      </c>
      <c r="B9373" t="s">
        <v>21</v>
      </c>
      <c r="C9373" t="s">
        <v>22</v>
      </c>
      <c r="D9373">
        <v>1999</v>
      </c>
      <c r="E9373" s="1">
        <v>813679.92</v>
      </c>
      <c r="F9373" s="1">
        <v>0</v>
      </c>
      <c r="G9373" s="1">
        <v>0</v>
      </c>
      <c r="H9373" s="1">
        <v>728000</v>
      </c>
      <c r="I9373" s="1">
        <v>741025</v>
      </c>
    </row>
    <row r="9374" spans="1:9" x14ac:dyDescent="0.25">
      <c r="A9374" t="s">
        <v>9</v>
      </c>
      <c r="B9374" t="s">
        <v>109</v>
      </c>
      <c r="C9374" t="s">
        <v>110</v>
      </c>
      <c r="D9374">
        <v>1999</v>
      </c>
      <c r="E9374" s="1">
        <v>260186.09</v>
      </c>
      <c r="F9374" s="1">
        <v>0</v>
      </c>
      <c r="G9374" s="1">
        <v>0</v>
      </c>
      <c r="H9374" s="1">
        <v>317560</v>
      </c>
      <c r="I9374" s="1">
        <v>320015</v>
      </c>
    </row>
    <row r="9375" spans="1:9" x14ac:dyDescent="0.25">
      <c r="A9375" t="s">
        <v>9</v>
      </c>
      <c r="B9375" t="s">
        <v>77</v>
      </c>
      <c r="C9375" t="s">
        <v>78</v>
      </c>
      <c r="D9375">
        <v>1999</v>
      </c>
      <c r="E9375" s="1">
        <v>28343.200000000001</v>
      </c>
      <c r="F9375" s="1">
        <v>0</v>
      </c>
      <c r="G9375" s="1">
        <v>0</v>
      </c>
      <c r="H9375" s="1">
        <v>20000</v>
      </c>
      <c r="I9375" s="1">
        <v>21666</v>
      </c>
    </row>
    <row r="9376" spans="1:9" x14ac:dyDescent="0.25">
      <c r="A9376" t="s">
        <v>9</v>
      </c>
      <c r="B9376" t="s">
        <v>113</v>
      </c>
      <c r="C9376" t="s">
        <v>114</v>
      </c>
      <c r="D9376">
        <v>1999</v>
      </c>
      <c r="E9376" s="1">
        <v>108528.76</v>
      </c>
      <c r="F9376" s="1">
        <v>0</v>
      </c>
      <c r="G9376" s="1">
        <v>0</v>
      </c>
      <c r="H9376" s="1">
        <v>302466.5</v>
      </c>
      <c r="I9376" s="1">
        <v>302482.59999999998</v>
      </c>
    </row>
    <row r="9377" spans="1:9" x14ac:dyDescent="0.25">
      <c r="A9377" t="s">
        <v>9</v>
      </c>
      <c r="B9377" t="s">
        <v>41</v>
      </c>
      <c r="C9377" t="s">
        <v>42</v>
      </c>
      <c r="D9377">
        <v>1999</v>
      </c>
      <c r="E9377" s="1">
        <v>841188.5</v>
      </c>
      <c r="F9377" s="1">
        <v>0</v>
      </c>
      <c r="G9377" s="1">
        <v>0</v>
      </c>
      <c r="H9377" s="1">
        <v>18285.759999999998</v>
      </c>
      <c r="I9377" s="1">
        <v>18580.849999999999</v>
      </c>
    </row>
    <row r="9378" spans="1:9" x14ac:dyDescent="0.25">
      <c r="A9378" t="s">
        <v>20</v>
      </c>
      <c r="B9378" t="s">
        <v>375</v>
      </c>
      <c r="C9378" t="s">
        <v>376</v>
      </c>
      <c r="D9378">
        <v>1993</v>
      </c>
      <c r="E9378" s="1">
        <v>647022.86</v>
      </c>
      <c r="F9378" s="1">
        <v>67209.03</v>
      </c>
      <c r="G9378" s="1">
        <v>7236.24</v>
      </c>
      <c r="H9378" s="1">
        <v>167987.087</v>
      </c>
      <c r="I9378" s="1">
        <v>179460.66399999999</v>
      </c>
    </row>
    <row r="9379" spans="1:9" x14ac:dyDescent="0.25">
      <c r="A9379" t="s">
        <v>20</v>
      </c>
      <c r="B9379" t="s">
        <v>285</v>
      </c>
      <c r="C9379" t="s">
        <v>286</v>
      </c>
      <c r="D9379">
        <v>1993</v>
      </c>
      <c r="E9379" s="1">
        <v>221027906.53</v>
      </c>
      <c r="F9379" s="1">
        <v>36042246.439999998</v>
      </c>
      <c r="G9379" s="1">
        <v>2315806.17</v>
      </c>
      <c r="H9379" s="1">
        <v>1230895382.71</v>
      </c>
      <c r="I9379" s="1">
        <v>1233315848.1099999</v>
      </c>
    </row>
    <row r="9380" spans="1:9" x14ac:dyDescent="0.25">
      <c r="A9380" t="s">
        <v>9</v>
      </c>
      <c r="B9380" t="s">
        <v>191</v>
      </c>
      <c r="C9380" t="s">
        <v>192</v>
      </c>
      <c r="D9380">
        <v>1993</v>
      </c>
      <c r="E9380" s="1">
        <v>27240.34</v>
      </c>
      <c r="F9380" s="1">
        <v>0</v>
      </c>
      <c r="G9380" s="1">
        <v>0</v>
      </c>
      <c r="H9380" s="1">
        <v>8748.02</v>
      </c>
      <c r="I9380" s="1">
        <v>19501</v>
      </c>
    </row>
    <row r="9381" spans="1:9" x14ac:dyDescent="0.25">
      <c r="A9381" t="s">
        <v>9</v>
      </c>
      <c r="B9381" t="s">
        <v>103</v>
      </c>
      <c r="C9381" t="s">
        <v>104</v>
      </c>
      <c r="D9381">
        <v>1993</v>
      </c>
      <c r="E9381" s="1">
        <v>737929.51</v>
      </c>
      <c r="F9381" s="1">
        <v>0</v>
      </c>
      <c r="G9381" s="1">
        <v>0</v>
      </c>
      <c r="H9381" s="1">
        <v>325105.299</v>
      </c>
      <c r="I9381" s="1">
        <v>449448.91</v>
      </c>
    </row>
    <row r="9382" spans="1:9" x14ac:dyDescent="0.25">
      <c r="A9382" t="s">
        <v>9</v>
      </c>
      <c r="B9382" t="s">
        <v>61</v>
      </c>
      <c r="C9382" t="s">
        <v>62</v>
      </c>
      <c r="D9382">
        <v>1993</v>
      </c>
      <c r="E9382" s="1">
        <v>3993400.94</v>
      </c>
      <c r="F9382" s="1">
        <v>0</v>
      </c>
      <c r="G9382" s="1">
        <v>0</v>
      </c>
      <c r="H9382" s="1">
        <v>4275409.7640000004</v>
      </c>
      <c r="I9382" s="1">
        <v>4318442.7549999999</v>
      </c>
    </row>
    <row r="9383" spans="1:9" x14ac:dyDescent="0.25">
      <c r="A9383" t="s">
        <v>9</v>
      </c>
      <c r="B9383" t="s">
        <v>55</v>
      </c>
      <c r="C9383" t="s">
        <v>56</v>
      </c>
      <c r="D9383">
        <v>1993</v>
      </c>
      <c r="E9383" s="1">
        <v>960351.87</v>
      </c>
      <c r="F9383" s="1">
        <v>0</v>
      </c>
      <c r="G9383" s="1">
        <v>0</v>
      </c>
      <c r="H9383" s="1">
        <v>541428.09400000004</v>
      </c>
      <c r="I9383" s="1">
        <v>560956.06000000006</v>
      </c>
    </row>
    <row r="9384" spans="1:9" x14ac:dyDescent="0.25">
      <c r="A9384" t="s">
        <v>9</v>
      </c>
      <c r="B9384" t="s">
        <v>47</v>
      </c>
      <c r="C9384" t="s">
        <v>48</v>
      </c>
      <c r="D9384">
        <v>1993</v>
      </c>
      <c r="E9384" s="1">
        <v>14988880.6</v>
      </c>
      <c r="F9384" s="1">
        <v>0</v>
      </c>
      <c r="G9384" s="1">
        <v>0</v>
      </c>
      <c r="H9384" s="1">
        <v>56386586.188000001</v>
      </c>
      <c r="I9384" s="1">
        <v>56484710.420000002</v>
      </c>
    </row>
    <row r="9385" spans="1:9" x14ac:dyDescent="0.25">
      <c r="A9385" t="s">
        <v>9</v>
      </c>
      <c r="B9385" t="s">
        <v>295</v>
      </c>
      <c r="C9385" t="s">
        <v>296</v>
      </c>
      <c r="D9385">
        <v>1993</v>
      </c>
      <c r="E9385" s="1">
        <v>17625</v>
      </c>
      <c r="F9385" s="1">
        <v>0</v>
      </c>
      <c r="G9385" s="1">
        <v>0</v>
      </c>
      <c r="H9385" s="1">
        <v>17250</v>
      </c>
      <c r="I9385" s="1">
        <v>17400</v>
      </c>
    </row>
    <row r="9386" spans="1:9" x14ac:dyDescent="0.25">
      <c r="A9386" t="s">
        <v>9</v>
      </c>
      <c r="B9386" t="s">
        <v>123</v>
      </c>
      <c r="C9386" t="s">
        <v>124</v>
      </c>
      <c r="D9386">
        <v>1995</v>
      </c>
      <c r="E9386" s="1">
        <v>3969249.58</v>
      </c>
      <c r="F9386" s="1">
        <v>0</v>
      </c>
      <c r="G9386" s="1">
        <v>0</v>
      </c>
      <c r="H9386" s="1">
        <v>168275.87</v>
      </c>
      <c r="I9386" s="1">
        <v>194190.383</v>
      </c>
    </row>
    <row r="9387" spans="1:9" x14ac:dyDescent="0.25">
      <c r="A9387" t="s">
        <v>9</v>
      </c>
      <c r="B9387" t="s">
        <v>91</v>
      </c>
      <c r="C9387" t="s">
        <v>92</v>
      </c>
      <c r="D9387">
        <v>1995</v>
      </c>
      <c r="E9387" s="1">
        <v>900522.9</v>
      </c>
      <c r="F9387" s="1">
        <v>0</v>
      </c>
      <c r="G9387" s="1">
        <v>0</v>
      </c>
      <c r="H9387" s="1">
        <v>722675.51399999997</v>
      </c>
      <c r="I9387" s="1">
        <v>731150.72</v>
      </c>
    </row>
    <row r="9388" spans="1:9" x14ac:dyDescent="0.25">
      <c r="A9388" t="s">
        <v>9</v>
      </c>
      <c r="B9388" t="s">
        <v>10</v>
      </c>
      <c r="C9388" t="s">
        <v>11</v>
      </c>
      <c r="D9388">
        <v>1995</v>
      </c>
      <c r="E9388" s="1">
        <v>14735813.119999999</v>
      </c>
      <c r="F9388" s="1">
        <v>0</v>
      </c>
      <c r="G9388" s="1">
        <v>0</v>
      </c>
      <c r="H9388" s="1">
        <v>7994698.6299999999</v>
      </c>
      <c r="I9388" s="1">
        <v>9231050.5950000007</v>
      </c>
    </row>
    <row r="9389" spans="1:9" x14ac:dyDescent="0.25">
      <c r="A9389" t="s">
        <v>9</v>
      </c>
      <c r="B9389" t="s">
        <v>185</v>
      </c>
      <c r="C9389" t="s">
        <v>186</v>
      </c>
      <c r="D9389">
        <v>1995</v>
      </c>
      <c r="E9389" s="1">
        <v>455951137.74000001</v>
      </c>
      <c r="F9389" s="1">
        <v>0</v>
      </c>
      <c r="G9389" s="1">
        <v>0</v>
      </c>
      <c r="H9389" s="1">
        <v>989577527.90400004</v>
      </c>
      <c r="I9389" s="1">
        <v>1040611829.645</v>
      </c>
    </row>
    <row r="9390" spans="1:9" x14ac:dyDescent="0.25">
      <c r="A9390" t="s">
        <v>9</v>
      </c>
      <c r="B9390" t="s">
        <v>251</v>
      </c>
      <c r="C9390" t="s">
        <v>252</v>
      </c>
      <c r="D9390">
        <v>1993</v>
      </c>
      <c r="E9390" s="1">
        <v>21108</v>
      </c>
      <c r="F9390" s="1">
        <v>0</v>
      </c>
      <c r="G9390" s="1">
        <v>0</v>
      </c>
      <c r="H9390" s="1">
        <v>226800</v>
      </c>
      <c r="I9390" s="1">
        <v>228000</v>
      </c>
    </row>
    <row r="9391" spans="1:9" x14ac:dyDescent="0.25">
      <c r="A9391" t="s">
        <v>20</v>
      </c>
      <c r="B9391" t="s">
        <v>193</v>
      </c>
      <c r="C9391" t="s">
        <v>194</v>
      </c>
      <c r="D9391">
        <v>1993</v>
      </c>
      <c r="E9391" s="1">
        <v>4393</v>
      </c>
      <c r="F9391" s="1">
        <v>412.83</v>
      </c>
      <c r="G9391" s="1">
        <v>117.82</v>
      </c>
      <c r="H9391" s="1">
        <v>45.81</v>
      </c>
      <c r="I9391" s="1">
        <v>48.81</v>
      </c>
    </row>
    <row r="9392" spans="1:9" x14ac:dyDescent="0.25">
      <c r="A9392" t="s">
        <v>9</v>
      </c>
      <c r="B9392" t="s">
        <v>492</v>
      </c>
      <c r="C9392" t="s">
        <v>493</v>
      </c>
      <c r="D9392">
        <v>1995</v>
      </c>
      <c r="E9392" s="1">
        <v>7876946.7699999996</v>
      </c>
      <c r="F9392" s="1">
        <v>0</v>
      </c>
      <c r="G9392" s="1">
        <v>0</v>
      </c>
      <c r="H9392" s="1">
        <v>32349094.699999999</v>
      </c>
      <c r="I9392" s="1">
        <v>34574923.853</v>
      </c>
    </row>
    <row r="9393" spans="1:9" x14ac:dyDescent="0.25">
      <c r="A9393" t="s">
        <v>9</v>
      </c>
      <c r="B9393" t="s">
        <v>243</v>
      </c>
      <c r="C9393" t="s">
        <v>244</v>
      </c>
      <c r="D9393">
        <v>1995</v>
      </c>
      <c r="E9393" s="1">
        <v>22906257.66</v>
      </c>
      <c r="F9393" s="1">
        <v>0</v>
      </c>
      <c r="G9393" s="1">
        <v>0</v>
      </c>
      <c r="H9393" s="1">
        <v>53433556.789999999</v>
      </c>
      <c r="I9393" s="1">
        <v>56227120.090000004</v>
      </c>
    </row>
    <row r="9394" spans="1:9" x14ac:dyDescent="0.25">
      <c r="A9394" t="s">
        <v>9</v>
      </c>
      <c r="B9394" t="s">
        <v>287</v>
      </c>
      <c r="C9394" t="s">
        <v>288</v>
      </c>
      <c r="D9394">
        <v>1995</v>
      </c>
      <c r="E9394" s="1">
        <v>43561.25</v>
      </c>
      <c r="F9394" s="1">
        <v>0</v>
      </c>
      <c r="G9394" s="1">
        <v>0</v>
      </c>
      <c r="H9394" s="1">
        <v>39710</v>
      </c>
      <c r="I9394" s="1">
        <v>41671</v>
      </c>
    </row>
    <row r="9395" spans="1:9" x14ac:dyDescent="0.25">
      <c r="A9395" t="s">
        <v>9</v>
      </c>
      <c r="B9395" t="s">
        <v>167</v>
      </c>
      <c r="C9395" t="s">
        <v>168</v>
      </c>
      <c r="D9395">
        <v>1996</v>
      </c>
      <c r="E9395" s="1">
        <v>120312529.15000001</v>
      </c>
      <c r="F9395" s="1">
        <v>0</v>
      </c>
      <c r="G9395" s="1">
        <v>0</v>
      </c>
      <c r="H9395" s="1">
        <v>139337876.162</v>
      </c>
      <c r="I9395" s="1">
        <v>144620717.49000001</v>
      </c>
    </row>
    <row r="9396" spans="1:9" x14ac:dyDescent="0.25">
      <c r="A9396" t="s">
        <v>9</v>
      </c>
      <c r="B9396" t="s">
        <v>107</v>
      </c>
      <c r="C9396" t="s">
        <v>108</v>
      </c>
      <c r="D9396">
        <v>1994</v>
      </c>
      <c r="E9396" s="1">
        <v>78932.5</v>
      </c>
      <c r="F9396" s="1">
        <v>0</v>
      </c>
      <c r="G9396" s="1">
        <v>0</v>
      </c>
      <c r="H9396" s="1">
        <v>5211</v>
      </c>
      <c r="I9396" s="1">
        <v>5765</v>
      </c>
    </row>
    <row r="9397" spans="1:9" x14ac:dyDescent="0.25">
      <c r="A9397" t="s">
        <v>9</v>
      </c>
      <c r="B9397" t="s">
        <v>255</v>
      </c>
      <c r="C9397" t="s">
        <v>256</v>
      </c>
      <c r="D9397">
        <v>1996</v>
      </c>
      <c r="E9397" s="1">
        <v>1419506.05</v>
      </c>
      <c r="F9397" s="1">
        <v>0</v>
      </c>
      <c r="G9397" s="1">
        <v>0</v>
      </c>
      <c r="H9397" s="1">
        <v>1461172</v>
      </c>
      <c r="I9397" s="1">
        <v>1478233.54</v>
      </c>
    </row>
    <row r="9398" spans="1:9" x14ac:dyDescent="0.25">
      <c r="A9398" t="s">
        <v>9</v>
      </c>
      <c r="B9398" t="s">
        <v>125</v>
      </c>
      <c r="C9398" t="s">
        <v>126</v>
      </c>
      <c r="D9398">
        <v>1996</v>
      </c>
      <c r="E9398" s="1">
        <v>14960108.1</v>
      </c>
      <c r="F9398" s="1">
        <v>0</v>
      </c>
      <c r="G9398" s="1">
        <v>0</v>
      </c>
      <c r="H9398" s="1">
        <v>19943072.640000001</v>
      </c>
      <c r="I9398" s="1">
        <v>21221783</v>
      </c>
    </row>
    <row r="9399" spans="1:9" x14ac:dyDescent="0.25">
      <c r="A9399" t="s">
        <v>9</v>
      </c>
      <c r="B9399" t="s">
        <v>63</v>
      </c>
      <c r="C9399" t="s">
        <v>64</v>
      </c>
      <c r="D9399">
        <v>1995</v>
      </c>
      <c r="E9399" s="1">
        <v>157227.43</v>
      </c>
      <c r="F9399" s="1">
        <v>0</v>
      </c>
      <c r="G9399" s="1">
        <v>0</v>
      </c>
      <c r="H9399" s="1">
        <v>196444</v>
      </c>
      <c r="I9399" s="1">
        <v>207477</v>
      </c>
    </row>
    <row r="9400" spans="1:9" x14ac:dyDescent="0.25">
      <c r="A9400" t="s">
        <v>9</v>
      </c>
      <c r="B9400" t="s">
        <v>261</v>
      </c>
      <c r="C9400" t="s">
        <v>262</v>
      </c>
      <c r="D9400">
        <v>1996</v>
      </c>
      <c r="E9400" s="1">
        <v>100003.3</v>
      </c>
      <c r="F9400" s="1">
        <v>0</v>
      </c>
      <c r="G9400" s="1">
        <v>0</v>
      </c>
      <c r="H9400" s="1">
        <v>179000.03</v>
      </c>
      <c r="I9400" s="1">
        <v>194396.01</v>
      </c>
    </row>
    <row r="9401" spans="1:9" x14ac:dyDescent="0.25">
      <c r="A9401" t="s">
        <v>9</v>
      </c>
      <c r="B9401" t="s">
        <v>217</v>
      </c>
      <c r="C9401" t="s">
        <v>218</v>
      </c>
      <c r="D9401">
        <v>1996</v>
      </c>
      <c r="E9401" s="1">
        <v>408620.7</v>
      </c>
      <c r="F9401" s="1">
        <v>0</v>
      </c>
      <c r="G9401" s="1">
        <v>0</v>
      </c>
      <c r="H9401" s="1">
        <v>33975.387999999999</v>
      </c>
      <c r="I9401" s="1">
        <v>35559.851000000002</v>
      </c>
    </row>
    <row r="9402" spans="1:9" x14ac:dyDescent="0.25">
      <c r="A9402" t="s">
        <v>9</v>
      </c>
      <c r="B9402" t="s">
        <v>37</v>
      </c>
      <c r="C9402" t="s">
        <v>38</v>
      </c>
      <c r="D9402">
        <v>1997</v>
      </c>
      <c r="E9402" s="1">
        <v>7180109.5700000003</v>
      </c>
      <c r="F9402" s="1">
        <v>0</v>
      </c>
      <c r="G9402" s="1">
        <v>0</v>
      </c>
      <c r="H9402" s="1">
        <v>15009838.74</v>
      </c>
      <c r="I9402" s="1">
        <v>15882015.01</v>
      </c>
    </row>
    <row r="9403" spans="1:9" x14ac:dyDescent="0.25">
      <c r="A9403" t="s">
        <v>9</v>
      </c>
      <c r="B9403" t="s">
        <v>427</v>
      </c>
      <c r="C9403" t="s">
        <v>428</v>
      </c>
      <c r="D9403">
        <v>1997</v>
      </c>
      <c r="E9403" s="1">
        <v>1138941.47</v>
      </c>
      <c r="F9403" s="1">
        <v>0</v>
      </c>
      <c r="G9403" s="1">
        <v>0</v>
      </c>
      <c r="H9403" s="1">
        <v>691494</v>
      </c>
      <c r="I9403" s="1">
        <v>802890.25</v>
      </c>
    </row>
    <row r="9404" spans="1:9" x14ac:dyDescent="0.25">
      <c r="A9404" t="s">
        <v>9</v>
      </c>
      <c r="B9404" t="s">
        <v>167</v>
      </c>
      <c r="C9404" t="s">
        <v>168</v>
      </c>
      <c r="D9404">
        <v>1998</v>
      </c>
      <c r="E9404" s="1">
        <v>143412617.69</v>
      </c>
      <c r="F9404" s="1">
        <v>0</v>
      </c>
      <c r="G9404" s="1">
        <v>0</v>
      </c>
      <c r="H9404" s="1">
        <v>151216963.05700001</v>
      </c>
      <c r="I9404" s="1">
        <v>163903475.80700001</v>
      </c>
    </row>
    <row r="9405" spans="1:9" x14ac:dyDescent="0.25">
      <c r="A9405" t="s">
        <v>9</v>
      </c>
      <c r="B9405" t="s">
        <v>431</v>
      </c>
      <c r="C9405" t="s">
        <v>432</v>
      </c>
      <c r="D9405">
        <v>1998</v>
      </c>
      <c r="E9405" s="1">
        <v>108084986.36</v>
      </c>
      <c r="F9405" s="1">
        <v>0</v>
      </c>
      <c r="G9405" s="1">
        <v>0</v>
      </c>
      <c r="H9405" s="1">
        <v>74124460.847000003</v>
      </c>
      <c r="I9405" s="1">
        <v>78204035.655000001</v>
      </c>
    </row>
    <row r="9406" spans="1:9" x14ac:dyDescent="0.25">
      <c r="A9406" t="s">
        <v>9</v>
      </c>
      <c r="B9406" t="s">
        <v>147</v>
      </c>
      <c r="C9406" t="s">
        <v>148</v>
      </c>
      <c r="D9406">
        <v>1998</v>
      </c>
      <c r="E9406" s="1">
        <v>142334967.21000001</v>
      </c>
      <c r="F9406" s="1">
        <v>0</v>
      </c>
      <c r="G9406" s="1">
        <v>0</v>
      </c>
      <c r="H9406" s="1">
        <v>62460596.32</v>
      </c>
      <c r="I9406" s="1">
        <v>65726732.348999999</v>
      </c>
    </row>
    <row r="9407" spans="1:9" x14ac:dyDescent="0.25">
      <c r="A9407" t="s">
        <v>9</v>
      </c>
      <c r="B9407" t="s">
        <v>307</v>
      </c>
      <c r="C9407" t="s">
        <v>308</v>
      </c>
      <c r="D9407">
        <v>1998</v>
      </c>
      <c r="E9407" s="1">
        <v>229073.32</v>
      </c>
      <c r="F9407" s="1">
        <v>0</v>
      </c>
      <c r="G9407" s="1">
        <v>0</v>
      </c>
      <c r="H9407" s="1">
        <v>111460.2</v>
      </c>
      <c r="I9407" s="1">
        <v>114044.5</v>
      </c>
    </row>
    <row r="9408" spans="1:9" x14ac:dyDescent="0.25">
      <c r="A9408" t="s">
        <v>9</v>
      </c>
      <c r="B9408" t="s">
        <v>389</v>
      </c>
      <c r="C9408" t="s">
        <v>390</v>
      </c>
      <c r="D9408">
        <v>1998</v>
      </c>
      <c r="E9408" s="1">
        <v>6253729.5300000003</v>
      </c>
      <c r="F9408" s="1">
        <v>0</v>
      </c>
      <c r="G9408" s="1">
        <v>0</v>
      </c>
      <c r="H9408" s="1">
        <v>10129160.800000001</v>
      </c>
      <c r="I9408" s="1">
        <v>10132648</v>
      </c>
    </row>
    <row r="9409" spans="1:9" x14ac:dyDescent="0.25">
      <c r="A9409" t="s">
        <v>9</v>
      </c>
      <c r="B9409" t="s">
        <v>205</v>
      </c>
      <c r="C9409" t="s">
        <v>206</v>
      </c>
      <c r="D9409">
        <v>1997</v>
      </c>
      <c r="E9409" s="1">
        <v>22929358.199999999</v>
      </c>
      <c r="F9409" s="1">
        <v>0</v>
      </c>
      <c r="G9409" s="1">
        <v>0</v>
      </c>
      <c r="H9409" s="1">
        <v>44000273</v>
      </c>
      <c r="I9409" s="1">
        <v>44107509.700000003</v>
      </c>
    </row>
    <row r="9410" spans="1:9" x14ac:dyDescent="0.25">
      <c r="A9410" t="s">
        <v>9</v>
      </c>
      <c r="B9410" t="s">
        <v>75</v>
      </c>
      <c r="C9410" t="s">
        <v>76</v>
      </c>
      <c r="D9410">
        <v>1998</v>
      </c>
      <c r="E9410" s="1">
        <v>1155896.8400000001</v>
      </c>
      <c r="F9410" s="1">
        <v>0</v>
      </c>
      <c r="G9410" s="1">
        <v>0</v>
      </c>
      <c r="H9410" s="1">
        <v>537656.9</v>
      </c>
      <c r="I9410" s="1">
        <v>595254.75</v>
      </c>
    </row>
    <row r="9411" spans="1:9" x14ac:dyDescent="0.25">
      <c r="A9411" t="s">
        <v>9</v>
      </c>
      <c r="B9411" t="s">
        <v>121</v>
      </c>
      <c r="C9411" t="s">
        <v>122</v>
      </c>
      <c r="D9411">
        <v>1997</v>
      </c>
      <c r="E9411" s="1">
        <v>42160</v>
      </c>
      <c r="F9411" s="1">
        <v>0</v>
      </c>
      <c r="G9411" s="1">
        <v>0</v>
      </c>
      <c r="H9411" s="1">
        <v>34680</v>
      </c>
      <c r="I9411" s="1">
        <v>42390</v>
      </c>
    </row>
    <row r="9412" spans="1:9" x14ac:dyDescent="0.25">
      <c r="A9412" t="s">
        <v>9</v>
      </c>
      <c r="B9412" t="s">
        <v>231</v>
      </c>
      <c r="C9412" t="s">
        <v>232</v>
      </c>
      <c r="D9412">
        <v>1998</v>
      </c>
      <c r="E9412" s="1">
        <v>19488</v>
      </c>
      <c r="F9412" s="1">
        <v>0</v>
      </c>
      <c r="G9412" s="1">
        <v>0</v>
      </c>
      <c r="H9412" s="1">
        <v>21750</v>
      </c>
      <c r="I9412" s="1">
        <v>21801</v>
      </c>
    </row>
    <row r="9413" spans="1:9" x14ac:dyDescent="0.25">
      <c r="A9413" t="s">
        <v>20</v>
      </c>
      <c r="B9413" t="s">
        <v>273</v>
      </c>
      <c r="C9413" t="s">
        <v>274</v>
      </c>
      <c r="D9413">
        <v>1993</v>
      </c>
      <c r="E9413" s="1">
        <v>59628</v>
      </c>
      <c r="F9413" s="1">
        <v>33000</v>
      </c>
      <c r="G9413" s="1">
        <v>1246.8699999999999</v>
      </c>
      <c r="H9413" s="1">
        <v>400000</v>
      </c>
      <c r="I9413" s="1">
        <v>400000</v>
      </c>
    </row>
    <row r="9414" spans="1:9" x14ac:dyDescent="0.25">
      <c r="A9414" t="s">
        <v>20</v>
      </c>
      <c r="B9414" t="s">
        <v>273</v>
      </c>
      <c r="C9414" t="s">
        <v>274</v>
      </c>
      <c r="D9414">
        <v>1994</v>
      </c>
      <c r="E9414" s="1">
        <v>248619.65</v>
      </c>
      <c r="F9414" s="1">
        <v>120844.67</v>
      </c>
      <c r="G9414" s="1">
        <v>1167.8900000000001</v>
      </c>
      <c r="H9414" s="1">
        <v>2103177.86</v>
      </c>
      <c r="I9414" s="1">
        <v>2103514.9300000002</v>
      </c>
    </row>
    <row r="9415" spans="1:9" x14ac:dyDescent="0.25">
      <c r="A9415" t="s">
        <v>20</v>
      </c>
      <c r="B9415" t="s">
        <v>275</v>
      </c>
      <c r="C9415" t="s">
        <v>276</v>
      </c>
      <c r="D9415">
        <v>1994</v>
      </c>
      <c r="E9415" s="1">
        <v>197178</v>
      </c>
      <c r="F9415" s="1">
        <v>12615</v>
      </c>
      <c r="G9415" s="1">
        <v>2602.5</v>
      </c>
      <c r="H9415" s="1">
        <v>127000</v>
      </c>
      <c r="I9415" s="1">
        <v>140038</v>
      </c>
    </row>
    <row r="9416" spans="1:9" x14ac:dyDescent="0.25">
      <c r="A9416" t="s">
        <v>20</v>
      </c>
      <c r="B9416" t="s">
        <v>85</v>
      </c>
      <c r="C9416" t="s">
        <v>86</v>
      </c>
      <c r="D9416">
        <v>1995</v>
      </c>
      <c r="E9416" s="1">
        <v>18522786.739999998</v>
      </c>
      <c r="F9416" s="1">
        <v>894900.48</v>
      </c>
      <c r="G9416" s="1">
        <v>90547.13</v>
      </c>
      <c r="H9416" s="1">
        <v>2822109.6570000001</v>
      </c>
      <c r="I9416" s="1">
        <v>3060511.9759999998</v>
      </c>
    </row>
    <row r="9417" spans="1:9" x14ac:dyDescent="0.25">
      <c r="A9417" t="s">
        <v>20</v>
      </c>
      <c r="B9417" t="s">
        <v>365</v>
      </c>
      <c r="C9417" t="s">
        <v>366</v>
      </c>
      <c r="D9417">
        <v>1995</v>
      </c>
      <c r="E9417" s="1">
        <v>11766.72</v>
      </c>
      <c r="F9417" s="1">
        <v>2623.98</v>
      </c>
      <c r="G9417" s="1">
        <v>107.33</v>
      </c>
      <c r="H9417" s="1">
        <v>21954.97</v>
      </c>
      <c r="I9417" s="1">
        <v>22702.39</v>
      </c>
    </row>
    <row r="9418" spans="1:9" x14ac:dyDescent="0.25">
      <c r="A9418" t="s">
        <v>20</v>
      </c>
      <c r="B9418" t="s">
        <v>79</v>
      </c>
      <c r="C9418" t="s">
        <v>80</v>
      </c>
      <c r="D9418">
        <v>1995</v>
      </c>
      <c r="E9418" s="1">
        <v>41143.26</v>
      </c>
      <c r="F9418" s="1">
        <v>1288.21</v>
      </c>
      <c r="G9418" s="1">
        <v>127.61</v>
      </c>
      <c r="H9418" s="1">
        <v>8259.11</v>
      </c>
      <c r="I9418" s="1">
        <v>8563.18</v>
      </c>
    </row>
    <row r="9419" spans="1:9" x14ac:dyDescent="0.25">
      <c r="A9419" t="s">
        <v>20</v>
      </c>
      <c r="B9419" t="s">
        <v>215</v>
      </c>
      <c r="C9419" t="s">
        <v>216</v>
      </c>
      <c r="D9419">
        <v>1996</v>
      </c>
      <c r="E9419" s="1">
        <v>86070937.120000005</v>
      </c>
      <c r="F9419" s="1">
        <v>5193691.84</v>
      </c>
      <c r="G9419" s="1">
        <v>733027.02</v>
      </c>
      <c r="H9419" s="1">
        <v>18226084.850000001</v>
      </c>
      <c r="I9419" s="1">
        <v>19529035.710000001</v>
      </c>
    </row>
    <row r="9420" spans="1:9" x14ac:dyDescent="0.25">
      <c r="A9420" t="s">
        <v>20</v>
      </c>
      <c r="B9420" t="s">
        <v>371</v>
      </c>
      <c r="C9420" t="s">
        <v>372</v>
      </c>
      <c r="D9420">
        <v>1996</v>
      </c>
      <c r="E9420" s="1">
        <v>28602284.629999999</v>
      </c>
      <c r="F9420" s="1">
        <v>5050981.6900000004</v>
      </c>
      <c r="G9420" s="1">
        <v>160878.92000000001</v>
      </c>
      <c r="H9420" s="1">
        <v>72510633.730000004</v>
      </c>
      <c r="I9420" s="1">
        <v>72704004.25</v>
      </c>
    </row>
    <row r="9421" spans="1:9" x14ac:dyDescent="0.25">
      <c r="A9421" t="s">
        <v>20</v>
      </c>
      <c r="B9421" t="s">
        <v>45</v>
      </c>
      <c r="C9421" t="s">
        <v>46</v>
      </c>
      <c r="D9421">
        <v>1996</v>
      </c>
      <c r="E9421" s="1">
        <v>2058719.32</v>
      </c>
      <c r="F9421" s="1">
        <v>261310</v>
      </c>
      <c r="G9421" s="1">
        <v>13172.14</v>
      </c>
      <c r="H9421" s="1">
        <v>841752.92</v>
      </c>
      <c r="I9421" s="1">
        <v>861928.92</v>
      </c>
    </row>
    <row r="9422" spans="1:9" x14ac:dyDescent="0.25">
      <c r="A9422" t="s">
        <v>20</v>
      </c>
      <c r="B9422" t="s">
        <v>75</v>
      </c>
      <c r="C9422" t="s">
        <v>76</v>
      </c>
      <c r="D9422">
        <v>1996</v>
      </c>
      <c r="E9422" s="1">
        <v>2509219.25</v>
      </c>
      <c r="F9422" s="1">
        <v>331279.02</v>
      </c>
      <c r="G9422" s="1">
        <v>10875.95</v>
      </c>
      <c r="H9422" s="1">
        <v>7775427.9800000004</v>
      </c>
      <c r="I9422" s="1">
        <v>7778759.4900000002</v>
      </c>
    </row>
    <row r="9423" spans="1:9" x14ac:dyDescent="0.25">
      <c r="A9423" t="s">
        <v>20</v>
      </c>
      <c r="B9423" t="s">
        <v>113</v>
      </c>
      <c r="C9423" t="s">
        <v>114</v>
      </c>
      <c r="D9423">
        <v>1996</v>
      </c>
      <c r="E9423" s="1">
        <v>2464402.56</v>
      </c>
      <c r="F9423" s="1">
        <v>494987.93</v>
      </c>
      <c r="G9423" s="1">
        <v>19521.560000000001</v>
      </c>
      <c r="H9423" s="1">
        <v>9072909.1400000006</v>
      </c>
      <c r="I9423" s="1">
        <v>9074502.8699999992</v>
      </c>
    </row>
    <row r="9424" spans="1:9" x14ac:dyDescent="0.25">
      <c r="A9424" t="s">
        <v>20</v>
      </c>
      <c r="B9424" t="s">
        <v>355</v>
      </c>
      <c r="C9424" t="s">
        <v>356</v>
      </c>
      <c r="D9424">
        <v>2000</v>
      </c>
      <c r="E9424" s="1">
        <v>13697571.57</v>
      </c>
      <c r="F9424" s="1">
        <v>1650405.3810000001</v>
      </c>
      <c r="G9424" s="1">
        <v>20272.626</v>
      </c>
      <c r="H9424" s="1">
        <v>68746356.552000001</v>
      </c>
      <c r="I9424" s="1">
        <v>68747203.899000004</v>
      </c>
    </row>
    <row r="9425" spans="1:9" x14ac:dyDescent="0.25">
      <c r="A9425" t="s">
        <v>20</v>
      </c>
      <c r="B9425" t="s">
        <v>467</v>
      </c>
      <c r="C9425" t="s">
        <v>468</v>
      </c>
      <c r="D9425">
        <v>2000</v>
      </c>
      <c r="E9425" s="1">
        <v>908.77099999999996</v>
      </c>
      <c r="F9425" s="1">
        <v>51.003</v>
      </c>
      <c r="G9425" s="1">
        <v>4.3369999999999997</v>
      </c>
      <c r="H9425" s="1">
        <v>12.59</v>
      </c>
      <c r="I9425" s="1">
        <v>14.596</v>
      </c>
    </row>
    <row r="9426" spans="1:9" x14ac:dyDescent="0.25">
      <c r="A9426" t="s">
        <v>20</v>
      </c>
      <c r="B9426" t="s">
        <v>335</v>
      </c>
      <c r="C9426" t="s">
        <v>336</v>
      </c>
      <c r="D9426">
        <v>2000</v>
      </c>
      <c r="E9426" s="1">
        <v>156.25</v>
      </c>
      <c r="F9426" s="1">
        <v>58.104999999999997</v>
      </c>
      <c r="G9426" s="1">
        <v>2.734</v>
      </c>
      <c r="H9426" s="1">
        <v>37.719000000000001</v>
      </c>
      <c r="I9426" s="1">
        <v>39.603000000000002</v>
      </c>
    </row>
    <row r="9427" spans="1:9" x14ac:dyDescent="0.25">
      <c r="A9427" t="s">
        <v>20</v>
      </c>
      <c r="B9427" t="s">
        <v>179</v>
      </c>
      <c r="C9427" t="s">
        <v>180</v>
      </c>
      <c r="D9427">
        <v>2007</v>
      </c>
      <c r="E9427" s="1">
        <v>31655339.875</v>
      </c>
      <c r="F9427" s="1">
        <v>1249210.139</v>
      </c>
      <c r="G9427" s="1">
        <v>181563.06599999999</v>
      </c>
      <c r="H9427" s="1">
        <v>32332548.436000001</v>
      </c>
      <c r="I9427" s="1">
        <v>32971342.504000001</v>
      </c>
    </row>
    <row r="9428" spans="1:9" x14ac:dyDescent="0.25">
      <c r="A9428" t="s">
        <v>20</v>
      </c>
      <c r="B9428" t="s">
        <v>111</v>
      </c>
      <c r="C9428" t="s">
        <v>112</v>
      </c>
      <c r="D9428">
        <v>2007</v>
      </c>
      <c r="E9428" s="1">
        <v>21358878.524</v>
      </c>
      <c r="F9428" s="1">
        <v>1017478.294</v>
      </c>
      <c r="G9428" s="1">
        <v>28227.732</v>
      </c>
      <c r="H9428" s="1">
        <v>7746848.2999999998</v>
      </c>
      <c r="I9428" s="1">
        <v>8141853.9309999999</v>
      </c>
    </row>
    <row r="9429" spans="1:9" x14ac:dyDescent="0.25">
      <c r="A9429" t="s">
        <v>20</v>
      </c>
      <c r="B9429" t="s">
        <v>189</v>
      </c>
      <c r="C9429" t="s">
        <v>190</v>
      </c>
      <c r="D9429">
        <v>2007</v>
      </c>
      <c r="E9429" s="1">
        <v>287148.39600000001</v>
      </c>
      <c r="F9429" s="1">
        <v>5711.0569999999998</v>
      </c>
      <c r="G9429" s="1">
        <v>1634.4690000000001</v>
      </c>
      <c r="H9429" s="1">
        <v>4817.5879999999997</v>
      </c>
      <c r="I9429" s="1">
        <v>5207.1930000000002</v>
      </c>
    </row>
    <row r="9430" spans="1:9" x14ac:dyDescent="0.25">
      <c r="A9430" t="s">
        <v>20</v>
      </c>
      <c r="B9430" t="s">
        <v>51</v>
      </c>
      <c r="C9430" t="s">
        <v>52</v>
      </c>
      <c r="D9430">
        <v>1998</v>
      </c>
      <c r="E9430" s="1">
        <v>16587743.49</v>
      </c>
      <c r="F9430" s="1">
        <v>4523453.42</v>
      </c>
      <c r="G9430" s="1">
        <v>57074.96</v>
      </c>
      <c r="H9430" s="1">
        <v>89958162.319999993</v>
      </c>
      <c r="I9430" s="1">
        <v>89986486.510000005</v>
      </c>
    </row>
    <row r="9431" spans="1:9" x14ac:dyDescent="0.25">
      <c r="A9431" t="s">
        <v>20</v>
      </c>
      <c r="B9431" t="s">
        <v>287</v>
      </c>
      <c r="C9431" t="s">
        <v>288</v>
      </c>
      <c r="D9431">
        <v>1998</v>
      </c>
      <c r="E9431" s="1">
        <v>11303.86</v>
      </c>
      <c r="F9431" s="1">
        <v>124.06</v>
      </c>
      <c r="G9431" s="1">
        <v>61.8</v>
      </c>
      <c r="H9431" s="1">
        <v>285.435</v>
      </c>
      <c r="I9431" s="1">
        <v>313.65800000000002</v>
      </c>
    </row>
    <row r="9432" spans="1:9" x14ac:dyDescent="0.25">
      <c r="A9432" t="s">
        <v>20</v>
      </c>
      <c r="B9432" t="s">
        <v>91</v>
      </c>
      <c r="C9432" t="s">
        <v>92</v>
      </c>
      <c r="D9432">
        <v>1998</v>
      </c>
      <c r="E9432" s="1">
        <v>34228.04</v>
      </c>
      <c r="F9432" s="1">
        <v>6881.21</v>
      </c>
      <c r="G9432" s="1">
        <v>103.45</v>
      </c>
      <c r="H9432" s="1">
        <v>11759</v>
      </c>
      <c r="I9432" s="1">
        <v>12481</v>
      </c>
    </row>
    <row r="9433" spans="1:9" x14ac:dyDescent="0.25">
      <c r="A9433" t="s">
        <v>20</v>
      </c>
      <c r="B9433" t="s">
        <v>149</v>
      </c>
      <c r="C9433" t="s">
        <v>150</v>
      </c>
      <c r="D9433">
        <v>1999</v>
      </c>
      <c r="E9433" s="1">
        <v>1910032.85</v>
      </c>
      <c r="F9433" s="1">
        <v>254517.598</v>
      </c>
      <c r="G9433" s="1">
        <v>10869.28</v>
      </c>
      <c r="H9433" s="1">
        <v>1439449.0120000001</v>
      </c>
      <c r="I9433" s="1">
        <v>1509599.31</v>
      </c>
    </row>
    <row r="9434" spans="1:9" x14ac:dyDescent="0.25">
      <c r="A9434" t="s">
        <v>20</v>
      </c>
      <c r="B9434" t="s">
        <v>265</v>
      </c>
      <c r="C9434" t="s">
        <v>266</v>
      </c>
      <c r="D9434">
        <v>1999</v>
      </c>
      <c r="E9434" s="1">
        <v>657057.85</v>
      </c>
      <c r="F9434" s="1">
        <v>19429.240000000002</v>
      </c>
      <c r="G9434" s="1">
        <v>3586.6280000000002</v>
      </c>
      <c r="H9434" s="1">
        <v>88298.485000000001</v>
      </c>
      <c r="I9434" s="1">
        <v>136039.59099999999</v>
      </c>
    </row>
    <row r="9435" spans="1:9" x14ac:dyDescent="0.25">
      <c r="A9435" t="s">
        <v>20</v>
      </c>
      <c r="B9435" t="s">
        <v>351</v>
      </c>
      <c r="C9435" t="s">
        <v>352</v>
      </c>
      <c r="D9435">
        <v>2004</v>
      </c>
      <c r="E9435" s="1">
        <v>176380.36</v>
      </c>
      <c r="F9435" s="1">
        <v>8890.6</v>
      </c>
      <c r="G9435" s="1">
        <v>839.34</v>
      </c>
      <c r="H9435" s="1">
        <v>125740</v>
      </c>
      <c r="I9435" s="1">
        <v>125740</v>
      </c>
    </row>
    <row r="9436" spans="1:9" x14ac:dyDescent="0.25">
      <c r="A9436" t="s">
        <v>9</v>
      </c>
      <c r="B9436" t="s">
        <v>123</v>
      </c>
      <c r="C9436" t="s">
        <v>124</v>
      </c>
      <c r="D9436">
        <v>2005</v>
      </c>
      <c r="E9436" s="1">
        <v>3222036.8</v>
      </c>
      <c r="F9436" s="1">
        <v>0</v>
      </c>
      <c r="G9436" s="1">
        <v>0</v>
      </c>
      <c r="H9436" s="1">
        <v>1748549.9739999999</v>
      </c>
      <c r="I9436" s="1">
        <v>1916025.3</v>
      </c>
    </row>
    <row r="9437" spans="1:9" x14ac:dyDescent="0.25">
      <c r="A9437" t="s">
        <v>9</v>
      </c>
      <c r="B9437" t="s">
        <v>37</v>
      </c>
      <c r="C9437" t="s">
        <v>38</v>
      </c>
      <c r="D9437">
        <v>2001</v>
      </c>
      <c r="E9437" s="1">
        <v>6184187.1799999997</v>
      </c>
      <c r="F9437" s="1">
        <v>0</v>
      </c>
      <c r="G9437" s="1">
        <v>0</v>
      </c>
      <c r="H9437" s="1">
        <v>20405226.100000001</v>
      </c>
      <c r="I9437" s="1">
        <v>21572117.379999999</v>
      </c>
    </row>
    <row r="9438" spans="1:9" x14ac:dyDescent="0.25">
      <c r="A9438" t="s">
        <v>9</v>
      </c>
      <c r="B9438" t="s">
        <v>159</v>
      </c>
      <c r="C9438" t="s">
        <v>160</v>
      </c>
      <c r="D9438">
        <v>2001</v>
      </c>
      <c r="E9438" s="1">
        <v>811838.15</v>
      </c>
      <c r="F9438" s="1">
        <v>0</v>
      </c>
      <c r="G9438" s="1">
        <v>0</v>
      </c>
      <c r="H9438" s="1">
        <v>1594084.8</v>
      </c>
      <c r="I9438" s="1">
        <v>1610770</v>
      </c>
    </row>
    <row r="9439" spans="1:9" x14ac:dyDescent="0.25">
      <c r="A9439" t="s">
        <v>9</v>
      </c>
      <c r="B9439" t="s">
        <v>417</v>
      </c>
      <c r="C9439" t="s">
        <v>418</v>
      </c>
      <c r="D9439">
        <v>2001</v>
      </c>
      <c r="E9439" s="1">
        <v>40600</v>
      </c>
      <c r="F9439" s="1">
        <v>0</v>
      </c>
      <c r="G9439" s="1">
        <v>0</v>
      </c>
      <c r="H9439" s="1">
        <v>700</v>
      </c>
      <c r="I9439" s="1">
        <v>799</v>
      </c>
    </row>
    <row r="9440" spans="1:9" x14ac:dyDescent="0.25">
      <c r="A9440" t="s">
        <v>20</v>
      </c>
      <c r="B9440" t="s">
        <v>349</v>
      </c>
      <c r="C9440" t="s">
        <v>350</v>
      </c>
      <c r="D9440">
        <v>2001</v>
      </c>
      <c r="E9440" s="1">
        <v>592232.82200000004</v>
      </c>
      <c r="F9440" s="1">
        <v>22036.51</v>
      </c>
      <c r="G9440" s="1">
        <v>568.93499999999995</v>
      </c>
      <c r="H9440" s="1">
        <v>226674.15299999999</v>
      </c>
      <c r="I9440" s="1">
        <v>332180.12199999997</v>
      </c>
    </row>
    <row r="9441" spans="1:9" x14ac:dyDescent="0.25">
      <c r="A9441" t="s">
        <v>20</v>
      </c>
      <c r="B9441" t="s">
        <v>307</v>
      </c>
      <c r="C9441" t="s">
        <v>308</v>
      </c>
      <c r="D9441">
        <v>2001</v>
      </c>
      <c r="E9441" s="1">
        <v>28173.61</v>
      </c>
      <c r="F9441" s="1">
        <v>3348.1480000000001</v>
      </c>
      <c r="G9441" s="1">
        <v>518.08000000000004</v>
      </c>
      <c r="H9441" s="1">
        <v>3158.1</v>
      </c>
      <c r="I9441" s="1">
        <v>3743.1869999999999</v>
      </c>
    </row>
    <row r="9442" spans="1:9" x14ac:dyDescent="0.25">
      <c r="A9442" t="s">
        <v>20</v>
      </c>
      <c r="B9442" t="s">
        <v>105</v>
      </c>
      <c r="C9442" t="s">
        <v>106</v>
      </c>
      <c r="D9442">
        <v>2004</v>
      </c>
      <c r="E9442" s="1">
        <v>2760.19</v>
      </c>
      <c r="F9442" s="1">
        <v>136.161</v>
      </c>
      <c r="G9442" s="1">
        <v>13.759</v>
      </c>
      <c r="H9442" s="1">
        <v>196.499</v>
      </c>
      <c r="I9442" s="1">
        <v>250.49199999999999</v>
      </c>
    </row>
    <row r="9443" spans="1:9" x14ac:dyDescent="0.25">
      <c r="A9443" t="s">
        <v>20</v>
      </c>
      <c r="B9443" t="s">
        <v>309</v>
      </c>
      <c r="C9443" t="s">
        <v>310</v>
      </c>
      <c r="D9443">
        <v>2001</v>
      </c>
      <c r="E9443" s="1">
        <v>95232.67</v>
      </c>
      <c r="F9443" s="1">
        <v>10224.02</v>
      </c>
      <c r="G9443" s="1">
        <v>261.24</v>
      </c>
      <c r="H9443" s="1">
        <v>79581</v>
      </c>
      <c r="I9443" s="1">
        <v>80250</v>
      </c>
    </row>
    <row r="9444" spans="1:9" x14ac:dyDescent="0.25">
      <c r="A9444" t="s">
        <v>9</v>
      </c>
      <c r="B9444" t="s">
        <v>147</v>
      </c>
      <c r="C9444" t="s">
        <v>148</v>
      </c>
      <c r="D9444">
        <v>2002</v>
      </c>
      <c r="E9444" s="1">
        <v>150796152.36000001</v>
      </c>
      <c r="F9444" s="1">
        <v>0</v>
      </c>
      <c r="G9444" s="1">
        <v>0</v>
      </c>
      <c r="H9444" s="1">
        <v>91374943.109999999</v>
      </c>
      <c r="I9444" s="1">
        <v>97162465.256999999</v>
      </c>
    </row>
    <row r="9445" spans="1:9" x14ac:dyDescent="0.25">
      <c r="A9445" t="s">
        <v>9</v>
      </c>
      <c r="B9445" t="s">
        <v>31</v>
      </c>
      <c r="C9445" t="s">
        <v>32</v>
      </c>
      <c r="D9445">
        <v>2002</v>
      </c>
      <c r="E9445" s="1">
        <v>251355196.61000001</v>
      </c>
      <c r="F9445" s="1">
        <v>0</v>
      </c>
      <c r="G9445" s="1">
        <v>0</v>
      </c>
      <c r="H9445" s="1">
        <v>422103683.25</v>
      </c>
      <c r="I9445" s="1">
        <v>447016555.28200001</v>
      </c>
    </row>
    <row r="9446" spans="1:9" x14ac:dyDescent="0.25">
      <c r="A9446" t="s">
        <v>20</v>
      </c>
      <c r="B9446" t="s">
        <v>45</v>
      </c>
      <c r="C9446" t="s">
        <v>46</v>
      </c>
      <c r="D9446">
        <v>2006</v>
      </c>
      <c r="E9446" s="1">
        <v>5314499.0930000003</v>
      </c>
      <c r="F9446" s="1">
        <v>460192.098</v>
      </c>
      <c r="G9446" s="1">
        <v>28120.364000000001</v>
      </c>
      <c r="H9446" s="1">
        <v>1701427.4709999999</v>
      </c>
      <c r="I9446" s="1">
        <v>1748222.0319999999</v>
      </c>
    </row>
    <row r="9447" spans="1:9" x14ac:dyDescent="0.25">
      <c r="A9447" t="s">
        <v>20</v>
      </c>
      <c r="B9447" t="s">
        <v>275</v>
      </c>
      <c r="C9447" t="s">
        <v>276</v>
      </c>
      <c r="D9447">
        <v>2006</v>
      </c>
      <c r="E9447" s="1">
        <v>6534219.9299999997</v>
      </c>
      <c r="F9447" s="1">
        <v>1816513.023</v>
      </c>
      <c r="G9447" s="1">
        <v>15138.746999999999</v>
      </c>
      <c r="H9447" s="1">
        <v>34000833.017999999</v>
      </c>
      <c r="I9447" s="1">
        <v>34001575.331</v>
      </c>
    </row>
    <row r="9448" spans="1:9" x14ac:dyDescent="0.25">
      <c r="A9448" t="s">
        <v>20</v>
      </c>
      <c r="B9448" t="s">
        <v>31</v>
      </c>
      <c r="C9448" t="s">
        <v>32</v>
      </c>
      <c r="D9448">
        <v>2002</v>
      </c>
      <c r="E9448" s="1">
        <v>216557213.02000001</v>
      </c>
      <c r="F9448" s="1">
        <v>13745175.548</v>
      </c>
      <c r="G9448" s="1">
        <v>1186736.1610000001</v>
      </c>
      <c r="H9448" s="1">
        <v>85319476.458000004</v>
      </c>
      <c r="I9448" s="1">
        <v>89329926.172000006</v>
      </c>
    </row>
    <row r="9449" spans="1:9" x14ac:dyDescent="0.25">
      <c r="A9449" t="s">
        <v>20</v>
      </c>
      <c r="B9449" t="s">
        <v>123</v>
      </c>
      <c r="C9449" t="s">
        <v>124</v>
      </c>
      <c r="D9449">
        <v>2002</v>
      </c>
      <c r="E9449" s="1">
        <v>11415356.163000001</v>
      </c>
      <c r="F9449" s="1">
        <v>587406.39</v>
      </c>
      <c r="G9449" s="1">
        <v>49955.563999999998</v>
      </c>
      <c r="H9449" s="1">
        <v>2331664.0430000001</v>
      </c>
      <c r="I9449" s="1">
        <v>2486540.9720000001</v>
      </c>
    </row>
    <row r="9450" spans="1:9" x14ac:dyDescent="0.25">
      <c r="A9450" t="s">
        <v>20</v>
      </c>
      <c r="B9450" t="s">
        <v>47</v>
      </c>
      <c r="C9450" t="s">
        <v>48</v>
      </c>
      <c r="D9450">
        <v>2002</v>
      </c>
      <c r="E9450" s="1">
        <v>22570766.298999999</v>
      </c>
      <c r="F9450" s="1">
        <v>2337164.8539999998</v>
      </c>
      <c r="G9450" s="1">
        <v>103933.75599999999</v>
      </c>
      <c r="H9450" s="1">
        <v>21274510.925000001</v>
      </c>
      <c r="I9450" s="1">
        <v>21813132.346999999</v>
      </c>
    </row>
    <row r="9451" spans="1:9" x14ac:dyDescent="0.25">
      <c r="A9451" t="s">
        <v>20</v>
      </c>
      <c r="B9451" t="s">
        <v>449</v>
      </c>
      <c r="C9451" t="s">
        <v>450</v>
      </c>
      <c r="D9451">
        <v>2002</v>
      </c>
      <c r="E9451" s="1">
        <v>108807727.921</v>
      </c>
      <c r="F9451" s="1">
        <v>9235094.4460000005</v>
      </c>
      <c r="G9451" s="1">
        <v>503009.429</v>
      </c>
      <c r="H9451" s="1">
        <v>118300091.801</v>
      </c>
      <c r="I9451" s="1">
        <v>119943331.705</v>
      </c>
    </row>
    <row r="9452" spans="1:9" x14ac:dyDescent="0.25">
      <c r="A9452" t="s">
        <v>9</v>
      </c>
      <c r="B9452" t="s">
        <v>503</v>
      </c>
      <c r="C9452" t="s">
        <v>504</v>
      </c>
      <c r="D9452">
        <v>2002</v>
      </c>
      <c r="E9452" s="1">
        <v>8000</v>
      </c>
      <c r="F9452" s="1">
        <v>0</v>
      </c>
      <c r="G9452" s="1">
        <v>0</v>
      </c>
      <c r="H9452" s="1">
        <v>390</v>
      </c>
      <c r="I9452" s="1">
        <v>390</v>
      </c>
    </row>
    <row r="9453" spans="1:9" x14ac:dyDescent="0.25">
      <c r="A9453" t="s">
        <v>20</v>
      </c>
      <c r="B9453" t="s">
        <v>405</v>
      </c>
      <c r="C9453" t="s">
        <v>406</v>
      </c>
      <c r="D9453">
        <v>2002</v>
      </c>
      <c r="E9453" s="1">
        <v>230573.04</v>
      </c>
      <c r="F9453" s="1">
        <v>22138.352999999999</v>
      </c>
      <c r="G9453" s="1">
        <v>284.86900000000003</v>
      </c>
      <c r="H9453" s="1">
        <v>172456.02600000001</v>
      </c>
      <c r="I9453" s="1">
        <v>175270.693</v>
      </c>
    </row>
    <row r="9454" spans="1:9" x14ac:dyDescent="0.25">
      <c r="A9454" t="s">
        <v>20</v>
      </c>
      <c r="B9454" t="s">
        <v>449</v>
      </c>
      <c r="C9454" t="s">
        <v>450</v>
      </c>
      <c r="D9454">
        <v>2003</v>
      </c>
      <c r="E9454" s="1">
        <v>117183263.456</v>
      </c>
      <c r="F9454" s="1">
        <v>10185628</v>
      </c>
      <c r="G9454" s="1">
        <v>551731.51</v>
      </c>
      <c r="H9454" s="1">
        <v>133561899</v>
      </c>
      <c r="I9454" s="1">
        <v>135012333</v>
      </c>
    </row>
    <row r="9455" spans="1:9" x14ac:dyDescent="0.25">
      <c r="A9455" t="s">
        <v>20</v>
      </c>
      <c r="B9455" t="s">
        <v>279</v>
      </c>
      <c r="C9455" t="s">
        <v>280</v>
      </c>
      <c r="D9455">
        <v>2003</v>
      </c>
      <c r="E9455" s="1">
        <v>266564959.69</v>
      </c>
      <c r="F9455" s="1">
        <v>11763317.636</v>
      </c>
      <c r="G9455" s="1">
        <v>1082731.81</v>
      </c>
      <c r="H9455" s="1">
        <v>109121469.07099999</v>
      </c>
      <c r="I9455" s="1">
        <v>114668006.808</v>
      </c>
    </row>
    <row r="9456" spans="1:9" x14ac:dyDescent="0.25">
      <c r="A9456" t="s">
        <v>9</v>
      </c>
      <c r="B9456" t="s">
        <v>147</v>
      </c>
      <c r="C9456" t="s">
        <v>148</v>
      </c>
      <c r="D9456">
        <v>2003</v>
      </c>
      <c r="E9456" s="1">
        <v>180995992.5</v>
      </c>
      <c r="F9456" s="1">
        <v>0</v>
      </c>
      <c r="G9456" s="1">
        <v>0</v>
      </c>
      <c r="H9456" s="1">
        <v>107463752.84900001</v>
      </c>
      <c r="I9456" s="1">
        <v>111814657.29700001</v>
      </c>
    </row>
    <row r="9457" spans="1:9" x14ac:dyDescent="0.25">
      <c r="A9457" t="s">
        <v>20</v>
      </c>
      <c r="B9457" t="s">
        <v>441</v>
      </c>
      <c r="C9457" t="s">
        <v>442</v>
      </c>
      <c r="D9457">
        <v>2002</v>
      </c>
      <c r="E9457" s="1">
        <v>555382.25100000005</v>
      </c>
      <c r="F9457" s="1">
        <v>9343.9869999999992</v>
      </c>
      <c r="G9457" s="1">
        <v>4061.5210000000002</v>
      </c>
      <c r="H9457" s="1">
        <v>20287.989000000001</v>
      </c>
      <c r="I9457" s="1">
        <v>22699.505000000001</v>
      </c>
    </row>
    <row r="9458" spans="1:9" x14ac:dyDescent="0.25">
      <c r="A9458" t="s">
        <v>20</v>
      </c>
      <c r="B9458" t="s">
        <v>395</v>
      </c>
      <c r="C9458" t="s">
        <v>396</v>
      </c>
      <c r="D9458">
        <v>2002</v>
      </c>
      <c r="E9458" s="1">
        <v>36.529000000000003</v>
      </c>
      <c r="F9458" s="1">
        <v>2.4550000000000001</v>
      </c>
      <c r="G9458" s="1">
        <v>0.16500000000000001</v>
      </c>
      <c r="H9458" s="1">
        <v>0.68600000000000005</v>
      </c>
      <c r="I9458" s="1">
        <v>0.84199999999999997</v>
      </c>
    </row>
    <row r="9459" spans="1:9" x14ac:dyDescent="0.25">
      <c r="A9459" t="s">
        <v>20</v>
      </c>
      <c r="B9459" t="s">
        <v>283</v>
      </c>
      <c r="C9459" t="s">
        <v>284</v>
      </c>
      <c r="D9459">
        <v>2003</v>
      </c>
      <c r="E9459" s="1">
        <v>367254</v>
      </c>
      <c r="F9459" s="1">
        <v>167615</v>
      </c>
      <c r="G9459" s="1">
        <v>1071</v>
      </c>
      <c r="H9459" s="1">
        <v>5568690</v>
      </c>
      <c r="I9459" s="1">
        <v>5568830</v>
      </c>
    </row>
    <row r="9460" spans="1:9" x14ac:dyDescent="0.25">
      <c r="A9460" t="s">
        <v>9</v>
      </c>
      <c r="B9460" t="s">
        <v>205</v>
      </c>
      <c r="C9460" t="s">
        <v>206</v>
      </c>
      <c r="D9460">
        <v>2003</v>
      </c>
      <c r="E9460" s="1">
        <v>13780223.07</v>
      </c>
      <c r="F9460" s="1">
        <v>0</v>
      </c>
      <c r="G9460" s="1">
        <v>0</v>
      </c>
      <c r="H9460" s="1">
        <v>26264550.644000001</v>
      </c>
      <c r="I9460" s="1">
        <v>26346365.399999999</v>
      </c>
    </row>
    <row r="9461" spans="1:9" x14ac:dyDescent="0.25">
      <c r="A9461" t="s">
        <v>9</v>
      </c>
      <c r="B9461" t="s">
        <v>419</v>
      </c>
      <c r="C9461" t="s">
        <v>420</v>
      </c>
      <c r="D9461">
        <v>2003</v>
      </c>
      <c r="E9461" s="1">
        <v>69622</v>
      </c>
      <c r="F9461" s="1">
        <v>0</v>
      </c>
      <c r="G9461" s="1">
        <v>0</v>
      </c>
      <c r="H9461" s="1">
        <v>75235.199999999997</v>
      </c>
      <c r="I9461" s="1">
        <v>94935</v>
      </c>
    </row>
    <row r="9462" spans="1:9" x14ac:dyDescent="0.25">
      <c r="A9462" t="s">
        <v>20</v>
      </c>
      <c r="B9462" t="s">
        <v>275</v>
      </c>
      <c r="C9462" t="s">
        <v>276</v>
      </c>
      <c r="D9462">
        <v>2003</v>
      </c>
      <c r="E9462" s="1">
        <v>3202928</v>
      </c>
      <c r="F9462" s="1">
        <v>672469</v>
      </c>
      <c r="G9462" s="1">
        <v>13384</v>
      </c>
      <c r="H9462" s="1">
        <v>21822799</v>
      </c>
      <c r="I9462" s="1">
        <v>21823125</v>
      </c>
    </row>
    <row r="9463" spans="1:9" x14ac:dyDescent="0.25">
      <c r="A9463" t="s">
        <v>20</v>
      </c>
      <c r="B9463" t="s">
        <v>189</v>
      </c>
      <c r="C9463" t="s">
        <v>190</v>
      </c>
      <c r="D9463">
        <v>2003</v>
      </c>
      <c r="E9463" s="1">
        <v>51335</v>
      </c>
      <c r="F9463" s="1">
        <v>794</v>
      </c>
      <c r="G9463" s="1">
        <v>281</v>
      </c>
      <c r="H9463" s="1">
        <v>1026</v>
      </c>
      <c r="I9463" s="1">
        <v>1126</v>
      </c>
    </row>
    <row r="9464" spans="1:9" x14ac:dyDescent="0.25">
      <c r="A9464" t="s">
        <v>20</v>
      </c>
      <c r="B9464" t="s">
        <v>349</v>
      </c>
      <c r="C9464" t="s">
        <v>350</v>
      </c>
      <c r="D9464">
        <v>2003</v>
      </c>
      <c r="E9464" s="1">
        <v>510071</v>
      </c>
      <c r="F9464" s="1">
        <v>22296</v>
      </c>
      <c r="G9464" s="1">
        <v>382</v>
      </c>
      <c r="H9464" s="1">
        <v>251205</v>
      </c>
      <c r="I9464" s="1">
        <v>341663</v>
      </c>
    </row>
    <row r="9465" spans="1:9" x14ac:dyDescent="0.25">
      <c r="A9465" t="s">
        <v>20</v>
      </c>
      <c r="B9465" t="s">
        <v>471</v>
      </c>
      <c r="C9465" t="s">
        <v>472</v>
      </c>
      <c r="D9465">
        <v>2003</v>
      </c>
      <c r="E9465" s="1">
        <v>853</v>
      </c>
      <c r="F9465" s="1">
        <v>14</v>
      </c>
      <c r="G9465" s="1">
        <v>8</v>
      </c>
      <c r="H9465" s="1">
        <v>138</v>
      </c>
      <c r="I9465" s="1">
        <v>158</v>
      </c>
    </row>
    <row r="9466" spans="1:9" x14ac:dyDescent="0.25">
      <c r="A9466" t="s">
        <v>20</v>
      </c>
      <c r="B9466" t="s">
        <v>181</v>
      </c>
      <c r="C9466" t="s">
        <v>182</v>
      </c>
      <c r="D9466">
        <v>2003</v>
      </c>
      <c r="E9466" s="1">
        <v>143370</v>
      </c>
      <c r="F9466" s="1">
        <v>24379</v>
      </c>
      <c r="G9466" s="1">
        <v>381</v>
      </c>
      <c r="H9466" s="1">
        <v>215943</v>
      </c>
      <c r="I9466" s="1">
        <v>218523</v>
      </c>
    </row>
    <row r="9467" spans="1:9" x14ac:dyDescent="0.25">
      <c r="A9467" t="s">
        <v>20</v>
      </c>
      <c r="B9467" t="s">
        <v>183</v>
      </c>
      <c r="C9467" t="s">
        <v>184</v>
      </c>
      <c r="D9467">
        <v>2003</v>
      </c>
      <c r="E9467" s="1">
        <v>14531</v>
      </c>
      <c r="F9467" s="1">
        <v>51</v>
      </c>
      <c r="G9467" s="1">
        <v>38</v>
      </c>
      <c r="H9467" s="1">
        <v>386</v>
      </c>
      <c r="I9467" s="1">
        <v>406</v>
      </c>
    </row>
    <row r="9468" spans="1:9" x14ac:dyDescent="0.25">
      <c r="A9468" t="s">
        <v>20</v>
      </c>
      <c r="B9468" t="s">
        <v>173</v>
      </c>
      <c r="C9468" t="s">
        <v>174</v>
      </c>
      <c r="D9468">
        <v>2003</v>
      </c>
      <c r="E9468" s="1">
        <v>53156</v>
      </c>
      <c r="F9468" s="1">
        <v>1998</v>
      </c>
      <c r="G9468" s="1">
        <v>663</v>
      </c>
      <c r="H9468" s="1">
        <v>212</v>
      </c>
      <c r="I9468" s="1">
        <v>413</v>
      </c>
    </row>
    <row r="9469" spans="1:9" x14ac:dyDescent="0.25">
      <c r="A9469" t="s">
        <v>20</v>
      </c>
      <c r="B9469" t="s">
        <v>371</v>
      </c>
      <c r="C9469" t="s">
        <v>372</v>
      </c>
      <c r="D9469">
        <v>1997</v>
      </c>
      <c r="E9469" s="1">
        <v>19389434</v>
      </c>
      <c r="F9469" s="1">
        <v>3806119.77</v>
      </c>
      <c r="G9469" s="1">
        <v>68058.84</v>
      </c>
      <c r="H9469" s="1">
        <v>76027192.129999995</v>
      </c>
      <c r="I9469" s="1">
        <v>76106258.283000007</v>
      </c>
    </row>
    <row r="9470" spans="1:9" x14ac:dyDescent="0.25">
      <c r="A9470" t="s">
        <v>20</v>
      </c>
      <c r="B9470" t="s">
        <v>53</v>
      </c>
      <c r="C9470" t="s">
        <v>54</v>
      </c>
      <c r="D9470">
        <v>1997</v>
      </c>
      <c r="E9470" s="1">
        <v>71583355.980000004</v>
      </c>
      <c r="F9470" s="1">
        <v>2580206.7209999999</v>
      </c>
      <c r="G9470" s="1">
        <v>444467.66800000001</v>
      </c>
      <c r="H9470" s="1">
        <v>5697254.5499999998</v>
      </c>
      <c r="I9470" s="1">
        <v>6190182.1509999996</v>
      </c>
    </row>
    <row r="9471" spans="1:9" x14ac:dyDescent="0.25">
      <c r="A9471" t="s">
        <v>20</v>
      </c>
      <c r="B9471" t="s">
        <v>433</v>
      </c>
      <c r="C9471" t="s">
        <v>434</v>
      </c>
      <c r="D9471">
        <v>1997</v>
      </c>
      <c r="E9471" s="1">
        <v>7722437.8099999996</v>
      </c>
      <c r="F9471" s="1">
        <v>626687.74</v>
      </c>
      <c r="G9471" s="1">
        <v>78063.92</v>
      </c>
      <c r="H9471" s="1">
        <v>4139329.5720000002</v>
      </c>
      <c r="I9471" s="1">
        <v>4312237.55</v>
      </c>
    </row>
    <row r="9472" spans="1:9" x14ac:dyDescent="0.25">
      <c r="A9472" t="s">
        <v>20</v>
      </c>
      <c r="B9472" t="s">
        <v>379</v>
      </c>
      <c r="C9472" t="s">
        <v>380</v>
      </c>
      <c r="D9472">
        <v>1997</v>
      </c>
      <c r="E9472" s="1">
        <v>16111640.390000001</v>
      </c>
      <c r="F9472" s="1">
        <v>676557.33</v>
      </c>
      <c r="G9472" s="1">
        <v>142621.17000000001</v>
      </c>
      <c r="H9472" s="1">
        <v>2348551.023</v>
      </c>
      <c r="I9472" s="1">
        <v>2456093.29</v>
      </c>
    </row>
    <row r="9473" spans="1:9" x14ac:dyDescent="0.25">
      <c r="A9473" t="s">
        <v>20</v>
      </c>
      <c r="B9473" t="s">
        <v>413</v>
      </c>
      <c r="C9473" t="s">
        <v>414</v>
      </c>
      <c r="D9473">
        <v>1997</v>
      </c>
      <c r="E9473" s="1">
        <v>23682.62</v>
      </c>
      <c r="F9473" s="1">
        <v>5685.04</v>
      </c>
      <c r="G9473" s="1">
        <v>440.35</v>
      </c>
      <c r="H9473" s="1">
        <v>21560.616000000002</v>
      </c>
      <c r="I9473" s="1">
        <v>23280.27</v>
      </c>
    </row>
    <row r="9474" spans="1:9" x14ac:dyDescent="0.25">
      <c r="A9474" t="s">
        <v>20</v>
      </c>
      <c r="B9474" t="s">
        <v>209</v>
      </c>
      <c r="C9474" t="s">
        <v>210</v>
      </c>
      <c r="D9474">
        <v>2003</v>
      </c>
      <c r="E9474" s="1">
        <v>1852</v>
      </c>
      <c r="F9474" s="1">
        <v>604</v>
      </c>
      <c r="G9474" s="1">
        <v>24</v>
      </c>
      <c r="H9474" s="1">
        <v>4739</v>
      </c>
      <c r="I9474" s="1">
        <v>4743</v>
      </c>
    </row>
    <row r="9475" spans="1:9" x14ac:dyDescent="0.25">
      <c r="A9475" t="s">
        <v>20</v>
      </c>
      <c r="B9475" t="s">
        <v>381</v>
      </c>
      <c r="C9475" t="s">
        <v>382</v>
      </c>
      <c r="D9475">
        <v>1997</v>
      </c>
      <c r="E9475" s="1">
        <v>88850.58</v>
      </c>
      <c r="F9475" s="1">
        <v>997.52</v>
      </c>
      <c r="G9475" s="1">
        <v>495.6</v>
      </c>
      <c r="H9475" s="1">
        <v>1163.2850000000001</v>
      </c>
      <c r="I9475" s="1">
        <v>1307.855</v>
      </c>
    </row>
    <row r="9476" spans="1:9" x14ac:dyDescent="0.25">
      <c r="A9476" t="s">
        <v>20</v>
      </c>
      <c r="B9476" t="s">
        <v>263</v>
      </c>
      <c r="C9476" t="s">
        <v>264</v>
      </c>
      <c r="D9476">
        <v>1997</v>
      </c>
      <c r="E9476" s="1">
        <v>14920.23</v>
      </c>
      <c r="F9476" s="1">
        <v>785.57</v>
      </c>
      <c r="G9476" s="1">
        <v>104.64</v>
      </c>
      <c r="H9476" s="1">
        <v>310.84500000000003</v>
      </c>
      <c r="I9476" s="1">
        <v>364.86</v>
      </c>
    </row>
    <row r="9477" spans="1:9" x14ac:dyDescent="0.25">
      <c r="A9477" t="s">
        <v>20</v>
      </c>
      <c r="B9477" t="s">
        <v>105</v>
      </c>
      <c r="C9477" t="s">
        <v>106</v>
      </c>
      <c r="D9477">
        <v>1997</v>
      </c>
      <c r="E9477" s="1">
        <v>80000</v>
      </c>
      <c r="F9477" s="1">
        <v>10122.85</v>
      </c>
      <c r="G9477" s="1">
        <v>1200</v>
      </c>
      <c r="H9477" s="1">
        <v>28350</v>
      </c>
      <c r="I9477" s="1">
        <v>28350</v>
      </c>
    </row>
    <row r="9478" spans="1:9" x14ac:dyDescent="0.25">
      <c r="A9478" t="s">
        <v>9</v>
      </c>
      <c r="B9478" t="s">
        <v>433</v>
      </c>
      <c r="C9478" t="s">
        <v>434</v>
      </c>
      <c r="D9478">
        <v>1994</v>
      </c>
      <c r="E9478" s="1">
        <v>221.87</v>
      </c>
      <c r="F9478" s="1">
        <v>0</v>
      </c>
      <c r="G9478" s="1">
        <v>0</v>
      </c>
      <c r="H9478" s="1">
        <v>22</v>
      </c>
      <c r="I9478" s="1">
        <v>22.5</v>
      </c>
    </row>
    <row r="9479" spans="1:9" x14ac:dyDescent="0.25">
      <c r="A9479" t="s">
        <v>20</v>
      </c>
      <c r="B9479" t="s">
        <v>437</v>
      </c>
      <c r="C9479" t="s">
        <v>438</v>
      </c>
      <c r="D9479">
        <v>1993</v>
      </c>
      <c r="E9479" s="1">
        <v>1200</v>
      </c>
      <c r="F9479" s="1">
        <v>8155</v>
      </c>
      <c r="G9479" s="1">
        <v>30</v>
      </c>
      <c r="H9479" s="1">
        <v>950</v>
      </c>
      <c r="I9479" s="1">
        <v>1000</v>
      </c>
    </row>
    <row r="9480" spans="1:9" x14ac:dyDescent="0.25">
      <c r="A9480" t="s">
        <v>9</v>
      </c>
      <c r="B9480" t="s">
        <v>35</v>
      </c>
      <c r="C9480" t="s">
        <v>36</v>
      </c>
      <c r="D9480">
        <v>2002</v>
      </c>
      <c r="E9480" s="1">
        <v>1350</v>
      </c>
      <c r="F9480" s="1">
        <v>0</v>
      </c>
      <c r="G9480" s="1">
        <v>0</v>
      </c>
      <c r="H9480" s="1">
        <v>123</v>
      </c>
      <c r="I9480" s="1">
        <v>129</v>
      </c>
    </row>
    <row r="9481" spans="1:9" x14ac:dyDescent="0.25">
      <c r="A9481" t="s">
        <v>20</v>
      </c>
      <c r="B9481" t="s">
        <v>417</v>
      </c>
      <c r="C9481" t="s">
        <v>418</v>
      </c>
      <c r="D9481">
        <v>2003</v>
      </c>
      <c r="E9481" s="1">
        <v>552</v>
      </c>
      <c r="F9481" s="1">
        <v>14</v>
      </c>
      <c r="G9481" s="1">
        <v>0</v>
      </c>
      <c r="H9481" s="1">
        <v>4</v>
      </c>
      <c r="I9481" s="1">
        <v>6</v>
      </c>
    </row>
    <row r="9482" spans="1:9" x14ac:dyDescent="0.25">
      <c r="A9482" t="s">
        <v>9</v>
      </c>
      <c r="B9482" t="s">
        <v>51</v>
      </c>
      <c r="C9482" t="s">
        <v>52</v>
      </c>
      <c r="D9482">
        <v>2005</v>
      </c>
      <c r="E9482" s="1">
        <v>382690.6</v>
      </c>
      <c r="F9482" s="1">
        <v>0</v>
      </c>
      <c r="G9482" s="1">
        <v>0</v>
      </c>
      <c r="H9482" s="1">
        <v>169519.35</v>
      </c>
      <c r="I9482" s="1">
        <v>178483.1</v>
      </c>
    </row>
    <row r="9483" spans="1:9" x14ac:dyDescent="0.25">
      <c r="A9483" t="s">
        <v>9</v>
      </c>
      <c r="B9483" t="s">
        <v>285</v>
      </c>
      <c r="C9483" t="s">
        <v>286</v>
      </c>
      <c r="D9483">
        <v>2006</v>
      </c>
      <c r="E9483" s="1">
        <v>73963856.900000006</v>
      </c>
      <c r="F9483" s="1">
        <v>0</v>
      </c>
      <c r="G9483" s="1">
        <v>0</v>
      </c>
      <c r="H9483" s="1">
        <v>42167355.071000002</v>
      </c>
      <c r="I9483" s="1">
        <v>43407231.119999997</v>
      </c>
    </row>
    <row r="9484" spans="1:9" x14ac:dyDescent="0.25">
      <c r="A9484" t="s">
        <v>9</v>
      </c>
      <c r="B9484" t="s">
        <v>371</v>
      </c>
      <c r="C9484" t="s">
        <v>372</v>
      </c>
      <c r="D9484">
        <v>2006</v>
      </c>
      <c r="E9484" s="1">
        <v>25783693.460000001</v>
      </c>
      <c r="F9484" s="1">
        <v>0</v>
      </c>
      <c r="G9484" s="1">
        <v>0</v>
      </c>
      <c r="H9484" s="1">
        <v>20941960.651999999</v>
      </c>
      <c r="I9484" s="1">
        <v>21988930.199999999</v>
      </c>
    </row>
    <row r="9485" spans="1:9" x14ac:dyDescent="0.25">
      <c r="A9485" t="s">
        <v>9</v>
      </c>
      <c r="B9485" t="s">
        <v>199</v>
      </c>
      <c r="C9485" t="s">
        <v>200</v>
      </c>
      <c r="D9485">
        <v>2006</v>
      </c>
      <c r="E9485" s="1">
        <v>30242553.809999999</v>
      </c>
      <c r="F9485" s="1">
        <v>0</v>
      </c>
      <c r="G9485" s="1">
        <v>0</v>
      </c>
      <c r="H9485" s="1">
        <v>31218018.416000001</v>
      </c>
      <c r="I9485" s="1">
        <v>31536742.82</v>
      </c>
    </row>
    <row r="9486" spans="1:9" x14ac:dyDescent="0.25">
      <c r="A9486" t="s">
        <v>9</v>
      </c>
      <c r="B9486" t="s">
        <v>377</v>
      </c>
      <c r="C9486" t="s">
        <v>378</v>
      </c>
      <c r="D9486">
        <v>2005</v>
      </c>
      <c r="E9486" s="1">
        <v>159809.4</v>
      </c>
      <c r="F9486" s="1">
        <v>0</v>
      </c>
      <c r="G9486" s="1">
        <v>0</v>
      </c>
      <c r="H9486" s="1">
        <v>88997.5</v>
      </c>
      <c r="I9486" s="1">
        <v>94131.199999999997</v>
      </c>
    </row>
    <row r="9487" spans="1:9" x14ac:dyDescent="0.25">
      <c r="A9487" t="s">
        <v>9</v>
      </c>
      <c r="B9487" t="s">
        <v>139</v>
      </c>
      <c r="C9487" t="s">
        <v>140</v>
      </c>
      <c r="D9487">
        <v>2005</v>
      </c>
      <c r="E9487" s="1">
        <v>3211191.68</v>
      </c>
      <c r="F9487" s="1">
        <v>0</v>
      </c>
      <c r="G9487" s="1">
        <v>0</v>
      </c>
      <c r="H9487" s="1">
        <v>2178980.5699999998</v>
      </c>
      <c r="I9487" s="1">
        <v>2195604.44</v>
      </c>
    </row>
    <row r="9488" spans="1:9" x14ac:dyDescent="0.25">
      <c r="A9488" t="s">
        <v>20</v>
      </c>
      <c r="B9488" t="s">
        <v>357</v>
      </c>
      <c r="C9488" t="s">
        <v>358</v>
      </c>
      <c r="D9488">
        <v>2005</v>
      </c>
      <c r="E9488" s="1">
        <v>12815.29</v>
      </c>
      <c r="F9488" s="1">
        <v>1321.117</v>
      </c>
      <c r="G9488" s="1">
        <v>163.322</v>
      </c>
      <c r="H9488" s="1">
        <v>406.69099999999997</v>
      </c>
      <c r="I9488" s="1">
        <v>429.78199999999998</v>
      </c>
    </row>
    <row r="9489" spans="1:9" x14ac:dyDescent="0.25">
      <c r="A9489" t="s">
        <v>20</v>
      </c>
      <c r="B9489" t="s">
        <v>197</v>
      </c>
      <c r="C9489" t="s">
        <v>198</v>
      </c>
      <c r="D9489">
        <v>2005</v>
      </c>
      <c r="E9489" s="1">
        <v>44536.394</v>
      </c>
      <c r="F9489" s="1">
        <v>3421.6579999999999</v>
      </c>
      <c r="G9489" s="1">
        <v>516.29200000000003</v>
      </c>
      <c r="H9489" s="1">
        <v>7637.2650000000003</v>
      </c>
      <c r="I9489" s="1">
        <v>8623.2669999999998</v>
      </c>
    </row>
    <row r="9490" spans="1:9" x14ac:dyDescent="0.25">
      <c r="A9490" t="s">
        <v>20</v>
      </c>
      <c r="B9490" t="s">
        <v>459</v>
      </c>
      <c r="C9490" t="s">
        <v>460</v>
      </c>
      <c r="D9490">
        <v>2004</v>
      </c>
      <c r="E9490" s="1">
        <v>377</v>
      </c>
      <c r="F9490" s="1">
        <v>19</v>
      </c>
      <c r="G9490" s="1">
        <v>1</v>
      </c>
      <c r="H9490" s="1">
        <v>11</v>
      </c>
      <c r="I9490" s="1">
        <v>18</v>
      </c>
    </row>
    <row r="9491" spans="1:9" x14ac:dyDescent="0.25">
      <c r="A9491" t="s">
        <v>20</v>
      </c>
      <c r="B9491" t="s">
        <v>47</v>
      </c>
      <c r="C9491" t="s">
        <v>48</v>
      </c>
      <c r="D9491">
        <v>2010</v>
      </c>
      <c r="E9491" s="1">
        <v>70634640.155000001</v>
      </c>
      <c r="F9491" s="1">
        <v>4385977.1059999997</v>
      </c>
      <c r="G9491" s="1">
        <v>238830.28099999999</v>
      </c>
      <c r="H9491" s="1">
        <v>20876910.421999998</v>
      </c>
      <c r="I9491" s="1">
        <v>21976604.510000002</v>
      </c>
    </row>
    <row r="9492" spans="1:9" x14ac:dyDescent="0.25">
      <c r="A9492" t="s">
        <v>20</v>
      </c>
      <c r="B9492" t="s">
        <v>149</v>
      </c>
      <c r="C9492" t="s">
        <v>150</v>
      </c>
      <c r="D9492">
        <v>2010</v>
      </c>
      <c r="E9492" s="1">
        <v>11394272.573000001</v>
      </c>
      <c r="F9492" s="1">
        <v>645543.07900000003</v>
      </c>
      <c r="G9492" s="1">
        <v>55486.544000000002</v>
      </c>
      <c r="H9492" s="1">
        <v>1059491.183</v>
      </c>
      <c r="I9492" s="1">
        <v>1125941.733</v>
      </c>
    </row>
    <row r="9493" spans="1:9" x14ac:dyDescent="0.25">
      <c r="A9493" t="s">
        <v>9</v>
      </c>
      <c r="B9493" t="s">
        <v>527</v>
      </c>
      <c r="C9493" t="s">
        <v>528</v>
      </c>
      <c r="D9493">
        <v>2004</v>
      </c>
      <c r="E9493" s="1">
        <v>16922.400000000001</v>
      </c>
      <c r="F9493" s="1">
        <v>0</v>
      </c>
      <c r="G9493" s="1">
        <v>0</v>
      </c>
      <c r="H9493" s="1">
        <v>600</v>
      </c>
      <c r="I9493" s="1">
        <v>773</v>
      </c>
    </row>
    <row r="9494" spans="1:9" x14ac:dyDescent="0.25">
      <c r="A9494" t="s">
        <v>9</v>
      </c>
      <c r="B9494" t="s">
        <v>385</v>
      </c>
      <c r="C9494" t="s">
        <v>386</v>
      </c>
      <c r="D9494">
        <v>2005</v>
      </c>
      <c r="E9494" s="1">
        <v>484797.29</v>
      </c>
      <c r="F9494" s="1">
        <v>0</v>
      </c>
      <c r="G9494" s="1">
        <v>0</v>
      </c>
      <c r="H9494" s="1">
        <v>479369.88</v>
      </c>
      <c r="I9494" s="1">
        <v>551946</v>
      </c>
    </row>
    <row r="9495" spans="1:9" x14ac:dyDescent="0.25">
      <c r="A9495" t="s">
        <v>9</v>
      </c>
      <c r="B9495" t="s">
        <v>437</v>
      </c>
      <c r="C9495" t="s">
        <v>438</v>
      </c>
      <c r="D9495">
        <v>2006</v>
      </c>
      <c r="E9495" s="1">
        <v>498439.27</v>
      </c>
      <c r="F9495" s="1">
        <v>0</v>
      </c>
      <c r="G9495" s="1">
        <v>0</v>
      </c>
      <c r="H9495" s="1">
        <v>189000</v>
      </c>
      <c r="I9495" s="1">
        <v>193165</v>
      </c>
    </row>
    <row r="9496" spans="1:9" x14ac:dyDescent="0.25">
      <c r="A9496" t="s">
        <v>9</v>
      </c>
      <c r="B9496" t="s">
        <v>141</v>
      </c>
      <c r="C9496" t="s">
        <v>142</v>
      </c>
      <c r="D9496">
        <v>2005</v>
      </c>
      <c r="E9496" s="1">
        <v>33594.1</v>
      </c>
      <c r="F9496" s="1">
        <v>0</v>
      </c>
      <c r="G9496" s="1">
        <v>0</v>
      </c>
      <c r="H9496" s="1">
        <v>13917</v>
      </c>
      <c r="I9496" s="1">
        <v>22317</v>
      </c>
    </row>
    <row r="9497" spans="1:9" x14ac:dyDescent="0.25">
      <c r="A9497" t="s">
        <v>20</v>
      </c>
      <c r="B9497" t="s">
        <v>385</v>
      </c>
      <c r="C9497" t="s">
        <v>386</v>
      </c>
      <c r="D9497">
        <v>2007</v>
      </c>
      <c r="E9497" s="1">
        <v>7613.6469999999999</v>
      </c>
      <c r="F9497" s="1">
        <v>280.17399999999998</v>
      </c>
      <c r="G9497" s="1">
        <v>140.702</v>
      </c>
      <c r="H9497" s="1">
        <v>112.824</v>
      </c>
      <c r="I9497" s="1">
        <v>122.935</v>
      </c>
    </row>
    <row r="9498" spans="1:9" x14ac:dyDescent="0.25">
      <c r="A9498" t="s">
        <v>20</v>
      </c>
      <c r="B9498" t="s">
        <v>403</v>
      </c>
      <c r="C9498" t="s">
        <v>404</v>
      </c>
      <c r="D9498">
        <v>2007</v>
      </c>
      <c r="E9498" s="1">
        <v>62290.46</v>
      </c>
      <c r="F9498" s="1">
        <v>19751.27</v>
      </c>
      <c r="G9498" s="1">
        <v>125.101</v>
      </c>
      <c r="H9498" s="1">
        <v>75601.513000000006</v>
      </c>
      <c r="I9498" s="1">
        <v>76801.589000000007</v>
      </c>
    </row>
    <row r="9499" spans="1:9" x14ac:dyDescent="0.25">
      <c r="A9499" t="s">
        <v>20</v>
      </c>
      <c r="B9499" t="s">
        <v>155</v>
      </c>
      <c r="C9499" t="s">
        <v>156</v>
      </c>
      <c r="D9499">
        <v>2007</v>
      </c>
      <c r="E9499" s="1">
        <v>47198.453000000001</v>
      </c>
      <c r="F9499" s="1">
        <v>469.90300000000002</v>
      </c>
      <c r="G9499" s="1">
        <v>90.147999999999996</v>
      </c>
      <c r="H9499" s="1">
        <v>678.79100000000005</v>
      </c>
      <c r="I9499" s="1">
        <v>741.25599999999997</v>
      </c>
    </row>
    <row r="9500" spans="1:9" x14ac:dyDescent="0.25">
      <c r="A9500" t="s">
        <v>9</v>
      </c>
      <c r="B9500" t="s">
        <v>197</v>
      </c>
      <c r="C9500" t="s">
        <v>198</v>
      </c>
      <c r="D9500">
        <v>2006</v>
      </c>
      <c r="E9500" s="1">
        <v>263.68</v>
      </c>
      <c r="F9500" s="1">
        <v>0</v>
      </c>
      <c r="G9500" s="1">
        <v>0</v>
      </c>
      <c r="H9500" s="1">
        <v>84.566000000000003</v>
      </c>
      <c r="I9500" s="1">
        <v>86</v>
      </c>
    </row>
    <row r="9501" spans="1:9" x14ac:dyDescent="0.25">
      <c r="A9501" t="s">
        <v>9</v>
      </c>
      <c r="B9501" t="s">
        <v>494</v>
      </c>
      <c r="C9501" t="s">
        <v>495</v>
      </c>
      <c r="D9501">
        <v>2006</v>
      </c>
      <c r="E9501" s="1">
        <v>1250</v>
      </c>
      <c r="F9501" s="1">
        <v>0</v>
      </c>
      <c r="G9501" s="1">
        <v>0</v>
      </c>
      <c r="H9501" s="1">
        <v>120</v>
      </c>
      <c r="I9501" s="1">
        <v>130</v>
      </c>
    </row>
    <row r="9502" spans="1:9" x14ac:dyDescent="0.25">
      <c r="A9502" t="s">
        <v>9</v>
      </c>
      <c r="B9502" t="s">
        <v>217</v>
      </c>
      <c r="C9502" t="s">
        <v>218</v>
      </c>
      <c r="D9502">
        <v>2006</v>
      </c>
      <c r="E9502" s="1">
        <v>20090</v>
      </c>
      <c r="F9502" s="1">
        <v>0</v>
      </c>
      <c r="G9502" s="1">
        <v>0</v>
      </c>
      <c r="H9502" s="1">
        <v>19286.400000000001</v>
      </c>
      <c r="I9502" s="1">
        <v>24300</v>
      </c>
    </row>
    <row r="9503" spans="1:9" x14ac:dyDescent="0.25">
      <c r="A9503" t="s">
        <v>9</v>
      </c>
      <c r="B9503" t="s">
        <v>265</v>
      </c>
      <c r="C9503" t="s">
        <v>266</v>
      </c>
      <c r="D9503">
        <v>2006</v>
      </c>
      <c r="E9503" s="1">
        <v>358243.54</v>
      </c>
      <c r="F9503" s="1">
        <v>0</v>
      </c>
      <c r="G9503" s="1">
        <v>0</v>
      </c>
      <c r="H9503" s="1">
        <v>525817.1</v>
      </c>
      <c r="I9503" s="1">
        <v>525852</v>
      </c>
    </row>
    <row r="9504" spans="1:9" x14ac:dyDescent="0.25">
      <c r="A9504" t="s">
        <v>9</v>
      </c>
      <c r="B9504" t="s">
        <v>117</v>
      </c>
      <c r="C9504" t="s">
        <v>118</v>
      </c>
      <c r="D9504">
        <v>2006</v>
      </c>
      <c r="E9504" s="1">
        <v>874646.8</v>
      </c>
      <c r="F9504" s="1">
        <v>0</v>
      </c>
      <c r="G9504" s="1">
        <v>0</v>
      </c>
      <c r="H9504" s="1">
        <v>815777.2</v>
      </c>
      <c r="I9504" s="1">
        <v>977553</v>
      </c>
    </row>
    <row r="9505" spans="1:9" x14ac:dyDescent="0.25">
      <c r="A9505" t="s">
        <v>9</v>
      </c>
      <c r="B9505" t="s">
        <v>323</v>
      </c>
      <c r="C9505" t="s">
        <v>324</v>
      </c>
      <c r="D9505">
        <v>2007</v>
      </c>
      <c r="E9505" s="1">
        <v>1111557.33</v>
      </c>
      <c r="F9505" s="1">
        <v>0</v>
      </c>
      <c r="G9505" s="1">
        <v>0</v>
      </c>
      <c r="H9505" s="1">
        <v>1000269.13</v>
      </c>
      <c r="I9505" s="1">
        <v>1026194</v>
      </c>
    </row>
    <row r="9506" spans="1:9" x14ac:dyDescent="0.25">
      <c r="A9506" t="s">
        <v>9</v>
      </c>
      <c r="B9506" t="s">
        <v>127</v>
      </c>
      <c r="C9506" t="s">
        <v>128</v>
      </c>
      <c r="D9506">
        <v>2007</v>
      </c>
      <c r="E9506" s="1">
        <v>199164.27</v>
      </c>
      <c r="F9506" s="1">
        <v>0</v>
      </c>
      <c r="G9506" s="1">
        <v>0</v>
      </c>
      <c r="H9506" s="1">
        <v>23899</v>
      </c>
      <c r="I9506" s="1">
        <v>24238</v>
      </c>
    </row>
    <row r="9507" spans="1:9" x14ac:dyDescent="0.25">
      <c r="A9507" t="s">
        <v>9</v>
      </c>
      <c r="B9507" t="s">
        <v>287</v>
      </c>
      <c r="C9507" t="s">
        <v>288</v>
      </c>
      <c r="D9507">
        <v>2007</v>
      </c>
      <c r="E9507" s="1">
        <v>424745.11</v>
      </c>
      <c r="F9507" s="1">
        <v>0</v>
      </c>
      <c r="G9507" s="1">
        <v>0</v>
      </c>
      <c r="H9507" s="1">
        <v>213802</v>
      </c>
      <c r="I9507" s="1">
        <v>253780</v>
      </c>
    </row>
    <row r="9508" spans="1:9" x14ac:dyDescent="0.25">
      <c r="A9508" t="s">
        <v>20</v>
      </c>
      <c r="B9508" t="s">
        <v>415</v>
      </c>
      <c r="C9508" t="s">
        <v>416</v>
      </c>
      <c r="D9508">
        <v>2007</v>
      </c>
      <c r="E9508" s="1">
        <v>2346.752</v>
      </c>
      <c r="F9508" s="1">
        <v>116.40300000000001</v>
      </c>
      <c r="G9508" s="1">
        <v>8.2449999999999992</v>
      </c>
      <c r="H9508" s="1">
        <v>126.443</v>
      </c>
      <c r="I9508" s="1">
        <v>130.55600000000001</v>
      </c>
    </row>
    <row r="9509" spans="1:9" x14ac:dyDescent="0.25">
      <c r="A9509" t="s">
        <v>20</v>
      </c>
      <c r="B9509" t="s">
        <v>315</v>
      </c>
      <c r="C9509" t="s">
        <v>316</v>
      </c>
      <c r="D9509">
        <v>2007</v>
      </c>
      <c r="E9509" s="1">
        <v>1047</v>
      </c>
      <c r="F9509" s="1">
        <v>46.83</v>
      </c>
      <c r="G9509" s="1">
        <v>13.087999999999999</v>
      </c>
      <c r="H9509" s="1">
        <v>2496</v>
      </c>
      <c r="I9509" s="1">
        <v>2496</v>
      </c>
    </row>
    <row r="9510" spans="1:9" x14ac:dyDescent="0.25">
      <c r="A9510" t="s">
        <v>20</v>
      </c>
      <c r="B9510" t="s">
        <v>453</v>
      </c>
      <c r="C9510" t="s">
        <v>454</v>
      </c>
      <c r="D9510">
        <v>2008</v>
      </c>
      <c r="E9510" s="1">
        <v>48356.313999999998</v>
      </c>
      <c r="F9510" s="1">
        <v>3533.3519999999999</v>
      </c>
      <c r="G9510" s="1">
        <v>388.411</v>
      </c>
      <c r="H9510" s="1">
        <v>738.20799999999997</v>
      </c>
      <c r="I9510" s="1">
        <v>972.18</v>
      </c>
    </row>
    <row r="9511" spans="1:9" x14ac:dyDescent="0.25">
      <c r="A9511" t="s">
        <v>9</v>
      </c>
      <c r="B9511" t="s">
        <v>53</v>
      </c>
      <c r="C9511" t="s">
        <v>54</v>
      </c>
      <c r="D9511">
        <v>2014</v>
      </c>
      <c r="E9511" s="1">
        <v>2662111215.5300002</v>
      </c>
      <c r="F9511" s="1">
        <v>0</v>
      </c>
      <c r="G9511" s="1">
        <v>0</v>
      </c>
      <c r="H9511" s="1">
        <v>4884088.4730000002</v>
      </c>
      <c r="I9511" s="1">
        <v>5052004.0949999997</v>
      </c>
    </row>
    <row r="9512" spans="1:9" x14ac:dyDescent="0.25">
      <c r="A9512" t="s">
        <v>9</v>
      </c>
      <c r="B9512" t="s">
        <v>87</v>
      </c>
      <c r="C9512" t="s">
        <v>88</v>
      </c>
      <c r="D9512">
        <v>2014</v>
      </c>
      <c r="E9512" s="1">
        <v>73054494.469999999</v>
      </c>
      <c r="F9512" s="1">
        <v>0</v>
      </c>
      <c r="G9512" s="1">
        <v>0</v>
      </c>
      <c r="H9512" s="1">
        <v>11547609.668</v>
      </c>
      <c r="I9512" s="1">
        <v>11737920.588</v>
      </c>
    </row>
    <row r="9513" spans="1:9" x14ac:dyDescent="0.25">
      <c r="A9513" t="s">
        <v>9</v>
      </c>
      <c r="B9513" t="s">
        <v>165</v>
      </c>
      <c r="C9513" t="s">
        <v>166</v>
      </c>
      <c r="D9513">
        <v>2014</v>
      </c>
      <c r="E9513" s="1">
        <v>44270489.130000003</v>
      </c>
      <c r="F9513" s="1">
        <v>0</v>
      </c>
      <c r="G9513" s="1">
        <v>0</v>
      </c>
      <c r="H9513" s="1">
        <v>72460735.937999994</v>
      </c>
      <c r="I9513" s="1">
        <v>72664580.599999994</v>
      </c>
    </row>
    <row r="9514" spans="1:9" x14ac:dyDescent="0.25">
      <c r="A9514" t="s">
        <v>9</v>
      </c>
      <c r="B9514" t="s">
        <v>171</v>
      </c>
      <c r="C9514" t="s">
        <v>172</v>
      </c>
      <c r="D9514">
        <v>2014</v>
      </c>
      <c r="E9514" s="1">
        <v>56849178.109999999</v>
      </c>
      <c r="F9514" s="1">
        <v>0</v>
      </c>
      <c r="G9514" s="1">
        <v>0</v>
      </c>
      <c r="H9514" s="1">
        <v>2128343.5010000002</v>
      </c>
      <c r="I9514" s="1">
        <v>2407233.2990000001</v>
      </c>
    </row>
    <row r="9515" spans="1:9" x14ac:dyDescent="0.25">
      <c r="A9515" t="s">
        <v>9</v>
      </c>
      <c r="B9515" t="s">
        <v>237</v>
      </c>
      <c r="C9515" t="s">
        <v>238</v>
      </c>
      <c r="D9515">
        <v>2014</v>
      </c>
      <c r="E9515" s="1">
        <v>2316568.02</v>
      </c>
      <c r="F9515" s="1">
        <v>0</v>
      </c>
      <c r="G9515" s="1">
        <v>0</v>
      </c>
      <c r="H9515" s="1">
        <v>1091315.7</v>
      </c>
      <c r="I9515" s="1">
        <v>1139831</v>
      </c>
    </row>
    <row r="9516" spans="1:9" x14ac:dyDescent="0.25">
      <c r="A9516" t="s">
        <v>20</v>
      </c>
      <c r="B9516" t="s">
        <v>357</v>
      </c>
      <c r="C9516" t="s">
        <v>358</v>
      </c>
      <c r="D9516">
        <v>2009</v>
      </c>
      <c r="E9516" s="1">
        <v>161906.25399999999</v>
      </c>
      <c r="F9516" s="1">
        <v>3461.6019999999999</v>
      </c>
      <c r="G9516" s="1">
        <v>263.05700000000002</v>
      </c>
      <c r="H9516" s="1">
        <v>4056.3310000000001</v>
      </c>
      <c r="I9516" s="1">
        <v>4303.7259999999997</v>
      </c>
    </row>
    <row r="9517" spans="1:9" x14ac:dyDescent="0.25">
      <c r="A9517" t="s">
        <v>9</v>
      </c>
      <c r="B9517" t="s">
        <v>69</v>
      </c>
      <c r="C9517" t="s">
        <v>70</v>
      </c>
      <c r="D9517">
        <v>2015</v>
      </c>
      <c r="E9517" s="1">
        <v>77156214.659999996</v>
      </c>
      <c r="F9517" s="1">
        <v>0</v>
      </c>
      <c r="G9517" s="1">
        <v>0</v>
      </c>
      <c r="H9517" s="1">
        <v>232414500.21000001</v>
      </c>
      <c r="I9517" s="1">
        <v>232457453.31</v>
      </c>
    </row>
    <row r="9518" spans="1:9" x14ac:dyDescent="0.25">
      <c r="A9518" t="s">
        <v>9</v>
      </c>
      <c r="B9518" t="s">
        <v>237</v>
      </c>
      <c r="C9518" t="s">
        <v>238</v>
      </c>
      <c r="D9518">
        <v>2015</v>
      </c>
      <c r="E9518" s="1">
        <v>4305541.9800000004</v>
      </c>
      <c r="F9518" s="1">
        <v>0</v>
      </c>
      <c r="G9518" s="1">
        <v>0</v>
      </c>
      <c r="H9518" s="1">
        <v>2581973.31</v>
      </c>
      <c r="I9518" s="1">
        <v>2719967</v>
      </c>
    </row>
    <row r="9519" spans="1:9" x14ac:dyDescent="0.25">
      <c r="A9519" t="s">
        <v>20</v>
      </c>
      <c r="B9519" t="s">
        <v>363</v>
      </c>
      <c r="C9519" t="s">
        <v>364</v>
      </c>
      <c r="D9519">
        <v>2018</v>
      </c>
      <c r="E9519" s="1">
        <v>409243.989</v>
      </c>
      <c r="F9519" s="1">
        <v>21826.679</v>
      </c>
      <c r="G9519" s="1">
        <v>461.86500000000001</v>
      </c>
      <c r="H9519" s="1">
        <v>151570.541</v>
      </c>
      <c r="I9519" s="1">
        <v>153424.24799999999</v>
      </c>
    </row>
    <row r="9520" spans="1:9" x14ac:dyDescent="0.25">
      <c r="A9520" t="s">
        <v>20</v>
      </c>
      <c r="B9520" t="s">
        <v>367</v>
      </c>
      <c r="C9520" t="s">
        <v>368</v>
      </c>
      <c r="D9520">
        <v>2018</v>
      </c>
      <c r="E9520" s="1">
        <v>4366957.2750000004</v>
      </c>
      <c r="F9520" s="1">
        <v>1416562.7660000001</v>
      </c>
      <c r="G9520" s="1">
        <v>9428.1170000000002</v>
      </c>
      <c r="H9520" s="1">
        <v>38494016.156999998</v>
      </c>
      <c r="I9520" s="1">
        <v>38511385.556999996</v>
      </c>
    </row>
    <row r="9521" spans="1:9" x14ac:dyDescent="0.25">
      <c r="A9521" t="s">
        <v>20</v>
      </c>
      <c r="B9521" t="s">
        <v>147</v>
      </c>
      <c r="C9521" t="s">
        <v>148</v>
      </c>
      <c r="D9521">
        <v>2015</v>
      </c>
      <c r="E9521" s="1">
        <v>170945422.89300001</v>
      </c>
      <c r="F9521" s="1">
        <v>10025712.288000001</v>
      </c>
      <c r="G9521" s="1">
        <v>636196.24899999995</v>
      </c>
      <c r="H9521" s="1">
        <v>91217388.349000007</v>
      </c>
      <c r="I9521" s="1">
        <v>94592675.711999997</v>
      </c>
    </row>
    <row r="9522" spans="1:9" x14ac:dyDescent="0.25">
      <c r="A9522" t="s">
        <v>20</v>
      </c>
      <c r="B9522" t="s">
        <v>193</v>
      </c>
      <c r="C9522" t="s">
        <v>194</v>
      </c>
      <c r="D9522">
        <v>2015</v>
      </c>
      <c r="E9522" s="1">
        <v>20005808.809999999</v>
      </c>
      <c r="F9522" s="1">
        <v>934593.63199999998</v>
      </c>
      <c r="G9522" s="1">
        <v>181287.90599999999</v>
      </c>
      <c r="H9522" s="1">
        <v>11653163.721999999</v>
      </c>
      <c r="I9522" s="1">
        <v>11861428.130999999</v>
      </c>
    </row>
    <row r="9523" spans="1:9" x14ac:dyDescent="0.25">
      <c r="A9523" t="s">
        <v>20</v>
      </c>
      <c r="B9523" t="s">
        <v>269</v>
      </c>
      <c r="C9523" t="s">
        <v>270</v>
      </c>
      <c r="D9523">
        <v>2008</v>
      </c>
      <c r="E9523" s="1">
        <v>5.32</v>
      </c>
      <c r="F9523" s="1">
        <v>0.80600000000000005</v>
      </c>
      <c r="G9523" s="1">
        <v>1.9E-2</v>
      </c>
      <c r="H9523" s="1">
        <v>1.1140000000000001</v>
      </c>
      <c r="I9523" s="1">
        <v>1.1719999999999999</v>
      </c>
    </row>
    <row r="9524" spans="1:9" x14ac:dyDescent="0.25">
      <c r="A9524" t="s">
        <v>20</v>
      </c>
      <c r="B9524" t="s">
        <v>263</v>
      </c>
      <c r="C9524" t="s">
        <v>264</v>
      </c>
      <c r="D9524">
        <v>2008</v>
      </c>
      <c r="E9524" s="1">
        <v>38688.36</v>
      </c>
      <c r="F9524" s="1">
        <v>928.18</v>
      </c>
      <c r="G9524" s="1">
        <v>144.54400000000001</v>
      </c>
      <c r="H9524" s="1">
        <v>1166.0530000000001</v>
      </c>
      <c r="I9524" s="1">
        <v>1242.0630000000001</v>
      </c>
    </row>
    <row r="9525" spans="1:9" x14ac:dyDescent="0.25">
      <c r="A9525" t="s">
        <v>9</v>
      </c>
      <c r="B9525" t="s">
        <v>277</v>
      </c>
      <c r="C9525" t="s">
        <v>278</v>
      </c>
      <c r="D9525">
        <v>2011</v>
      </c>
      <c r="E9525" s="1">
        <v>7939668.04</v>
      </c>
      <c r="F9525" s="1">
        <v>0</v>
      </c>
      <c r="G9525" s="1">
        <v>0</v>
      </c>
      <c r="H9525" s="1">
        <v>1582411.9839999999</v>
      </c>
      <c r="I9525" s="1">
        <v>1709719</v>
      </c>
    </row>
    <row r="9526" spans="1:9" x14ac:dyDescent="0.25">
      <c r="A9526" t="s">
        <v>9</v>
      </c>
      <c r="B9526" t="s">
        <v>199</v>
      </c>
      <c r="C9526" t="s">
        <v>200</v>
      </c>
      <c r="D9526">
        <v>2011</v>
      </c>
      <c r="E9526" s="1">
        <v>61363897.700000003</v>
      </c>
      <c r="F9526" s="1">
        <v>0</v>
      </c>
      <c r="G9526" s="1">
        <v>0</v>
      </c>
      <c r="H9526" s="1">
        <v>95855681.541999996</v>
      </c>
      <c r="I9526" s="1">
        <v>96677209.400000006</v>
      </c>
    </row>
    <row r="9527" spans="1:9" x14ac:dyDescent="0.25">
      <c r="A9527" t="s">
        <v>9</v>
      </c>
      <c r="B9527" t="s">
        <v>345</v>
      </c>
      <c r="C9527" t="s">
        <v>346</v>
      </c>
      <c r="D9527">
        <v>2011</v>
      </c>
      <c r="E9527" s="1">
        <v>31372131.989999998</v>
      </c>
      <c r="F9527" s="1">
        <v>0</v>
      </c>
      <c r="G9527" s="1">
        <v>0</v>
      </c>
      <c r="H9527" s="1">
        <v>10113617.869999999</v>
      </c>
      <c r="I9527" s="1">
        <v>10402607</v>
      </c>
    </row>
    <row r="9528" spans="1:9" x14ac:dyDescent="0.25">
      <c r="A9528" t="s">
        <v>20</v>
      </c>
      <c r="B9528" t="s">
        <v>369</v>
      </c>
      <c r="C9528" t="s">
        <v>370</v>
      </c>
      <c r="D9528">
        <v>2008</v>
      </c>
      <c r="E9528" s="1">
        <v>70824.53</v>
      </c>
      <c r="F9528" s="1">
        <v>960.38499999999999</v>
      </c>
      <c r="G9528" s="1">
        <v>233.773</v>
      </c>
      <c r="H9528" s="1">
        <v>5323</v>
      </c>
      <c r="I9528" s="1">
        <v>5673.1689999999999</v>
      </c>
    </row>
    <row r="9529" spans="1:9" x14ac:dyDescent="0.25">
      <c r="A9529" t="s">
        <v>20</v>
      </c>
      <c r="B9529" t="s">
        <v>415</v>
      </c>
      <c r="C9529" t="s">
        <v>416</v>
      </c>
      <c r="D9529">
        <v>2009</v>
      </c>
      <c r="E9529" s="1">
        <v>4.8</v>
      </c>
      <c r="F9529" s="1">
        <v>0.121</v>
      </c>
      <c r="G9529" s="1">
        <v>0.108</v>
      </c>
      <c r="H9529" s="1">
        <v>0.47799999999999998</v>
      </c>
      <c r="I9529" s="1">
        <v>0.52500000000000002</v>
      </c>
    </row>
    <row r="9530" spans="1:9" x14ac:dyDescent="0.25">
      <c r="A9530" t="s">
        <v>20</v>
      </c>
      <c r="B9530" t="s">
        <v>459</v>
      </c>
      <c r="C9530" t="s">
        <v>460</v>
      </c>
      <c r="D9530">
        <v>2009</v>
      </c>
      <c r="E9530" s="1">
        <v>210</v>
      </c>
      <c r="F9530" s="1">
        <v>1.1020000000000001</v>
      </c>
      <c r="G9530" s="1">
        <v>4.2</v>
      </c>
      <c r="H9530" s="1">
        <v>40</v>
      </c>
      <c r="I9530" s="1">
        <v>42.13</v>
      </c>
    </row>
    <row r="9531" spans="1:9" x14ac:dyDescent="0.25">
      <c r="A9531" t="s">
        <v>9</v>
      </c>
      <c r="B9531" t="s">
        <v>313</v>
      </c>
      <c r="C9531" t="s">
        <v>314</v>
      </c>
      <c r="D9531">
        <v>2008</v>
      </c>
      <c r="E9531" s="1">
        <v>29500</v>
      </c>
      <c r="F9531" s="1">
        <v>0</v>
      </c>
      <c r="G9531" s="1">
        <v>0</v>
      </c>
      <c r="H9531" s="1">
        <v>15625</v>
      </c>
      <c r="I9531" s="1">
        <v>19730</v>
      </c>
    </row>
    <row r="9532" spans="1:9" x14ac:dyDescent="0.25">
      <c r="A9532" t="s">
        <v>20</v>
      </c>
      <c r="B9532" t="s">
        <v>245</v>
      </c>
      <c r="C9532" t="s">
        <v>246</v>
      </c>
      <c r="D9532">
        <v>2009</v>
      </c>
      <c r="E9532" s="1">
        <v>13.904999999999999</v>
      </c>
      <c r="F9532" s="1">
        <v>0.11700000000000001</v>
      </c>
      <c r="G9532" s="1">
        <v>0.41699999999999998</v>
      </c>
      <c r="H9532" s="1">
        <v>1.33</v>
      </c>
      <c r="I9532" s="1">
        <v>1.33</v>
      </c>
    </row>
    <row r="9533" spans="1:9" x14ac:dyDescent="0.25">
      <c r="A9533" t="s">
        <v>20</v>
      </c>
      <c r="B9533" t="s">
        <v>473</v>
      </c>
      <c r="C9533" t="s">
        <v>474</v>
      </c>
      <c r="D9533">
        <v>2013</v>
      </c>
      <c r="E9533" s="1">
        <v>825879.22699999996</v>
      </c>
      <c r="F9533" s="1">
        <v>52228.754000000001</v>
      </c>
      <c r="G9533" s="1">
        <v>6492.0889999999999</v>
      </c>
      <c r="H9533" s="1">
        <v>202056.67600000001</v>
      </c>
      <c r="I9533" s="1">
        <v>208486.98199999999</v>
      </c>
    </row>
    <row r="9534" spans="1:9" x14ac:dyDescent="0.25">
      <c r="A9534" t="s">
        <v>20</v>
      </c>
      <c r="B9534" t="s">
        <v>21</v>
      </c>
      <c r="C9534" t="s">
        <v>22</v>
      </c>
      <c r="D9534">
        <v>2012</v>
      </c>
      <c r="E9534" s="1">
        <v>31688346.605</v>
      </c>
      <c r="F9534" s="1">
        <v>1490477.6189999999</v>
      </c>
      <c r="G9534" s="1">
        <v>104074.08100000001</v>
      </c>
      <c r="H9534" s="1">
        <v>5399286.2630000003</v>
      </c>
      <c r="I9534" s="1">
        <v>5693487.6310000001</v>
      </c>
    </row>
    <row r="9535" spans="1:9" x14ac:dyDescent="0.25">
      <c r="A9535" t="s">
        <v>20</v>
      </c>
      <c r="B9535" t="s">
        <v>239</v>
      </c>
      <c r="C9535" t="s">
        <v>240</v>
      </c>
      <c r="D9535">
        <v>2012</v>
      </c>
      <c r="E9535" s="1">
        <v>18915852.668000001</v>
      </c>
      <c r="F9535" s="1">
        <v>1549038.669</v>
      </c>
      <c r="G9535" s="1">
        <v>109152.71</v>
      </c>
      <c r="H9535" s="1">
        <v>8578710.7709999997</v>
      </c>
      <c r="I9535" s="1">
        <v>8846233.5649999995</v>
      </c>
    </row>
    <row r="9536" spans="1:9" x14ac:dyDescent="0.25">
      <c r="A9536" t="s">
        <v>20</v>
      </c>
      <c r="B9536" t="s">
        <v>181</v>
      </c>
      <c r="C9536" t="s">
        <v>182</v>
      </c>
      <c r="D9536">
        <v>2012</v>
      </c>
      <c r="E9536" s="1">
        <v>19507736.947999999</v>
      </c>
      <c r="F9536" s="1">
        <v>1882209.6740000001</v>
      </c>
      <c r="G9536" s="1">
        <v>52462.483999999997</v>
      </c>
      <c r="H9536" s="1">
        <v>14444262.554</v>
      </c>
      <c r="I9536" s="1">
        <v>14735515.176999999</v>
      </c>
    </row>
    <row r="9537" spans="1:9" x14ac:dyDescent="0.25">
      <c r="A9537" t="s">
        <v>20</v>
      </c>
      <c r="B9537" t="s">
        <v>395</v>
      </c>
      <c r="C9537" t="s">
        <v>396</v>
      </c>
      <c r="D9537">
        <v>2012</v>
      </c>
      <c r="E9537" s="1">
        <v>529.22</v>
      </c>
      <c r="F9537" s="1">
        <v>28.314</v>
      </c>
      <c r="G9537" s="1">
        <v>1.399</v>
      </c>
      <c r="H9537" s="1">
        <v>8.93</v>
      </c>
      <c r="I9537" s="1">
        <v>9.91</v>
      </c>
    </row>
    <row r="9538" spans="1:9" x14ac:dyDescent="0.25">
      <c r="A9538" t="s">
        <v>20</v>
      </c>
      <c r="B9538" t="s">
        <v>235</v>
      </c>
      <c r="C9538" t="s">
        <v>236</v>
      </c>
      <c r="D9538">
        <v>2010</v>
      </c>
      <c r="E9538" s="1">
        <v>551.71900000000005</v>
      </c>
      <c r="F9538" s="1">
        <v>35.945999999999998</v>
      </c>
      <c r="G9538" s="1">
        <v>0.66900000000000004</v>
      </c>
      <c r="H9538" s="1">
        <v>16.757999999999999</v>
      </c>
      <c r="I9538" s="1">
        <v>22.334</v>
      </c>
    </row>
    <row r="9539" spans="1:9" x14ac:dyDescent="0.25">
      <c r="A9539" t="s">
        <v>9</v>
      </c>
      <c r="B9539" t="s">
        <v>29</v>
      </c>
      <c r="C9539" t="s">
        <v>30</v>
      </c>
      <c r="D9539">
        <v>2011</v>
      </c>
      <c r="E9539" s="1">
        <v>222950.3</v>
      </c>
      <c r="F9539" s="1">
        <v>0</v>
      </c>
      <c r="G9539" s="1">
        <v>0</v>
      </c>
      <c r="H9539" s="1">
        <v>60314.5</v>
      </c>
      <c r="I9539" s="1">
        <v>65785</v>
      </c>
    </row>
    <row r="9540" spans="1:9" x14ac:dyDescent="0.25">
      <c r="A9540" t="s">
        <v>9</v>
      </c>
      <c r="B9540" t="s">
        <v>227</v>
      </c>
      <c r="C9540" t="s">
        <v>228</v>
      </c>
      <c r="D9540">
        <v>2011</v>
      </c>
      <c r="E9540" s="1">
        <v>3999826.4</v>
      </c>
      <c r="F9540" s="1">
        <v>0</v>
      </c>
      <c r="G9540" s="1">
        <v>0</v>
      </c>
      <c r="H9540" s="1">
        <v>4646990</v>
      </c>
      <c r="I9540" s="1">
        <v>5009562</v>
      </c>
    </row>
    <row r="9541" spans="1:9" x14ac:dyDescent="0.25">
      <c r="A9541" t="s">
        <v>9</v>
      </c>
      <c r="B9541" t="s">
        <v>263</v>
      </c>
      <c r="C9541" t="s">
        <v>264</v>
      </c>
      <c r="D9541">
        <v>2011</v>
      </c>
      <c r="E9541" s="1">
        <v>1528584.68</v>
      </c>
      <c r="F9541" s="1">
        <v>0</v>
      </c>
      <c r="G9541" s="1">
        <v>0</v>
      </c>
      <c r="H9541" s="1">
        <v>965183.64</v>
      </c>
      <c r="I9541" s="1">
        <v>1126083</v>
      </c>
    </row>
    <row r="9542" spans="1:9" x14ac:dyDescent="0.25">
      <c r="A9542" t="s">
        <v>9</v>
      </c>
      <c r="B9542" t="s">
        <v>289</v>
      </c>
      <c r="C9542" t="s">
        <v>290</v>
      </c>
      <c r="D9542">
        <v>2011</v>
      </c>
      <c r="E9542" s="1">
        <v>43699.93</v>
      </c>
      <c r="F9542" s="1">
        <v>0</v>
      </c>
      <c r="G9542" s="1">
        <v>0</v>
      </c>
      <c r="H9542" s="1">
        <v>1542</v>
      </c>
      <c r="I9542" s="1">
        <v>1620</v>
      </c>
    </row>
    <row r="9543" spans="1:9" x14ac:dyDescent="0.25">
      <c r="A9543" t="s">
        <v>9</v>
      </c>
      <c r="B9543" t="s">
        <v>329</v>
      </c>
      <c r="C9543" t="s">
        <v>330</v>
      </c>
      <c r="D9543">
        <v>2015</v>
      </c>
      <c r="E9543" s="1">
        <v>48180.02</v>
      </c>
      <c r="F9543" s="1">
        <v>0</v>
      </c>
      <c r="G9543" s="1">
        <v>0</v>
      </c>
      <c r="H9543" s="1">
        <v>5510.78</v>
      </c>
      <c r="I9543" s="1">
        <v>8029</v>
      </c>
    </row>
    <row r="9544" spans="1:9" x14ac:dyDescent="0.25">
      <c r="A9544" t="s">
        <v>9</v>
      </c>
      <c r="B9544" t="s">
        <v>83</v>
      </c>
      <c r="C9544" t="s">
        <v>84</v>
      </c>
      <c r="D9544">
        <v>2009</v>
      </c>
      <c r="E9544" s="1">
        <v>241327544.28999999</v>
      </c>
      <c r="F9544" s="1">
        <v>0</v>
      </c>
      <c r="G9544" s="1">
        <v>0</v>
      </c>
      <c r="H9544" s="1">
        <v>109502885.23899999</v>
      </c>
      <c r="I9544" s="1">
        <v>116699679.78</v>
      </c>
    </row>
    <row r="9545" spans="1:9" x14ac:dyDescent="0.25">
      <c r="A9545" t="s">
        <v>9</v>
      </c>
      <c r="B9545" t="s">
        <v>375</v>
      </c>
      <c r="C9545" t="s">
        <v>376</v>
      </c>
      <c r="D9545">
        <v>2009</v>
      </c>
      <c r="E9545" s="1">
        <v>19299585.890000001</v>
      </c>
      <c r="F9545" s="1">
        <v>0</v>
      </c>
      <c r="G9545" s="1">
        <v>0</v>
      </c>
      <c r="H9545" s="1">
        <v>11768445.888</v>
      </c>
      <c r="I9545" s="1">
        <v>12164772</v>
      </c>
    </row>
    <row r="9546" spans="1:9" x14ac:dyDescent="0.25">
      <c r="A9546" t="s">
        <v>9</v>
      </c>
      <c r="B9546" t="s">
        <v>429</v>
      </c>
      <c r="C9546" t="s">
        <v>430</v>
      </c>
      <c r="D9546">
        <v>2009</v>
      </c>
      <c r="E9546" s="1">
        <v>148698.07999999999</v>
      </c>
      <c r="F9546" s="1">
        <v>0</v>
      </c>
      <c r="G9546" s="1">
        <v>0</v>
      </c>
      <c r="H9546" s="1">
        <v>161290.44</v>
      </c>
      <c r="I9546" s="1">
        <v>177169</v>
      </c>
    </row>
    <row r="9547" spans="1:9" x14ac:dyDescent="0.25">
      <c r="A9547" t="s">
        <v>9</v>
      </c>
      <c r="B9547" t="s">
        <v>229</v>
      </c>
      <c r="C9547" t="s">
        <v>230</v>
      </c>
      <c r="D9547">
        <v>2009</v>
      </c>
      <c r="E9547" s="1">
        <v>988108.84</v>
      </c>
      <c r="F9547" s="1">
        <v>0</v>
      </c>
      <c r="G9547" s="1">
        <v>0</v>
      </c>
      <c r="H9547" s="1">
        <v>994883.65300000005</v>
      </c>
      <c r="I9547" s="1">
        <v>1034665.68</v>
      </c>
    </row>
    <row r="9548" spans="1:9" x14ac:dyDescent="0.25">
      <c r="A9548" t="s">
        <v>9</v>
      </c>
      <c r="B9548" t="s">
        <v>27</v>
      </c>
      <c r="C9548" t="s">
        <v>28</v>
      </c>
      <c r="D9548">
        <v>2009</v>
      </c>
      <c r="E9548" s="1">
        <v>1341797</v>
      </c>
      <c r="F9548" s="1">
        <v>0</v>
      </c>
      <c r="G9548" s="1">
        <v>0</v>
      </c>
      <c r="H9548" s="1">
        <v>983087.62</v>
      </c>
      <c r="I9548" s="1">
        <v>1050183.05</v>
      </c>
    </row>
    <row r="9549" spans="1:9" x14ac:dyDescent="0.25">
      <c r="A9549" t="s">
        <v>20</v>
      </c>
      <c r="B9549" t="s">
        <v>95</v>
      </c>
      <c r="C9549" t="s">
        <v>96</v>
      </c>
      <c r="D9549">
        <v>2017</v>
      </c>
      <c r="E9549" s="1">
        <v>4375302.1979999999</v>
      </c>
      <c r="F9549" s="1">
        <v>113204.704</v>
      </c>
      <c r="G9549" s="1">
        <v>4578.5050000000001</v>
      </c>
      <c r="H9549" s="1">
        <v>161717.016</v>
      </c>
      <c r="I9549" s="1">
        <v>196297.326</v>
      </c>
    </row>
    <row r="9550" spans="1:9" x14ac:dyDescent="0.25">
      <c r="A9550" t="s">
        <v>20</v>
      </c>
      <c r="B9550" t="s">
        <v>355</v>
      </c>
      <c r="C9550" t="s">
        <v>356</v>
      </c>
      <c r="D9550">
        <v>2017</v>
      </c>
      <c r="E9550" s="1">
        <v>6909035.8140000002</v>
      </c>
      <c r="F9550" s="1">
        <v>1793142.7390000001</v>
      </c>
      <c r="G9550" s="1">
        <v>51033.391000000003</v>
      </c>
      <c r="H9550" s="1">
        <v>27324758.752</v>
      </c>
      <c r="I9550" s="1">
        <v>27660840.839000002</v>
      </c>
    </row>
    <row r="9551" spans="1:9" x14ac:dyDescent="0.25">
      <c r="A9551" t="s">
        <v>20</v>
      </c>
      <c r="B9551" t="s">
        <v>311</v>
      </c>
      <c r="C9551" t="s">
        <v>312</v>
      </c>
      <c r="D9551">
        <v>2017</v>
      </c>
      <c r="E9551" s="1">
        <v>183104.94899999999</v>
      </c>
      <c r="F9551" s="1">
        <v>8790.1890000000003</v>
      </c>
      <c r="G9551" s="1">
        <v>2054.2310000000002</v>
      </c>
      <c r="H9551" s="1">
        <v>21560.624</v>
      </c>
      <c r="I9551" s="1">
        <v>22876.224999999999</v>
      </c>
    </row>
    <row r="9552" spans="1:9" x14ac:dyDescent="0.25">
      <c r="A9552" t="s">
        <v>9</v>
      </c>
      <c r="B9552" t="s">
        <v>79</v>
      </c>
      <c r="C9552" t="s">
        <v>80</v>
      </c>
      <c r="D9552">
        <v>2009</v>
      </c>
      <c r="E9552" s="1">
        <v>4969</v>
      </c>
      <c r="F9552" s="1">
        <v>0</v>
      </c>
      <c r="G9552" s="1">
        <v>0</v>
      </c>
      <c r="H9552" s="1">
        <v>286</v>
      </c>
      <c r="I9552" s="1">
        <v>374</v>
      </c>
    </row>
    <row r="9553" spans="1:9" x14ac:dyDescent="0.25">
      <c r="A9553" t="s">
        <v>20</v>
      </c>
      <c r="B9553" t="s">
        <v>217</v>
      </c>
      <c r="C9553" t="s">
        <v>218</v>
      </c>
      <c r="D9553">
        <v>2012</v>
      </c>
      <c r="E9553" s="1">
        <v>129.61099999999999</v>
      </c>
      <c r="F9553" s="1">
        <v>13.83</v>
      </c>
      <c r="G9553" s="1">
        <v>3.5569999999999999</v>
      </c>
      <c r="H9553" s="1">
        <v>9.3539999999999992</v>
      </c>
      <c r="I9553" s="1">
        <v>10.021000000000001</v>
      </c>
    </row>
    <row r="9554" spans="1:9" x14ac:dyDescent="0.25">
      <c r="A9554" t="s">
        <v>20</v>
      </c>
      <c r="B9554" t="s">
        <v>249</v>
      </c>
      <c r="C9554" t="s">
        <v>250</v>
      </c>
      <c r="D9554">
        <v>2012</v>
      </c>
      <c r="E9554" s="1">
        <v>127.18</v>
      </c>
      <c r="F9554" s="1">
        <v>0.379</v>
      </c>
      <c r="G9554" s="1">
        <v>1.2E-2</v>
      </c>
      <c r="H9554" s="1">
        <v>0.2</v>
      </c>
      <c r="I9554" s="1">
        <v>1</v>
      </c>
    </row>
    <row r="9555" spans="1:9" x14ac:dyDescent="0.25">
      <c r="A9555" t="s">
        <v>20</v>
      </c>
      <c r="B9555" t="s">
        <v>135</v>
      </c>
      <c r="C9555" t="s">
        <v>136</v>
      </c>
      <c r="D9555">
        <v>2011</v>
      </c>
      <c r="E9555" s="1">
        <v>219334004.433</v>
      </c>
      <c r="F9555" s="1">
        <v>9989801.0620000008</v>
      </c>
      <c r="G9555" s="1">
        <v>581938.93599999999</v>
      </c>
      <c r="H9555" s="1">
        <v>87592301.704999998</v>
      </c>
      <c r="I9555" s="1">
        <v>88854307.876000002</v>
      </c>
    </row>
    <row r="9556" spans="1:9" x14ac:dyDescent="0.25">
      <c r="A9556" t="s">
        <v>20</v>
      </c>
      <c r="B9556" t="s">
        <v>147</v>
      </c>
      <c r="C9556" t="s">
        <v>148</v>
      </c>
      <c r="D9556">
        <v>2011</v>
      </c>
      <c r="E9556" s="1">
        <v>113811880.874</v>
      </c>
      <c r="F9556" s="1">
        <v>6485153.5439999998</v>
      </c>
      <c r="G9556" s="1">
        <v>410277.75300000003</v>
      </c>
      <c r="H9556" s="1">
        <v>34999884.611000001</v>
      </c>
      <c r="I9556" s="1">
        <v>36654219.417000003</v>
      </c>
    </row>
    <row r="9557" spans="1:9" x14ac:dyDescent="0.25">
      <c r="A9557" t="s">
        <v>20</v>
      </c>
      <c r="B9557" t="s">
        <v>237</v>
      </c>
      <c r="C9557" t="s">
        <v>238</v>
      </c>
      <c r="D9557">
        <v>2011</v>
      </c>
      <c r="E9557" s="1">
        <v>13760095.051999999</v>
      </c>
      <c r="F9557" s="1">
        <v>2324205.0389999999</v>
      </c>
      <c r="G9557" s="1">
        <v>99497.395999999993</v>
      </c>
      <c r="H9557" s="1">
        <v>91008526.397</v>
      </c>
      <c r="I9557" s="1">
        <v>91021522.172000006</v>
      </c>
    </row>
    <row r="9558" spans="1:9" x14ac:dyDescent="0.25">
      <c r="A9558" t="s">
        <v>20</v>
      </c>
      <c r="B9558" t="s">
        <v>225</v>
      </c>
      <c r="C9558" t="s">
        <v>226</v>
      </c>
      <c r="D9558">
        <v>2011</v>
      </c>
      <c r="E9558" s="1">
        <v>327306.52299999999</v>
      </c>
      <c r="F9558" s="1">
        <v>26210.909</v>
      </c>
      <c r="G9558" s="1">
        <v>652.51099999999997</v>
      </c>
      <c r="H9558" s="1">
        <v>394324.08500000002</v>
      </c>
      <c r="I9558" s="1">
        <v>394669.86499999999</v>
      </c>
    </row>
    <row r="9559" spans="1:9" x14ac:dyDescent="0.25">
      <c r="A9559" t="s">
        <v>20</v>
      </c>
      <c r="B9559" t="s">
        <v>181</v>
      </c>
      <c r="C9559" t="s">
        <v>182</v>
      </c>
      <c r="D9559">
        <v>2011</v>
      </c>
      <c r="E9559" s="1">
        <v>21271805.566</v>
      </c>
      <c r="F9559" s="1">
        <v>1844985.395</v>
      </c>
      <c r="G9559" s="1">
        <v>46528.786</v>
      </c>
      <c r="H9559" s="1">
        <v>14333015.211999999</v>
      </c>
      <c r="I9559" s="1">
        <v>14634900.686000001</v>
      </c>
    </row>
    <row r="9560" spans="1:9" x14ac:dyDescent="0.25">
      <c r="A9560" t="s">
        <v>9</v>
      </c>
      <c r="B9560" t="s">
        <v>207</v>
      </c>
      <c r="C9560" t="s">
        <v>208</v>
      </c>
      <c r="D9560">
        <v>2010</v>
      </c>
      <c r="E9560" s="1">
        <v>1244230.72</v>
      </c>
      <c r="F9560" s="1">
        <v>0</v>
      </c>
      <c r="G9560" s="1">
        <v>0</v>
      </c>
      <c r="H9560" s="1">
        <v>933418</v>
      </c>
      <c r="I9560" s="1">
        <v>1060731</v>
      </c>
    </row>
    <row r="9561" spans="1:9" x14ac:dyDescent="0.25">
      <c r="A9561" t="s">
        <v>9</v>
      </c>
      <c r="B9561" t="s">
        <v>249</v>
      </c>
      <c r="C9561" t="s">
        <v>250</v>
      </c>
      <c r="D9561">
        <v>2010</v>
      </c>
      <c r="E9561" s="1">
        <v>119438</v>
      </c>
      <c r="F9561" s="1">
        <v>0</v>
      </c>
      <c r="G9561" s="1">
        <v>0</v>
      </c>
      <c r="H9561" s="1">
        <v>89501.005000000005</v>
      </c>
      <c r="I9561" s="1">
        <v>101498</v>
      </c>
    </row>
    <row r="9562" spans="1:9" x14ac:dyDescent="0.25">
      <c r="A9562" t="s">
        <v>9</v>
      </c>
      <c r="B9562" t="s">
        <v>427</v>
      </c>
      <c r="C9562" t="s">
        <v>428</v>
      </c>
      <c r="D9562">
        <v>2010</v>
      </c>
      <c r="E9562" s="1">
        <v>302328.36</v>
      </c>
      <c r="F9562" s="1">
        <v>0</v>
      </c>
      <c r="G9562" s="1">
        <v>0</v>
      </c>
      <c r="H9562" s="1">
        <v>381323.8</v>
      </c>
      <c r="I9562" s="1">
        <v>427920</v>
      </c>
    </row>
    <row r="9563" spans="1:9" x14ac:dyDescent="0.25">
      <c r="A9563" t="s">
        <v>9</v>
      </c>
      <c r="B9563" t="s">
        <v>211</v>
      </c>
      <c r="C9563" t="s">
        <v>212</v>
      </c>
      <c r="D9563">
        <v>2011</v>
      </c>
      <c r="E9563" s="1">
        <v>75056.87</v>
      </c>
      <c r="F9563" s="1">
        <v>0</v>
      </c>
      <c r="G9563" s="1">
        <v>0</v>
      </c>
      <c r="H9563" s="1">
        <v>737.06</v>
      </c>
      <c r="I9563" s="1">
        <v>905</v>
      </c>
    </row>
    <row r="9564" spans="1:9" x14ac:dyDescent="0.25">
      <c r="A9564" t="s">
        <v>9</v>
      </c>
      <c r="B9564" t="s">
        <v>435</v>
      </c>
      <c r="C9564" t="s">
        <v>436</v>
      </c>
      <c r="D9564">
        <v>2011</v>
      </c>
      <c r="E9564" s="1">
        <v>59456</v>
      </c>
      <c r="F9564" s="1">
        <v>0</v>
      </c>
      <c r="G9564" s="1">
        <v>0</v>
      </c>
      <c r="H9564" s="1">
        <v>38013.599999999999</v>
      </c>
      <c r="I9564" s="1">
        <v>43270</v>
      </c>
    </row>
    <row r="9565" spans="1:9" x14ac:dyDescent="0.25">
      <c r="A9565" t="s">
        <v>9</v>
      </c>
      <c r="B9565" t="s">
        <v>161</v>
      </c>
      <c r="C9565" t="s">
        <v>162</v>
      </c>
      <c r="D9565">
        <v>2014</v>
      </c>
      <c r="E9565" s="1">
        <v>259865.46</v>
      </c>
      <c r="F9565" s="1">
        <v>0</v>
      </c>
      <c r="G9565" s="1">
        <v>0</v>
      </c>
      <c r="H9565" s="1">
        <v>161995.94</v>
      </c>
      <c r="I9565" s="1">
        <v>189402</v>
      </c>
    </row>
    <row r="9566" spans="1:9" x14ac:dyDescent="0.25">
      <c r="A9566" t="s">
        <v>20</v>
      </c>
      <c r="B9566" t="s">
        <v>225</v>
      </c>
      <c r="C9566" t="s">
        <v>226</v>
      </c>
      <c r="D9566">
        <v>2013</v>
      </c>
      <c r="E9566" s="1">
        <v>41647.300999999999</v>
      </c>
      <c r="F9566" s="1">
        <v>2858.029</v>
      </c>
      <c r="G9566" s="1">
        <v>63.53</v>
      </c>
      <c r="H9566" s="1">
        <v>1929.307</v>
      </c>
      <c r="I9566" s="1">
        <v>2080.4169999999999</v>
      </c>
    </row>
    <row r="9567" spans="1:9" x14ac:dyDescent="0.25">
      <c r="A9567" t="s">
        <v>20</v>
      </c>
      <c r="B9567" t="s">
        <v>339</v>
      </c>
      <c r="C9567" t="s">
        <v>340</v>
      </c>
      <c r="D9567">
        <v>2017</v>
      </c>
      <c r="E9567" s="1">
        <v>72241529.929000005</v>
      </c>
      <c r="F9567" s="1">
        <v>3912360.2549999999</v>
      </c>
      <c r="G9567" s="1">
        <v>13605.14</v>
      </c>
      <c r="H9567" s="1">
        <v>179502846.016</v>
      </c>
      <c r="I9567" s="1">
        <v>179522441.021</v>
      </c>
    </row>
    <row r="9568" spans="1:9" x14ac:dyDescent="0.25">
      <c r="A9568" t="s">
        <v>20</v>
      </c>
      <c r="B9568" t="s">
        <v>307</v>
      </c>
      <c r="C9568" t="s">
        <v>308</v>
      </c>
      <c r="D9568">
        <v>2017</v>
      </c>
      <c r="E9568" s="1">
        <v>168741.432</v>
      </c>
      <c r="F9568" s="1">
        <v>3125.547</v>
      </c>
      <c r="G9568" s="1">
        <v>1446.2719999999999</v>
      </c>
      <c r="H9568" s="1">
        <v>1180.336</v>
      </c>
      <c r="I9568" s="1">
        <v>1240.008</v>
      </c>
    </row>
    <row r="9569" spans="1:9" x14ac:dyDescent="0.25">
      <c r="A9569" t="s">
        <v>20</v>
      </c>
      <c r="B9569" t="s">
        <v>79</v>
      </c>
      <c r="C9569" t="s">
        <v>80</v>
      </c>
      <c r="D9569">
        <v>2017</v>
      </c>
      <c r="E9569" s="1">
        <v>23508.306</v>
      </c>
      <c r="F9569" s="1">
        <v>737.97500000000002</v>
      </c>
      <c r="G9569" s="1">
        <v>170.21700000000001</v>
      </c>
      <c r="H9569" s="1">
        <v>2416.5259999999998</v>
      </c>
      <c r="I9569" s="1">
        <v>2566.8159999999998</v>
      </c>
    </row>
    <row r="9570" spans="1:9" x14ac:dyDescent="0.25">
      <c r="A9570" t="s">
        <v>9</v>
      </c>
      <c r="B9570" t="s">
        <v>301</v>
      </c>
      <c r="C9570" t="s">
        <v>302</v>
      </c>
      <c r="D9570">
        <v>2014</v>
      </c>
      <c r="E9570" s="1">
        <v>53439.99</v>
      </c>
      <c r="F9570" s="1">
        <v>0</v>
      </c>
      <c r="G9570" s="1">
        <v>0</v>
      </c>
      <c r="H9570" s="1">
        <v>1019.95</v>
      </c>
      <c r="I9570" s="1">
        <v>1128</v>
      </c>
    </row>
    <row r="9571" spans="1:9" x14ac:dyDescent="0.25">
      <c r="A9571" t="s">
        <v>9</v>
      </c>
      <c r="B9571" t="s">
        <v>67</v>
      </c>
      <c r="C9571" t="s">
        <v>68</v>
      </c>
      <c r="D9571">
        <v>2016</v>
      </c>
      <c r="E9571" s="1">
        <v>562655042.00999999</v>
      </c>
      <c r="F9571" s="1">
        <v>0</v>
      </c>
      <c r="G9571" s="1">
        <v>0</v>
      </c>
      <c r="H9571" s="1">
        <v>769088651.21000004</v>
      </c>
      <c r="I9571" s="1">
        <v>779733800.42499995</v>
      </c>
    </row>
    <row r="9572" spans="1:9" x14ac:dyDescent="0.25">
      <c r="A9572" t="s">
        <v>9</v>
      </c>
      <c r="B9572" t="s">
        <v>237</v>
      </c>
      <c r="C9572" t="s">
        <v>238</v>
      </c>
      <c r="D9572">
        <v>2016</v>
      </c>
      <c r="E9572" s="1">
        <v>3488823.77</v>
      </c>
      <c r="F9572" s="1">
        <v>0</v>
      </c>
      <c r="G9572" s="1">
        <v>0</v>
      </c>
      <c r="H9572" s="1">
        <v>1876065.85</v>
      </c>
      <c r="I9572" s="1">
        <v>1986881</v>
      </c>
    </row>
    <row r="9573" spans="1:9" x14ac:dyDescent="0.25">
      <c r="A9573" t="s">
        <v>9</v>
      </c>
      <c r="B9573" t="s">
        <v>197</v>
      </c>
      <c r="C9573" t="s">
        <v>198</v>
      </c>
      <c r="D9573">
        <v>2015</v>
      </c>
      <c r="E9573" s="1">
        <v>1494376.35</v>
      </c>
      <c r="F9573" s="1">
        <v>0</v>
      </c>
      <c r="G9573" s="1">
        <v>0</v>
      </c>
      <c r="H9573" s="1">
        <v>400730</v>
      </c>
      <c r="I9573" s="1">
        <v>402150</v>
      </c>
    </row>
    <row r="9574" spans="1:9" x14ac:dyDescent="0.25">
      <c r="A9574" t="s">
        <v>9</v>
      </c>
      <c r="B9574" t="s">
        <v>287</v>
      </c>
      <c r="C9574" t="s">
        <v>288</v>
      </c>
      <c r="D9574">
        <v>2016</v>
      </c>
      <c r="E9574" s="1">
        <v>685195.53</v>
      </c>
      <c r="F9574" s="1">
        <v>0</v>
      </c>
      <c r="G9574" s="1">
        <v>0</v>
      </c>
      <c r="H9574" s="1">
        <v>370599.98</v>
      </c>
      <c r="I9574" s="1">
        <v>427679</v>
      </c>
    </row>
    <row r="9575" spans="1:9" x14ac:dyDescent="0.25">
      <c r="A9575" t="s">
        <v>9</v>
      </c>
      <c r="B9575" t="s">
        <v>355</v>
      </c>
      <c r="C9575" t="s">
        <v>356</v>
      </c>
      <c r="D9575">
        <v>2016</v>
      </c>
      <c r="E9575" s="1">
        <v>424965.64</v>
      </c>
      <c r="F9575" s="1">
        <v>0</v>
      </c>
      <c r="G9575" s="1">
        <v>0</v>
      </c>
      <c r="H9575" s="1">
        <v>134794.32999999999</v>
      </c>
      <c r="I9575" s="1">
        <v>136927</v>
      </c>
    </row>
    <row r="9576" spans="1:9" x14ac:dyDescent="0.25">
      <c r="A9576" t="s">
        <v>20</v>
      </c>
      <c r="B9576" t="s">
        <v>25</v>
      </c>
      <c r="C9576" t="s">
        <v>26</v>
      </c>
      <c r="D9576">
        <v>2013</v>
      </c>
      <c r="E9576" s="1">
        <v>594919.34499999997</v>
      </c>
      <c r="F9576" s="1">
        <v>1855.771</v>
      </c>
      <c r="G9576" s="1">
        <v>1172.1880000000001</v>
      </c>
      <c r="H9576" s="1">
        <v>18884.508000000002</v>
      </c>
      <c r="I9576" s="1">
        <v>20003.867999999999</v>
      </c>
    </row>
    <row r="9577" spans="1:9" x14ac:dyDescent="0.25">
      <c r="A9577" t="s">
        <v>20</v>
      </c>
      <c r="B9577" t="s">
        <v>299</v>
      </c>
      <c r="C9577" t="s">
        <v>300</v>
      </c>
      <c r="D9577">
        <v>2013</v>
      </c>
      <c r="E9577" s="1">
        <v>1045.271</v>
      </c>
      <c r="F9577" s="1">
        <v>121.077</v>
      </c>
      <c r="G9577" s="1">
        <v>6.0839999999999996</v>
      </c>
      <c r="H9577" s="1">
        <v>55.975000000000001</v>
      </c>
      <c r="I9577" s="1">
        <v>148.40199999999999</v>
      </c>
    </row>
    <row r="9578" spans="1:9" x14ac:dyDescent="0.25">
      <c r="A9578" t="s">
        <v>20</v>
      </c>
      <c r="B9578" t="s">
        <v>309</v>
      </c>
      <c r="C9578" t="s">
        <v>310</v>
      </c>
      <c r="D9578">
        <v>2013</v>
      </c>
      <c r="E9578" s="1">
        <v>650955.17799999996</v>
      </c>
      <c r="F9578" s="1">
        <v>35877.606</v>
      </c>
      <c r="G9578" s="1">
        <v>1189.0150000000001</v>
      </c>
      <c r="H9578" s="1">
        <v>316127.19099999999</v>
      </c>
      <c r="I9578" s="1">
        <v>318705.10399999999</v>
      </c>
    </row>
    <row r="9579" spans="1:9" x14ac:dyDescent="0.25">
      <c r="A9579" t="s">
        <v>20</v>
      </c>
      <c r="B9579" t="s">
        <v>527</v>
      </c>
      <c r="C9579" t="s">
        <v>528</v>
      </c>
      <c r="D9579">
        <v>2013</v>
      </c>
      <c r="E9579" s="1">
        <v>65.575999999999993</v>
      </c>
      <c r="F9579" s="1">
        <v>9.3460000000000001</v>
      </c>
      <c r="G9579" s="1">
        <v>1.903</v>
      </c>
      <c r="H9579" s="1">
        <v>3.1579999999999999</v>
      </c>
      <c r="I9579" s="1">
        <v>3.3210000000000002</v>
      </c>
    </row>
    <row r="9580" spans="1:9" x14ac:dyDescent="0.25">
      <c r="A9580" t="s">
        <v>9</v>
      </c>
      <c r="B9580" t="s">
        <v>45</v>
      </c>
      <c r="C9580" t="s">
        <v>46</v>
      </c>
      <c r="D9580">
        <v>2012</v>
      </c>
      <c r="E9580" s="1">
        <v>8444642.9800000004</v>
      </c>
      <c r="F9580" s="1">
        <v>0</v>
      </c>
      <c r="G9580" s="1">
        <v>0</v>
      </c>
      <c r="H9580" s="1">
        <v>3058896.3</v>
      </c>
      <c r="I9580" s="1">
        <v>3673264</v>
      </c>
    </row>
    <row r="9581" spans="1:9" x14ac:dyDescent="0.25">
      <c r="A9581" t="s">
        <v>9</v>
      </c>
      <c r="B9581" t="s">
        <v>107</v>
      </c>
      <c r="C9581" t="s">
        <v>108</v>
      </c>
      <c r="D9581">
        <v>2012</v>
      </c>
      <c r="E9581" s="1">
        <v>262904.37</v>
      </c>
      <c r="F9581" s="1">
        <v>0</v>
      </c>
      <c r="G9581" s="1">
        <v>0</v>
      </c>
      <c r="H9581" s="1">
        <v>84976.19</v>
      </c>
      <c r="I9581" s="1">
        <v>91713</v>
      </c>
    </row>
    <row r="9582" spans="1:9" x14ac:dyDescent="0.25">
      <c r="A9582" t="s">
        <v>20</v>
      </c>
      <c r="B9582" t="s">
        <v>513</v>
      </c>
      <c r="C9582" t="s">
        <v>514</v>
      </c>
      <c r="D9582">
        <v>2013</v>
      </c>
      <c r="E9582" s="1">
        <v>18.440000000000001</v>
      </c>
      <c r="F9582" s="1">
        <v>1.7809999999999999</v>
      </c>
      <c r="G9582" s="1">
        <v>2.1000000000000001E-2</v>
      </c>
      <c r="H9582" s="1">
        <v>0.30399999999999999</v>
      </c>
      <c r="I9582" s="1">
        <v>0.40400000000000003</v>
      </c>
    </row>
    <row r="9583" spans="1:9" x14ac:dyDescent="0.25">
      <c r="A9583" t="s">
        <v>20</v>
      </c>
      <c r="B9583" t="s">
        <v>407</v>
      </c>
      <c r="C9583" t="s">
        <v>408</v>
      </c>
      <c r="D9583">
        <v>2013</v>
      </c>
      <c r="E9583" s="1">
        <v>107.295</v>
      </c>
      <c r="F9583" s="1">
        <v>3.548</v>
      </c>
      <c r="G9583" s="1">
        <v>0.26</v>
      </c>
      <c r="H9583" s="1">
        <v>2.218</v>
      </c>
      <c r="I9583" s="1">
        <v>2.3359999999999999</v>
      </c>
    </row>
    <row r="9584" spans="1:9" x14ac:dyDescent="0.25">
      <c r="A9584" t="s">
        <v>20</v>
      </c>
      <c r="B9584" t="s">
        <v>321</v>
      </c>
      <c r="C9584" t="s">
        <v>322</v>
      </c>
      <c r="D9584">
        <v>2013</v>
      </c>
      <c r="E9584" s="1">
        <v>11734.701999999999</v>
      </c>
      <c r="F9584" s="1">
        <v>4053.3249999999998</v>
      </c>
      <c r="G9584" s="1">
        <v>301.28399999999999</v>
      </c>
      <c r="H9584" s="1">
        <v>314.93599999999998</v>
      </c>
      <c r="I9584" s="1">
        <v>379.40499999999997</v>
      </c>
    </row>
    <row r="9585" spans="1:9" x14ac:dyDescent="0.25">
      <c r="A9585" t="s">
        <v>20</v>
      </c>
      <c r="B9585" t="s">
        <v>255</v>
      </c>
      <c r="C9585" t="s">
        <v>256</v>
      </c>
      <c r="D9585">
        <v>2016</v>
      </c>
      <c r="E9585" s="1">
        <v>93303944.219999999</v>
      </c>
      <c r="F9585" s="1">
        <v>3491279.5150000001</v>
      </c>
      <c r="G9585" s="1">
        <v>283608.07199999999</v>
      </c>
      <c r="H9585" s="1">
        <v>17559823.782000002</v>
      </c>
      <c r="I9585" s="1">
        <v>18303508.651999999</v>
      </c>
    </row>
    <row r="9586" spans="1:9" x14ac:dyDescent="0.25">
      <c r="A9586" t="s">
        <v>20</v>
      </c>
      <c r="B9586" t="s">
        <v>441</v>
      </c>
      <c r="C9586" t="s">
        <v>442</v>
      </c>
      <c r="D9586">
        <v>2016</v>
      </c>
      <c r="E9586" s="1">
        <v>1540511.835</v>
      </c>
      <c r="F9586" s="1">
        <v>47414.423000000003</v>
      </c>
      <c r="G9586" s="1">
        <v>2821.1990000000001</v>
      </c>
      <c r="H9586" s="1">
        <v>12432.802</v>
      </c>
      <c r="I9586" s="1">
        <v>13890.237999999999</v>
      </c>
    </row>
    <row r="9587" spans="1:9" x14ac:dyDescent="0.25">
      <c r="A9587" t="s">
        <v>20</v>
      </c>
      <c r="B9587" t="s">
        <v>381</v>
      </c>
      <c r="C9587" t="s">
        <v>382</v>
      </c>
      <c r="D9587">
        <v>2016</v>
      </c>
      <c r="E9587" s="1">
        <v>197417.98800000001</v>
      </c>
      <c r="F9587" s="1">
        <v>8860.5409999999993</v>
      </c>
      <c r="G9587" s="1">
        <v>471.56099999999998</v>
      </c>
      <c r="H9587" s="1">
        <v>4964.1329999999998</v>
      </c>
      <c r="I9587" s="1">
        <v>5360.4989999999998</v>
      </c>
    </row>
    <row r="9588" spans="1:9" x14ac:dyDescent="0.25">
      <c r="A9588" t="s">
        <v>9</v>
      </c>
      <c r="B9588" t="s">
        <v>163</v>
      </c>
      <c r="C9588" t="s">
        <v>164</v>
      </c>
      <c r="D9588">
        <v>2012</v>
      </c>
      <c r="E9588" s="1">
        <v>110644.51</v>
      </c>
      <c r="F9588" s="1">
        <v>0</v>
      </c>
      <c r="G9588" s="1">
        <v>0</v>
      </c>
      <c r="H9588" s="1">
        <v>48000</v>
      </c>
      <c r="I9588" s="1">
        <v>49400</v>
      </c>
    </row>
    <row r="9589" spans="1:9" x14ac:dyDescent="0.25">
      <c r="A9589" t="s">
        <v>20</v>
      </c>
      <c r="B9589" t="s">
        <v>323</v>
      </c>
      <c r="C9589" t="s">
        <v>324</v>
      </c>
      <c r="D9589">
        <v>2016</v>
      </c>
      <c r="E9589" s="1">
        <v>54265.535000000003</v>
      </c>
      <c r="F9589" s="1">
        <v>4038.3</v>
      </c>
      <c r="G9589" s="1">
        <v>108.32</v>
      </c>
      <c r="H9589" s="1">
        <v>42767</v>
      </c>
      <c r="I9589" s="1">
        <v>47970</v>
      </c>
    </row>
    <row r="9590" spans="1:9" x14ac:dyDescent="0.25">
      <c r="A9590" t="s">
        <v>9</v>
      </c>
      <c r="B9590" t="s">
        <v>101</v>
      </c>
      <c r="C9590" t="s">
        <v>102</v>
      </c>
      <c r="D9590">
        <v>2013</v>
      </c>
      <c r="E9590" s="1">
        <v>111435858.41</v>
      </c>
      <c r="F9590" s="1">
        <v>0</v>
      </c>
      <c r="G9590" s="1">
        <v>0</v>
      </c>
      <c r="H9590" s="1">
        <v>37044346.269000001</v>
      </c>
      <c r="I9590" s="1">
        <v>39583570</v>
      </c>
    </row>
    <row r="9591" spans="1:9" x14ac:dyDescent="0.25">
      <c r="A9591" t="s">
        <v>9</v>
      </c>
      <c r="B9591" t="s">
        <v>14</v>
      </c>
      <c r="C9591" t="s">
        <v>15</v>
      </c>
      <c r="D9591">
        <v>2013</v>
      </c>
      <c r="E9591" s="1">
        <v>18691273.98</v>
      </c>
      <c r="F9591" s="1">
        <v>0</v>
      </c>
      <c r="G9591" s="1">
        <v>0</v>
      </c>
      <c r="H9591" s="1">
        <v>11598782.630999999</v>
      </c>
      <c r="I9591" s="1">
        <v>11836429.585000001</v>
      </c>
    </row>
    <row r="9592" spans="1:9" x14ac:dyDescent="0.25">
      <c r="A9592" t="s">
        <v>9</v>
      </c>
      <c r="B9592" t="s">
        <v>253</v>
      </c>
      <c r="C9592" t="s">
        <v>254</v>
      </c>
      <c r="D9592">
        <v>2013</v>
      </c>
      <c r="E9592" s="1">
        <v>12586034.050000001</v>
      </c>
      <c r="F9592" s="1">
        <v>0</v>
      </c>
      <c r="G9592" s="1">
        <v>0</v>
      </c>
      <c r="H9592" s="1">
        <v>123425304.061</v>
      </c>
      <c r="I9592" s="1">
        <v>123518668.53</v>
      </c>
    </row>
    <row r="9593" spans="1:9" x14ac:dyDescent="0.25">
      <c r="A9593" t="s">
        <v>9</v>
      </c>
      <c r="B9593" t="s">
        <v>425</v>
      </c>
      <c r="C9593" t="s">
        <v>426</v>
      </c>
      <c r="D9593">
        <v>2013</v>
      </c>
      <c r="E9593" s="1">
        <v>1300153.4099999999</v>
      </c>
      <c r="F9593" s="1">
        <v>0</v>
      </c>
      <c r="G9593" s="1">
        <v>0</v>
      </c>
      <c r="H9593" s="1">
        <v>32961.248</v>
      </c>
      <c r="I9593" s="1">
        <v>34096</v>
      </c>
    </row>
    <row r="9594" spans="1:9" x14ac:dyDescent="0.25">
      <c r="A9594" t="s">
        <v>20</v>
      </c>
      <c r="B9594" t="s">
        <v>307</v>
      </c>
      <c r="C9594" t="s">
        <v>308</v>
      </c>
      <c r="D9594">
        <v>2016</v>
      </c>
      <c r="E9594" s="1">
        <v>113398.476</v>
      </c>
      <c r="F9594" s="1">
        <v>4467.7830000000004</v>
      </c>
      <c r="G9594" s="1">
        <v>1110.519</v>
      </c>
      <c r="H9594" s="1">
        <v>775.49900000000002</v>
      </c>
      <c r="I9594" s="1">
        <v>811.36099999999999</v>
      </c>
    </row>
    <row r="9595" spans="1:9" x14ac:dyDescent="0.25">
      <c r="A9595" t="s">
        <v>20</v>
      </c>
      <c r="B9595" t="s">
        <v>371</v>
      </c>
      <c r="C9595" t="s">
        <v>372</v>
      </c>
      <c r="D9595">
        <v>2014</v>
      </c>
      <c r="E9595" s="1">
        <v>278334103.45200002</v>
      </c>
      <c r="F9595" s="1">
        <v>38997838.285999998</v>
      </c>
      <c r="G9595" s="1">
        <v>507701.402</v>
      </c>
      <c r="H9595" s="1">
        <v>860571544.59300005</v>
      </c>
      <c r="I9595" s="1">
        <v>861776713.79499996</v>
      </c>
    </row>
    <row r="9596" spans="1:9" x14ac:dyDescent="0.25">
      <c r="A9596" t="s">
        <v>20</v>
      </c>
      <c r="B9596" t="s">
        <v>237</v>
      </c>
      <c r="C9596" t="s">
        <v>238</v>
      </c>
      <c r="D9596">
        <v>2014</v>
      </c>
      <c r="E9596" s="1">
        <v>17650907.807999998</v>
      </c>
      <c r="F9596" s="1">
        <v>3192561.659</v>
      </c>
      <c r="G9596" s="1">
        <v>90472.191999999995</v>
      </c>
      <c r="H9596" s="1">
        <v>117552169.59999999</v>
      </c>
      <c r="I9596" s="1">
        <v>117590882.78</v>
      </c>
    </row>
    <row r="9597" spans="1:9" x14ac:dyDescent="0.25">
      <c r="A9597" t="s">
        <v>20</v>
      </c>
      <c r="B9597" t="s">
        <v>463</v>
      </c>
      <c r="C9597" t="s">
        <v>464</v>
      </c>
      <c r="D9597">
        <v>2014</v>
      </c>
      <c r="E9597" s="1">
        <v>1228390206.1889999</v>
      </c>
      <c r="F9597" s="1">
        <v>46264988.910999998</v>
      </c>
      <c r="G9597" s="1">
        <v>4488419.3279999997</v>
      </c>
      <c r="H9597" s="1">
        <v>1049635554.559</v>
      </c>
      <c r="I9597" s="1">
        <v>1089490708.1070001</v>
      </c>
    </row>
    <row r="9598" spans="1:9" x14ac:dyDescent="0.25">
      <c r="A9598" t="s">
        <v>20</v>
      </c>
      <c r="B9598" t="s">
        <v>255</v>
      </c>
      <c r="C9598" t="s">
        <v>256</v>
      </c>
      <c r="D9598">
        <v>2014</v>
      </c>
      <c r="E9598" s="1">
        <v>124396336.42399999</v>
      </c>
      <c r="F9598" s="1">
        <v>5626091.4069999997</v>
      </c>
      <c r="G9598" s="1">
        <v>431144.95199999999</v>
      </c>
      <c r="H9598" s="1">
        <v>27858730.287999999</v>
      </c>
      <c r="I9598" s="1">
        <v>29057676.761</v>
      </c>
    </row>
    <row r="9599" spans="1:9" x14ac:dyDescent="0.25">
      <c r="A9599" t="s">
        <v>20</v>
      </c>
      <c r="B9599" t="s">
        <v>213</v>
      </c>
      <c r="C9599" t="s">
        <v>214</v>
      </c>
      <c r="D9599">
        <v>2014</v>
      </c>
      <c r="E9599" s="1">
        <v>265.971</v>
      </c>
      <c r="F9599" s="1">
        <v>31.797999999999998</v>
      </c>
      <c r="G9599" s="1">
        <v>4.6959999999999997</v>
      </c>
      <c r="H9599" s="1">
        <v>8.0670000000000002</v>
      </c>
      <c r="I9599" s="1">
        <v>8.8710000000000004</v>
      </c>
    </row>
    <row r="9600" spans="1:9" x14ac:dyDescent="0.25">
      <c r="A9600" t="s">
        <v>9</v>
      </c>
      <c r="B9600" t="s">
        <v>97</v>
      </c>
      <c r="C9600" t="s">
        <v>98</v>
      </c>
      <c r="D9600">
        <v>2013</v>
      </c>
      <c r="E9600" s="1">
        <v>26115</v>
      </c>
      <c r="F9600" s="1">
        <v>0</v>
      </c>
      <c r="G9600" s="1">
        <v>0</v>
      </c>
      <c r="H9600" s="1">
        <v>27000</v>
      </c>
      <c r="I9600" s="1">
        <v>29280</v>
      </c>
    </row>
    <row r="9601" spans="1:9" x14ac:dyDescent="0.25">
      <c r="A9601" t="s">
        <v>20</v>
      </c>
      <c r="B9601" t="s">
        <v>431</v>
      </c>
      <c r="C9601" t="s">
        <v>432</v>
      </c>
      <c r="D9601">
        <v>2015</v>
      </c>
      <c r="E9601" s="1">
        <v>24254731.59</v>
      </c>
      <c r="F9601" s="1">
        <v>5445207.5480000004</v>
      </c>
      <c r="G9601" s="1">
        <v>132705.33900000001</v>
      </c>
      <c r="H9601" s="1">
        <v>204594844.19100001</v>
      </c>
      <c r="I9601" s="1">
        <v>204849296.03200001</v>
      </c>
    </row>
    <row r="9602" spans="1:9" x14ac:dyDescent="0.25">
      <c r="A9602" t="s">
        <v>20</v>
      </c>
      <c r="B9602" t="s">
        <v>91</v>
      </c>
      <c r="C9602" t="s">
        <v>92</v>
      </c>
      <c r="D9602">
        <v>2015</v>
      </c>
      <c r="E9602" s="1">
        <v>269130.761</v>
      </c>
      <c r="F9602" s="1">
        <v>15656.592000000001</v>
      </c>
      <c r="G9602" s="1">
        <v>4365.3590000000004</v>
      </c>
      <c r="H9602" s="1">
        <v>23696.359</v>
      </c>
      <c r="I9602" s="1">
        <v>25049.803</v>
      </c>
    </row>
    <row r="9603" spans="1:9" x14ac:dyDescent="0.25">
      <c r="A9603" t="s">
        <v>20</v>
      </c>
      <c r="B9603" t="s">
        <v>403</v>
      </c>
      <c r="C9603" t="s">
        <v>404</v>
      </c>
      <c r="D9603">
        <v>2015</v>
      </c>
      <c r="E9603" s="1">
        <v>4.5789999999999997</v>
      </c>
      <c r="F9603" s="1">
        <v>0.17100000000000001</v>
      </c>
      <c r="G9603" s="1">
        <v>4.0000000000000001E-3</v>
      </c>
      <c r="H9603" s="1">
        <v>0.496</v>
      </c>
      <c r="I9603" s="1">
        <v>0.52200000000000002</v>
      </c>
    </row>
    <row r="9604" spans="1:9" x14ac:dyDescent="0.25">
      <c r="A9604" t="s">
        <v>20</v>
      </c>
      <c r="B9604" t="s">
        <v>339</v>
      </c>
      <c r="C9604" t="s">
        <v>340</v>
      </c>
      <c r="D9604">
        <v>2014</v>
      </c>
      <c r="E9604" s="1">
        <v>845.84</v>
      </c>
      <c r="F9604" s="1">
        <v>63.146000000000001</v>
      </c>
      <c r="G9604" s="1">
        <v>12.688000000000001</v>
      </c>
      <c r="H9604" s="1">
        <v>64.13</v>
      </c>
      <c r="I9604" s="1">
        <v>64.13</v>
      </c>
    </row>
    <row r="9605" spans="1:9" x14ac:dyDescent="0.25">
      <c r="A9605" t="s">
        <v>20</v>
      </c>
      <c r="B9605" t="s">
        <v>291</v>
      </c>
      <c r="C9605" t="s">
        <v>292</v>
      </c>
      <c r="D9605">
        <v>2014</v>
      </c>
      <c r="E9605" s="1">
        <v>3619.7</v>
      </c>
      <c r="F9605" s="1">
        <v>90</v>
      </c>
      <c r="G9605" s="1">
        <v>72.394000000000005</v>
      </c>
      <c r="H9605" s="1">
        <v>7.5</v>
      </c>
      <c r="I9605" s="1">
        <v>8.3000000000000007</v>
      </c>
    </row>
    <row r="9606" spans="1:9" x14ac:dyDescent="0.25">
      <c r="A9606" t="s">
        <v>9</v>
      </c>
      <c r="B9606" t="s">
        <v>445</v>
      </c>
      <c r="C9606" t="s">
        <v>446</v>
      </c>
      <c r="D9606">
        <v>2014</v>
      </c>
      <c r="E9606" s="1">
        <v>10641.94</v>
      </c>
      <c r="F9606" s="1">
        <v>0</v>
      </c>
      <c r="G9606" s="1">
        <v>0</v>
      </c>
      <c r="H9606" s="1">
        <v>19640</v>
      </c>
      <c r="I9606" s="1">
        <v>19640</v>
      </c>
    </row>
    <row r="9607" spans="1:9" x14ac:dyDescent="0.25">
      <c r="A9607" t="s">
        <v>20</v>
      </c>
      <c r="B9607" t="s">
        <v>519</v>
      </c>
      <c r="C9607" t="s">
        <v>520</v>
      </c>
      <c r="D9607">
        <v>2015</v>
      </c>
      <c r="E9607" s="1">
        <v>2320</v>
      </c>
      <c r="F9607" s="1">
        <v>181.86500000000001</v>
      </c>
      <c r="G9607" s="1">
        <v>1.3759999999999999</v>
      </c>
      <c r="H9607" s="1">
        <v>522.17600000000004</v>
      </c>
      <c r="I9607" s="1">
        <v>549.65899999999999</v>
      </c>
    </row>
    <row r="9608" spans="1:9" x14ac:dyDescent="0.25">
      <c r="A9608" t="s">
        <v>20</v>
      </c>
      <c r="B9608" t="s">
        <v>397</v>
      </c>
      <c r="C9608" t="s">
        <v>398</v>
      </c>
      <c r="D9608">
        <v>2015</v>
      </c>
      <c r="E9608" s="1">
        <v>53.003999999999998</v>
      </c>
      <c r="F9608" s="1">
        <v>5.4649999999999999</v>
      </c>
      <c r="G9608" s="1">
        <v>0.92800000000000005</v>
      </c>
      <c r="H9608" s="1">
        <v>0.32600000000000001</v>
      </c>
      <c r="I9608" s="1">
        <v>0.35499999999999998</v>
      </c>
    </row>
    <row r="9609" spans="1:9" x14ac:dyDescent="0.25">
      <c r="A9609" t="s">
        <v>20</v>
      </c>
      <c r="B9609" t="s">
        <v>351</v>
      </c>
      <c r="C9609" t="s">
        <v>352</v>
      </c>
      <c r="D9609">
        <v>2015</v>
      </c>
      <c r="E9609" s="1">
        <v>22.891999999999999</v>
      </c>
      <c r="F9609" s="1">
        <v>5.7240000000000002</v>
      </c>
      <c r="G9609" s="1">
        <v>0.45800000000000002</v>
      </c>
      <c r="H9609" s="1">
        <v>1.0109999999999999</v>
      </c>
      <c r="I9609" s="1">
        <v>1.0640000000000001</v>
      </c>
    </row>
    <row r="9610" spans="1:9" x14ac:dyDescent="0.25">
      <c r="A9610" t="s">
        <v>9</v>
      </c>
      <c r="B9610" t="s">
        <v>311</v>
      </c>
      <c r="C9610" t="s">
        <v>312</v>
      </c>
      <c r="D9610">
        <v>2015</v>
      </c>
      <c r="E9610" s="1">
        <v>6437.05</v>
      </c>
      <c r="F9610" s="1">
        <v>0</v>
      </c>
      <c r="G9610" s="1">
        <v>0</v>
      </c>
      <c r="H9610" s="1">
        <v>130</v>
      </c>
      <c r="I9610" s="1">
        <v>140</v>
      </c>
    </row>
    <row r="9611" spans="1:9" x14ac:dyDescent="0.25">
      <c r="A9611" t="s">
        <v>20</v>
      </c>
      <c r="B9611" t="s">
        <v>289</v>
      </c>
      <c r="C9611" t="s">
        <v>290</v>
      </c>
      <c r="D9611">
        <v>2018</v>
      </c>
      <c r="E9611" s="1">
        <v>188548.81</v>
      </c>
      <c r="F9611" s="1">
        <v>16207</v>
      </c>
      <c r="G9611" s="1">
        <v>220.16</v>
      </c>
      <c r="H9611" s="1">
        <v>78139.798999999999</v>
      </c>
      <c r="I9611" s="1">
        <v>88971</v>
      </c>
    </row>
    <row r="9612" spans="1:9" x14ac:dyDescent="0.25">
      <c r="A9612" t="s">
        <v>20</v>
      </c>
      <c r="B9612" t="s">
        <v>299</v>
      </c>
      <c r="C9612" t="s">
        <v>300</v>
      </c>
      <c r="D9612">
        <v>2018</v>
      </c>
      <c r="E9612" s="1">
        <v>6925.6379999999999</v>
      </c>
      <c r="F9612" s="1">
        <v>570.452</v>
      </c>
      <c r="G9612" s="1">
        <v>58.369</v>
      </c>
      <c r="H9612" s="1">
        <v>218.33</v>
      </c>
      <c r="I9612" s="1">
        <v>242.518</v>
      </c>
    </row>
    <row r="9613" spans="1:9" x14ac:dyDescent="0.25">
      <c r="A9613" t="s">
        <v>20</v>
      </c>
      <c r="B9613" t="s">
        <v>221</v>
      </c>
      <c r="C9613" t="s">
        <v>222</v>
      </c>
      <c r="D9613">
        <v>2018</v>
      </c>
      <c r="E9613" s="1">
        <v>926.92</v>
      </c>
      <c r="F9613" s="1">
        <v>25.414999999999999</v>
      </c>
      <c r="G9613" s="1">
        <v>1.0860000000000001</v>
      </c>
      <c r="H9613" s="1">
        <v>16.317</v>
      </c>
      <c r="I9613" s="1">
        <v>20.861999999999998</v>
      </c>
    </row>
    <row r="9614" spans="1:9" x14ac:dyDescent="0.25">
      <c r="A9614" t="s">
        <v>20</v>
      </c>
      <c r="B9614" t="s">
        <v>467</v>
      </c>
      <c r="C9614" t="s">
        <v>468</v>
      </c>
      <c r="D9614">
        <v>2017</v>
      </c>
      <c r="E9614" s="1">
        <v>4862.7749999999996</v>
      </c>
      <c r="F9614" s="1">
        <v>49.26</v>
      </c>
      <c r="G9614" s="1">
        <v>64.900000000000006</v>
      </c>
      <c r="H9614" s="1">
        <v>200</v>
      </c>
      <c r="I9614" s="1">
        <v>241</v>
      </c>
    </row>
    <row r="9615" spans="1:9" x14ac:dyDescent="0.25">
      <c r="A9615" t="s">
        <v>20</v>
      </c>
      <c r="B9615" t="s">
        <v>179</v>
      </c>
      <c r="C9615" t="s">
        <v>180</v>
      </c>
      <c r="D9615">
        <v>2019</v>
      </c>
      <c r="E9615" s="1">
        <v>41416667.434</v>
      </c>
      <c r="F9615" s="1">
        <v>2610619.71</v>
      </c>
      <c r="G9615" s="1">
        <v>173543.19</v>
      </c>
      <c r="H9615" s="1">
        <v>70460611.181999996</v>
      </c>
      <c r="I9615" s="1">
        <v>71611763.329999998</v>
      </c>
    </row>
    <row r="9616" spans="1:9" x14ac:dyDescent="0.25">
      <c r="A9616" t="s">
        <v>20</v>
      </c>
      <c r="B9616" t="s">
        <v>263</v>
      </c>
      <c r="C9616" t="s">
        <v>264</v>
      </c>
      <c r="D9616">
        <v>2019</v>
      </c>
      <c r="E9616" s="1">
        <v>30588.625</v>
      </c>
      <c r="F9616" s="1">
        <v>284.572</v>
      </c>
      <c r="G9616" s="1">
        <v>40.488999999999997</v>
      </c>
      <c r="H9616" s="1">
        <v>352.71600000000001</v>
      </c>
      <c r="I9616" s="1">
        <v>396.06200000000001</v>
      </c>
    </row>
    <row r="9617" spans="1:9" x14ac:dyDescent="0.25">
      <c r="A9617" t="s">
        <v>20</v>
      </c>
      <c r="B9617" t="s">
        <v>305</v>
      </c>
      <c r="C9617" t="s">
        <v>306</v>
      </c>
      <c r="D9617">
        <v>2017</v>
      </c>
      <c r="E9617" s="1">
        <v>5709.2190000000001</v>
      </c>
      <c r="F9617" s="1">
        <v>44.131</v>
      </c>
      <c r="G9617" s="1">
        <v>6.9</v>
      </c>
      <c r="H9617" s="1">
        <v>67.018000000000001</v>
      </c>
      <c r="I9617" s="1">
        <v>74.834000000000003</v>
      </c>
    </row>
    <row r="9618" spans="1:9" x14ac:dyDescent="0.25">
      <c r="A9618" t="s">
        <v>9</v>
      </c>
      <c r="B9618" t="s">
        <v>89</v>
      </c>
      <c r="C9618" t="s">
        <v>90</v>
      </c>
      <c r="D9618">
        <v>2017</v>
      </c>
      <c r="E9618" s="1">
        <v>2144348626.3800001</v>
      </c>
      <c r="F9618" s="1">
        <v>0</v>
      </c>
      <c r="G9618" s="1">
        <v>0</v>
      </c>
      <c r="H9618" s="1">
        <v>1773153696.783</v>
      </c>
      <c r="I9618" s="1">
        <v>1932445655.2030001</v>
      </c>
    </row>
    <row r="9619" spans="1:9" x14ac:dyDescent="0.25">
      <c r="A9619" t="s">
        <v>9</v>
      </c>
      <c r="B9619" t="s">
        <v>345</v>
      </c>
      <c r="C9619" t="s">
        <v>346</v>
      </c>
      <c r="D9619">
        <v>2019</v>
      </c>
      <c r="E9619" s="1">
        <v>21445477.370000001</v>
      </c>
      <c r="F9619" s="1">
        <v>0</v>
      </c>
      <c r="G9619" s="1">
        <v>0</v>
      </c>
      <c r="H9619" s="1">
        <v>25832616.170000002</v>
      </c>
      <c r="I9619" s="1">
        <v>26498197.524999999</v>
      </c>
    </row>
    <row r="9620" spans="1:9" x14ac:dyDescent="0.25">
      <c r="A9620" t="s">
        <v>9</v>
      </c>
      <c r="B9620" t="s">
        <v>123</v>
      </c>
      <c r="C9620" t="s">
        <v>124</v>
      </c>
      <c r="D9620">
        <v>2017</v>
      </c>
      <c r="E9620" s="1">
        <v>16518871.68</v>
      </c>
      <c r="F9620" s="1">
        <v>0</v>
      </c>
      <c r="G9620" s="1">
        <v>0</v>
      </c>
      <c r="H9620" s="1">
        <v>6391146.8459999999</v>
      </c>
      <c r="I9620" s="1">
        <v>7056048.4699999997</v>
      </c>
    </row>
    <row r="9621" spans="1:9" x14ac:dyDescent="0.25">
      <c r="A9621" t="s">
        <v>9</v>
      </c>
      <c r="B9621" t="s">
        <v>345</v>
      </c>
      <c r="C9621" t="s">
        <v>346</v>
      </c>
      <c r="D9621">
        <v>2017</v>
      </c>
      <c r="E9621" s="1">
        <v>59070995.810000002</v>
      </c>
      <c r="F9621" s="1">
        <v>0</v>
      </c>
      <c r="G9621" s="1">
        <v>0</v>
      </c>
      <c r="H9621" s="1">
        <v>28896503.274</v>
      </c>
      <c r="I9621" s="1">
        <v>30212226.5</v>
      </c>
    </row>
    <row r="9622" spans="1:9" x14ac:dyDescent="0.25">
      <c r="A9622" t="s">
        <v>9</v>
      </c>
      <c r="B9622" t="s">
        <v>359</v>
      </c>
      <c r="C9622" t="s">
        <v>360</v>
      </c>
      <c r="D9622">
        <v>2017</v>
      </c>
      <c r="E9622" s="1">
        <v>3466517.49</v>
      </c>
      <c r="F9622" s="1">
        <v>0</v>
      </c>
      <c r="G9622" s="1">
        <v>0</v>
      </c>
      <c r="H9622" s="1">
        <v>1299403.2080000001</v>
      </c>
      <c r="I9622" s="1">
        <v>1392450.4</v>
      </c>
    </row>
    <row r="9623" spans="1:9" x14ac:dyDescent="0.25">
      <c r="A9623" t="s">
        <v>9</v>
      </c>
      <c r="B9623" t="s">
        <v>71</v>
      </c>
      <c r="C9623" t="s">
        <v>72</v>
      </c>
      <c r="D9623">
        <v>2017</v>
      </c>
      <c r="E9623" s="1">
        <v>43723779.740000002</v>
      </c>
      <c r="F9623" s="1">
        <v>0</v>
      </c>
      <c r="G9623" s="1">
        <v>0</v>
      </c>
      <c r="H9623" s="1">
        <v>34053951.537</v>
      </c>
      <c r="I9623" s="1">
        <v>37339854.159999996</v>
      </c>
    </row>
    <row r="9624" spans="1:9" x14ac:dyDescent="0.25">
      <c r="A9624" t="s">
        <v>9</v>
      </c>
      <c r="B9624" t="s">
        <v>165</v>
      </c>
      <c r="C9624" t="s">
        <v>166</v>
      </c>
      <c r="D9624">
        <v>2017</v>
      </c>
      <c r="E9624" s="1">
        <v>49357875.039999999</v>
      </c>
      <c r="F9624" s="1">
        <v>0</v>
      </c>
      <c r="G9624" s="1">
        <v>0</v>
      </c>
      <c r="H9624" s="1">
        <v>22377144.875999998</v>
      </c>
      <c r="I9624" s="1">
        <v>22658618.399999999</v>
      </c>
    </row>
    <row r="9625" spans="1:9" x14ac:dyDescent="0.25">
      <c r="A9625" t="s">
        <v>9</v>
      </c>
      <c r="B9625" t="s">
        <v>87</v>
      </c>
      <c r="C9625" t="s">
        <v>88</v>
      </c>
      <c r="D9625">
        <v>2019</v>
      </c>
      <c r="E9625" s="1">
        <v>41742804.079999998</v>
      </c>
      <c r="F9625" s="1">
        <v>0</v>
      </c>
      <c r="G9625" s="1">
        <v>0</v>
      </c>
      <c r="H9625" s="1">
        <v>9368978.2860000003</v>
      </c>
      <c r="I9625" s="1">
        <v>9517842</v>
      </c>
    </row>
    <row r="9626" spans="1:9" x14ac:dyDescent="0.25">
      <c r="A9626" t="s">
        <v>9</v>
      </c>
      <c r="B9626" t="s">
        <v>23</v>
      </c>
      <c r="C9626" t="s">
        <v>24</v>
      </c>
      <c r="D9626">
        <v>2017</v>
      </c>
      <c r="E9626" s="1">
        <v>5009072.28</v>
      </c>
      <c r="F9626" s="1">
        <v>0</v>
      </c>
      <c r="G9626" s="1">
        <v>0</v>
      </c>
      <c r="H9626" s="1">
        <v>298661.55</v>
      </c>
      <c r="I9626" s="1">
        <v>299849.2</v>
      </c>
    </row>
    <row r="9627" spans="1:9" x14ac:dyDescent="0.25">
      <c r="A9627" t="s">
        <v>9</v>
      </c>
      <c r="B9627" t="s">
        <v>139</v>
      </c>
      <c r="C9627" t="s">
        <v>140</v>
      </c>
      <c r="D9627">
        <v>2020</v>
      </c>
      <c r="E9627" s="1">
        <v>4065310.19</v>
      </c>
      <c r="F9627" s="1">
        <v>0</v>
      </c>
      <c r="G9627" s="1">
        <v>0</v>
      </c>
      <c r="H9627" s="1">
        <v>1399080.57</v>
      </c>
      <c r="I9627" s="1">
        <v>1506036.8</v>
      </c>
    </row>
    <row r="9628" spans="1:9" x14ac:dyDescent="0.25">
      <c r="A9628" t="s">
        <v>9</v>
      </c>
      <c r="B9628" t="s">
        <v>337</v>
      </c>
      <c r="C9628" t="s">
        <v>338</v>
      </c>
      <c r="D9628">
        <v>2017</v>
      </c>
      <c r="E9628" s="1">
        <v>1086545.69</v>
      </c>
      <c r="F9628" s="1">
        <v>0</v>
      </c>
      <c r="G9628" s="1">
        <v>0</v>
      </c>
      <c r="H9628" s="1">
        <v>173930.04</v>
      </c>
      <c r="I9628" s="1">
        <v>187009</v>
      </c>
    </row>
    <row r="9629" spans="1:9" x14ac:dyDescent="0.25">
      <c r="A9629" t="s">
        <v>9</v>
      </c>
      <c r="B9629" t="s">
        <v>87</v>
      </c>
      <c r="C9629" t="s">
        <v>88</v>
      </c>
      <c r="D9629">
        <v>2020</v>
      </c>
      <c r="E9629" s="1">
        <v>27644288.850000001</v>
      </c>
      <c r="F9629" s="1">
        <v>0</v>
      </c>
      <c r="G9629" s="1">
        <v>0</v>
      </c>
      <c r="H9629" s="1">
        <v>5843002.8470000001</v>
      </c>
      <c r="I9629" s="1">
        <v>5908639.0999999996</v>
      </c>
    </row>
    <row r="9630" spans="1:9" x14ac:dyDescent="0.25">
      <c r="A9630" t="s">
        <v>9</v>
      </c>
      <c r="B9630" t="s">
        <v>21</v>
      </c>
      <c r="C9630" t="s">
        <v>22</v>
      </c>
      <c r="D9630">
        <v>2017</v>
      </c>
      <c r="E9630" s="1">
        <v>2950838.72</v>
      </c>
      <c r="F9630" s="1">
        <v>0</v>
      </c>
      <c r="G9630" s="1">
        <v>0</v>
      </c>
      <c r="H9630" s="1">
        <v>1298056.1000000001</v>
      </c>
      <c r="I9630" s="1">
        <v>1327457</v>
      </c>
    </row>
    <row r="9631" spans="1:9" x14ac:dyDescent="0.25">
      <c r="A9631" t="s">
        <v>9</v>
      </c>
      <c r="B9631" t="s">
        <v>385</v>
      </c>
      <c r="C9631" t="s">
        <v>386</v>
      </c>
      <c r="D9631">
        <v>2020</v>
      </c>
      <c r="E9631" s="1">
        <v>1257331.96</v>
      </c>
      <c r="F9631" s="1">
        <v>0</v>
      </c>
      <c r="G9631" s="1">
        <v>0</v>
      </c>
      <c r="H9631" s="1">
        <v>1019536.444</v>
      </c>
      <c r="I9631" s="1">
        <v>1143234</v>
      </c>
    </row>
    <row r="9632" spans="1:9" x14ac:dyDescent="0.25">
      <c r="A9632" t="s">
        <v>9</v>
      </c>
      <c r="B9632" t="s">
        <v>425</v>
      </c>
      <c r="C9632" t="s">
        <v>426</v>
      </c>
      <c r="D9632">
        <v>2020</v>
      </c>
      <c r="E9632" s="1">
        <v>1505631.02</v>
      </c>
      <c r="F9632" s="1">
        <v>0</v>
      </c>
      <c r="G9632" s="1">
        <v>0</v>
      </c>
      <c r="H9632" s="1">
        <v>26938.85</v>
      </c>
      <c r="I9632" s="1">
        <v>27339</v>
      </c>
    </row>
    <row r="9633" spans="1:9" x14ac:dyDescent="0.25">
      <c r="A9633" t="s">
        <v>20</v>
      </c>
      <c r="B9633" t="s">
        <v>449</v>
      </c>
      <c r="C9633" t="s">
        <v>450</v>
      </c>
      <c r="D9633">
        <v>2020</v>
      </c>
      <c r="E9633" s="1">
        <v>185583599.80700001</v>
      </c>
      <c r="F9633" s="1">
        <v>10793248.450999999</v>
      </c>
      <c r="G9633" s="1">
        <v>792140.63899999997</v>
      </c>
      <c r="H9633" s="1">
        <v>44303775.722999997</v>
      </c>
      <c r="I9633" s="1">
        <v>45825135.289999999</v>
      </c>
    </row>
    <row r="9634" spans="1:9" x14ac:dyDescent="0.25">
      <c r="A9634" t="s">
        <v>20</v>
      </c>
      <c r="B9634" t="s">
        <v>191</v>
      </c>
      <c r="C9634" t="s">
        <v>192</v>
      </c>
      <c r="D9634">
        <v>2020</v>
      </c>
      <c r="E9634" s="1">
        <v>13951312.741</v>
      </c>
      <c r="F9634" s="1">
        <v>854970</v>
      </c>
      <c r="G9634" s="1">
        <v>40868.076999999997</v>
      </c>
      <c r="H9634" s="1">
        <v>7358149.091</v>
      </c>
      <c r="I9634" s="1">
        <v>7550394.6469999999</v>
      </c>
    </row>
    <row r="9635" spans="1:9" x14ac:dyDescent="0.25">
      <c r="A9635" t="s">
        <v>20</v>
      </c>
      <c r="B9635" t="s">
        <v>167</v>
      </c>
      <c r="C9635" t="s">
        <v>168</v>
      </c>
      <c r="D9635">
        <v>2020</v>
      </c>
      <c r="E9635" s="1">
        <v>594957965.43099999</v>
      </c>
      <c r="F9635" s="1">
        <v>17311854.182</v>
      </c>
      <c r="G9635" s="1">
        <v>1234095.767</v>
      </c>
      <c r="H9635" s="1">
        <v>504565730.42699999</v>
      </c>
      <c r="I9635" s="1">
        <v>518479029.86500001</v>
      </c>
    </row>
    <row r="9636" spans="1:9" x14ac:dyDescent="0.25">
      <c r="A9636" t="s">
        <v>20</v>
      </c>
      <c r="B9636" t="s">
        <v>487</v>
      </c>
      <c r="C9636" t="s">
        <v>488</v>
      </c>
      <c r="D9636">
        <v>2020</v>
      </c>
      <c r="E9636" s="1">
        <v>4582.8320000000003</v>
      </c>
      <c r="F9636" s="1">
        <v>130.96600000000001</v>
      </c>
      <c r="G9636" s="1">
        <v>58.462000000000003</v>
      </c>
      <c r="H9636" s="1">
        <v>38.444000000000003</v>
      </c>
      <c r="I9636" s="1">
        <v>40.396000000000001</v>
      </c>
    </row>
    <row r="9637" spans="1:9" x14ac:dyDescent="0.25">
      <c r="A9637" t="s">
        <v>9</v>
      </c>
      <c r="B9637" t="s">
        <v>483</v>
      </c>
      <c r="C9637" t="s">
        <v>484</v>
      </c>
      <c r="D9637">
        <v>2017</v>
      </c>
      <c r="E9637" s="1">
        <v>395960.3</v>
      </c>
      <c r="F9637" s="1">
        <v>0</v>
      </c>
      <c r="G9637" s="1">
        <v>0</v>
      </c>
      <c r="H9637" s="1">
        <v>483411.52</v>
      </c>
      <c r="I9637" s="1">
        <v>538365</v>
      </c>
    </row>
    <row r="9638" spans="1:9" x14ac:dyDescent="0.25">
      <c r="A9638" t="s">
        <v>9</v>
      </c>
      <c r="B9638" t="s">
        <v>227</v>
      </c>
      <c r="C9638" t="s">
        <v>228</v>
      </c>
      <c r="D9638">
        <v>2019</v>
      </c>
      <c r="E9638" s="1">
        <v>7890815.8799999999</v>
      </c>
      <c r="F9638" s="1">
        <v>0</v>
      </c>
      <c r="G9638" s="1">
        <v>0</v>
      </c>
      <c r="H9638" s="1">
        <v>9422401</v>
      </c>
      <c r="I9638" s="1">
        <v>9643861</v>
      </c>
    </row>
    <row r="9639" spans="1:9" x14ac:dyDescent="0.25">
      <c r="A9639" t="s">
        <v>20</v>
      </c>
      <c r="B9639" t="s">
        <v>141</v>
      </c>
      <c r="C9639" t="s">
        <v>142</v>
      </c>
      <c r="D9639">
        <v>2020</v>
      </c>
      <c r="E9639" s="1">
        <v>32415.366000000002</v>
      </c>
      <c r="F9639" s="1">
        <v>364.80799999999999</v>
      </c>
      <c r="G9639" s="1">
        <v>35.609000000000002</v>
      </c>
      <c r="H9639" s="1">
        <v>2001.462</v>
      </c>
      <c r="I9639" s="1">
        <v>2073.3969999999999</v>
      </c>
    </row>
    <row r="9640" spans="1:9" x14ac:dyDescent="0.25">
      <c r="A9640" t="s">
        <v>9</v>
      </c>
      <c r="B9640" t="s">
        <v>291</v>
      </c>
      <c r="C9640" t="s">
        <v>292</v>
      </c>
      <c r="D9640">
        <v>2017</v>
      </c>
      <c r="E9640" s="1">
        <v>58000</v>
      </c>
      <c r="F9640" s="1">
        <v>0</v>
      </c>
      <c r="G9640" s="1">
        <v>0</v>
      </c>
      <c r="H9640" s="1">
        <v>10000</v>
      </c>
      <c r="I9640" s="1">
        <v>10880</v>
      </c>
    </row>
    <row r="9641" spans="1:9" x14ac:dyDescent="0.25">
      <c r="A9641" t="s">
        <v>20</v>
      </c>
      <c r="B9641" t="s">
        <v>383</v>
      </c>
      <c r="C9641" t="s">
        <v>384</v>
      </c>
      <c r="D9641">
        <v>2019</v>
      </c>
      <c r="E9641" s="1">
        <v>3353.471</v>
      </c>
      <c r="F9641" s="1">
        <v>67.405000000000001</v>
      </c>
      <c r="G9641" s="1">
        <v>1.423</v>
      </c>
      <c r="H9641" s="1">
        <v>337.08100000000002</v>
      </c>
      <c r="I9641" s="1">
        <v>362.20600000000002</v>
      </c>
    </row>
    <row r="9642" spans="1:9" x14ac:dyDescent="0.25">
      <c r="A9642" t="s">
        <v>9</v>
      </c>
      <c r="B9642" t="s">
        <v>381</v>
      </c>
      <c r="C9642" t="s">
        <v>382</v>
      </c>
      <c r="D9642">
        <v>2018</v>
      </c>
      <c r="E9642" s="1">
        <v>70000</v>
      </c>
      <c r="F9642" s="1">
        <v>0</v>
      </c>
      <c r="G9642" s="1">
        <v>0</v>
      </c>
      <c r="H9642" s="1">
        <v>80</v>
      </c>
      <c r="I9642" s="1">
        <v>103</v>
      </c>
    </row>
    <row r="9643" spans="1:9" x14ac:dyDescent="0.25">
      <c r="A9643" t="s">
        <v>9</v>
      </c>
      <c r="B9643" t="s">
        <v>127</v>
      </c>
      <c r="C9643" t="s">
        <v>128</v>
      </c>
      <c r="D9643">
        <v>2018</v>
      </c>
      <c r="E9643" s="1">
        <v>1773570.93</v>
      </c>
      <c r="F9643" s="1">
        <v>0</v>
      </c>
      <c r="G9643" s="1">
        <v>0</v>
      </c>
      <c r="H9643" s="1">
        <v>263056.848</v>
      </c>
      <c r="I9643" s="1">
        <v>311902</v>
      </c>
    </row>
    <row r="9644" spans="1:9" x14ac:dyDescent="0.25">
      <c r="A9644" t="s">
        <v>20</v>
      </c>
      <c r="B9644" t="s">
        <v>319</v>
      </c>
      <c r="C9644" t="s">
        <v>320</v>
      </c>
      <c r="D9644">
        <v>2018</v>
      </c>
      <c r="E9644" s="1">
        <v>140.84</v>
      </c>
      <c r="F9644" s="1">
        <v>26.327999999999999</v>
      </c>
      <c r="G9644" s="1">
        <v>2.0099999999999998</v>
      </c>
      <c r="H9644" s="1">
        <v>1.6859999999999999</v>
      </c>
      <c r="I9644" s="1">
        <v>1.8520000000000001</v>
      </c>
    </row>
    <row r="9645" spans="1:9" x14ac:dyDescent="0.25">
      <c r="A9645" t="s">
        <v>9</v>
      </c>
      <c r="B9645" t="s">
        <v>25</v>
      </c>
      <c r="C9645" t="s">
        <v>26</v>
      </c>
      <c r="D9645">
        <v>2018</v>
      </c>
      <c r="E9645" s="1">
        <v>14894.25</v>
      </c>
      <c r="F9645" s="1">
        <v>0</v>
      </c>
      <c r="G9645" s="1">
        <v>0</v>
      </c>
      <c r="H9645" s="1">
        <v>1432.75</v>
      </c>
      <c r="I9645" s="1">
        <v>1546</v>
      </c>
    </row>
    <row r="9646" spans="1:9" x14ac:dyDescent="0.25">
      <c r="A9646" t="s">
        <v>20</v>
      </c>
      <c r="B9646" t="s">
        <v>273</v>
      </c>
      <c r="C9646" t="s">
        <v>274</v>
      </c>
      <c r="D9646">
        <v>2018</v>
      </c>
      <c r="E9646" s="1">
        <v>31.9</v>
      </c>
      <c r="F9646" s="1">
        <v>3162.8150000000001</v>
      </c>
      <c r="G9646" s="1">
        <v>0.23899999999999999</v>
      </c>
      <c r="H9646" s="1">
        <v>319</v>
      </c>
      <c r="I9646" s="1">
        <v>378.4</v>
      </c>
    </row>
    <row r="9647" spans="1:9" x14ac:dyDescent="0.25">
      <c r="A9647" t="s">
        <v>20</v>
      </c>
      <c r="B9647" t="s">
        <v>494</v>
      </c>
      <c r="C9647" t="s">
        <v>495</v>
      </c>
      <c r="D9647">
        <v>2018</v>
      </c>
      <c r="E9647" s="1">
        <v>24384.844000000001</v>
      </c>
      <c r="F9647" s="1">
        <v>66.855999999999995</v>
      </c>
      <c r="G9647" s="1">
        <v>243.84800000000001</v>
      </c>
      <c r="H9647" s="1">
        <v>3.5</v>
      </c>
      <c r="I9647" s="1">
        <v>3.5</v>
      </c>
    </row>
    <row r="9648" spans="1:9" x14ac:dyDescent="0.25">
      <c r="A9648" t="s">
        <v>9</v>
      </c>
      <c r="B9648" t="s">
        <v>496</v>
      </c>
      <c r="C9648" t="s">
        <v>497</v>
      </c>
      <c r="D9648">
        <v>2020</v>
      </c>
      <c r="E9648" s="1">
        <v>362947.41</v>
      </c>
      <c r="F9648" s="1">
        <v>0</v>
      </c>
      <c r="G9648" s="1">
        <v>0</v>
      </c>
      <c r="H9648" s="1">
        <v>7819.96</v>
      </c>
      <c r="I9648" s="1">
        <v>7840</v>
      </c>
    </row>
    <row r="9649" spans="1:9" x14ac:dyDescent="0.25">
      <c r="A9649" t="s">
        <v>9</v>
      </c>
      <c r="B9649" t="s">
        <v>379</v>
      </c>
      <c r="C9649" t="s">
        <v>380</v>
      </c>
      <c r="D9649">
        <v>2008</v>
      </c>
      <c r="E9649" s="1">
        <v>270019573.05000001</v>
      </c>
      <c r="F9649" s="1">
        <v>0</v>
      </c>
      <c r="G9649" s="1">
        <v>0</v>
      </c>
      <c r="H9649" s="1">
        <v>596057640.45099998</v>
      </c>
      <c r="I9649" s="1">
        <v>598779928.66999996</v>
      </c>
    </row>
    <row r="9650" spans="1:9" x14ac:dyDescent="0.25">
      <c r="A9650" t="s">
        <v>9</v>
      </c>
      <c r="B9650" t="s">
        <v>149</v>
      </c>
      <c r="C9650" t="s">
        <v>150</v>
      </c>
      <c r="D9650">
        <v>1999</v>
      </c>
      <c r="E9650" s="1">
        <v>29505150.27</v>
      </c>
      <c r="F9650" s="1">
        <v>0</v>
      </c>
      <c r="G9650" s="1">
        <v>0</v>
      </c>
      <c r="H9650" s="1">
        <v>84567246.172999993</v>
      </c>
      <c r="I9650" s="1">
        <v>85239041.430000007</v>
      </c>
    </row>
    <row r="9651" spans="1:9" x14ac:dyDescent="0.25">
      <c r="A9651" t="s">
        <v>9</v>
      </c>
      <c r="B9651" t="s">
        <v>411</v>
      </c>
      <c r="C9651" t="s">
        <v>412</v>
      </c>
      <c r="D9651">
        <v>1999</v>
      </c>
      <c r="E9651" s="1">
        <v>5494636.2599999998</v>
      </c>
      <c r="F9651" s="1">
        <v>0</v>
      </c>
      <c r="G9651" s="1">
        <v>0</v>
      </c>
      <c r="H9651" s="1">
        <v>54312186.214000002</v>
      </c>
      <c r="I9651" s="1">
        <v>54439673.090000004</v>
      </c>
    </row>
    <row r="9652" spans="1:9" x14ac:dyDescent="0.25">
      <c r="A9652" t="s">
        <v>9</v>
      </c>
      <c r="B9652" t="s">
        <v>199</v>
      </c>
      <c r="C9652" t="s">
        <v>200</v>
      </c>
      <c r="D9652">
        <v>2008</v>
      </c>
      <c r="E9652" s="1">
        <v>38287123.090000004</v>
      </c>
      <c r="F9652" s="1">
        <v>0</v>
      </c>
      <c r="G9652" s="1">
        <v>0</v>
      </c>
      <c r="H9652" s="1">
        <v>37459324.159999996</v>
      </c>
      <c r="I9652" s="1">
        <v>37719517.399999999</v>
      </c>
    </row>
    <row r="9653" spans="1:9" x14ac:dyDescent="0.25">
      <c r="A9653" t="s">
        <v>9</v>
      </c>
      <c r="B9653" t="s">
        <v>353</v>
      </c>
      <c r="C9653" t="s">
        <v>354</v>
      </c>
      <c r="D9653">
        <v>2008</v>
      </c>
      <c r="E9653" s="1">
        <v>1648690.27</v>
      </c>
      <c r="F9653" s="1">
        <v>0</v>
      </c>
      <c r="G9653" s="1">
        <v>0</v>
      </c>
      <c r="H9653" s="1">
        <v>788545.82400000002</v>
      </c>
      <c r="I9653" s="1">
        <v>934395</v>
      </c>
    </row>
    <row r="9654" spans="1:9" x14ac:dyDescent="0.25">
      <c r="A9654" t="s">
        <v>9</v>
      </c>
      <c r="B9654" t="s">
        <v>23</v>
      </c>
      <c r="C9654" t="s">
        <v>24</v>
      </c>
      <c r="D9654">
        <v>2008</v>
      </c>
      <c r="E9654" s="1">
        <v>124793.55</v>
      </c>
      <c r="F9654" s="1">
        <v>0</v>
      </c>
      <c r="G9654" s="1">
        <v>0</v>
      </c>
      <c r="H9654" s="1">
        <v>44581.1</v>
      </c>
      <c r="I9654" s="1">
        <v>45721</v>
      </c>
    </row>
    <row r="9655" spans="1:9" x14ac:dyDescent="0.25">
      <c r="A9655" t="s">
        <v>9</v>
      </c>
      <c r="B9655" t="s">
        <v>405</v>
      </c>
      <c r="C9655" t="s">
        <v>406</v>
      </c>
      <c r="D9655">
        <v>2000</v>
      </c>
      <c r="E9655" s="1">
        <v>45274.67</v>
      </c>
      <c r="F9655" s="1">
        <v>0</v>
      </c>
      <c r="G9655" s="1">
        <v>0</v>
      </c>
      <c r="H9655" s="1">
        <v>21648.78</v>
      </c>
      <c r="I9655" s="1">
        <v>21648.78</v>
      </c>
    </row>
    <row r="9656" spans="1:9" x14ac:dyDescent="0.25">
      <c r="A9656" t="s">
        <v>20</v>
      </c>
      <c r="B9656" t="s">
        <v>177</v>
      </c>
      <c r="C9656" t="s">
        <v>178</v>
      </c>
      <c r="D9656">
        <v>2009</v>
      </c>
      <c r="E9656" s="1">
        <v>39848025.056000002</v>
      </c>
      <c r="F9656" s="1">
        <v>2751283.9709999999</v>
      </c>
      <c r="G9656" s="1">
        <v>203366.87299999999</v>
      </c>
      <c r="H9656" s="1">
        <v>13353507.82</v>
      </c>
      <c r="I9656" s="1">
        <v>13786930.846999999</v>
      </c>
    </row>
    <row r="9657" spans="1:9" x14ac:dyDescent="0.25">
      <c r="A9657" t="s">
        <v>9</v>
      </c>
      <c r="B9657" t="s">
        <v>449</v>
      </c>
      <c r="C9657" t="s">
        <v>450</v>
      </c>
      <c r="D9657">
        <v>2004</v>
      </c>
      <c r="E9657" s="1">
        <v>102221175.87</v>
      </c>
      <c r="F9657" s="1">
        <v>0</v>
      </c>
      <c r="G9657" s="1">
        <v>0</v>
      </c>
      <c r="H9657" s="1">
        <v>61268448.673</v>
      </c>
      <c r="I9657" s="1">
        <v>70065174.775000006</v>
      </c>
    </row>
    <row r="9658" spans="1:9" x14ac:dyDescent="0.25">
      <c r="A9658" t="s">
        <v>20</v>
      </c>
      <c r="B9658" t="s">
        <v>179</v>
      </c>
      <c r="C9658" t="s">
        <v>180</v>
      </c>
      <c r="D9658">
        <v>2009</v>
      </c>
      <c r="E9658" s="1">
        <v>25897442.493999999</v>
      </c>
      <c r="F9658" s="1">
        <v>1009626.353</v>
      </c>
      <c r="G9658" s="1">
        <v>139101.85800000001</v>
      </c>
      <c r="H9658" s="1">
        <v>16008281.509</v>
      </c>
      <c r="I9658" s="1">
        <v>16469364.682</v>
      </c>
    </row>
    <row r="9659" spans="1:9" x14ac:dyDescent="0.25">
      <c r="A9659" t="s">
        <v>9</v>
      </c>
      <c r="B9659" t="s">
        <v>477</v>
      </c>
      <c r="C9659" t="s">
        <v>478</v>
      </c>
      <c r="D9659">
        <v>2000</v>
      </c>
      <c r="E9659" s="1">
        <v>13967.5</v>
      </c>
      <c r="F9659" s="1">
        <v>0</v>
      </c>
      <c r="G9659" s="1">
        <v>0</v>
      </c>
      <c r="H9659" s="1">
        <v>18870</v>
      </c>
      <c r="I9659" s="1">
        <v>23320</v>
      </c>
    </row>
    <row r="9660" spans="1:9" x14ac:dyDescent="0.25">
      <c r="A9660" t="s">
        <v>20</v>
      </c>
      <c r="B9660" t="s">
        <v>393</v>
      </c>
      <c r="C9660" t="s">
        <v>394</v>
      </c>
      <c r="D9660">
        <v>2009</v>
      </c>
      <c r="E9660" s="1">
        <v>14487834.702</v>
      </c>
      <c r="F9660" s="1">
        <v>750213.40800000005</v>
      </c>
      <c r="G9660" s="1">
        <v>113484.837</v>
      </c>
      <c r="H9660" s="1">
        <v>3936437.61</v>
      </c>
      <c r="I9660" s="1">
        <v>4047022.4380000001</v>
      </c>
    </row>
    <row r="9661" spans="1:9" x14ac:dyDescent="0.25">
      <c r="A9661" t="s">
        <v>9</v>
      </c>
      <c r="B9661" t="s">
        <v>229</v>
      </c>
      <c r="C9661" t="s">
        <v>230</v>
      </c>
      <c r="D9661">
        <v>2008</v>
      </c>
      <c r="E9661" s="1">
        <v>955652.86</v>
      </c>
      <c r="F9661" s="1">
        <v>0</v>
      </c>
      <c r="G9661" s="1">
        <v>0</v>
      </c>
      <c r="H9661" s="1">
        <v>344261.25400000002</v>
      </c>
      <c r="I9661" s="1">
        <v>371064</v>
      </c>
    </row>
    <row r="9662" spans="1:9" x14ac:dyDescent="0.25">
      <c r="A9662" t="s">
        <v>9</v>
      </c>
      <c r="B9662" t="s">
        <v>371</v>
      </c>
      <c r="C9662" t="s">
        <v>372</v>
      </c>
      <c r="D9662">
        <v>2004</v>
      </c>
      <c r="E9662" s="1">
        <v>24944090.760000002</v>
      </c>
      <c r="F9662" s="1">
        <v>0</v>
      </c>
      <c r="G9662" s="1">
        <v>0</v>
      </c>
      <c r="H9662" s="1">
        <v>43323874.884000003</v>
      </c>
      <c r="I9662" s="1">
        <v>45167212.549999997</v>
      </c>
    </row>
    <row r="9663" spans="1:9" x14ac:dyDescent="0.25">
      <c r="A9663" t="s">
        <v>9</v>
      </c>
      <c r="B9663" t="s">
        <v>385</v>
      </c>
      <c r="C9663" t="s">
        <v>386</v>
      </c>
      <c r="D9663">
        <v>2004</v>
      </c>
      <c r="E9663" s="1">
        <v>819469.01</v>
      </c>
      <c r="F9663" s="1">
        <v>0</v>
      </c>
      <c r="G9663" s="1">
        <v>0</v>
      </c>
      <c r="H9663" s="1">
        <v>942190.24</v>
      </c>
      <c r="I9663" s="1">
        <v>1089068</v>
      </c>
    </row>
    <row r="9664" spans="1:9" x14ac:dyDescent="0.25">
      <c r="A9664" t="s">
        <v>9</v>
      </c>
      <c r="B9664" t="s">
        <v>502</v>
      </c>
      <c r="C9664" t="s">
        <v>491</v>
      </c>
      <c r="D9664">
        <v>2004</v>
      </c>
      <c r="E9664" s="1">
        <v>150</v>
      </c>
      <c r="F9664" s="1">
        <v>0</v>
      </c>
      <c r="G9664" s="1">
        <v>0</v>
      </c>
      <c r="H9664" s="1">
        <v>0.38</v>
      </c>
      <c r="I9664" s="1">
        <v>0.4</v>
      </c>
    </row>
    <row r="9665" spans="1:9" x14ac:dyDescent="0.25">
      <c r="A9665" t="s">
        <v>9</v>
      </c>
      <c r="B9665" t="s">
        <v>165</v>
      </c>
      <c r="C9665" t="s">
        <v>166</v>
      </c>
      <c r="D9665">
        <v>2004</v>
      </c>
      <c r="E9665" s="1">
        <v>39443323.789999999</v>
      </c>
      <c r="F9665" s="1">
        <v>0</v>
      </c>
      <c r="G9665" s="1">
        <v>0</v>
      </c>
      <c r="H9665" s="1">
        <v>57376720.659999996</v>
      </c>
      <c r="I9665" s="1">
        <v>57514797.960000001</v>
      </c>
    </row>
    <row r="9666" spans="1:9" x14ac:dyDescent="0.25">
      <c r="A9666" t="s">
        <v>9</v>
      </c>
      <c r="B9666" t="s">
        <v>217</v>
      </c>
      <c r="C9666" t="s">
        <v>218</v>
      </c>
      <c r="D9666">
        <v>2004</v>
      </c>
      <c r="E9666" s="1">
        <v>39964</v>
      </c>
      <c r="F9666" s="1">
        <v>0</v>
      </c>
      <c r="G9666" s="1">
        <v>0</v>
      </c>
      <c r="H9666" s="1">
        <v>137982.39999999999</v>
      </c>
      <c r="I9666" s="1">
        <v>148430</v>
      </c>
    </row>
    <row r="9667" spans="1:9" x14ac:dyDescent="0.25">
      <c r="A9667" t="s">
        <v>20</v>
      </c>
      <c r="B9667" t="s">
        <v>10</v>
      </c>
      <c r="C9667" t="s">
        <v>11</v>
      </c>
      <c r="D9667">
        <v>2010</v>
      </c>
      <c r="E9667" s="1">
        <v>57805621.579000004</v>
      </c>
      <c r="F9667" s="1">
        <v>2547294.696</v>
      </c>
      <c r="G9667" s="1">
        <v>327931.98800000001</v>
      </c>
      <c r="H9667" s="1">
        <v>4708155.6169999996</v>
      </c>
      <c r="I9667" s="1">
        <v>5081913.0190000003</v>
      </c>
    </row>
    <row r="9668" spans="1:9" x14ac:dyDescent="0.25">
      <c r="A9668" t="s">
        <v>9</v>
      </c>
      <c r="B9668" t="s">
        <v>73</v>
      </c>
      <c r="C9668" t="s">
        <v>74</v>
      </c>
      <c r="D9668">
        <v>2010</v>
      </c>
      <c r="E9668" s="1">
        <v>23327336.210000001</v>
      </c>
      <c r="F9668" s="1">
        <v>0</v>
      </c>
      <c r="G9668" s="1">
        <v>0</v>
      </c>
      <c r="H9668" s="1">
        <v>12606229.616</v>
      </c>
      <c r="I9668" s="1">
        <v>13060773.372</v>
      </c>
    </row>
    <row r="9669" spans="1:9" x14ac:dyDescent="0.25">
      <c r="A9669" t="s">
        <v>9</v>
      </c>
      <c r="B9669" t="s">
        <v>99</v>
      </c>
      <c r="C9669" t="s">
        <v>100</v>
      </c>
      <c r="D9669">
        <v>2010</v>
      </c>
      <c r="E9669" s="1">
        <v>11388247.109999999</v>
      </c>
      <c r="F9669" s="1">
        <v>0</v>
      </c>
      <c r="G9669" s="1">
        <v>0</v>
      </c>
      <c r="H9669" s="1">
        <v>12667804.756999999</v>
      </c>
      <c r="I9669" s="1">
        <v>13052541</v>
      </c>
    </row>
    <row r="9670" spans="1:9" x14ac:dyDescent="0.25">
      <c r="A9670" t="s">
        <v>9</v>
      </c>
      <c r="B9670" t="s">
        <v>43</v>
      </c>
      <c r="C9670" t="s">
        <v>44</v>
      </c>
      <c r="D9670">
        <v>2010</v>
      </c>
      <c r="E9670" s="1">
        <v>7867102.75</v>
      </c>
      <c r="F9670" s="1">
        <v>0</v>
      </c>
      <c r="G9670" s="1">
        <v>0</v>
      </c>
      <c r="H9670" s="1">
        <v>9566854.4199999999</v>
      </c>
      <c r="I9670" s="1">
        <v>10337220</v>
      </c>
    </row>
    <row r="9671" spans="1:9" x14ac:dyDescent="0.25">
      <c r="A9671" t="s">
        <v>9</v>
      </c>
      <c r="B9671" t="s">
        <v>113</v>
      </c>
      <c r="C9671" t="s">
        <v>114</v>
      </c>
      <c r="D9671">
        <v>2010</v>
      </c>
      <c r="E9671" s="1">
        <v>2083182.85</v>
      </c>
      <c r="F9671" s="1">
        <v>0</v>
      </c>
      <c r="G9671" s="1">
        <v>0</v>
      </c>
      <c r="H9671" s="1">
        <v>1845119.4509999999</v>
      </c>
      <c r="I9671" s="1">
        <v>1930269</v>
      </c>
    </row>
    <row r="9672" spans="1:9" x14ac:dyDescent="0.25">
      <c r="A9672" t="s">
        <v>9</v>
      </c>
      <c r="B9672" t="s">
        <v>433</v>
      </c>
      <c r="C9672" t="s">
        <v>434</v>
      </c>
      <c r="D9672">
        <v>2010</v>
      </c>
      <c r="E9672" s="1">
        <v>3541347.31</v>
      </c>
      <c r="F9672" s="1">
        <v>0</v>
      </c>
      <c r="G9672" s="1">
        <v>0</v>
      </c>
      <c r="H9672" s="1">
        <v>779780.38</v>
      </c>
      <c r="I9672" s="1">
        <v>837108</v>
      </c>
    </row>
    <row r="9673" spans="1:9" x14ac:dyDescent="0.25">
      <c r="A9673" t="s">
        <v>20</v>
      </c>
      <c r="B9673" t="s">
        <v>193</v>
      </c>
      <c r="C9673" t="s">
        <v>194</v>
      </c>
      <c r="D9673">
        <v>2005</v>
      </c>
      <c r="E9673" s="1">
        <v>183830.122</v>
      </c>
      <c r="F9673" s="1">
        <v>20366.38</v>
      </c>
      <c r="G9673" s="1">
        <v>1397.46</v>
      </c>
      <c r="H9673" s="1">
        <v>56032.144999999997</v>
      </c>
      <c r="I9673" s="1">
        <v>57697.148000000001</v>
      </c>
    </row>
    <row r="9674" spans="1:9" x14ac:dyDescent="0.25">
      <c r="A9674" t="s">
        <v>20</v>
      </c>
      <c r="B9674" t="s">
        <v>123</v>
      </c>
      <c r="C9674" t="s">
        <v>124</v>
      </c>
      <c r="D9674">
        <v>2008</v>
      </c>
      <c r="E9674" s="1">
        <v>37395963.068999998</v>
      </c>
      <c r="F9674" s="1">
        <v>1591739.8529999999</v>
      </c>
      <c r="G9674" s="1">
        <v>129497.34</v>
      </c>
      <c r="H9674" s="1">
        <v>5361189.1689999998</v>
      </c>
      <c r="I9674" s="1">
        <v>5684437.165</v>
      </c>
    </row>
    <row r="9675" spans="1:9" x14ac:dyDescent="0.25">
      <c r="A9675" t="s">
        <v>20</v>
      </c>
      <c r="B9675" t="s">
        <v>87</v>
      </c>
      <c r="C9675" t="s">
        <v>88</v>
      </c>
      <c r="D9675">
        <v>2008</v>
      </c>
      <c r="E9675" s="1">
        <v>40641908.975000001</v>
      </c>
      <c r="F9675" s="1">
        <v>3926544.91</v>
      </c>
      <c r="G9675" s="1">
        <v>154151.889</v>
      </c>
      <c r="H9675" s="1">
        <v>12702348.174000001</v>
      </c>
      <c r="I9675" s="1">
        <v>13154004.909</v>
      </c>
    </row>
    <row r="9676" spans="1:9" x14ac:dyDescent="0.25">
      <c r="A9676" t="s">
        <v>9</v>
      </c>
      <c r="B9676" t="s">
        <v>481</v>
      </c>
      <c r="C9676" t="s">
        <v>482</v>
      </c>
      <c r="D9676">
        <v>2014</v>
      </c>
      <c r="E9676" s="1">
        <v>6171783059.8999996</v>
      </c>
      <c r="F9676" s="1">
        <v>0</v>
      </c>
      <c r="G9676" s="1">
        <v>0</v>
      </c>
      <c r="H9676" s="1">
        <v>5172683761.3920002</v>
      </c>
      <c r="I9676" s="1">
        <v>5277613754.04</v>
      </c>
    </row>
    <row r="9677" spans="1:9" x14ac:dyDescent="0.25">
      <c r="A9677" t="s">
        <v>9</v>
      </c>
      <c r="B9677" t="s">
        <v>167</v>
      </c>
      <c r="C9677" t="s">
        <v>168</v>
      </c>
      <c r="D9677">
        <v>2012</v>
      </c>
      <c r="E9677" s="1">
        <v>921250514.11000001</v>
      </c>
      <c r="F9677" s="1">
        <v>0</v>
      </c>
      <c r="G9677" s="1">
        <v>0</v>
      </c>
      <c r="H9677" s="1">
        <v>551402648.54100001</v>
      </c>
      <c r="I9677" s="1">
        <v>586003790.56799996</v>
      </c>
    </row>
    <row r="9678" spans="1:9" x14ac:dyDescent="0.25">
      <c r="A9678" t="s">
        <v>20</v>
      </c>
      <c r="B9678" t="s">
        <v>101</v>
      </c>
      <c r="C9678" t="s">
        <v>102</v>
      </c>
      <c r="D9678">
        <v>2005</v>
      </c>
      <c r="E9678" s="1">
        <v>83936263.877000004</v>
      </c>
      <c r="F9678" s="1">
        <v>6041884.6179999998</v>
      </c>
      <c r="G9678" s="1">
        <v>277993.63099999999</v>
      </c>
      <c r="H9678" s="1">
        <v>23189530.274</v>
      </c>
      <c r="I9678" s="1">
        <v>23776241.504999999</v>
      </c>
    </row>
    <row r="9679" spans="1:9" x14ac:dyDescent="0.25">
      <c r="A9679" t="s">
        <v>9</v>
      </c>
      <c r="B9679" t="s">
        <v>135</v>
      </c>
      <c r="C9679" t="s">
        <v>136</v>
      </c>
      <c r="D9679">
        <v>2014</v>
      </c>
      <c r="E9679" s="1">
        <v>657538568.49000001</v>
      </c>
      <c r="F9679" s="1">
        <v>0</v>
      </c>
      <c r="G9679" s="1">
        <v>0</v>
      </c>
      <c r="H9679" s="1">
        <v>372873163.736</v>
      </c>
      <c r="I9679" s="1">
        <v>389183357.70999998</v>
      </c>
    </row>
    <row r="9680" spans="1:9" x14ac:dyDescent="0.25">
      <c r="A9680" t="s">
        <v>20</v>
      </c>
      <c r="B9680" t="s">
        <v>393</v>
      </c>
      <c r="C9680" t="s">
        <v>394</v>
      </c>
      <c r="D9680">
        <v>2005</v>
      </c>
      <c r="E9680" s="1">
        <v>36151905.770999998</v>
      </c>
      <c r="F9680" s="1">
        <v>2971497.9380000001</v>
      </c>
      <c r="G9680" s="1">
        <v>48814.618999999999</v>
      </c>
      <c r="H9680" s="1">
        <v>59830290.427000001</v>
      </c>
      <c r="I9680" s="1">
        <v>59893296.858000003</v>
      </c>
    </row>
    <row r="9681" spans="1:9" x14ac:dyDescent="0.25">
      <c r="A9681" t="s">
        <v>20</v>
      </c>
      <c r="B9681" t="s">
        <v>57</v>
      </c>
      <c r="C9681" t="s">
        <v>58</v>
      </c>
      <c r="D9681">
        <v>2007</v>
      </c>
      <c r="E9681" s="1">
        <v>2250931755.5149999</v>
      </c>
      <c r="F9681" s="1">
        <v>211906242.43200001</v>
      </c>
      <c r="G9681" s="1">
        <v>11100137.198000001</v>
      </c>
      <c r="H9681" s="1">
        <v>1099280446.0150001</v>
      </c>
      <c r="I9681" s="1">
        <v>1147855476.461</v>
      </c>
    </row>
    <row r="9682" spans="1:9" x14ac:dyDescent="0.25">
      <c r="A9682" t="s">
        <v>20</v>
      </c>
      <c r="B9682" t="s">
        <v>145</v>
      </c>
      <c r="C9682" t="s">
        <v>146</v>
      </c>
      <c r="D9682">
        <v>2000</v>
      </c>
      <c r="E9682" s="1">
        <v>198672029.61700001</v>
      </c>
      <c r="F9682" s="1">
        <v>19118345.806000002</v>
      </c>
      <c r="G9682" s="1">
        <v>680779.68</v>
      </c>
      <c r="H9682" s="1">
        <v>577130821.82500005</v>
      </c>
      <c r="I9682" s="1">
        <v>578487136.40499997</v>
      </c>
    </row>
    <row r="9683" spans="1:9" x14ac:dyDescent="0.25">
      <c r="A9683" t="s">
        <v>20</v>
      </c>
      <c r="B9683" t="s">
        <v>261</v>
      </c>
      <c r="C9683" t="s">
        <v>262</v>
      </c>
      <c r="D9683">
        <v>2000</v>
      </c>
      <c r="E9683" s="1">
        <v>521583.4</v>
      </c>
      <c r="F9683" s="1">
        <v>39324.21</v>
      </c>
      <c r="G9683" s="1">
        <v>1525.3219999999999</v>
      </c>
      <c r="H9683" s="1">
        <v>194685.80300000001</v>
      </c>
      <c r="I9683" s="1">
        <v>200626.13800000001</v>
      </c>
    </row>
    <row r="9684" spans="1:9" x14ac:dyDescent="0.25">
      <c r="A9684" t="s">
        <v>20</v>
      </c>
      <c r="B9684" t="s">
        <v>27</v>
      </c>
      <c r="C9684" t="s">
        <v>28</v>
      </c>
      <c r="D9684">
        <v>2000</v>
      </c>
      <c r="E9684" s="1">
        <v>649485.598</v>
      </c>
      <c r="F9684" s="1">
        <v>31608.596000000001</v>
      </c>
      <c r="G9684" s="1">
        <v>3873.0720000000001</v>
      </c>
      <c r="H9684" s="1">
        <v>167314.46900000001</v>
      </c>
      <c r="I9684" s="1">
        <v>176535.07399999999</v>
      </c>
    </row>
    <row r="9685" spans="1:9" x14ac:dyDescent="0.25">
      <c r="A9685" t="s">
        <v>9</v>
      </c>
      <c r="B9685" t="s">
        <v>27</v>
      </c>
      <c r="C9685" t="s">
        <v>28</v>
      </c>
      <c r="D9685">
        <v>2004</v>
      </c>
      <c r="E9685" s="1">
        <v>171461.51</v>
      </c>
      <c r="F9685" s="1">
        <v>0</v>
      </c>
      <c r="G9685" s="1">
        <v>0</v>
      </c>
      <c r="H9685" s="1">
        <v>96307</v>
      </c>
      <c r="I9685" s="1">
        <v>100275</v>
      </c>
    </row>
    <row r="9686" spans="1:9" x14ac:dyDescent="0.25">
      <c r="A9686" t="s">
        <v>9</v>
      </c>
      <c r="B9686" t="s">
        <v>475</v>
      </c>
      <c r="C9686" t="s">
        <v>476</v>
      </c>
      <c r="D9686">
        <v>1999</v>
      </c>
      <c r="E9686" s="1">
        <v>281156.68</v>
      </c>
      <c r="F9686" s="1">
        <v>0</v>
      </c>
      <c r="G9686" s="1">
        <v>0</v>
      </c>
      <c r="H9686" s="1">
        <v>132614</v>
      </c>
      <c r="I9686" s="1">
        <v>139304</v>
      </c>
    </row>
    <row r="9687" spans="1:9" x14ac:dyDescent="0.25">
      <c r="A9687" t="s">
        <v>20</v>
      </c>
      <c r="B9687" t="s">
        <v>151</v>
      </c>
      <c r="C9687" t="s">
        <v>152</v>
      </c>
      <c r="D9687">
        <v>1993</v>
      </c>
      <c r="E9687" s="1">
        <v>5848863.9500000002</v>
      </c>
      <c r="F9687" s="1">
        <v>772541.22</v>
      </c>
      <c r="G9687" s="1">
        <v>61653.89</v>
      </c>
      <c r="H9687" s="1">
        <v>4456495.1610000003</v>
      </c>
      <c r="I9687" s="1">
        <v>4531874.4409999996</v>
      </c>
    </row>
    <row r="9688" spans="1:9" x14ac:dyDescent="0.25">
      <c r="A9688" t="s">
        <v>9</v>
      </c>
      <c r="B9688" t="s">
        <v>431</v>
      </c>
      <c r="C9688" t="s">
        <v>432</v>
      </c>
      <c r="D9688">
        <v>1993</v>
      </c>
      <c r="E9688" s="1">
        <v>75887631.829999998</v>
      </c>
      <c r="F9688" s="1">
        <v>0</v>
      </c>
      <c r="G9688" s="1">
        <v>0</v>
      </c>
      <c r="H9688" s="1">
        <v>74634446.145999998</v>
      </c>
      <c r="I9688" s="1">
        <v>75852752.723000005</v>
      </c>
    </row>
    <row r="9689" spans="1:9" x14ac:dyDescent="0.25">
      <c r="A9689" t="s">
        <v>9</v>
      </c>
      <c r="B9689" t="s">
        <v>205</v>
      </c>
      <c r="C9689" t="s">
        <v>206</v>
      </c>
      <c r="D9689">
        <v>1994</v>
      </c>
      <c r="E9689" s="1">
        <v>9728639.4000000004</v>
      </c>
      <c r="F9689" s="1">
        <v>0</v>
      </c>
      <c r="G9689" s="1">
        <v>0</v>
      </c>
      <c r="H9689" s="1">
        <v>28749409.66</v>
      </c>
      <c r="I9689" s="1">
        <v>28750219.32</v>
      </c>
    </row>
    <row r="9690" spans="1:9" x14ac:dyDescent="0.25">
      <c r="A9690" t="s">
        <v>9</v>
      </c>
      <c r="B9690" t="s">
        <v>481</v>
      </c>
      <c r="C9690" t="s">
        <v>482</v>
      </c>
      <c r="D9690">
        <v>1995</v>
      </c>
      <c r="E9690" s="1">
        <v>934977958.11000001</v>
      </c>
      <c r="F9690" s="1">
        <v>0</v>
      </c>
      <c r="G9690" s="1">
        <v>0</v>
      </c>
      <c r="H9690" s="1">
        <v>2371617105.434</v>
      </c>
      <c r="I9690" s="1">
        <v>2389085944.073</v>
      </c>
    </row>
    <row r="9691" spans="1:9" x14ac:dyDescent="0.25">
      <c r="A9691" t="s">
        <v>9</v>
      </c>
      <c r="B9691" t="s">
        <v>69</v>
      </c>
      <c r="C9691" t="s">
        <v>70</v>
      </c>
      <c r="D9691">
        <v>1995</v>
      </c>
      <c r="E9691" s="1">
        <v>382477.94</v>
      </c>
      <c r="F9691" s="1">
        <v>0</v>
      </c>
      <c r="G9691" s="1">
        <v>0</v>
      </c>
      <c r="H9691" s="1">
        <v>567068.5</v>
      </c>
      <c r="I9691" s="1">
        <v>605053.65</v>
      </c>
    </row>
    <row r="9692" spans="1:9" x14ac:dyDescent="0.25">
      <c r="A9692" t="s">
        <v>20</v>
      </c>
      <c r="B9692" t="s">
        <v>27</v>
      </c>
      <c r="C9692" t="s">
        <v>28</v>
      </c>
      <c r="D9692">
        <v>1993</v>
      </c>
      <c r="E9692" s="1">
        <v>2522.52</v>
      </c>
      <c r="F9692" s="1">
        <v>77.48</v>
      </c>
      <c r="G9692" s="1">
        <v>14.56</v>
      </c>
      <c r="H9692" s="1">
        <v>1</v>
      </c>
      <c r="I9692" s="1">
        <v>2</v>
      </c>
    </row>
    <row r="9693" spans="1:9" x14ac:dyDescent="0.25">
      <c r="A9693" t="s">
        <v>9</v>
      </c>
      <c r="B9693" t="s">
        <v>47</v>
      </c>
      <c r="C9693" t="s">
        <v>48</v>
      </c>
      <c r="D9693">
        <v>1995</v>
      </c>
      <c r="E9693" s="1">
        <v>11476478.01</v>
      </c>
      <c r="F9693" s="1">
        <v>0</v>
      </c>
      <c r="G9693" s="1">
        <v>0</v>
      </c>
      <c r="H9693" s="1">
        <v>39795614.170999996</v>
      </c>
      <c r="I9693" s="1">
        <v>40204802.719999999</v>
      </c>
    </row>
    <row r="9694" spans="1:9" x14ac:dyDescent="0.25">
      <c r="A9694" t="s">
        <v>9</v>
      </c>
      <c r="B9694" t="s">
        <v>14</v>
      </c>
      <c r="C9694" t="s">
        <v>15</v>
      </c>
      <c r="D9694">
        <v>1996</v>
      </c>
      <c r="E9694" s="1">
        <v>664443.91</v>
      </c>
      <c r="F9694" s="1">
        <v>0</v>
      </c>
      <c r="G9694" s="1">
        <v>0</v>
      </c>
      <c r="H9694" s="1">
        <v>303467.86</v>
      </c>
      <c r="I9694" s="1">
        <v>315172.34000000003</v>
      </c>
    </row>
    <row r="9695" spans="1:9" x14ac:dyDescent="0.25">
      <c r="A9695" t="s">
        <v>9</v>
      </c>
      <c r="B9695" t="s">
        <v>103</v>
      </c>
      <c r="C9695" t="s">
        <v>104</v>
      </c>
      <c r="D9695">
        <v>1996</v>
      </c>
      <c r="E9695" s="1">
        <v>11975580.369999999</v>
      </c>
      <c r="F9695" s="1">
        <v>0</v>
      </c>
      <c r="G9695" s="1">
        <v>0</v>
      </c>
      <c r="H9695" s="1">
        <v>105046377.40000001</v>
      </c>
      <c r="I9695" s="1">
        <v>105125818.54000001</v>
      </c>
    </row>
    <row r="9696" spans="1:9" x14ac:dyDescent="0.25">
      <c r="A9696" t="s">
        <v>9</v>
      </c>
      <c r="B9696" t="s">
        <v>81</v>
      </c>
      <c r="C9696" t="s">
        <v>82</v>
      </c>
      <c r="D9696">
        <v>1997</v>
      </c>
      <c r="E9696" s="1">
        <v>158425497.63</v>
      </c>
      <c r="F9696" s="1">
        <v>0</v>
      </c>
      <c r="G9696" s="1">
        <v>0</v>
      </c>
      <c r="H9696" s="1">
        <v>157175143.64700001</v>
      </c>
      <c r="I9696" s="1">
        <v>177251985.199</v>
      </c>
    </row>
    <row r="9697" spans="1:9" x14ac:dyDescent="0.25">
      <c r="A9697" t="s">
        <v>9</v>
      </c>
      <c r="B9697" t="s">
        <v>273</v>
      </c>
      <c r="C9697" t="s">
        <v>274</v>
      </c>
      <c r="D9697">
        <v>1997</v>
      </c>
      <c r="E9697" s="1">
        <v>46167.29</v>
      </c>
      <c r="F9697" s="1">
        <v>0</v>
      </c>
      <c r="G9697" s="1">
        <v>0</v>
      </c>
      <c r="H9697" s="1">
        <v>3273.2</v>
      </c>
      <c r="I9697" s="1">
        <v>3781</v>
      </c>
    </row>
    <row r="9698" spans="1:9" x14ac:dyDescent="0.25">
      <c r="A9698" t="s">
        <v>9</v>
      </c>
      <c r="B9698" t="s">
        <v>155</v>
      </c>
      <c r="C9698" t="s">
        <v>156</v>
      </c>
      <c r="D9698">
        <v>1997</v>
      </c>
      <c r="E9698" s="1">
        <v>48426.2</v>
      </c>
      <c r="F9698" s="1">
        <v>0</v>
      </c>
      <c r="G9698" s="1">
        <v>0</v>
      </c>
      <c r="H9698" s="1">
        <v>52000</v>
      </c>
      <c r="I9698" s="1">
        <v>52000</v>
      </c>
    </row>
    <row r="9699" spans="1:9" x14ac:dyDescent="0.25">
      <c r="A9699" t="s">
        <v>9</v>
      </c>
      <c r="B9699" t="s">
        <v>171</v>
      </c>
      <c r="C9699" t="s">
        <v>172</v>
      </c>
      <c r="D9699">
        <v>1997</v>
      </c>
      <c r="E9699" s="1">
        <v>112563.95</v>
      </c>
      <c r="F9699" s="1">
        <v>0</v>
      </c>
      <c r="G9699" s="1">
        <v>0</v>
      </c>
      <c r="H9699" s="1">
        <v>56345.760000000002</v>
      </c>
      <c r="I9699" s="1">
        <v>56471.96</v>
      </c>
    </row>
    <row r="9700" spans="1:9" x14ac:dyDescent="0.25">
      <c r="A9700" t="s">
        <v>9</v>
      </c>
      <c r="B9700" t="s">
        <v>207</v>
      </c>
      <c r="C9700" t="s">
        <v>208</v>
      </c>
      <c r="D9700">
        <v>1996</v>
      </c>
      <c r="E9700" s="1">
        <v>1287773.3600000001</v>
      </c>
      <c r="F9700" s="1">
        <v>0</v>
      </c>
      <c r="G9700" s="1">
        <v>0</v>
      </c>
      <c r="H9700" s="1">
        <v>868219.94</v>
      </c>
      <c r="I9700" s="1">
        <v>884063.24</v>
      </c>
    </row>
    <row r="9701" spans="1:9" x14ac:dyDescent="0.25">
      <c r="A9701" t="s">
        <v>9</v>
      </c>
      <c r="B9701" t="s">
        <v>45</v>
      </c>
      <c r="C9701" t="s">
        <v>46</v>
      </c>
      <c r="D9701">
        <v>1998</v>
      </c>
      <c r="E9701" s="1">
        <v>1555829.65</v>
      </c>
      <c r="F9701" s="1">
        <v>0</v>
      </c>
      <c r="G9701" s="1">
        <v>0</v>
      </c>
      <c r="H9701" s="1">
        <v>1520741.5</v>
      </c>
      <c r="I9701" s="1">
        <v>1879747</v>
      </c>
    </row>
    <row r="9702" spans="1:9" x14ac:dyDescent="0.25">
      <c r="A9702" t="s">
        <v>9</v>
      </c>
      <c r="B9702" t="s">
        <v>375</v>
      </c>
      <c r="C9702" t="s">
        <v>376</v>
      </c>
      <c r="D9702">
        <v>1998</v>
      </c>
      <c r="E9702" s="1">
        <v>7487527.3200000003</v>
      </c>
      <c r="F9702" s="1">
        <v>0</v>
      </c>
      <c r="G9702" s="1">
        <v>0</v>
      </c>
      <c r="H9702" s="1">
        <v>8949359.4370000008</v>
      </c>
      <c r="I9702" s="1">
        <v>8985528.4100000001</v>
      </c>
    </row>
    <row r="9703" spans="1:9" x14ac:dyDescent="0.25">
      <c r="A9703" t="s">
        <v>9</v>
      </c>
      <c r="B9703" t="s">
        <v>105</v>
      </c>
      <c r="C9703" t="s">
        <v>106</v>
      </c>
      <c r="D9703">
        <v>1998</v>
      </c>
      <c r="E9703" s="1">
        <v>578672.12</v>
      </c>
      <c r="F9703" s="1">
        <v>0</v>
      </c>
      <c r="G9703" s="1">
        <v>0</v>
      </c>
      <c r="H9703" s="1">
        <v>392115</v>
      </c>
      <c r="I9703" s="1">
        <v>400959</v>
      </c>
    </row>
    <row r="9704" spans="1:9" x14ac:dyDescent="0.25">
      <c r="A9704" t="s">
        <v>9</v>
      </c>
      <c r="B9704" t="s">
        <v>397</v>
      </c>
      <c r="C9704" t="s">
        <v>398</v>
      </c>
      <c r="D9704">
        <v>1997</v>
      </c>
      <c r="E9704" s="1">
        <v>23682.9</v>
      </c>
      <c r="F9704" s="1">
        <v>0</v>
      </c>
      <c r="G9704" s="1">
        <v>0</v>
      </c>
      <c r="H9704" s="1">
        <v>18222.599999999999</v>
      </c>
      <c r="I9704" s="1">
        <v>22380</v>
      </c>
    </row>
    <row r="9705" spans="1:9" x14ac:dyDescent="0.25">
      <c r="A9705" t="s">
        <v>9</v>
      </c>
      <c r="B9705" t="s">
        <v>223</v>
      </c>
      <c r="C9705" t="s">
        <v>224</v>
      </c>
      <c r="D9705">
        <v>1998</v>
      </c>
      <c r="E9705" s="1">
        <v>35787.339999999997</v>
      </c>
      <c r="F9705" s="1">
        <v>0</v>
      </c>
      <c r="G9705" s="1">
        <v>0</v>
      </c>
      <c r="H9705" s="1">
        <v>14125.58</v>
      </c>
      <c r="I9705" s="1">
        <v>14125.58</v>
      </c>
    </row>
    <row r="9706" spans="1:9" x14ac:dyDescent="0.25">
      <c r="A9706" t="s">
        <v>9</v>
      </c>
      <c r="B9706" t="s">
        <v>43</v>
      </c>
      <c r="C9706" t="s">
        <v>44</v>
      </c>
      <c r="D9706">
        <v>1998</v>
      </c>
      <c r="E9706" s="1">
        <v>860014.95</v>
      </c>
      <c r="F9706" s="1">
        <v>0</v>
      </c>
      <c r="G9706" s="1">
        <v>0</v>
      </c>
      <c r="H9706" s="1">
        <v>951232</v>
      </c>
      <c r="I9706" s="1">
        <v>952524.2</v>
      </c>
    </row>
    <row r="9707" spans="1:9" x14ac:dyDescent="0.25">
      <c r="A9707" t="s">
        <v>20</v>
      </c>
      <c r="B9707" t="s">
        <v>403</v>
      </c>
      <c r="C9707" t="s">
        <v>404</v>
      </c>
      <c r="D9707">
        <v>1993</v>
      </c>
      <c r="E9707" s="1">
        <v>102924</v>
      </c>
      <c r="F9707" s="1">
        <v>19200</v>
      </c>
      <c r="G9707" s="1">
        <v>99.63</v>
      </c>
      <c r="H9707" s="1">
        <v>108000</v>
      </c>
      <c r="I9707" s="1">
        <v>108324</v>
      </c>
    </row>
    <row r="9708" spans="1:9" x14ac:dyDescent="0.25">
      <c r="A9708" t="s">
        <v>20</v>
      </c>
      <c r="B9708" t="s">
        <v>377</v>
      </c>
      <c r="C9708" t="s">
        <v>378</v>
      </c>
      <c r="D9708">
        <v>1994</v>
      </c>
      <c r="E9708" s="1">
        <v>17768.55</v>
      </c>
      <c r="F9708" s="1">
        <v>7749.22</v>
      </c>
      <c r="G9708" s="1">
        <v>322.81</v>
      </c>
      <c r="H9708" s="1">
        <v>3326.4960000000001</v>
      </c>
      <c r="I9708" s="1">
        <v>5973.2160000000003</v>
      </c>
    </row>
    <row r="9709" spans="1:9" x14ac:dyDescent="0.25">
      <c r="A9709" t="s">
        <v>20</v>
      </c>
      <c r="B9709" t="s">
        <v>353</v>
      </c>
      <c r="C9709" t="s">
        <v>354</v>
      </c>
      <c r="D9709">
        <v>1994</v>
      </c>
      <c r="E9709" s="1">
        <v>1955.02</v>
      </c>
      <c r="F9709" s="1">
        <v>111</v>
      </c>
      <c r="G9709" s="1">
        <v>5.74</v>
      </c>
      <c r="H9709" s="1">
        <v>50</v>
      </c>
      <c r="I9709" s="1">
        <v>55</v>
      </c>
    </row>
    <row r="9710" spans="1:9" x14ac:dyDescent="0.25">
      <c r="A9710" t="s">
        <v>20</v>
      </c>
      <c r="B9710" t="s">
        <v>265</v>
      </c>
      <c r="C9710" t="s">
        <v>266</v>
      </c>
      <c r="D9710">
        <v>1995</v>
      </c>
      <c r="E9710" s="1">
        <v>843720.71</v>
      </c>
      <c r="F9710" s="1">
        <v>27762.75</v>
      </c>
      <c r="G9710" s="1">
        <v>4005.82</v>
      </c>
      <c r="H9710" s="1">
        <v>100284.795</v>
      </c>
      <c r="I9710" s="1">
        <v>168383.78700000001</v>
      </c>
    </row>
    <row r="9711" spans="1:9" x14ac:dyDescent="0.25">
      <c r="A9711" t="s">
        <v>20</v>
      </c>
      <c r="B9711" t="s">
        <v>554</v>
      </c>
      <c r="C9711" t="s">
        <v>555</v>
      </c>
      <c r="D9711">
        <v>1995</v>
      </c>
      <c r="E9711" s="1">
        <v>7288.82</v>
      </c>
      <c r="F9711" s="1">
        <v>494.99</v>
      </c>
      <c r="G9711" s="1">
        <v>50.17</v>
      </c>
      <c r="H9711" s="1">
        <v>1100.69</v>
      </c>
      <c r="I9711" s="1">
        <v>1104.69</v>
      </c>
    </row>
    <row r="9712" spans="1:9" x14ac:dyDescent="0.25">
      <c r="A9712" t="s">
        <v>20</v>
      </c>
      <c r="B9712" t="s">
        <v>411</v>
      </c>
      <c r="C9712" t="s">
        <v>412</v>
      </c>
      <c r="D9712">
        <v>1996</v>
      </c>
      <c r="E9712" s="1">
        <v>96271.49</v>
      </c>
      <c r="F9712" s="1">
        <v>9682.92</v>
      </c>
      <c r="G9712" s="1">
        <v>1733.58</v>
      </c>
      <c r="H9712" s="1">
        <v>8599.93</v>
      </c>
      <c r="I9712" s="1">
        <v>8675.27</v>
      </c>
    </row>
    <row r="9713" spans="1:9" x14ac:dyDescent="0.25">
      <c r="A9713" t="s">
        <v>20</v>
      </c>
      <c r="B9713" t="s">
        <v>129</v>
      </c>
      <c r="C9713" t="s">
        <v>130</v>
      </c>
      <c r="D9713">
        <v>1995</v>
      </c>
      <c r="E9713" s="1">
        <v>13342.12</v>
      </c>
      <c r="F9713" s="1">
        <v>1185.03</v>
      </c>
      <c r="G9713" s="1">
        <v>39.450000000000003</v>
      </c>
      <c r="H9713" s="1">
        <v>340</v>
      </c>
      <c r="I9713" s="1">
        <v>344</v>
      </c>
    </row>
    <row r="9714" spans="1:9" x14ac:dyDescent="0.25">
      <c r="A9714" t="s">
        <v>20</v>
      </c>
      <c r="B9714" t="s">
        <v>189</v>
      </c>
      <c r="C9714" t="s">
        <v>190</v>
      </c>
      <c r="D9714">
        <v>1996</v>
      </c>
      <c r="E9714" s="1">
        <v>34130.959999999999</v>
      </c>
      <c r="F9714" s="1">
        <v>4505.3900000000003</v>
      </c>
      <c r="G9714" s="1">
        <v>492.42</v>
      </c>
      <c r="H9714" s="1">
        <v>1817.3</v>
      </c>
      <c r="I9714" s="1">
        <v>2573.67</v>
      </c>
    </row>
    <row r="9715" spans="1:9" x14ac:dyDescent="0.25">
      <c r="A9715" t="s">
        <v>20</v>
      </c>
      <c r="B9715" t="s">
        <v>223</v>
      </c>
      <c r="C9715" t="s">
        <v>224</v>
      </c>
      <c r="D9715">
        <v>1996</v>
      </c>
      <c r="E9715" s="1">
        <v>14.19</v>
      </c>
      <c r="F9715" s="1">
        <v>1.38</v>
      </c>
      <c r="G9715" s="1">
        <v>0.05</v>
      </c>
      <c r="H9715" s="1">
        <v>1.6</v>
      </c>
      <c r="I9715" s="1">
        <v>1.8</v>
      </c>
    </row>
    <row r="9716" spans="1:9" x14ac:dyDescent="0.25">
      <c r="A9716" t="s">
        <v>20</v>
      </c>
      <c r="B9716" t="s">
        <v>367</v>
      </c>
      <c r="C9716" t="s">
        <v>368</v>
      </c>
      <c r="D9716">
        <v>2007</v>
      </c>
      <c r="E9716" s="1">
        <v>809414.31599999999</v>
      </c>
      <c r="F9716" s="1">
        <v>31792.79</v>
      </c>
      <c r="G9716" s="1">
        <v>4487.7290000000003</v>
      </c>
      <c r="H9716" s="1">
        <v>46117.773999999998</v>
      </c>
      <c r="I9716" s="1">
        <v>57099.830999999998</v>
      </c>
    </row>
    <row r="9717" spans="1:9" x14ac:dyDescent="0.25">
      <c r="A9717" t="s">
        <v>20</v>
      </c>
      <c r="B9717" t="s">
        <v>81</v>
      </c>
      <c r="C9717" t="s">
        <v>82</v>
      </c>
      <c r="D9717">
        <v>1998</v>
      </c>
      <c r="E9717" s="1">
        <v>203689085.65000001</v>
      </c>
      <c r="F9717" s="1">
        <v>15010799.939999999</v>
      </c>
      <c r="G9717" s="1">
        <v>1152487.1200000001</v>
      </c>
      <c r="H9717" s="1">
        <v>60138330.531999998</v>
      </c>
      <c r="I9717" s="1">
        <v>63126959.788000003</v>
      </c>
    </row>
    <row r="9718" spans="1:9" x14ac:dyDescent="0.25">
      <c r="A9718" t="s">
        <v>20</v>
      </c>
      <c r="B9718" t="s">
        <v>125</v>
      </c>
      <c r="C9718" t="s">
        <v>126</v>
      </c>
      <c r="D9718">
        <v>1998</v>
      </c>
      <c r="E9718" s="1">
        <v>30181048.059999999</v>
      </c>
      <c r="F9718" s="1">
        <v>3505365.88</v>
      </c>
      <c r="G9718" s="1">
        <v>191096.41</v>
      </c>
      <c r="H9718" s="1">
        <v>14909071.379000001</v>
      </c>
      <c r="I9718" s="1">
        <v>15876785.267999999</v>
      </c>
    </row>
    <row r="9719" spans="1:9" x14ac:dyDescent="0.25">
      <c r="A9719" t="s">
        <v>20</v>
      </c>
      <c r="B9719" t="s">
        <v>147</v>
      </c>
      <c r="C9719" t="s">
        <v>148</v>
      </c>
      <c r="D9719">
        <v>1998</v>
      </c>
      <c r="E9719" s="1">
        <v>49829443.5</v>
      </c>
      <c r="F9719" s="1">
        <v>4062493.01</v>
      </c>
      <c r="G9719" s="1">
        <v>339896.98</v>
      </c>
      <c r="H9719" s="1">
        <v>41981215.428000003</v>
      </c>
      <c r="I9719" s="1">
        <v>43834238.778999999</v>
      </c>
    </row>
    <row r="9720" spans="1:9" x14ac:dyDescent="0.25">
      <c r="A9720" t="s">
        <v>20</v>
      </c>
      <c r="B9720" t="s">
        <v>145</v>
      </c>
      <c r="C9720" t="s">
        <v>146</v>
      </c>
      <c r="D9720">
        <v>1998</v>
      </c>
      <c r="E9720" s="1">
        <v>198855882.41999999</v>
      </c>
      <c r="F9720" s="1">
        <v>17851118.162999999</v>
      </c>
      <c r="G9720" s="1">
        <v>866403.44299999997</v>
      </c>
      <c r="H9720" s="1">
        <v>534132920.33999997</v>
      </c>
      <c r="I9720" s="1">
        <v>535260196.634</v>
      </c>
    </row>
    <row r="9721" spans="1:9" x14ac:dyDescent="0.25">
      <c r="A9721" t="s">
        <v>20</v>
      </c>
      <c r="B9721" t="s">
        <v>191</v>
      </c>
      <c r="C9721" t="s">
        <v>192</v>
      </c>
      <c r="D9721">
        <v>1998</v>
      </c>
      <c r="E9721" s="1">
        <v>598934.16</v>
      </c>
      <c r="F9721" s="1">
        <v>50010.21</v>
      </c>
      <c r="G9721" s="1">
        <v>3409.4</v>
      </c>
      <c r="H9721" s="1">
        <v>325715.141</v>
      </c>
      <c r="I9721" s="1">
        <v>333256.55499999999</v>
      </c>
    </row>
    <row r="9722" spans="1:9" x14ac:dyDescent="0.25">
      <c r="A9722" t="s">
        <v>20</v>
      </c>
      <c r="B9722" t="s">
        <v>269</v>
      </c>
      <c r="C9722" t="s">
        <v>270</v>
      </c>
      <c r="D9722">
        <v>1998</v>
      </c>
      <c r="E9722" s="1">
        <v>2755</v>
      </c>
      <c r="F9722" s="1">
        <v>47.38</v>
      </c>
      <c r="G9722" s="1">
        <v>29.59</v>
      </c>
      <c r="H9722" s="1">
        <v>50</v>
      </c>
      <c r="I9722" s="1">
        <v>55.63</v>
      </c>
    </row>
    <row r="9723" spans="1:9" x14ac:dyDescent="0.25">
      <c r="A9723" t="s">
        <v>20</v>
      </c>
      <c r="B9723" t="s">
        <v>181</v>
      </c>
      <c r="C9723" t="s">
        <v>182</v>
      </c>
      <c r="D9723">
        <v>1998</v>
      </c>
      <c r="E9723" s="1">
        <v>318668.55</v>
      </c>
      <c r="F9723" s="1">
        <v>75516.52</v>
      </c>
      <c r="G9723" s="1">
        <v>1901.1</v>
      </c>
      <c r="H9723" s="1">
        <v>592000</v>
      </c>
      <c r="I9723" s="1">
        <v>601608.62</v>
      </c>
    </row>
    <row r="9724" spans="1:9" x14ac:dyDescent="0.25">
      <c r="A9724" t="s">
        <v>20</v>
      </c>
      <c r="B9724" t="s">
        <v>219</v>
      </c>
      <c r="C9724" t="s">
        <v>220</v>
      </c>
      <c r="D9724">
        <v>1998</v>
      </c>
      <c r="E9724" s="1">
        <v>1015714.9</v>
      </c>
      <c r="F9724" s="1">
        <v>105402.43</v>
      </c>
      <c r="G9724" s="1">
        <v>2170.54</v>
      </c>
      <c r="H9724" s="1">
        <v>3174933</v>
      </c>
      <c r="I9724" s="1">
        <v>3212220</v>
      </c>
    </row>
    <row r="9725" spans="1:9" x14ac:dyDescent="0.25">
      <c r="A9725" t="s">
        <v>20</v>
      </c>
      <c r="B9725" t="s">
        <v>31</v>
      </c>
      <c r="C9725" t="s">
        <v>32</v>
      </c>
      <c r="D9725">
        <v>1999</v>
      </c>
      <c r="E9725" s="1">
        <v>226467124.09999999</v>
      </c>
      <c r="F9725" s="1">
        <v>11947254.555</v>
      </c>
      <c r="G9725" s="1">
        <v>1380340.831</v>
      </c>
      <c r="H9725" s="1">
        <v>83448704.518999994</v>
      </c>
      <c r="I9725" s="1">
        <v>87014207.112000003</v>
      </c>
    </row>
    <row r="9726" spans="1:9" x14ac:dyDescent="0.25">
      <c r="A9726" t="s">
        <v>20</v>
      </c>
      <c r="B9726" t="s">
        <v>81</v>
      </c>
      <c r="C9726" t="s">
        <v>82</v>
      </c>
      <c r="D9726">
        <v>1999</v>
      </c>
      <c r="E9726" s="1">
        <v>179217969.15000001</v>
      </c>
      <c r="F9726" s="1">
        <v>11467778.688999999</v>
      </c>
      <c r="G9726" s="1">
        <v>966144.97100000002</v>
      </c>
      <c r="H9726" s="1">
        <v>74925009.716999993</v>
      </c>
      <c r="I9726" s="1">
        <v>77939126.659999996</v>
      </c>
    </row>
    <row r="9727" spans="1:9" x14ac:dyDescent="0.25">
      <c r="A9727" t="s">
        <v>20</v>
      </c>
      <c r="B9727" t="s">
        <v>83</v>
      </c>
      <c r="C9727" t="s">
        <v>84</v>
      </c>
      <c r="D9727">
        <v>1999</v>
      </c>
      <c r="E9727" s="1">
        <v>79172275.819999993</v>
      </c>
      <c r="F9727" s="1">
        <v>4703049.7</v>
      </c>
      <c r="G9727" s="1">
        <v>475774.09</v>
      </c>
      <c r="H9727" s="1">
        <v>36462948.838</v>
      </c>
      <c r="I9727" s="1">
        <v>37679310.213</v>
      </c>
    </row>
    <row r="9728" spans="1:9" x14ac:dyDescent="0.25">
      <c r="A9728" t="s">
        <v>20</v>
      </c>
      <c r="B9728" t="s">
        <v>463</v>
      </c>
      <c r="C9728" t="s">
        <v>464</v>
      </c>
      <c r="D9728">
        <v>1999</v>
      </c>
      <c r="E9728" s="1">
        <v>283097072.89999998</v>
      </c>
      <c r="F9728" s="1">
        <v>16029273.210000001</v>
      </c>
      <c r="G9728" s="1">
        <v>1479756.5260000001</v>
      </c>
      <c r="H9728" s="1">
        <v>452559410.08600003</v>
      </c>
      <c r="I9728" s="1">
        <v>466593365.31999999</v>
      </c>
    </row>
    <row r="9729" spans="1:9" x14ac:dyDescent="0.25">
      <c r="A9729" t="s">
        <v>20</v>
      </c>
      <c r="B9729" t="s">
        <v>381</v>
      </c>
      <c r="C9729" t="s">
        <v>382</v>
      </c>
      <c r="D9729">
        <v>1999</v>
      </c>
      <c r="E9729" s="1">
        <v>215895.59</v>
      </c>
      <c r="F9729" s="1">
        <v>8298.5300000000007</v>
      </c>
      <c r="G9729" s="1">
        <v>456.92</v>
      </c>
      <c r="H9729" s="1">
        <v>5096.5810000000001</v>
      </c>
      <c r="I9729" s="1">
        <v>5883.4629999999997</v>
      </c>
    </row>
    <row r="9730" spans="1:9" x14ac:dyDescent="0.25">
      <c r="A9730" t="s">
        <v>20</v>
      </c>
      <c r="B9730" t="s">
        <v>217</v>
      </c>
      <c r="C9730" t="s">
        <v>218</v>
      </c>
      <c r="D9730">
        <v>1999</v>
      </c>
      <c r="E9730" s="1">
        <v>385.19</v>
      </c>
      <c r="F9730" s="1">
        <v>58.8</v>
      </c>
      <c r="G9730" s="1">
        <v>1</v>
      </c>
      <c r="H9730" s="1">
        <v>52.356999999999999</v>
      </c>
      <c r="I9730" s="1">
        <v>77.555999999999997</v>
      </c>
    </row>
    <row r="9731" spans="1:9" x14ac:dyDescent="0.25">
      <c r="A9731" t="s">
        <v>20</v>
      </c>
      <c r="B9731" t="s">
        <v>299</v>
      </c>
      <c r="C9731" t="s">
        <v>300</v>
      </c>
      <c r="D9731">
        <v>1999</v>
      </c>
      <c r="E9731" s="1">
        <v>12726.8</v>
      </c>
      <c r="F9731" s="1">
        <v>296.48</v>
      </c>
      <c r="G9731" s="1">
        <v>15.64</v>
      </c>
      <c r="H9731" s="1">
        <v>278.63099999999997</v>
      </c>
      <c r="I9731" s="1">
        <v>297.38099999999997</v>
      </c>
    </row>
    <row r="9732" spans="1:9" x14ac:dyDescent="0.25">
      <c r="A9732" t="s">
        <v>9</v>
      </c>
      <c r="B9732" t="s">
        <v>55</v>
      </c>
      <c r="C9732" t="s">
        <v>56</v>
      </c>
      <c r="D9732">
        <v>2001</v>
      </c>
      <c r="E9732" s="1">
        <v>13711763.74</v>
      </c>
      <c r="F9732" s="1">
        <v>0</v>
      </c>
      <c r="G9732" s="1">
        <v>0</v>
      </c>
      <c r="H9732" s="1">
        <v>16769869.507999999</v>
      </c>
      <c r="I9732" s="1">
        <v>17364266.73</v>
      </c>
    </row>
    <row r="9733" spans="1:9" x14ac:dyDescent="0.25">
      <c r="A9733" t="s">
        <v>9</v>
      </c>
      <c r="B9733" t="s">
        <v>87</v>
      </c>
      <c r="C9733" t="s">
        <v>88</v>
      </c>
      <c r="D9733">
        <v>2001</v>
      </c>
      <c r="E9733" s="1">
        <v>6235468.3899999997</v>
      </c>
      <c r="F9733" s="1">
        <v>0</v>
      </c>
      <c r="G9733" s="1">
        <v>0</v>
      </c>
      <c r="H9733" s="1">
        <v>16738954.73</v>
      </c>
      <c r="I9733" s="1">
        <v>18303211.420000002</v>
      </c>
    </row>
    <row r="9734" spans="1:9" x14ac:dyDescent="0.25">
      <c r="A9734" t="s">
        <v>20</v>
      </c>
      <c r="B9734" t="s">
        <v>135</v>
      </c>
      <c r="C9734" t="s">
        <v>136</v>
      </c>
      <c r="D9734">
        <v>2001</v>
      </c>
      <c r="E9734" s="1">
        <v>53375685.761</v>
      </c>
      <c r="F9734" s="1">
        <v>3967780.5079999999</v>
      </c>
      <c r="G9734" s="1">
        <v>278412.55900000001</v>
      </c>
      <c r="H9734" s="1">
        <v>27298117.763</v>
      </c>
      <c r="I9734" s="1">
        <v>27996616.057999998</v>
      </c>
    </row>
    <row r="9735" spans="1:9" x14ac:dyDescent="0.25">
      <c r="A9735" t="s">
        <v>20</v>
      </c>
      <c r="B9735" t="s">
        <v>53</v>
      </c>
      <c r="C9735" t="s">
        <v>54</v>
      </c>
      <c r="D9735">
        <v>2001</v>
      </c>
      <c r="E9735" s="1">
        <v>47804105.248999998</v>
      </c>
      <c r="F9735" s="1">
        <v>1934970.0190000001</v>
      </c>
      <c r="G9735" s="1">
        <v>270659.18400000001</v>
      </c>
      <c r="H9735" s="1">
        <v>6524943.1940000001</v>
      </c>
      <c r="I9735" s="1">
        <v>6890616.0460000001</v>
      </c>
    </row>
    <row r="9736" spans="1:9" x14ac:dyDescent="0.25">
      <c r="A9736" t="s">
        <v>20</v>
      </c>
      <c r="B9736" t="s">
        <v>375</v>
      </c>
      <c r="C9736" t="s">
        <v>376</v>
      </c>
      <c r="D9736">
        <v>2001</v>
      </c>
      <c r="E9736" s="1">
        <v>4230040.01</v>
      </c>
      <c r="F9736" s="1">
        <v>422108.69699999999</v>
      </c>
      <c r="G9736" s="1">
        <v>19747.503000000001</v>
      </c>
      <c r="H9736" s="1">
        <v>2168103.4679999999</v>
      </c>
      <c r="I9736" s="1">
        <v>2272193.4109999998</v>
      </c>
    </row>
    <row r="9737" spans="1:9" x14ac:dyDescent="0.25">
      <c r="A9737" t="s">
        <v>9</v>
      </c>
      <c r="B9737">
        <v>99</v>
      </c>
      <c r="C9737" t="s">
        <v>491</v>
      </c>
      <c r="D9737">
        <v>2001</v>
      </c>
      <c r="E9737" s="1">
        <v>30273342.800000001</v>
      </c>
      <c r="F9737" s="1">
        <v>0</v>
      </c>
      <c r="G9737" s="1">
        <v>0</v>
      </c>
      <c r="H9737" s="1">
        <v>172646340</v>
      </c>
      <c r="I9737" s="1">
        <v>172646340</v>
      </c>
    </row>
    <row r="9738" spans="1:9" x14ac:dyDescent="0.25">
      <c r="A9738" t="s">
        <v>20</v>
      </c>
      <c r="B9738" t="s">
        <v>437</v>
      </c>
      <c r="C9738" t="s">
        <v>438</v>
      </c>
      <c r="D9738">
        <v>2001</v>
      </c>
      <c r="E9738" s="1">
        <v>1658</v>
      </c>
      <c r="F9738" s="1">
        <v>262.27600000000001</v>
      </c>
      <c r="G9738" s="1">
        <v>83.019000000000005</v>
      </c>
      <c r="H9738" s="1">
        <v>20.288</v>
      </c>
      <c r="I9738" s="1">
        <v>24.3</v>
      </c>
    </row>
    <row r="9739" spans="1:9" x14ac:dyDescent="0.25">
      <c r="A9739" t="s">
        <v>20</v>
      </c>
      <c r="B9739" t="s">
        <v>269</v>
      </c>
      <c r="C9739" t="s">
        <v>270</v>
      </c>
      <c r="D9739">
        <v>2001</v>
      </c>
      <c r="E9739" s="1">
        <v>1490</v>
      </c>
      <c r="F9739" s="1">
        <v>10.664</v>
      </c>
      <c r="G9739" s="1">
        <v>7.5049999999999999</v>
      </c>
      <c r="H9739" s="1">
        <v>32</v>
      </c>
      <c r="I9739" s="1">
        <v>34.908000000000001</v>
      </c>
    </row>
    <row r="9740" spans="1:9" x14ac:dyDescent="0.25">
      <c r="A9740" t="s">
        <v>20</v>
      </c>
      <c r="B9740" t="s">
        <v>31</v>
      </c>
      <c r="C9740" t="s">
        <v>32</v>
      </c>
      <c r="D9740">
        <v>2006</v>
      </c>
      <c r="E9740" s="1">
        <v>479966303.31400001</v>
      </c>
      <c r="F9740" s="1">
        <v>24490038.024999999</v>
      </c>
      <c r="G9740" s="1">
        <v>2139513.8909999998</v>
      </c>
      <c r="H9740" s="1">
        <v>114316439.78</v>
      </c>
      <c r="I9740" s="1">
        <v>119359381.43099999</v>
      </c>
    </row>
    <row r="9741" spans="1:9" x14ac:dyDescent="0.25">
      <c r="A9741" t="s">
        <v>9</v>
      </c>
      <c r="B9741" t="s">
        <v>111</v>
      </c>
      <c r="C9741" t="s">
        <v>112</v>
      </c>
      <c r="D9741">
        <v>2002</v>
      </c>
      <c r="E9741" s="1">
        <v>3193392.5</v>
      </c>
      <c r="F9741" s="1">
        <v>0</v>
      </c>
      <c r="G9741" s="1">
        <v>0</v>
      </c>
      <c r="H9741" s="1">
        <v>24927271.502999999</v>
      </c>
      <c r="I9741" s="1">
        <v>24970703.510000002</v>
      </c>
    </row>
    <row r="9742" spans="1:9" x14ac:dyDescent="0.25">
      <c r="A9742" t="s">
        <v>20</v>
      </c>
      <c r="B9742" t="s">
        <v>243</v>
      </c>
      <c r="C9742" t="s">
        <v>244</v>
      </c>
      <c r="D9742">
        <v>2006</v>
      </c>
      <c r="E9742" s="1">
        <v>78497341.825000003</v>
      </c>
      <c r="F9742" s="1">
        <v>7787270.5729999999</v>
      </c>
      <c r="G9742" s="1">
        <v>263919.397</v>
      </c>
      <c r="H9742" s="1">
        <v>22880250.605</v>
      </c>
      <c r="I9742" s="1">
        <v>23984354.894000001</v>
      </c>
    </row>
    <row r="9743" spans="1:9" x14ac:dyDescent="0.25">
      <c r="A9743" t="s">
        <v>20</v>
      </c>
      <c r="B9743" t="s">
        <v>411</v>
      </c>
      <c r="C9743" t="s">
        <v>412</v>
      </c>
      <c r="D9743">
        <v>2006</v>
      </c>
      <c r="E9743" s="1">
        <v>413242.84700000001</v>
      </c>
      <c r="F9743" s="1">
        <v>34665.694000000003</v>
      </c>
      <c r="G9743" s="1">
        <v>7323.9629999999997</v>
      </c>
      <c r="H9743" s="1">
        <v>148906.008</v>
      </c>
      <c r="I9743" s="1">
        <v>152021.03200000001</v>
      </c>
    </row>
    <row r="9744" spans="1:9" x14ac:dyDescent="0.25">
      <c r="A9744" t="s">
        <v>20</v>
      </c>
      <c r="B9744" t="s">
        <v>25</v>
      </c>
      <c r="C9744" t="s">
        <v>26</v>
      </c>
      <c r="D9744">
        <v>2006</v>
      </c>
      <c r="E9744" s="1">
        <v>756773.5</v>
      </c>
      <c r="F9744" s="1">
        <v>25992.35</v>
      </c>
      <c r="G9744" s="1">
        <v>2013.7629999999999</v>
      </c>
      <c r="H9744" s="1">
        <v>26633.126</v>
      </c>
      <c r="I9744" s="1">
        <v>34893.993000000002</v>
      </c>
    </row>
    <row r="9745" spans="1:9" x14ac:dyDescent="0.25">
      <c r="A9745" t="s">
        <v>9</v>
      </c>
      <c r="B9745" t="s">
        <v>323</v>
      </c>
      <c r="C9745" t="s">
        <v>324</v>
      </c>
      <c r="D9745">
        <v>2002</v>
      </c>
      <c r="E9745" s="1">
        <v>312351.09999999998</v>
      </c>
      <c r="F9745" s="1">
        <v>0</v>
      </c>
      <c r="G9745" s="1">
        <v>0</v>
      </c>
      <c r="H9745" s="1">
        <v>380163.55</v>
      </c>
      <c r="I9745" s="1">
        <v>382120</v>
      </c>
    </row>
    <row r="9746" spans="1:9" x14ac:dyDescent="0.25">
      <c r="A9746" t="s">
        <v>20</v>
      </c>
      <c r="B9746" t="s">
        <v>47</v>
      </c>
      <c r="C9746" t="s">
        <v>48</v>
      </c>
      <c r="D9746">
        <v>2003</v>
      </c>
      <c r="E9746" s="1">
        <v>25448038</v>
      </c>
      <c r="F9746" s="1">
        <v>2618411</v>
      </c>
      <c r="G9746" s="1">
        <v>89864</v>
      </c>
      <c r="H9746" s="1">
        <v>69075231</v>
      </c>
      <c r="I9746" s="1">
        <v>69587531</v>
      </c>
    </row>
    <row r="9747" spans="1:9" x14ac:dyDescent="0.25">
      <c r="A9747" t="s">
        <v>20</v>
      </c>
      <c r="B9747" t="s">
        <v>393</v>
      </c>
      <c r="C9747" t="s">
        <v>394</v>
      </c>
      <c r="D9747">
        <v>2003</v>
      </c>
      <c r="E9747" s="1">
        <v>10116636</v>
      </c>
      <c r="F9747" s="1">
        <v>1600955.87</v>
      </c>
      <c r="G9747" s="1">
        <v>23221.010999999999</v>
      </c>
      <c r="H9747" s="1">
        <v>22117347</v>
      </c>
      <c r="I9747" s="1">
        <v>22172692</v>
      </c>
    </row>
    <row r="9748" spans="1:9" x14ac:dyDescent="0.25">
      <c r="A9748" t="s">
        <v>9</v>
      </c>
      <c r="B9748" t="s">
        <v>10</v>
      </c>
      <c r="C9748" t="s">
        <v>11</v>
      </c>
      <c r="D9748">
        <v>2003</v>
      </c>
      <c r="E9748" s="1">
        <v>6322487.5899999999</v>
      </c>
      <c r="F9748" s="1">
        <v>0</v>
      </c>
      <c r="G9748" s="1">
        <v>0</v>
      </c>
      <c r="H9748" s="1">
        <v>6949718.9289999995</v>
      </c>
      <c r="I9748" s="1">
        <v>7175487.7999999998</v>
      </c>
    </row>
    <row r="9749" spans="1:9" x14ac:dyDescent="0.25">
      <c r="A9749" t="s">
        <v>9</v>
      </c>
      <c r="B9749" t="s">
        <v>89</v>
      </c>
      <c r="C9749" t="s">
        <v>90</v>
      </c>
      <c r="D9749">
        <v>2003</v>
      </c>
      <c r="E9749" s="1">
        <v>176360440.69999999</v>
      </c>
      <c r="F9749" s="1">
        <v>0</v>
      </c>
      <c r="G9749" s="1">
        <v>0</v>
      </c>
      <c r="H9749" s="1">
        <v>970223269.65600002</v>
      </c>
      <c r="I9749" s="1">
        <v>1017147058.0700001</v>
      </c>
    </row>
    <row r="9750" spans="1:9" x14ac:dyDescent="0.25">
      <c r="A9750" t="s">
        <v>9</v>
      </c>
      <c r="B9750" t="s">
        <v>111</v>
      </c>
      <c r="C9750" t="s">
        <v>112</v>
      </c>
      <c r="D9750">
        <v>2003</v>
      </c>
      <c r="E9750" s="1">
        <v>3715440.39</v>
      </c>
      <c r="F9750" s="1">
        <v>0</v>
      </c>
      <c r="G9750" s="1">
        <v>0</v>
      </c>
      <c r="H9750" s="1">
        <v>30869003.929000001</v>
      </c>
      <c r="I9750" s="1">
        <v>30953530.420000002</v>
      </c>
    </row>
    <row r="9751" spans="1:9" x14ac:dyDescent="0.25">
      <c r="A9751" t="s">
        <v>20</v>
      </c>
      <c r="B9751" t="s">
        <v>355</v>
      </c>
      <c r="C9751" t="s">
        <v>356</v>
      </c>
      <c r="D9751">
        <v>2003</v>
      </c>
      <c r="E9751" s="1">
        <v>22537362</v>
      </c>
      <c r="F9751" s="1">
        <v>3545203</v>
      </c>
      <c r="G9751" s="1">
        <v>70133</v>
      </c>
      <c r="H9751" s="1">
        <v>126603181</v>
      </c>
      <c r="I9751" s="1">
        <v>126645112</v>
      </c>
    </row>
    <row r="9752" spans="1:9" x14ac:dyDescent="0.25">
      <c r="A9752" t="s">
        <v>9</v>
      </c>
      <c r="B9752" t="s">
        <v>349</v>
      </c>
      <c r="C9752" t="s">
        <v>350</v>
      </c>
      <c r="D9752">
        <v>2003</v>
      </c>
      <c r="E9752" s="1">
        <v>894669.58</v>
      </c>
      <c r="F9752" s="1">
        <v>0</v>
      </c>
      <c r="G9752" s="1">
        <v>0</v>
      </c>
      <c r="H9752" s="1">
        <v>766046.10199999996</v>
      </c>
      <c r="I9752" s="1">
        <v>812432</v>
      </c>
    </row>
    <row r="9753" spans="1:9" x14ac:dyDescent="0.25">
      <c r="A9753" t="s">
        <v>20</v>
      </c>
      <c r="B9753" t="s">
        <v>14</v>
      </c>
      <c r="C9753" t="s">
        <v>15</v>
      </c>
      <c r="D9753">
        <v>2002</v>
      </c>
      <c r="E9753" s="1">
        <v>317196.87</v>
      </c>
      <c r="F9753" s="1">
        <v>17481.699000000001</v>
      </c>
      <c r="G9753" s="1">
        <v>1754.415</v>
      </c>
      <c r="H9753" s="1">
        <v>67131.019</v>
      </c>
      <c r="I9753" s="1">
        <v>71904.062999999995</v>
      </c>
    </row>
    <row r="9754" spans="1:9" x14ac:dyDescent="0.25">
      <c r="A9754" t="s">
        <v>20</v>
      </c>
      <c r="B9754" t="s">
        <v>153</v>
      </c>
      <c r="C9754" t="s">
        <v>154</v>
      </c>
      <c r="D9754">
        <v>2003</v>
      </c>
      <c r="E9754" s="1">
        <v>2365116</v>
      </c>
      <c r="F9754" s="1">
        <v>669163</v>
      </c>
      <c r="G9754" s="1">
        <v>10611</v>
      </c>
      <c r="H9754" s="1">
        <v>20111509</v>
      </c>
      <c r="I9754" s="1">
        <v>20111511</v>
      </c>
    </row>
    <row r="9755" spans="1:9" x14ac:dyDescent="0.25">
      <c r="A9755" t="s">
        <v>20</v>
      </c>
      <c r="B9755" t="s">
        <v>97</v>
      </c>
      <c r="C9755" t="s">
        <v>98</v>
      </c>
      <c r="D9755">
        <v>2002</v>
      </c>
      <c r="E9755" s="1">
        <v>30976.418000000001</v>
      </c>
      <c r="F9755" s="1">
        <v>2054.36</v>
      </c>
      <c r="G9755" s="1">
        <v>271.72300000000001</v>
      </c>
      <c r="H9755" s="1">
        <v>22185</v>
      </c>
      <c r="I9755" s="1">
        <v>23422</v>
      </c>
    </row>
    <row r="9756" spans="1:9" x14ac:dyDescent="0.25">
      <c r="A9756" t="s">
        <v>20</v>
      </c>
      <c r="B9756" t="s">
        <v>221</v>
      </c>
      <c r="C9756" t="s">
        <v>222</v>
      </c>
      <c r="D9756">
        <v>2003</v>
      </c>
      <c r="E9756" s="1">
        <v>2085</v>
      </c>
      <c r="F9756" s="1">
        <v>33</v>
      </c>
      <c r="G9756" s="1">
        <v>0</v>
      </c>
      <c r="H9756" s="1">
        <v>18</v>
      </c>
      <c r="I9756" s="1">
        <v>24</v>
      </c>
    </row>
    <row r="9757" spans="1:9" x14ac:dyDescent="0.25">
      <c r="A9757" t="s">
        <v>20</v>
      </c>
      <c r="B9757" t="s">
        <v>479</v>
      </c>
      <c r="C9757" t="s">
        <v>480</v>
      </c>
      <c r="D9757">
        <v>2006</v>
      </c>
      <c r="E9757" s="1">
        <v>986.11</v>
      </c>
      <c r="F9757" s="1">
        <v>34.115000000000002</v>
      </c>
      <c r="G9757" s="1">
        <v>2.9380000000000002</v>
      </c>
      <c r="H9757" s="1">
        <v>16.315999999999999</v>
      </c>
      <c r="I9757" s="1">
        <v>17.302</v>
      </c>
    </row>
    <row r="9758" spans="1:9" x14ac:dyDescent="0.25">
      <c r="A9758" t="s">
        <v>20</v>
      </c>
      <c r="B9758" t="s">
        <v>51</v>
      </c>
      <c r="C9758" t="s">
        <v>52</v>
      </c>
      <c r="D9758">
        <v>1997</v>
      </c>
      <c r="E9758" s="1">
        <v>20320566.030000001</v>
      </c>
      <c r="F9758" s="1">
        <v>4594622.68</v>
      </c>
      <c r="G9758" s="1">
        <v>75339.22</v>
      </c>
      <c r="H9758" s="1">
        <v>83228209.079999998</v>
      </c>
      <c r="I9758" s="1">
        <v>83287459.930000007</v>
      </c>
    </row>
    <row r="9759" spans="1:9" x14ac:dyDescent="0.25">
      <c r="A9759" t="s">
        <v>20</v>
      </c>
      <c r="B9759" t="s">
        <v>361</v>
      </c>
      <c r="C9759" t="s">
        <v>362</v>
      </c>
      <c r="D9759">
        <v>1997</v>
      </c>
      <c r="E9759" s="1">
        <v>26779</v>
      </c>
      <c r="F9759" s="1">
        <v>1231</v>
      </c>
      <c r="G9759" s="1">
        <v>386.83</v>
      </c>
      <c r="H9759" s="1">
        <v>5451</v>
      </c>
      <c r="I9759" s="1">
        <v>6323</v>
      </c>
    </row>
    <row r="9760" spans="1:9" x14ac:dyDescent="0.25">
      <c r="A9760" t="s">
        <v>20</v>
      </c>
      <c r="B9760" t="s">
        <v>303</v>
      </c>
      <c r="C9760" t="s">
        <v>304</v>
      </c>
      <c r="D9760">
        <v>1997</v>
      </c>
      <c r="E9760" s="1">
        <v>135</v>
      </c>
      <c r="F9760" s="1">
        <v>17.66</v>
      </c>
      <c r="G9760" s="1">
        <v>3.04</v>
      </c>
      <c r="H9760" s="1">
        <v>7.4359999999999999</v>
      </c>
      <c r="I9760" s="1">
        <v>8.0510000000000002</v>
      </c>
    </row>
    <row r="9761" spans="1:9" x14ac:dyDescent="0.25">
      <c r="A9761" t="s">
        <v>20</v>
      </c>
      <c r="B9761" t="s">
        <v>473</v>
      </c>
      <c r="C9761" t="s">
        <v>474</v>
      </c>
      <c r="D9761">
        <v>1997</v>
      </c>
      <c r="E9761" s="1">
        <v>73010</v>
      </c>
      <c r="F9761" s="1">
        <v>4572</v>
      </c>
      <c r="G9761" s="1">
        <v>399.23</v>
      </c>
      <c r="H9761" s="1">
        <v>4412.24</v>
      </c>
      <c r="I9761" s="1">
        <v>4741</v>
      </c>
    </row>
    <row r="9762" spans="1:9" x14ac:dyDescent="0.25">
      <c r="A9762" t="s">
        <v>20</v>
      </c>
      <c r="B9762" t="s">
        <v>253</v>
      </c>
      <c r="C9762" t="s">
        <v>254</v>
      </c>
      <c r="D9762">
        <v>1997</v>
      </c>
      <c r="E9762" s="1">
        <v>5794.12</v>
      </c>
      <c r="F9762" s="1">
        <v>680</v>
      </c>
      <c r="G9762" s="1">
        <v>58.88</v>
      </c>
      <c r="H9762" s="1">
        <v>3530</v>
      </c>
      <c r="I9762" s="1">
        <v>3530</v>
      </c>
    </row>
    <row r="9763" spans="1:9" x14ac:dyDescent="0.25">
      <c r="A9763" t="s">
        <v>9</v>
      </c>
      <c r="B9763" t="s">
        <v>367</v>
      </c>
      <c r="C9763" t="s">
        <v>368</v>
      </c>
      <c r="D9763">
        <v>1998</v>
      </c>
      <c r="E9763" s="1">
        <v>34697.96</v>
      </c>
      <c r="F9763" s="1">
        <v>0</v>
      </c>
      <c r="G9763" s="1">
        <v>0</v>
      </c>
      <c r="H9763" s="1">
        <v>24000</v>
      </c>
      <c r="I9763" s="1">
        <v>24540</v>
      </c>
    </row>
    <row r="9764" spans="1:9" x14ac:dyDescent="0.25">
      <c r="A9764" t="s">
        <v>20</v>
      </c>
      <c r="B9764" t="s">
        <v>321</v>
      </c>
      <c r="C9764" t="s">
        <v>322</v>
      </c>
      <c r="D9764">
        <v>2003</v>
      </c>
      <c r="E9764" s="1">
        <v>66</v>
      </c>
      <c r="F9764" s="1">
        <v>3</v>
      </c>
      <c r="G9764" s="1">
        <v>2</v>
      </c>
      <c r="H9764" s="1">
        <v>17</v>
      </c>
      <c r="I9764" s="1">
        <v>18</v>
      </c>
    </row>
    <row r="9765" spans="1:9" x14ac:dyDescent="0.25">
      <c r="A9765" t="s">
        <v>9</v>
      </c>
      <c r="B9765" t="s">
        <v>73</v>
      </c>
      <c r="C9765" t="s">
        <v>74</v>
      </c>
      <c r="D9765">
        <v>2006</v>
      </c>
      <c r="E9765" s="1">
        <v>8456561.6899999995</v>
      </c>
      <c r="F9765" s="1">
        <v>0</v>
      </c>
      <c r="G9765" s="1">
        <v>0</v>
      </c>
      <c r="H9765" s="1">
        <v>5435162.0240000002</v>
      </c>
      <c r="I9765" s="1">
        <v>5800199.8200000003</v>
      </c>
    </row>
    <row r="9766" spans="1:9" x14ac:dyDescent="0.25">
      <c r="A9766" t="s">
        <v>20</v>
      </c>
      <c r="B9766" t="s">
        <v>229</v>
      </c>
      <c r="C9766" t="s">
        <v>230</v>
      </c>
      <c r="D9766">
        <v>2004</v>
      </c>
      <c r="E9766" s="1">
        <v>7154</v>
      </c>
      <c r="F9766" s="1">
        <v>877</v>
      </c>
      <c r="G9766" s="1">
        <v>208</v>
      </c>
      <c r="H9766" s="1">
        <v>1824</v>
      </c>
      <c r="I9766" s="1">
        <v>2734</v>
      </c>
    </row>
    <row r="9767" spans="1:9" x14ac:dyDescent="0.25">
      <c r="A9767" t="s">
        <v>9</v>
      </c>
      <c r="B9767" t="s">
        <v>339</v>
      </c>
      <c r="C9767" t="s">
        <v>340</v>
      </c>
      <c r="D9767">
        <v>2005</v>
      </c>
      <c r="E9767" s="1">
        <v>238502.2</v>
      </c>
      <c r="F9767" s="1">
        <v>0</v>
      </c>
      <c r="G9767" s="1">
        <v>0</v>
      </c>
      <c r="H9767" s="1">
        <v>177567.2</v>
      </c>
      <c r="I9767" s="1">
        <v>217979</v>
      </c>
    </row>
    <row r="9768" spans="1:9" x14ac:dyDescent="0.25">
      <c r="A9768" t="s">
        <v>9</v>
      </c>
      <c r="B9768" t="s">
        <v>77</v>
      </c>
      <c r="C9768" t="s">
        <v>78</v>
      </c>
      <c r="D9768">
        <v>2004</v>
      </c>
      <c r="E9768" s="1">
        <v>2033566.05</v>
      </c>
      <c r="F9768" s="1">
        <v>0</v>
      </c>
      <c r="G9768" s="1">
        <v>0</v>
      </c>
      <c r="H9768" s="1">
        <v>1918576</v>
      </c>
      <c r="I9768" s="1">
        <v>1921535.4</v>
      </c>
    </row>
    <row r="9769" spans="1:9" x14ac:dyDescent="0.25">
      <c r="A9769" t="s">
        <v>20</v>
      </c>
      <c r="B9769" t="s">
        <v>500</v>
      </c>
      <c r="C9769" t="s">
        <v>501</v>
      </c>
      <c r="D9769">
        <v>2005</v>
      </c>
      <c r="E9769" s="1">
        <v>502.07400000000001</v>
      </c>
      <c r="F9769" s="1">
        <v>43.95</v>
      </c>
      <c r="G9769" s="1">
        <v>1.7170000000000001</v>
      </c>
      <c r="H9769" s="1">
        <v>13.548</v>
      </c>
      <c r="I9769" s="1">
        <v>16.870999999999999</v>
      </c>
    </row>
    <row r="9770" spans="1:9" x14ac:dyDescent="0.25">
      <c r="A9770" t="s">
        <v>20</v>
      </c>
      <c r="B9770" t="s">
        <v>49</v>
      </c>
      <c r="C9770" t="s">
        <v>50</v>
      </c>
      <c r="D9770">
        <v>2005</v>
      </c>
      <c r="E9770" s="1">
        <v>439050.64299999998</v>
      </c>
      <c r="F9770" s="1">
        <v>50919.194000000003</v>
      </c>
      <c r="G9770" s="1">
        <v>2879.498</v>
      </c>
      <c r="H9770" s="1">
        <v>404742.28100000002</v>
      </c>
      <c r="I9770" s="1">
        <v>407130.29599999997</v>
      </c>
    </row>
    <row r="9771" spans="1:9" x14ac:dyDescent="0.25">
      <c r="A9771" t="s">
        <v>20</v>
      </c>
      <c r="B9771" t="s">
        <v>217</v>
      </c>
      <c r="C9771" t="s">
        <v>218</v>
      </c>
      <c r="D9771">
        <v>2006</v>
      </c>
      <c r="E9771" s="1">
        <v>3500</v>
      </c>
      <c r="F9771" s="1">
        <v>150</v>
      </c>
      <c r="G9771" s="1">
        <v>35</v>
      </c>
      <c r="H9771" s="1">
        <v>6840</v>
      </c>
      <c r="I9771" s="1">
        <v>6840</v>
      </c>
    </row>
    <row r="9772" spans="1:9" x14ac:dyDescent="0.25">
      <c r="A9772" t="s">
        <v>20</v>
      </c>
      <c r="B9772" t="s">
        <v>317</v>
      </c>
      <c r="C9772" t="s">
        <v>318</v>
      </c>
      <c r="D9772">
        <v>2006</v>
      </c>
      <c r="E9772" s="1">
        <v>14899.72</v>
      </c>
      <c r="F9772" s="1">
        <v>131.9</v>
      </c>
      <c r="G9772" s="1">
        <v>41.743000000000002</v>
      </c>
      <c r="H9772" s="1">
        <v>172.999</v>
      </c>
      <c r="I9772" s="1">
        <v>188.91499999999999</v>
      </c>
    </row>
    <row r="9773" spans="1:9" x14ac:dyDescent="0.25">
      <c r="A9773" t="s">
        <v>20</v>
      </c>
      <c r="B9773" t="s">
        <v>219</v>
      </c>
      <c r="C9773" t="s">
        <v>220</v>
      </c>
      <c r="D9773">
        <v>2005</v>
      </c>
      <c r="E9773" s="1">
        <v>71827.929999999993</v>
      </c>
      <c r="F9773" s="1">
        <v>6780.14</v>
      </c>
      <c r="G9773" s="1">
        <v>273.70999999999998</v>
      </c>
      <c r="H9773" s="1">
        <v>67000</v>
      </c>
      <c r="I9773" s="1">
        <v>69755.244999999995</v>
      </c>
    </row>
    <row r="9774" spans="1:9" x14ac:dyDescent="0.25">
      <c r="A9774" t="s">
        <v>20</v>
      </c>
      <c r="B9774" t="s">
        <v>45</v>
      </c>
      <c r="C9774" t="s">
        <v>46</v>
      </c>
      <c r="D9774">
        <v>2007</v>
      </c>
      <c r="E9774" s="1">
        <v>5488398.9050000003</v>
      </c>
      <c r="F9774" s="1">
        <v>473746.76699999999</v>
      </c>
      <c r="G9774" s="1">
        <v>27346.521000000001</v>
      </c>
      <c r="H9774" s="1">
        <v>1699982.8219999999</v>
      </c>
      <c r="I9774" s="1">
        <v>1752660.7690000001</v>
      </c>
    </row>
    <row r="9775" spans="1:9" x14ac:dyDescent="0.25">
      <c r="A9775" t="s">
        <v>20</v>
      </c>
      <c r="B9775" t="s">
        <v>95</v>
      </c>
      <c r="C9775" t="s">
        <v>96</v>
      </c>
      <c r="D9775">
        <v>2007</v>
      </c>
      <c r="E9775" s="1">
        <v>63710.180999999997</v>
      </c>
      <c r="F9775" s="1">
        <v>1020.904</v>
      </c>
      <c r="G9775" s="1">
        <v>103.569</v>
      </c>
      <c r="H9775" s="1">
        <v>2060.6469999999999</v>
      </c>
      <c r="I9775" s="1">
        <v>2121.1109999999999</v>
      </c>
    </row>
    <row r="9776" spans="1:9" x14ac:dyDescent="0.25">
      <c r="A9776" t="s">
        <v>20</v>
      </c>
      <c r="B9776" t="s">
        <v>189</v>
      </c>
      <c r="C9776" t="s">
        <v>190</v>
      </c>
      <c r="D9776">
        <v>2010</v>
      </c>
      <c r="E9776" s="1">
        <v>311493.11</v>
      </c>
      <c r="F9776" s="1">
        <v>7955.2780000000002</v>
      </c>
      <c r="G9776" s="1">
        <v>1925.816</v>
      </c>
      <c r="H9776" s="1">
        <v>5008.7879999999996</v>
      </c>
      <c r="I9776" s="1">
        <v>5276.74</v>
      </c>
    </row>
    <row r="9777" spans="1:9" x14ac:dyDescent="0.25">
      <c r="A9777" t="s">
        <v>20</v>
      </c>
      <c r="B9777" t="s">
        <v>363</v>
      </c>
      <c r="C9777" t="s">
        <v>364</v>
      </c>
      <c r="D9777">
        <v>2006</v>
      </c>
      <c r="E9777" s="1">
        <v>580.69200000000001</v>
      </c>
      <c r="F9777" s="1">
        <v>44.308</v>
      </c>
      <c r="G9777" s="1">
        <v>8.7100000000000009</v>
      </c>
      <c r="H9777" s="1">
        <v>100</v>
      </c>
      <c r="I9777" s="1">
        <v>107.077</v>
      </c>
    </row>
    <row r="9778" spans="1:9" x14ac:dyDescent="0.25">
      <c r="A9778" t="s">
        <v>9</v>
      </c>
      <c r="B9778" t="s">
        <v>441</v>
      </c>
      <c r="C9778" t="s">
        <v>442</v>
      </c>
      <c r="D9778">
        <v>2006</v>
      </c>
      <c r="E9778" s="1">
        <v>3000</v>
      </c>
      <c r="F9778" s="1">
        <v>0</v>
      </c>
      <c r="G9778" s="1">
        <v>0</v>
      </c>
      <c r="H9778" s="1">
        <v>450</v>
      </c>
      <c r="I9778" s="1">
        <v>457</v>
      </c>
    </row>
    <row r="9779" spans="1:9" x14ac:dyDescent="0.25">
      <c r="A9779" t="s">
        <v>20</v>
      </c>
      <c r="B9779" t="s">
        <v>283</v>
      </c>
      <c r="C9779" t="s">
        <v>284</v>
      </c>
      <c r="D9779">
        <v>2006</v>
      </c>
      <c r="E9779" s="1">
        <v>56524827.729999997</v>
      </c>
      <c r="F9779" s="1">
        <v>2574245.3629999999</v>
      </c>
      <c r="G9779" s="1">
        <v>6465.1559999999999</v>
      </c>
      <c r="H9779" s="1">
        <v>98671857.512999997</v>
      </c>
      <c r="I9779" s="1">
        <v>98671902.441</v>
      </c>
    </row>
    <row r="9780" spans="1:9" x14ac:dyDescent="0.25">
      <c r="A9780" t="s">
        <v>20</v>
      </c>
      <c r="B9780" t="s">
        <v>169</v>
      </c>
      <c r="C9780" t="s">
        <v>170</v>
      </c>
      <c r="D9780">
        <v>2005</v>
      </c>
      <c r="E9780" s="1">
        <v>25.988</v>
      </c>
      <c r="F9780" s="1">
        <v>6.49</v>
      </c>
      <c r="G9780" s="1">
        <v>1.2999999999999999E-2</v>
      </c>
      <c r="H9780" s="1">
        <v>1.224</v>
      </c>
      <c r="I9780" s="1">
        <v>1.6220000000000001</v>
      </c>
    </row>
    <row r="9781" spans="1:9" x14ac:dyDescent="0.25">
      <c r="A9781" t="s">
        <v>20</v>
      </c>
      <c r="B9781" t="s">
        <v>417</v>
      </c>
      <c r="C9781" t="s">
        <v>418</v>
      </c>
      <c r="D9781">
        <v>2006</v>
      </c>
      <c r="E9781" s="1">
        <v>229.43</v>
      </c>
      <c r="F9781" s="1">
        <v>12.233000000000001</v>
      </c>
      <c r="G9781" s="1">
        <v>1.7030000000000001</v>
      </c>
      <c r="H9781" s="1">
        <v>2.125</v>
      </c>
      <c r="I9781" s="1">
        <v>2.1789999999999998</v>
      </c>
    </row>
    <row r="9782" spans="1:9" x14ac:dyDescent="0.25">
      <c r="A9782" t="s">
        <v>20</v>
      </c>
      <c r="B9782" t="s">
        <v>333</v>
      </c>
      <c r="C9782" t="s">
        <v>334</v>
      </c>
      <c r="D9782">
        <v>2007</v>
      </c>
      <c r="E9782" s="1">
        <v>307.44900000000001</v>
      </c>
      <c r="F9782" s="1">
        <v>6.9850000000000003</v>
      </c>
      <c r="G9782" s="1">
        <v>6.2560000000000002</v>
      </c>
      <c r="H9782" s="1">
        <v>3.8929999999999998</v>
      </c>
      <c r="I9782" s="1">
        <v>5.6230000000000002</v>
      </c>
    </row>
    <row r="9783" spans="1:9" x14ac:dyDescent="0.25">
      <c r="A9783" t="s">
        <v>9</v>
      </c>
      <c r="B9783" t="s">
        <v>31</v>
      </c>
      <c r="C9783" t="s">
        <v>32</v>
      </c>
      <c r="D9783">
        <v>2007</v>
      </c>
      <c r="E9783" s="1">
        <v>930530438.38999999</v>
      </c>
      <c r="F9783" s="1">
        <v>0</v>
      </c>
      <c r="G9783" s="1">
        <v>0</v>
      </c>
      <c r="H9783" s="1">
        <v>607500233.375</v>
      </c>
      <c r="I9783" s="1">
        <v>642064946.54200006</v>
      </c>
    </row>
    <row r="9784" spans="1:9" x14ac:dyDescent="0.25">
      <c r="A9784" t="s">
        <v>20</v>
      </c>
      <c r="B9784" t="s">
        <v>453</v>
      </c>
      <c r="C9784" t="s">
        <v>454</v>
      </c>
      <c r="D9784">
        <v>2007</v>
      </c>
      <c r="E9784" s="1">
        <v>238387.96</v>
      </c>
      <c r="F9784" s="1">
        <v>11650.02</v>
      </c>
      <c r="G9784" s="1">
        <v>805.649</v>
      </c>
      <c r="H9784" s="1">
        <v>7822</v>
      </c>
      <c r="I9784" s="1">
        <v>7858</v>
      </c>
    </row>
    <row r="9785" spans="1:9" x14ac:dyDescent="0.25">
      <c r="A9785" t="s">
        <v>20</v>
      </c>
      <c r="B9785" t="s">
        <v>303</v>
      </c>
      <c r="C9785" t="s">
        <v>304</v>
      </c>
      <c r="D9785">
        <v>2009</v>
      </c>
      <c r="E9785" s="1">
        <v>919563.16899999999</v>
      </c>
      <c r="F9785" s="1">
        <v>75464.338000000003</v>
      </c>
      <c r="G9785" s="1">
        <v>3726.7669999999998</v>
      </c>
      <c r="H9785" s="1">
        <v>124135.58900000001</v>
      </c>
      <c r="I9785" s="1">
        <v>125523.48299999999</v>
      </c>
    </row>
    <row r="9786" spans="1:9" x14ac:dyDescent="0.25">
      <c r="A9786" t="s">
        <v>20</v>
      </c>
      <c r="B9786" t="s">
        <v>225</v>
      </c>
      <c r="C9786" t="s">
        <v>226</v>
      </c>
      <c r="D9786">
        <v>2008</v>
      </c>
      <c r="E9786" s="1">
        <v>73849.259000000005</v>
      </c>
      <c r="F9786" s="1">
        <v>5598.35</v>
      </c>
      <c r="G9786" s="1">
        <v>377.29599999999999</v>
      </c>
      <c r="H9786" s="1">
        <v>1306.5930000000001</v>
      </c>
      <c r="I9786" s="1">
        <v>1513.704</v>
      </c>
    </row>
    <row r="9787" spans="1:9" x14ac:dyDescent="0.25">
      <c r="A9787" t="s">
        <v>9</v>
      </c>
      <c r="B9787" t="s">
        <v>23</v>
      </c>
      <c r="C9787" t="s">
        <v>24</v>
      </c>
      <c r="D9787">
        <v>2014</v>
      </c>
      <c r="E9787" s="1">
        <v>1157220.22</v>
      </c>
      <c r="F9787" s="1">
        <v>0</v>
      </c>
      <c r="G9787" s="1">
        <v>0</v>
      </c>
      <c r="H9787" s="1">
        <v>74864.929999999993</v>
      </c>
      <c r="I9787" s="1">
        <v>76382.55</v>
      </c>
    </row>
    <row r="9788" spans="1:9" x14ac:dyDescent="0.25">
      <c r="A9788" t="s">
        <v>9</v>
      </c>
      <c r="B9788" t="s">
        <v>231</v>
      </c>
      <c r="C9788" t="s">
        <v>232</v>
      </c>
      <c r="D9788">
        <v>2014</v>
      </c>
      <c r="E9788" s="1">
        <v>2716965.48</v>
      </c>
      <c r="F9788" s="1">
        <v>0</v>
      </c>
      <c r="G9788" s="1">
        <v>0</v>
      </c>
      <c r="H9788" s="1">
        <v>1290347.2830000001</v>
      </c>
      <c r="I9788" s="1">
        <v>1429675</v>
      </c>
    </row>
    <row r="9789" spans="1:9" x14ac:dyDescent="0.25">
      <c r="A9789" t="s">
        <v>9</v>
      </c>
      <c r="B9789" t="s">
        <v>39</v>
      </c>
      <c r="C9789" t="s">
        <v>40</v>
      </c>
      <c r="D9789">
        <v>2012</v>
      </c>
      <c r="E9789" s="1">
        <v>14005658.16</v>
      </c>
      <c r="F9789" s="1">
        <v>0</v>
      </c>
      <c r="G9789" s="1">
        <v>0</v>
      </c>
      <c r="H9789" s="1">
        <v>6022603.5999999996</v>
      </c>
      <c r="I9789" s="1">
        <v>6170944.7649999997</v>
      </c>
    </row>
    <row r="9790" spans="1:9" x14ac:dyDescent="0.25">
      <c r="A9790" t="s">
        <v>9</v>
      </c>
      <c r="B9790" t="s">
        <v>33</v>
      </c>
      <c r="C9790" t="s">
        <v>34</v>
      </c>
      <c r="D9790">
        <v>2012</v>
      </c>
      <c r="E9790" s="1">
        <v>4146752.87</v>
      </c>
      <c r="F9790" s="1">
        <v>0</v>
      </c>
      <c r="G9790" s="1">
        <v>0</v>
      </c>
      <c r="H9790" s="1">
        <v>3477385.9849999999</v>
      </c>
      <c r="I9790" s="1">
        <v>3684149</v>
      </c>
    </row>
    <row r="9791" spans="1:9" x14ac:dyDescent="0.25">
      <c r="A9791" t="s">
        <v>20</v>
      </c>
      <c r="B9791" t="s">
        <v>373</v>
      </c>
      <c r="C9791" t="s">
        <v>374</v>
      </c>
      <c r="D9791">
        <v>2008</v>
      </c>
      <c r="E9791" s="1">
        <v>40</v>
      </c>
      <c r="F9791" s="1">
        <v>0.85699999999999998</v>
      </c>
      <c r="G9791" s="1">
        <v>4.7E-2</v>
      </c>
      <c r="H9791" s="1">
        <v>17</v>
      </c>
      <c r="I9791" s="1">
        <v>21.469000000000001</v>
      </c>
    </row>
    <row r="9792" spans="1:9" x14ac:dyDescent="0.25">
      <c r="A9792" t="s">
        <v>20</v>
      </c>
      <c r="B9792" t="s">
        <v>383</v>
      </c>
      <c r="C9792" t="s">
        <v>384</v>
      </c>
      <c r="D9792">
        <v>2009</v>
      </c>
      <c r="E9792" s="1">
        <v>2478.0650000000001</v>
      </c>
      <c r="F9792" s="1">
        <v>248.256</v>
      </c>
      <c r="G9792" s="1">
        <v>49.223999999999997</v>
      </c>
      <c r="H9792" s="1">
        <v>126.374</v>
      </c>
      <c r="I9792" s="1">
        <v>167.215</v>
      </c>
    </row>
    <row r="9793" spans="1:9" x14ac:dyDescent="0.25">
      <c r="A9793" t="s">
        <v>9</v>
      </c>
      <c r="B9793" t="s">
        <v>271</v>
      </c>
      <c r="C9793" t="s">
        <v>272</v>
      </c>
      <c r="D9793">
        <v>2015</v>
      </c>
      <c r="E9793" s="1">
        <v>87221924.760000005</v>
      </c>
      <c r="F9793" s="1">
        <v>0</v>
      </c>
      <c r="G9793" s="1">
        <v>0</v>
      </c>
      <c r="H9793" s="1">
        <v>174737233.65099999</v>
      </c>
      <c r="I9793" s="1">
        <v>174965503.86000001</v>
      </c>
    </row>
    <row r="9794" spans="1:9" x14ac:dyDescent="0.25">
      <c r="A9794" t="s">
        <v>9</v>
      </c>
      <c r="B9794" t="s">
        <v>16</v>
      </c>
      <c r="C9794" t="s">
        <v>17</v>
      </c>
      <c r="D9794">
        <v>2015</v>
      </c>
      <c r="E9794" s="1">
        <v>1639040.95</v>
      </c>
      <c r="F9794" s="1">
        <v>0</v>
      </c>
      <c r="G9794" s="1">
        <v>0</v>
      </c>
      <c r="H9794" s="1">
        <v>270117.22100000002</v>
      </c>
      <c r="I9794" s="1">
        <v>277183</v>
      </c>
    </row>
    <row r="9795" spans="1:9" x14ac:dyDescent="0.25">
      <c r="A9795" t="s">
        <v>20</v>
      </c>
      <c r="B9795" t="s">
        <v>145</v>
      </c>
      <c r="C9795" t="s">
        <v>146</v>
      </c>
      <c r="D9795">
        <v>2018</v>
      </c>
      <c r="E9795" s="1">
        <v>650418531.46800005</v>
      </c>
      <c r="F9795" s="1">
        <v>51614527.300999999</v>
      </c>
      <c r="G9795" s="1">
        <v>1567638.8689999999</v>
      </c>
      <c r="H9795" s="1">
        <v>1697672461.888</v>
      </c>
      <c r="I9795" s="1">
        <v>1699878294.263</v>
      </c>
    </row>
    <row r="9796" spans="1:9" x14ac:dyDescent="0.25">
      <c r="A9796" t="s">
        <v>9</v>
      </c>
      <c r="B9796" t="s">
        <v>165</v>
      </c>
      <c r="C9796" t="s">
        <v>166</v>
      </c>
      <c r="D9796">
        <v>2015</v>
      </c>
      <c r="E9796" s="1">
        <v>32458129.27</v>
      </c>
      <c r="F9796" s="1">
        <v>0</v>
      </c>
      <c r="G9796" s="1">
        <v>0</v>
      </c>
      <c r="H9796" s="1">
        <v>55378433.331</v>
      </c>
      <c r="I9796" s="1">
        <v>55481517.799999997</v>
      </c>
    </row>
    <row r="9797" spans="1:9" x14ac:dyDescent="0.25">
      <c r="A9797" t="s">
        <v>9</v>
      </c>
      <c r="B9797" t="s">
        <v>295</v>
      </c>
      <c r="C9797" t="s">
        <v>296</v>
      </c>
      <c r="D9797">
        <v>2015</v>
      </c>
      <c r="E9797" s="1">
        <v>2895708.2</v>
      </c>
      <c r="F9797" s="1">
        <v>0</v>
      </c>
      <c r="G9797" s="1">
        <v>0</v>
      </c>
      <c r="H9797" s="1">
        <v>1970042.2120000001</v>
      </c>
      <c r="I9797" s="1">
        <v>2332992.4</v>
      </c>
    </row>
    <row r="9798" spans="1:9" x14ac:dyDescent="0.25">
      <c r="A9798" t="s">
        <v>9</v>
      </c>
      <c r="B9798" t="s">
        <v>127</v>
      </c>
      <c r="C9798" t="s">
        <v>128</v>
      </c>
      <c r="D9798">
        <v>2015</v>
      </c>
      <c r="E9798" s="1">
        <v>1739290.64</v>
      </c>
      <c r="F9798" s="1">
        <v>0</v>
      </c>
      <c r="G9798" s="1">
        <v>0</v>
      </c>
      <c r="H9798" s="1">
        <v>230725.98800000001</v>
      </c>
      <c r="I9798" s="1">
        <v>273769</v>
      </c>
    </row>
    <row r="9799" spans="1:9" x14ac:dyDescent="0.25">
      <c r="A9799" t="s">
        <v>9</v>
      </c>
      <c r="B9799" t="s">
        <v>181</v>
      </c>
      <c r="C9799" t="s">
        <v>182</v>
      </c>
      <c r="D9799">
        <v>2015</v>
      </c>
      <c r="E9799" s="1">
        <v>275869.8</v>
      </c>
      <c r="F9799" s="1">
        <v>0</v>
      </c>
      <c r="G9799" s="1">
        <v>0</v>
      </c>
      <c r="H9799" s="1">
        <v>97699.75</v>
      </c>
      <c r="I9799" s="1">
        <v>107590</v>
      </c>
    </row>
    <row r="9800" spans="1:9" x14ac:dyDescent="0.25">
      <c r="A9800" t="s">
        <v>20</v>
      </c>
      <c r="B9800" t="s">
        <v>307</v>
      </c>
      <c r="C9800" t="s">
        <v>308</v>
      </c>
      <c r="D9800">
        <v>2008</v>
      </c>
      <c r="E9800" s="1">
        <v>23163.055</v>
      </c>
      <c r="F9800" s="1">
        <v>4953.2700000000004</v>
      </c>
      <c r="G9800" s="1">
        <v>192.48</v>
      </c>
      <c r="H9800" s="1">
        <v>2159.9920000000002</v>
      </c>
      <c r="I9800" s="1">
        <v>2327.9169999999999</v>
      </c>
    </row>
    <row r="9801" spans="1:9" x14ac:dyDescent="0.25">
      <c r="A9801" t="s">
        <v>20</v>
      </c>
      <c r="B9801" t="s">
        <v>113</v>
      </c>
      <c r="C9801" t="s">
        <v>114</v>
      </c>
      <c r="D9801">
        <v>2015</v>
      </c>
      <c r="E9801" s="1">
        <v>4586014.3779999996</v>
      </c>
      <c r="F9801" s="1">
        <v>671780.94900000002</v>
      </c>
      <c r="G9801" s="1">
        <v>35124.614999999998</v>
      </c>
      <c r="H9801" s="1">
        <v>1500179.2450000001</v>
      </c>
      <c r="I9801" s="1">
        <v>1531360.612</v>
      </c>
    </row>
    <row r="9802" spans="1:9" x14ac:dyDescent="0.25">
      <c r="A9802" t="s">
        <v>20</v>
      </c>
      <c r="B9802" t="s">
        <v>305</v>
      </c>
      <c r="C9802" t="s">
        <v>306</v>
      </c>
      <c r="D9802">
        <v>2008</v>
      </c>
      <c r="E9802" s="1">
        <v>26080.53</v>
      </c>
      <c r="F9802" s="1">
        <v>25652.14</v>
      </c>
      <c r="G9802" s="1">
        <v>179.75200000000001</v>
      </c>
      <c r="H9802" s="1">
        <v>3102.4749999999999</v>
      </c>
      <c r="I9802" s="1">
        <v>3416.0279999999998</v>
      </c>
    </row>
    <row r="9803" spans="1:9" x14ac:dyDescent="0.25">
      <c r="A9803" t="s">
        <v>9</v>
      </c>
      <c r="B9803" t="s">
        <v>179</v>
      </c>
      <c r="C9803" t="s">
        <v>180</v>
      </c>
      <c r="D9803">
        <v>2011</v>
      </c>
      <c r="E9803" s="1">
        <v>59247160.149999999</v>
      </c>
      <c r="F9803" s="1">
        <v>0</v>
      </c>
      <c r="G9803" s="1">
        <v>0</v>
      </c>
      <c r="H9803" s="1">
        <v>26806783.366</v>
      </c>
      <c r="I9803" s="1">
        <v>27535433.436999999</v>
      </c>
    </row>
    <row r="9804" spans="1:9" x14ac:dyDescent="0.25">
      <c r="A9804" t="s">
        <v>9</v>
      </c>
      <c r="B9804" t="s">
        <v>55</v>
      </c>
      <c r="C9804" t="s">
        <v>56</v>
      </c>
      <c r="D9804">
        <v>2011</v>
      </c>
      <c r="E9804" s="1">
        <v>67700778.900000006</v>
      </c>
      <c r="F9804" s="1">
        <v>0</v>
      </c>
      <c r="G9804" s="1">
        <v>0</v>
      </c>
      <c r="H9804" s="1">
        <v>33281493.068</v>
      </c>
      <c r="I9804" s="1">
        <v>34610227.903999999</v>
      </c>
    </row>
    <row r="9805" spans="1:9" x14ac:dyDescent="0.25">
      <c r="A9805" t="s">
        <v>9</v>
      </c>
      <c r="B9805" t="s">
        <v>73</v>
      </c>
      <c r="C9805" t="s">
        <v>74</v>
      </c>
      <c r="D9805">
        <v>2011</v>
      </c>
      <c r="E9805" s="1">
        <v>44401921.759999998</v>
      </c>
      <c r="F9805" s="1">
        <v>0</v>
      </c>
      <c r="G9805" s="1">
        <v>0</v>
      </c>
      <c r="H9805" s="1">
        <v>16386688.229</v>
      </c>
      <c r="I9805" s="1">
        <v>16887951.93</v>
      </c>
    </row>
    <row r="9806" spans="1:9" x14ac:dyDescent="0.25">
      <c r="A9806" t="s">
        <v>9</v>
      </c>
      <c r="B9806" t="s">
        <v>243</v>
      </c>
      <c r="C9806" t="s">
        <v>244</v>
      </c>
      <c r="D9806">
        <v>2011</v>
      </c>
      <c r="E9806" s="1">
        <v>264691765.84</v>
      </c>
      <c r="F9806" s="1">
        <v>0</v>
      </c>
      <c r="G9806" s="1">
        <v>0</v>
      </c>
      <c r="H9806" s="1">
        <v>373651483.64999998</v>
      </c>
      <c r="I9806" s="1">
        <v>379286156.19999999</v>
      </c>
    </row>
    <row r="9807" spans="1:9" x14ac:dyDescent="0.25">
      <c r="A9807" t="s">
        <v>9</v>
      </c>
      <c r="B9807" t="s">
        <v>411</v>
      </c>
      <c r="C9807" t="s">
        <v>412</v>
      </c>
      <c r="D9807">
        <v>2011</v>
      </c>
      <c r="E9807" s="1">
        <v>28049048.18</v>
      </c>
      <c r="F9807" s="1">
        <v>0</v>
      </c>
      <c r="G9807" s="1">
        <v>0</v>
      </c>
      <c r="H9807" s="1">
        <v>21893913.316</v>
      </c>
      <c r="I9807" s="1">
        <v>22379117.789999999</v>
      </c>
    </row>
    <row r="9808" spans="1:9" x14ac:dyDescent="0.25">
      <c r="A9808" t="s">
        <v>9</v>
      </c>
      <c r="B9808" t="s">
        <v>10</v>
      </c>
      <c r="C9808" t="s">
        <v>11</v>
      </c>
      <c r="D9808">
        <v>2011</v>
      </c>
      <c r="E9808" s="1">
        <v>125821751.41</v>
      </c>
      <c r="F9808" s="1">
        <v>0</v>
      </c>
      <c r="G9808" s="1">
        <v>0</v>
      </c>
      <c r="H9808" s="1">
        <v>65977213.478</v>
      </c>
      <c r="I9808" s="1">
        <v>66595792.200000003</v>
      </c>
    </row>
    <row r="9809" spans="1:9" x14ac:dyDescent="0.25">
      <c r="A9809" t="s">
        <v>9</v>
      </c>
      <c r="B9809" t="s">
        <v>375</v>
      </c>
      <c r="C9809" t="s">
        <v>376</v>
      </c>
      <c r="D9809">
        <v>2011</v>
      </c>
      <c r="E9809" s="1">
        <v>39751079.789999999</v>
      </c>
      <c r="F9809" s="1">
        <v>0</v>
      </c>
      <c r="G9809" s="1">
        <v>0</v>
      </c>
      <c r="H9809" s="1">
        <v>16312845.92</v>
      </c>
      <c r="I9809" s="1">
        <v>16962517</v>
      </c>
    </row>
    <row r="9810" spans="1:9" x14ac:dyDescent="0.25">
      <c r="A9810" t="s">
        <v>9</v>
      </c>
      <c r="B9810" t="s">
        <v>75</v>
      </c>
      <c r="C9810" t="s">
        <v>76</v>
      </c>
      <c r="D9810">
        <v>2011</v>
      </c>
      <c r="E9810" s="1">
        <v>17328721.41</v>
      </c>
      <c r="F9810" s="1">
        <v>0</v>
      </c>
      <c r="G9810" s="1">
        <v>0</v>
      </c>
      <c r="H9810" s="1">
        <v>7341768.3820000002</v>
      </c>
      <c r="I9810" s="1">
        <v>8052356</v>
      </c>
    </row>
    <row r="9811" spans="1:9" x14ac:dyDescent="0.25">
      <c r="A9811" t="s">
        <v>20</v>
      </c>
      <c r="B9811" t="s">
        <v>77</v>
      </c>
      <c r="C9811" t="s">
        <v>78</v>
      </c>
      <c r="D9811">
        <v>2010</v>
      </c>
      <c r="E9811" s="1">
        <v>98843.376000000004</v>
      </c>
      <c r="F9811" s="1">
        <v>4945.2309999999998</v>
      </c>
      <c r="G9811" s="1">
        <v>1057.9349999999999</v>
      </c>
      <c r="H9811" s="1">
        <v>3655.922</v>
      </c>
      <c r="I9811" s="1">
        <v>4492.982</v>
      </c>
    </row>
    <row r="9812" spans="1:9" x14ac:dyDescent="0.25">
      <c r="A9812" t="s">
        <v>20</v>
      </c>
      <c r="B9812" t="s">
        <v>233</v>
      </c>
      <c r="C9812" t="s">
        <v>234</v>
      </c>
      <c r="D9812">
        <v>2009</v>
      </c>
      <c r="E9812" s="1">
        <v>28238.772000000001</v>
      </c>
      <c r="F9812" s="1">
        <v>518.96799999999996</v>
      </c>
      <c r="G9812" s="1">
        <v>96.950999999999993</v>
      </c>
      <c r="H9812" s="1">
        <v>2054.2979999999998</v>
      </c>
      <c r="I9812" s="1">
        <v>2294.6210000000001</v>
      </c>
    </row>
    <row r="9813" spans="1:9" x14ac:dyDescent="0.25">
      <c r="A9813" t="s">
        <v>20</v>
      </c>
      <c r="B9813" t="s">
        <v>337</v>
      </c>
      <c r="C9813" t="s">
        <v>338</v>
      </c>
      <c r="D9813">
        <v>2010</v>
      </c>
      <c r="E9813" s="1">
        <v>107272.049</v>
      </c>
      <c r="F9813" s="1">
        <v>7224</v>
      </c>
      <c r="G9813" s="1">
        <v>959.30799999999999</v>
      </c>
      <c r="H9813" s="1">
        <v>51662</v>
      </c>
      <c r="I9813" s="1">
        <v>55736.1</v>
      </c>
    </row>
    <row r="9814" spans="1:9" x14ac:dyDescent="0.25">
      <c r="A9814" t="s">
        <v>20</v>
      </c>
      <c r="B9814" t="s">
        <v>363</v>
      </c>
      <c r="C9814" t="s">
        <v>364</v>
      </c>
      <c r="D9814">
        <v>2010</v>
      </c>
      <c r="E9814" s="1">
        <v>255823.538</v>
      </c>
      <c r="F9814" s="1">
        <v>17131.857</v>
      </c>
      <c r="G9814" s="1">
        <v>2116.181</v>
      </c>
      <c r="H9814" s="1">
        <v>3300.28</v>
      </c>
      <c r="I9814" s="1">
        <v>3462.5479999999998</v>
      </c>
    </row>
    <row r="9815" spans="1:9" x14ac:dyDescent="0.25">
      <c r="A9815" t="s">
        <v>20</v>
      </c>
      <c r="B9815" t="s">
        <v>169</v>
      </c>
      <c r="C9815" t="s">
        <v>170</v>
      </c>
      <c r="D9815">
        <v>2010</v>
      </c>
      <c r="E9815" s="1">
        <v>229.59399999999999</v>
      </c>
      <c r="F9815" s="1">
        <v>8.6869999999999994</v>
      </c>
      <c r="G9815" s="1">
        <v>4.55</v>
      </c>
      <c r="H9815" s="1">
        <v>16.172000000000001</v>
      </c>
      <c r="I9815" s="1">
        <v>16.34</v>
      </c>
    </row>
    <row r="9816" spans="1:9" x14ac:dyDescent="0.25">
      <c r="A9816" t="s">
        <v>20</v>
      </c>
      <c r="B9816" t="s">
        <v>295</v>
      </c>
      <c r="C9816" t="s">
        <v>296</v>
      </c>
      <c r="D9816">
        <v>2009</v>
      </c>
      <c r="E9816" s="1">
        <v>1321.16</v>
      </c>
      <c r="F9816" s="1">
        <v>12.488</v>
      </c>
      <c r="G9816" s="1">
        <v>4.0010000000000003</v>
      </c>
      <c r="H9816" s="1">
        <v>2.5390000000000001</v>
      </c>
      <c r="I9816" s="1">
        <v>2.621</v>
      </c>
    </row>
    <row r="9817" spans="1:9" x14ac:dyDescent="0.25">
      <c r="A9817" t="s">
        <v>9</v>
      </c>
      <c r="B9817" t="s">
        <v>357</v>
      </c>
      <c r="C9817" t="s">
        <v>358</v>
      </c>
      <c r="D9817">
        <v>2008</v>
      </c>
      <c r="E9817" s="1">
        <v>1301475.32</v>
      </c>
      <c r="F9817" s="1">
        <v>0</v>
      </c>
      <c r="G9817" s="1">
        <v>0</v>
      </c>
      <c r="H9817" s="1">
        <v>468966.5</v>
      </c>
      <c r="I9817" s="1">
        <v>476166</v>
      </c>
    </row>
    <row r="9818" spans="1:9" x14ac:dyDescent="0.25">
      <c r="A9818" t="s">
        <v>20</v>
      </c>
      <c r="B9818" t="s">
        <v>425</v>
      </c>
      <c r="C9818" t="s">
        <v>426</v>
      </c>
      <c r="D9818">
        <v>2010</v>
      </c>
      <c r="E9818" s="1">
        <v>163050</v>
      </c>
      <c r="F9818" s="1">
        <v>11736.54</v>
      </c>
      <c r="G9818" s="1">
        <v>751.77</v>
      </c>
      <c r="H9818" s="1">
        <v>125000</v>
      </c>
      <c r="I9818" s="1">
        <v>126390</v>
      </c>
    </row>
    <row r="9819" spans="1:9" x14ac:dyDescent="0.25">
      <c r="A9819" t="s">
        <v>20</v>
      </c>
      <c r="B9819" t="s">
        <v>241</v>
      </c>
      <c r="C9819" t="s">
        <v>242</v>
      </c>
      <c r="D9819">
        <v>2013</v>
      </c>
      <c r="E9819" s="1">
        <v>2206927850.684</v>
      </c>
      <c r="F9819" s="1">
        <v>112231781.45999999</v>
      </c>
      <c r="G9819" s="1">
        <v>5722758.9009999996</v>
      </c>
      <c r="H9819" s="1">
        <v>1119836062.3859999</v>
      </c>
      <c r="I9819" s="1">
        <v>1139459642.7420001</v>
      </c>
    </row>
    <row r="9820" spans="1:9" x14ac:dyDescent="0.25">
      <c r="A9820" t="s">
        <v>20</v>
      </c>
      <c r="B9820" t="s">
        <v>85</v>
      </c>
      <c r="C9820" t="s">
        <v>86</v>
      </c>
      <c r="D9820">
        <v>2013</v>
      </c>
      <c r="E9820" s="1">
        <v>188554239.32800001</v>
      </c>
      <c r="F9820" s="1">
        <v>10184812.681</v>
      </c>
      <c r="G9820" s="1">
        <v>833509.14899999998</v>
      </c>
      <c r="H9820" s="1">
        <v>42685871.800999999</v>
      </c>
      <c r="I9820" s="1">
        <v>44860001.881999999</v>
      </c>
    </row>
    <row r="9821" spans="1:9" x14ac:dyDescent="0.25">
      <c r="A9821" t="s">
        <v>20</v>
      </c>
      <c r="B9821" t="s">
        <v>16</v>
      </c>
      <c r="C9821" t="s">
        <v>17</v>
      </c>
      <c r="D9821">
        <v>2013</v>
      </c>
      <c r="E9821" s="1">
        <v>43666769.541000001</v>
      </c>
      <c r="F9821" s="1">
        <v>2441228.3149999999</v>
      </c>
      <c r="G9821" s="1">
        <v>179731.26199999999</v>
      </c>
      <c r="H9821" s="1">
        <v>3753609.47</v>
      </c>
      <c r="I9821" s="1">
        <v>4002223.929</v>
      </c>
    </row>
    <row r="9822" spans="1:9" x14ac:dyDescent="0.25">
      <c r="A9822" t="s">
        <v>20</v>
      </c>
      <c r="B9822" t="s">
        <v>123</v>
      </c>
      <c r="C9822" t="s">
        <v>124</v>
      </c>
      <c r="D9822">
        <v>2013</v>
      </c>
      <c r="E9822" s="1">
        <v>56007532.545999996</v>
      </c>
      <c r="F9822" s="1">
        <v>2373363.767</v>
      </c>
      <c r="G9822" s="1">
        <v>274380.36099999998</v>
      </c>
      <c r="H9822" s="1">
        <v>4339829.7419999996</v>
      </c>
      <c r="I9822" s="1">
        <v>4762037.6179999998</v>
      </c>
    </row>
    <row r="9823" spans="1:9" x14ac:dyDescent="0.25">
      <c r="A9823" t="s">
        <v>20</v>
      </c>
      <c r="B9823" t="s">
        <v>187</v>
      </c>
      <c r="C9823" t="s">
        <v>188</v>
      </c>
      <c r="D9823">
        <v>2013</v>
      </c>
      <c r="E9823" s="1">
        <v>1295.202</v>
      </c>
      <c r="F9823" s="1">
        <v>227.59399999999999</v>
      </c>
      <c r="G9823" s="1">
        <v>15.726000000000001</v>
      </c>
      <c r="H9823" s="1">
        <v>596.25199999999995</v>
      </c>
      <c r="I9823" s="1">
        <v>857.00099999999998</v>
      </c>
    </row>
    <row r="9824" spans="1:9" x14ac:dyDescent="0.25">
      <c r="A9824" t="s">
        <v>20</v>
      </c>
      <c r="B9824" t="s">
        <v>257</v>
      </c>
      <c r="C9824" t="s">
        <v>258</v>
      </c>
      <c r="D9824">
        <v>2013</v>
      </c>
      <c r="E9824" s="1">
        <v>4470009.7240000004</v>
      </c>
      <c r="F9824" s="1">
        <v>398857.23499999999</v>
      </c>
      <c r="G9824" s="1">
        <v>31652.096000000001</v>
      </c>
      <c r="H9824" s="1">
        <v>1808065.2239999999</v>
      </c>
      <c r="I9824" s="1">
        <v>1826715.0870000001</v>
      </c>
    </row>
    <row r="9825" spans="1:9" x14ac:dyDescent="0.25">
      <c r="A9825" t="s">
        <v>20</v>
      </c>
      <c r="B9825" t="s">
        <v>417</v>
      </c>
      <c r="C9825" t="s">
        <v>418</v>
      </c>
      <c r="D9825">
        <v>2013</v>
      </c>
      <c r="E9825" s="1">
        <v>34582.995999999999</v>
      </c>
      <c r="F9825" s="1">
        <v>2045.6410000000001</v>
      </c>
      <c r="G9825" s="1">
        <v>135.28800000000001</v>
      </c>
      <c r="H9825" s="1">
        <v>655.21900000000005</v>
      </c>
      <c r="I9825" s="1">
        <v>724.82799999999997</v>
      </c>
    </row>
    <row r="9826" spans="1:9" x14ac:dyDescent="0.25">
      <c r="A9826" t="s">
        <v>20</v>
      </c>
      <c r="B9826" t="s">
        <v>63</v>
      </c>
      <c r="C9826" t="s">
        <v>64</v>
      </c>
      <c r="D9826">
        <v>2013</v>
      </c>
      <c r="E9826" s="1">
        <v>82972.767999999996</v>
      </c>
      <c r="F9826" s="1">
        <v>2062.4119999999998</v>
      </c>
      <c r="G9826" s="1">
        <v>558.702</v>
      </c>
      <c r="H9826" s="1">
        <v>2915.3719999999998</v>
      </c>
      <c r="I9826" s="1">
        <v>3022.933</v>
      </c>
    </row>
    <row r="9827" spans="1:9" x14ac:dyDescent="0.25">
      <c r="A9827" t="s">
        <v>20</v>
      </c>
      <c r="B9827" t="s">
        <v>167</v>
      </c>
      <c r="C9827" t="s">
        <v>168</v>
      </c>
      <c r="D9827">
        <v>2012</v>
      </c>
      <c r="E9827" s="1">
        <v>1506773992.5309999</v>
      </c>
      <c r="F9827" s="1">
        <v>52479732.112000003</v>
      </c>
      <c r="G9827" s="1">
        <v>3796101.4679999999</v>
      </c>
      <c r="H9827" s="1">
        <v>1437479496.8150001</v>
      </c>
      <c r="I9827" s="1">
        <v>1458583634.592</v>
      </c>
    </row>
    <row r="9828" spans="1:9" x14ac:dyDescent="0.25">
      <c r="A9828" t="s">
        <v>20</v>
      </c>
      <c r="B9828" t="s">
        <v>381</v>
      </c>
      <c r="C9828" t="s">
        <v>382</v>
      </c>
      <c r="D9828">
        <v>2012</v>
      </c>
      <c r="E9828" s="1">
        <v>595939.451</v>
      </c>
      <c r="F9828" s="1">
        <v>14266.477000000001</v>
      </c>
      <c r="G9828" s="1">
        <v>1052.5840000000001</v>
      </c>
      <c r="H9828" s="1">
        <v>9843.893</v>
      </c>
      <c r="I9828" s="1">
        <v>11187.43</v>
      </c>
    </row>
    <row r="9829" spans="1:9" x14ac:dyDescent="0.25">
      <c r="A9829" t="s">
        <v>20</v>
      </c>
      <c r="B9829" t="s">
        <v>375</v>
      </c>
      <c r="C9829" t="s">
        <v>376</v>
      </c>
      <c r="D9829">
        <v>2012</v>
      </c>
      <c r="E9829" s="1">
        <v>41542531.975000001</v>
      </c>
      <c r="F9829" s="1">
        <v>2884873.8790000002</v>
      </c>
      <c r="G9829" s="1">
        <v>138302.70000000001</v>
      </c>
      <c r="H9829" s="1">
        <v>21725103.936000001</v>
      </c>
      <c r="I9829" s="1">
        <v>23112440.605</v>
      </c>
    </row>
    <row r="9830" spans="1:9" x14ac:dyDescent="0.25">
      <c r="A9830" t="s">
        <v>20</v>
      </c>
      <c r="B9830" t="s">
        <v>227</v>
      </c>
      <c r="C9830" t="s">
        <v>228</v>
      </c>
      <c r="D9830">
        <v>2012</v>
      </c>
      <c r="E9830" s="1">
        <v>59153.497000000003</v>
      </c>
      <c r="F9830" s="1">
        <v>2293.9349999999999</v>
      </c>
      <c r="G9830" s="1">
        <v>82.34</v>
      </c>
      <c r="H9830" s="1">
        <v>6797.7820000000002</v>
      </c>
      <c r="I9830" s="1">
        <v>7050.3729999999996</v>
      </c>
    </row>
    <row r="9831" spans="1:9" x14ac:dyDescent="0.25">
      <c r="A9831" t="s">
        <v>9</v>
      </c>
      <c r="B9831" t="s">
        <v>257</v>
      </c>
      <c r="C9831" t="s">
        <v>258</v>
      </c>
      <c r="D9831">
        <v>2011</v>
      </c>
      <c r="E9831" s="1">
        <v>97388.13</v>
      </c>
      <c r="F9831" s="1">
        <v>0</v>
      </c>
      <c r="G9831" s="1">
        <v>0</v>
      </c>
      <c r="H9831" s="1">
        <v>921.75</v>
      </c>
      <c r="I9831" s="1">
        <v>937</v>
      </c>
    </row>
    <row r="9832" spans="1:9" x14ac:dyDescent="0.25">
      <c r="A9832" t="s">
        <v>9</v>
      </c>
      <c r="B9832" t="s">
        <v>425</v>
      </c>
      <c r="C9832" t="s">
        <v>426</v>
      </c>
      <c r="D9832">
        <v>2011</v>
      </c>
      <c r="E9832" s="1">
        <v>502200.46</v>
      </c>
      <c r="F9832" s="1">
        <v>0</v>
      </c>
      <c r="G9832" s="1">
        <v>0</v>
      </c>
      <c r="H9832" s="1">
        <v>9550.3950000000004</v>
      </c>
      <c r="I9832" s="1">
        <v>10636</v>
      </c>
    </row>
    <row r="9833" spans="1:9" x14ac:dyDescent="0.25">
      <c r="A9833" t="s">
        <v>9</v>
      </c>
      <c r="B9833" t="s">
        <v>473</v>
      </c>
      <c r="C9833" t="s">
        <v>474</v>
      </c>
      <c r="D9833">
        <v>2011</v>
      </c>
      <c r="E9833" s="1">
        <v>1651311.26</v>
      </c>
      <c r="F9833" s="1">
        <v>0</v>
      </c>
      <c r="G9833" s="1">
        <v>0</v>
      </c>
      <c r="H9833" s="1">
        <v>409899.04</v>
      </c>
      <c r="I9833" s="1">
        <v>552045</v>
      </c>
    </row>
    <row r="9834" spans="1:9" x14ac:dyDescent="0.25">
      <c r="A9834" t="s">
        <v>9</v>
      </c>
      <c r="B9834" t="s">
        <v>291</v>
      </c>
      <c r="C9834" t="s">
        <v>292</v>
      </c>
      <c r="D9834">
        <v>2011</v>
      </c>
      <c r="E9834" s="1">
        <v>99465.84</v>
      </c>
      <c r="F9834" s="1">
        <v>0</v>
      </c>
      <c r="G9834" s="1">
        <v>0</v>
      </c>
      <c r="H9834" s="1">
        <v>73651</v>
      </c>
      <c r="I9834" s="1">
        <v>73658</v>
      </c>
    </row>
    <row r="9835" spans="1:9" x14ac:dyDescent="0.25">
      <c r="A9835" t="s">
        <v>20</v>
      </c>
      <c r="B9835" t="s">
        <v>57</v>
      </c>
      <c r="C9835" t="s">
        <v>58</v>
      </c>
      <c r="D9835">
        <v>2017</v>
      </c>
      <c r="E9835" s="1">
        <v>8419917394.3889999</v>
      </c>
      <c r="F9835" s="1">
        <v>411002649.24000001</v>
      </c>
      <c r="G9835" s="1">
        <v>34026494.523000002</v>
      </c>
      <c r="H9835" s="1">
        <v>3584225066.7649999</v>
      </c>
      <c r="I9835" s="1">
        <v>3712177068.8140001</v>
      </c>
    </row>
    <row r="9836" spans="1:9" x14ac:dyDescent="0.25">
      <c r="A9836" t="s">
        <v>20</v>
      </c>
      <c r="B9836" t="s">
        <v>85</v>
      </c>
      <c r="C9836" t="s">
        <v>86</v>
      </c>
      <c r="D9836">
        <v>2017</v>
      </c>
      <c r="E9836" s="1">
        <v>156618743.176</v>
      </c>
      <c r="F9836" s="1">
        <v>5908035.6799999997</v>
      </c>
      <c r="G9836" s="1">
        <v>678849.13199999998</v>
      </c>
      <c r="H9836" s="1">
        <v>34365740.443000004</v>
      </c>
      <c r="I9836" s="1">
        <v>36463976.236000001</v>
      </c>
    </row>
    <row r="9837" spans="1:9" x14ac:dyDescent="0.25">
      <c r="A9837" t="s">
        <v>9</v>
      </c>
      <c r="B9837" t="s">
        <v>301</v>
      </c>
      <c r="C9837" t="s">
        <v>302</v>
      </c>
      <c r="D9837">
        <v>2015</v>
      </c>
      <c r="E9837" s="1">
        <v>85154.92</v>
      </c>
      <c r="F9837" s="1">
        <v>0</v>
      </c>
      <c r="G9837" s="1">
        <v>0</v>
      </c>
      <c r="H9837" s="1">
        <v>3401</v>
      </c>
      <c r="I9837" s="1">
        <v>3557</v>
      </c>
    </row>
    <row r="9838" spans="1:9" x14ac:dyDescent="0.25">
      <c r="A9838" t="s">
        <v>9</v>
      </c>
      <c r="B9838" t="s">
        <v>201</v>
      </c>
      <c r="C9838" t="s">
        <v>202</v>
      </c>
      <c r="D9838">
        <v>2015</v>
      </c>
      <c r="E9838" s="1">
        <v>8857935.5099999998</v>
      </c>
      <c r="F9838" s="1">
        <v>0</v>
      </c>
      <c r="G9838" s="1">
        <v>0</v>
      </c>
      <c r="H9838" s="1">
        <v>9038145</v>
      </c>
      <c r="I9838" s="1">
        <v>9908010</v>
      </c>
    </row>
    <row r="9839" spans="1:9" x14ac:dyDescent="0.25">
      <c r="A9839" t="s">
        <v>9</v>
      </c>
      <c r="B9839" t="s">
        <v>273</v>
      </c>
      <c r="C9839" t="s">
        <v>274</v>
      </c>
      <c r="D9839">
        <v>2009</v>
      </c>
      <c r="E9839" s="1">
        <v>164719.26</v>
      </c>
      <c r="F9839" s="1">
        <v>0</v>
      </c>
      <c r="G9839" s="1">
        <v>0</v>
      </c>
      <c r="H9839" s="1">
        <v>73954</v>
      </c>
      <c r="I9839" s="1">
        <v>79177</v>
      </c>
    </row>
    <row r="9840" spans="1:9" x14ac:dyDescent="0.25">
      <c r="A9840" t="s">
        <v>9</v>
      </c>
      <c r="B9840" t="s">
        <v>307</v>
      </c>
      <c r="C9840" t="s">
        <v>308</v>
      </c>
      <c r="D9840">
        <v>2015</v>
      </c>
      <c r="E9840" s="1">
        <v>45373.45</v>
      </c>
      <c r="F9840" s="1">
        <v>0</v>
      </c>
      <c r="G9840" s="1">
        <v>0</v>
      </c>
      <c r="H9840" s="1">
        <v>957.94</v>
      </c>
      <c r="I9840" s="1">
        <v>1073</v>
      </c>
    </row>
    <row r="9841" spans="1:9" x14ac:dyDescent="0.25">
      <c r="A9841" t="s">
        <v>9</v>
      </c>
      <c r="B9841" t="s">
        <v>251</v>
      </c>
      <c r="C9841" t="s">
        <v>252</v>
      </c>
      <c r="D9841">
        <v>2009</v>
      </c>
      <c r="E9841" s="1">
        <v>814711.13</v>
      </c>
      <c r="F9841" s="1">
        <v>0</v>
      </c>
      <c r="G9841" s="1">
        <v>0</v>
      </c>
      <c r="H9841" s="1">
        <v>602006.19999999995</v>
      </c>
      <c r="I9841" s="1">
        <v>710101</v>
      </c>
    </row>
    <row r="9842" spans="1:9" x14ac:dyDescent="0.25">
      <c r="A9842" t="s">
        <v>9</v>
      </c>
      <c r="B9842" t="s">
        <v>329</v>
      </c>
      <c r="C9842" t="s">
        <v>330</v>
      </c>
      <c r="D9842">
        <v>2009</v>
      </c>
      <c r="E9842" s="1">
        <v>51849.24</v>
      </c>
      <c r="F9842" s="1">
        <v>0</v>
      </c>
      <c r="G9842" s="1">
        <v>0</v>
      </c>
      <c r="H9842" s="1">
        <v>8068.06</v>
      </c>
      <c r="I9842" s="1">
        <v>8118</v>
      </c>
    </row>
    <row r="9843" spans="1:9" x14ac:dyDescent="0.25">
      <c r="A9843" t="s">
        <v>20</v>
      </c>
      <c r="B9843" t="s">
        <v>393</v>
      </c>
      <c r="C9843" t="s">
        <v>394</v>
      </c>
      <c r="D9843">
        <v>2011</v>
      </c>
      <c r="E9843" s="1">
        <v>10439404.388</v>
      </c>
      <c r="F9843" s="1">
        <v>758340.26199999999</v>
      </c>
      <c r="G9843" s="1">
        <v>64119.46</v>
      </c>
      <c r="H9843" s="1">
        <v>4273864.0470000003</v>
      </c>
      <c r="I9843" s="1">
        <v>4385496.4160000002</v>
      </c>
    </row>
    <row r="9844" spans="1:9" x14ac:dyDescent="0.25">
      <c r="A9844" t="s">
        <v>20</v>
      </c>
      <c r="B9844" t="s">
        <v>91</v>
      </c>
      <c r="C9844" t="s">
        <v>92</v>
      </c>
      <c r="D9844">
        <v>2011</v>
      </c>
      <c r="E9844" s="1">
        <v>581879.98899999994</v>
      </c>
      <c r="F9844" s="1">
        <v>34684.767</v>
      </c>
      <c r="G9844" s="1">
        <v>2318.1439999999998</v>
      </c>
      <c r="H9844" s="1">
        <v>79233.888000000006</v>
      </c>
      <c r="I9844" s="1">
        <v>81800.324999999997</v>
      </c>
    </row>
    <row r="9845" spans="1:9" x14ac:dyDescent="0.25">
      <c r="A9845" t="s">
        <v>20</v>
      </c>
      <c r="B9845" t="s">
        <v>267</v>
      </c>
      <c r="C9845" t="s">
        <v>268</v>
      </c>
      <c r="D9845">
        <v>2011</v>
      </c>
      <c r="E9845" s="1">
        <v>940.97</v>
      </c>
      <c r="F9845" s="1">
        <v>76.942999999999998</v>
      </c>
      <c r="G9845" s="1">
        <v>1.177</v>
      </c>
      <c r="H9845" s="1">
        <v>27.952999999999999</v>
      </c>
      <c r="I9845" s="1">
        <v>29.271000000000001</v>
      </c>
    </row>
    <row r="9846" spans="1:9" x14ac:dyDescent="0.25">
      <c r="A9846" t="s">
        <v>9</v>
      </c>
      <c r="B9846" t="s">
        <v>77</v>
      </c>
      <c r="C9846" t="s">
        <v>78</v>
      </c>
      <c r="D9846">
        <v>2009</v>
      </c>
      <c r="E9846" s="1">
        <v>112.5</v>
      </c>
      <c r="F9846" s="1">
        <v>0</v>
      </c>
      <c r="G9846" s="1">
        <v>0</v>
      </c>
      <c r="H9846" s="1">
        <v>70</v>
      </c>
      <c r="I9846" s="1">
        <v>81</v>
      </c>
    </row>
    <row r="9847" spans="1:9" x14ac:dyDescent="0.25">
      <c r="A9847" t="s">
        <v>20</v>
      </c>
      <c r="B9847" t="s">
        <v>321</v>
      </c>
      <c r="C9847" t="s">
        <v>322</v>
      </c>
      <c r="D9847">
        <v>2011</v>
      </c>
      <c r="E9847" s="1">
        <v>85524.49</v>
      </c>
      <c r="F9847" s="1">
        <v>7546.0619999999999</v>
      </c>
      <c r="G9847" s="1">
        <v>1282.7850000000001</v>
      </c>
      <c r="H9847" s="1">
        <v>50283.29</v>
      </c>
      <c r="I9847" s="1">
        <v>50430.298999999999</v>
      </c>
    </row>
    <row r="9848" spans="1:9" x14ac:dyDescent="0.25">
      <c r="A9848" t="s">
        <v>9</v>
      </c>
      <c r="B9848" t="s">
        <v>355</v>
      </c>
      <c r="C9848" t="s">
        <v>356</v>
      </c>
      <c r="D9848">
        <v>2010</v>
      </c>
      <c r="E9848" s="1">
        <v>70851.210000000006</v>
      </c>
      <c r="F9848" s="1">
        <v>0</v>
      </c>
      <c r="G9848" s="1">
        <v>0</v>
      </c>
      <c r="H9848" s="1">
        <v>83799.990000000005</v>
      </c>
      <c r="I9848" s="1">
        <v>86632</v>
      </c>
    </row>
    <row r="9849" spans="1:9" x14ac:dyDescent="0.25">
      <c r="A9849" t="s">
        <v>20</v>
      </c>
      <c r="B9849" t="s">
        <v>97</v>
      </c>
      <c r="C9849" t="s">
        <v>98</v>
      </c>
      <c r="D9849">
        <v>2011</v>
      </c>
      <c r="E9849" s="1">
        <v>405.92</v>
      </c>
      <c r="F9849" s="1">
        <v>17.12</v>
      </c>
      <c r="G9849" s="1">
        <v>4.0590000000000002</v>
      </c>
      <c r="H9849" s="1">
        <v>6.7409999999999997</v>
      </c>
      <c r="I9849" s="1">
        <v>6.9550000000000001</v>
      </c>
    </row>
    <row r="9850" spans="1:9" x14ac:dyDescent="0.25">
      <c r="A9850" t="s">
        <v>9</v>
      </c>
      <c r="B9850" t="s">
        <v>299</v>
      </c>
      <c r="C9850" t="s">
        <v>300</v>
      </c>
      <c r="D9850">
        <v>2010</v>
      </c>
      <c r="E9850" s="1">
        <v>14730250.84</v>
      </c>
      <c r="F9850" s="1">
        <v>0</v>
      </c>
      <c r="G9850" s="1">
        <v>0</v>
      </c>
      <c r="H9850" s="1">
        <v>22047996.607999999</v>
      </c>
      <c r="I9850" s="1">
        <v>22048059</v>
      </c>
    </row>
    <row r="9851" spans="1:9" x14ac:dyDescent="0.25">
      <c r="A9851" t="s">
        <v>9</v>
      </c>
      <c r="B9851" t="s">
        <v>91</v>
      </c>
      <c r="C9851" t="s">
        <v>92</v>
      </c>
      <c r="D9851">
        <v>2014</v>
      </c>
      <c r="E9851" s="1">
        <v>3666545.65</v>
      </c>
      <c r="F9851" s="1">
        <v>0</v>
      </c>
      <c r="G9851" s="1">
        <v>0</v>
      </c>
      <c r="H9851" s="1">
        <v>1466034.78</v>
      </c>
      <c r="I9851" s="1">
        <v>1568961.7</v>
      </c>
    </row>
    <row r="9852" spans="1:9" x14ac:dyDescent="0.25">
      <c r="A9852" t="s">
        <v>9</v>
      </c>
      <c r="B9852" t="s">
        <v>377</v>
      </c>
      <c r="C9852" t="s">
        <v>378</v>
      </c>
      <c r="D9852">
        <v>2014</v>
      </c>
      <c r="E9852" s="1">
        <v>424112.22</v>
      </c>
      <c r="F9852" s="1">
        <v>0</v>
      </c>
      <c r="G9852" s="1">
        <v>0</v>
      </c>
      <c r="H9852" s="1">
        <v>295602.34999999998</v>
      </c>
      <c r="I9852" s="1">
        <v>320623</v>
      </c>
    </row>
    <row r="9853" spans="1:9" x14ac:dyDescent="0.25">
      <c r="A9853" t="s">
        <v>9</v>
      </c>
      <c r="B9853" t="s">
        <v>273</v>
      </c>
      <c r="C9853" t="s">
        <v>274</v>
      </c>
      <c r="D9853">
        <v>2014</v>
      </c>
      <c r="E9853" s="1">
        <v>197496.61</v>
      </c>
      <c r="F9853" s="1">
        <v>0</v>
      </c>
      <c r="G9853" s="1">
        <v>0</v>
      </c>
      <c r="H9853" s="1">
        <v>117836.306</v>
      </c>
      <c r="I9853" s="1">
        <v>125494</v>
      </c>
    </row>
    <row r="9854" spans="1:9" x14ac:dyDescent="0.25">
      <c r="A9854" t="s">
        <v>20</v>
      </c>
      <c r="B9854" t="s">
        <v>479</v>
      </c>
      <c r="C9854" t="s">
        <v>480</v>
      </c>
      <c r="D9854">
        <v>2012</v>
      </c>
      <c r="E9854" s="1">
        <v>257.73700000000002</v>
      </c>
      <c r="F9854" s="1">
        <v>24.484000000000002</v>
      </c>
      <c r="G9854" s="1">
        <v>4.0579999999999998</v>
      </c>
      <c r="H9854" s="1">
        <v>9.8279999999999994</v>
      </c>
      <c r="I9854" s="1">
        <v>10.349</v>
      </c>
    </row>
    <row r="9855" spans="1:9" x14ac:dyDescent="0.25">
      <c r="A9855" t="s">
        <v>20</v>
      </c>
      <c r="B9855" t="s">
        <v>253</v>
      </c>
      <c r="C9855" t="s">
        <v>254</v>
      </c>
      <c r="D9855">
        <v>2018</v>
      </c>
      <c r="E9855" s="1">
        <v>36577764.178000003</v>
      </c>
      <c r="F9855" s="1">
        <v>63841.091999999997</v>
      </c>
      <c r="G9855" s="1">
        <v>408041.99800000002</v>
      </c>
      <c r="H9855" s="1">
        <v>133989579.059</v>
      </c>
      <c r="I9855" s="1">
        <v>134094311.395</v>
      </c>
    </row>
    <row r="9856" spans="1:9" x14ac:dyDescent="0.25">
      <c r="A9856" t="s">
        <v>20</v>
      </c>
      <c r="B9856" t="s">
        <v>65</v>
      </c>
      <c r="C9856" t="s">
        <v>66</v>
      </c>
      <c r="D9856">
        <v>2013</v>
      </c>
      <c r="E9856" s="1">
        <v>14755.444</v>
      </c>
      <c r="F9856" s="1">
        <v>1474.7370000000001</v>
      </c>
      <c r="G9856" s="1">
        <v>248.62700000000001</v>
      </c>
      <c r="H9856" s="1">
        <v>12188.106</v>
      </c>
      <c r="I9856" s="1">
        <v>12841.078</v>
      </c>
    </row>
    <row r="9857" spans="1:9" x14ac:dyDescent="0.25">
      <c r="A9857" t="s">
        <v>9</v>
      </c>
      <c r="B9857" t="s">
        <v>373</v>
      </c>
      <c r="C9857" t="s">
        <v>374</v>
      </c>
      <c r="D9857">
        <v>2016</v>
      </c>
      <c r="E9857" s="1">
        <v>774867.06</v>
      </c>
      <c r="F9857" s="1">
        <v>0</v>
      </c>
      <c r="G9857" s="1">
        <v>0</v>
      </c>
      <c r="H9857" s="1">
        <v>808452.46</v>
      </c>
      <c r="I9857" s="1">
        <v>839020.46</v>
      </c>
    </row>
    <row r="9858" spans="1:9" x14ac:dyDescent="0.25">
      <c r="A9858" t="s">
        <v>9</v>
      </c>
      <c r="B9858" t="s">
        <v>107</v>
      </c>
      <c r="C9858" t="s">
        <v>108</v>
      </c>
      <c r="D9858">
        <v>2014</v>
      </c>
      <c r="E9858" s="1">
        <v>217836.79999999999</v>
      </c>
      <c r="F9858" s="1">
        <v>0</v>
      </c>
      <c r="G9858" s="1">
        <v>0</v>
      </c>
      <c r="H9858" s="1">
        <v>120992.5</v>
      </c>
      <c r="I9858" s="1">
        <v>136495</v>
      </c>
    </row>
    <row r="9859" spans="1:9" x14ac:dyDescent="0.25">
      <c r="A9859" t="s">
        <v>20</v>
      </c>
      <c r="B9859" t="s">
        <v>117</v>
      </c>
      <c r="C9859" t="s">
        <v>118</v>
      </c>
      <c r="D9859">
        <v>2017</v>
      </c>
      <c r="E9859" s="1">
        <v>33790.230000000003</v>
      </c>
      <c r="F9859" s="1">
        <v>1234</v>
      </c>
      <c r="G9859" s="1">
        <v>506.85300000000001</v>
      </c>
      <c r="H9859" s="1">
        <v>20160</v>
      </c>
      <c r="I9859" s="1">
        <v>22520</v>
      </c>
    </row>
    <row r="9860" spans="1:9" x14ac:dyDescent="0.25">
      <c r="A9860" t="s">
        <v>20</v>
      </c>
      <c r="B9860" t="s">
        <v>103</v>
      </c>
      <c r="C9860" t="s">
        <v>104</v>
      </c>
      <c r="D9860">
        <v>2013</v>
      </c>
      <c r="E9860" s="1">
        <v>893314.84900000005</v>
      </c>
      <c r="F9860" s="1">
        <v>40584.756000000001</v>
      </c>
      <c r="G9860" s="1">
        <v>5721.7579999999998</v>
      </c>
      <c r="H9860" s="1">
        <v>508123.78</v>
      </c>
      <c r="I9860" s="1">
        <v>514678.42599999998</v>
      </c>
    </row>
    <row r="9861" spans="1:9" x14ac:dyDescent="0.25">
      <c r="A9861" t="s">
        <v>9</v>
      </c>
      <c r="B9861" t="s">
        <v>12</v>
      </c>
      <c r="C9861" t="s">
        <v>13</v>
      </c>
      <c r="D9861">
        <v>2012</v>
      </c>
      <c r="E9861" s="1">
        <v>402624.22</v>
      </c>
      <c r="F9861" s="1">
        <v>0</v>
      </c>
      <c r="G9861" s="1">
        <v>0</v>
      </c>
      <c r="H9861" s="1">
        <v>225196</v>
      </c>
      <c r="I9861" s="1">
        <v>246340</v>
      </c>
    </row>
    <row r="9862" spans="1:9" x14ac:dyDescent="0.25">
      <c r="A9862" t="s">
        <v>20</v>
      </c>
      <c r="B9862" t="s">
        <v>483</v>
      </c>
      <c r="C9862" t="s">
        <v>484</v>
      </c>
      <c r="D9862">
        <v>2013</v>
      </c>
      <c r="E9862" s="1">
        <v>4849.66</v>
      </c>
      <c r="F9862" s="1">
        <v>771.67499999999995</v>
      </c>
      <c r="G9862" s="1">
        <v>109.117</v>
      </c>
      <c r="H9862" s="1">
        <v>2290</v>
      </c>
      <c r="I9862" s="1">
        <v>2367.116</v>
      </c>
    </row>
    <row r="9863" spans="1:9" x14ac:dyDescent="0.25">
      <c r="A9863" t="s">
        <v>20</v>
      </c>
      <c r="B9863" t="s">
        <v>123</v>
      </c>
      <c r="C9863" t="s">
        <v>124</v>
      </c>
      <c r="D9863">
        <v>2016</v>
      </c>
      <c r="E9863" s="1">
        <v>59442602.585000001</v>
      </c>
      <c r="F9863" s="1">
        <v>1760476.0730000001</v>
      </c>
      <c r="G9863" s="1">
        <v>302326.71500000003</v>
      </c>
      <c r="H9863" s="1">
        <v>3892876.8459999999</v>
      </c>
      <c r="I9863" s="1">
        <v>4434372.8250000002</v>
      </c>
    </row>
    <row r="9864" spans="1:9" x14ac:dyDescent="0.25">
      <c r="A9864" t="s">
        <v>20</v>
      </c>
      <c r="B9864" t="s">
        <v>227</v>
      </c>
      <c r="C9864" t="s">
        <v>228</v>
      </c>
      <c r="D9864">
        <v>2016</v>
      </c>
      <c r="E9864" s="1">
        <v>39638.995999999999</v>
      </c>
      <c r="F9864" s="1">
        <v>2092.701</v>
      </c>
      <c r="G9864" s="1">
        <v>452.315</v>
      </c>
      <c r="H9864" s="1">
        <v>14475.451999999999</v>
      </c>
      <c r="I9864" s="1">
        <v>15458.769</v>
      </c>
    </row>
    <row r="9865" spans="1:9" x14ac:dyDescent="0.25">
      <c r="A9865" t="s">
        <v>9</v>
      </c>
      <c r="B9865" t="s">
        <v>463</v>
      </c>
      <c r="C9865" t="s">
        <v>464</v>
      </c>
      <c r="D9865">
        <v>2013</v>
      </c>
      <c r="E9865" s="1">
        <v>1685186714.6600001</v>
      </c>
      <c r="F9865" s="1">
        <v>0</v>
      </c>
      <c r="G9865" s="1">
        <v>0</v>
      </c>
      <c r="H9865" s="1">
        <v>2485418221.2680001</v>
      </c>
      <c r="I9865" s="1">
        <v>2546365987.5419998</v>
      </c>
    </row>
    <row r="9866" spans="1:9" x14ac:dyDescent="0.25">
      <c r="A9866" t="s">
        <v>9</v>
      </c>
      <c r="B9866" t="s">
        <v>71</v>
      </c>
      <c r="C9866" t="s">
        <v>72</v>
      </c>
      <c r="D9866">
        <v>2013</v>
      </c>
      <c r="E9866" s="1">
        <v>45658932.130000003</v>
      </c>
      <c r="F9866" s="1">
        <v>0</v>
      </c>
      <c r="G9866" s="1">
        <v>0</v>
      </c>
      <c r="H9866" s="1">
        <v>39807145.251999997</v>
      </c>
      <c r="I9866" s="1">
        <v>42882395</v>
      </c>
    </row>
    <row r="9867" spans="1:9" x14ac:dyDescent="0.25">
      <c r="A9867" t="s">
        <v>9</v>
      </c>
      <c r="B9867" t="s">
        <v>357</v>
      </c>
      <c r="C9867" t="s">
        <v>358</v>
      </c>
      <c r="D9867">
        <v>2013</v>
      </c>
      <c r="E9867" s="1">
        <v>39523.54</v>
      </c>
      <c r="F9867" s="1">
        <v>0</v>
      </c>
      <c r="G9867" s="1">
        <v>0</v>
      </c>
      <c r="H9867" s="1">
        <v>36175</v>
      </c>
      <c r="I9867" s="1">
        <v>41610</v>
      </c>
    </row>
    <row r="9868" spans="1:9" x14ac:dyDescent="0.25">
      <c r="A9868" t="s">
        <v>20</v>
      </c>
      <c r="B9868" t="s">
        <v>125</v>
      </c>
      <c r="C9868" t="s">
        <v>126</v>
      </c>
      <c r="D9868">
        <v>2014</v>
      </c>
      <c r="E9868" s="1">
        <v>786754714.95000005</v>
      </c>
      <c r="F9868" s="1">
        <v>46967745.990999997</v>
      </c>
      <c r="G9868" s="1">
        <v>1909207.213</v>
      </c>
      <c r="H9868" s="1">
        <v>251474638.26899999</v>
      </c>
      <c r="I9868" s="1">
        <v>263568887.07300001</v>
      </c>
    </row>
    <row r="9869" spans="1:9" x14ac:dyDescent="0.25">
      <c r="A9869" t="s">
        <v>20</v>
      </c>
      <c r="B9869" t="s">
        <v>185</v>
      </c>
      <c r="C9869" t="s">
        <v>186</v>
      </c>
      <c r="D9869">
        <v>2014</v>
      </c>
      <c r="E9869" s="1">
        <v>1029552068.7029999</v>
      </c>
      <c r="F9869" s="1">
        <v>74164326.437000006</v>
      </c>
      <c r="G9869" s="1">
        <v>2626804.6009999998</v>
      </c>
      <c r="H9869" s="1">
        <v>600830095.32200003</v>
      </c>
      <c r="I9869" s="1">
        <v>603280558.44200003</v>
      </c>
    </row>
    <row r="9870" spans="1:9" x14ac:dyDescent="0.25">
      <c r="A9870" t="s">
        <v>20</v>
      </c>
      <c r="B9870" t="s">
        <v>55</v>
      </c>
      <c r="C9870" t="s">
        <v>56</v>
      </c>
      <c r="D9870">
        <v>2014</v>
      </c>
      <c r="E9870" s="1">
        <v>10671024.086999999</v>
      </c>
      <c r="F9870" s="1">
        <v>596554.82900000003</v>
      </c>
      <c r="G9870" s="1">
        <v>56106.076999999997</v>
      </c>
      <c r="H9870" s="1">
        <v>9451423.9749999996</v>
      </c>
      <c r="I9870" s="1">
        <v>9649806.7410000004</v>
      </c>
    </row>
    <row r="9871" spans="1:9" x14ac:dyDescent="0.25">
      <c r="A9871" t="s">
        <v>20</v>
      </c>
      <c r="B9871" t="s">
        <v>16</v>
      </c>
      <c r="C9871" t="s">
        <v>17</v>
      </c>
      <c r="D9871">
        <v>2014</v>
      </c>
      <c r="E9871" s="1">
        <v>31855108.491999999</v>
      </c>
      <c r="F9871" s="1">
        <v>1605076.912</v>
      </c>
      <c r="G9871" s="1">
        <v>122826.827</v>
      </c>
      <c r="H9871" s="1">
        <v>2317051.6349999998</v>
      </c>
      <c r="I9871" s="1">
        <v>2504143.6579999998</v>
      </c>
    </row>
    <row r="9872" spans="1:9" x14ac:dyDescent="0.25">
      <c r="A9872" t="s">
        <v>20</v>
      </c>
      <c r="B9872" t="s">
        <v>496</v>
      </c>
      <c r="C9872" t="s">
        <v>497</v>
      </c>
      <c r="D9872">
        <v>2014</v>
      </c>
      <c r="E9872" s="1">
        <v>505579.21799999999</v>
      </c>
      <c r="F9872" s="1">
        <v>32594.21</v>
      </c>
      <c r="G9872" s="1">
        <v>1657.6420000000001</v>
      </c>
      <c r="H9872" s="1">
        <v>107990.268</v>
      </c>
      <c r="I9872" s="1">
        <v>112425.78599999999</v>
      </c>
    </row>
    <row r="9873" spans="1:9" x14ac:dyDescent="0.25">
      <c r="A9873" t="s">
        <v>20</v>
      </c>
      <c r="B9873" t="s">
        <v>157</v>
      </c>
      <c r="C9873" t="s">
        <v>158</v>
      </c>
      <c r="D9873">
        <v>2014</v>
      </c>
      <c r="E9873" s="1">
        <v>770021.83600000001</v>
      </c>
      <c r="F9873" s="1">
        <v>17121.191999999999</v>
      </c>
      <c r="G9873" s="1">
        <v>2028.4760000000001</v>
      </c>
      <c r="H9873" s="1">
        <v>52402.148999999998</v>
      </c>
      <c r="I9873" s="1">
        <v>54105.985999999997</v>
      </c>
    </row>
    <row r="9874" spans="1:9" x14ac:dyDescent="0.25">
      <c r="A9874" t="s">
        <v>20</v>
      </c>
      <c r="B9874" t="s">
        <v>227</v>
      </c>
      <c r="C9874" t="s">
        <v>228</v>
      </c>
      <c r="D9874">
        <v>2014</v>
      </c>
      <c r="E9874" s="1">
        <v>29984.527999999998</v>
      </c>
      <c r="F9874" s="1">
        <v>3646.5619999999999</v>
      </c>
      <c r="G9874" s="1">
        <v>326.14600000000002</v>
      </c>
      <c r="H9874" s="1">
        <v>28691.877</v>
      </c>
      <c r="I9874" s="1">
        <v>30073.41</v>
      </c>
    </row>
    <row r="9875" spans="1:9" x14ac:dyDescent="0.25">
      <c r="A9875" t="s">
        <v>20</v>
      </c>
      <c r="B9875" t="s">
        <v>523</v>
      </c>
      <c r="C9875" t="s">
        <v>524</v>
      </c>
      <c r="D9875">
        <v>2013</v>
      </c>
      <c r="E9875" s="1">
        <v>26.491</v>
      </c>
      <c r="F9875" s="1">
        <v>1.2210000000000001</v>
      </c>
      <c r="G9875" s="1">
        <v>0.79500000000000004</v>
      </c>
      <c r="H9875" s="1">
        <v>1.4419999999999999</v>
      </c>
      <c r="I9875" s="1">
        <v>1.516</v>
      </c>
    </row>
    <row r="9876" spans="1:9" x14ac:dyDescent="0.25">
      <c r="A9876" t="s">
        <v>9</v>
      </c>
      <c r="B9876" t="s">
        <v>157</v>
      </c>
      <c r="C9876" t="s">
        <v>158</v>
      </c>
      <c r="D9876">
        <v>2013</v>
      </c>
      <c r="E9876" s="1">
        <v>242787.82</v>
      </c>
      <c r="F9876" s="1">
        <v>0</v>
      </c>
      <c r="G9876" s="1">
        <v>0</v>
      </c>
      <c r="H9876" s="1">
        <v>115368.2</v>
      </c>
      <c r="I9876" s="1">
        <v>130628</v>
      </c>
    </row>
    <row r="9877" spans="1:9" x14ac:dyDescent="0.25">
      <c r="A9877" t="s">
        <v>20</v>
      </c>
      <c r="B9877" t="s">
        <v>209</v>
      </c>
      <c r="C9877" t="s">
        <v>210</v>
      </c>
      <c r="D9877">
        <v>2013</v>
      </c>
      <c r="E9877" s="1">
        <v>1188.5</v>
      </c>
      <c r="F9877" s="1">
        <v>16.571999999999999</v>
      </c>
      <c r="G9877" s="1">
        <v>11.885</v>
      </c>
      <c r="H9877" s="1">
        <v>8.9849999999999994</v>
      </c>
      <c r="I9877" s="1">
        <v>9.2059999999999995</v>
      </c>
    </row>
    <row r="9878" spans="1:9" x14ac:dyDescent="0.25">
      <c r="A9878" t="s">
        <v>20</v>
      </c>
      <c r="B9878" t="s">
        <v>479</v>
      </c>
      <c r="C9878" t="s">
        <v>480</v>
      </c>
      <c r="D9878">
        <v>2016</v>
      </c>
      <c r="E9878" s="1">
        <v>24311.144</v>
      </c>
      <c r="F9878" s="1">
        <v>932.41499999999996</v>
      </c>
      <c r="G9878" s="1">
        <v>47.814999999999998</v>
      </c>
      <c r="H9878" s="1">
        <v>60.396000000000001</v>
      </c>
      <c r="I9878" s="1">
        <v>75.015000000000001</v>
      </c>
    </row>
    <row r="9879" spans="1:9" x14ac:dyDescent="0.25">
      <c r="A9879" t="s">
        <v>20</v>
      </c>
      <c r="B9879" t="s">
        <v>317</v>
      </c>
      <c r="C9879" t="s">
        <v>318</v>
      </c>
      <c r="D9879">
        <v>2016</v>
      </c>
      <c r="E9879" s="1">
        <v>742.03</v>
      </c>
      <c r="F9879" s="1">
        <v>83.63</v>
      </c>
      <c r="G9879" s="1">
        <v>0.68500000000000005</v>
      </c>
      <c r="H9879" s="1">
        <v>19.082000000000001</v>
      </c>
      <c r="I9879" s="1">
        <v>21.181999999999999</v>
      </c>
    </row>
    <row r="9880" spans="1:9" x14ac:dyDescent="0.25">
      <c r="A9880" t="s">
        <v>20</v>
      </c>
      <c r="B9880" t="s">
        <v>321</v>
      </c>
      <c r="C9880" t="s">
        <v>322</v>
      </c>
      <c r="D9880">
        <v>2014</v>
      </c>
      <c r="E9880" s="1">
        <v>2934.54</v>
      </c>
      <c r="F9880" s="1">
        <v>3.0760000000000001</v>
      </c>
      <c r="G9880" s="1">
        <v>1.7350000000000001</v>
      </c>
      <c r="H9880" s="1">
        <v>1.756</v>
      </c>
      <c r="I9880" s="1">
        <v>2.0259999999999998</v>
      </c>
    </row>
    <row r="9881" spans="1:9" x14ac:dyDescent="0.25">
      <c r="A9881" t="s">
        <v>20</v>
      </c>
      <c r="B9881" t="s">
        <v>313</v>
      </c>
      <c r="C9881" t="s">
        <v>314</v>
      </c>
      <c r="D9881">
        <v>2015</v>
      </c>
      <c r="E9881" s="1">
        <v>7681.78</v>
      </c>
      <c r="F9881" s="1">
        <v>873.20299999999997</v>
      </c>
      <c r="G9881" s="1">
        <v>64.64</v>
      </c>
      <c r="H9881" s="1">
        <v>109.747</v>
      </c>
      <c r="I9881" s="1">
        <v>118.07299999999999</v>
      </c>
    </row>
    <row r="9882" spans="1:9" x14ac:dyDescent="0.25">
      <c r="A9882" t="s">
        <v>20</v>
      </c>
      <c r="B9882" t="s">
        <v>157</v>
      </c>
      <c r="C9882" t="s">
        <v>158</v>
      </c>
      <c r="D9882">
        <v>2015</v>
      </c>
      <c r="E9882" s="1">
        <v>3067426.2250000001</v>
      </c>
      <c r="F9882" s="1">
        <v>77579.782999999996</v>
      </c>
      <c r="G9882" s="1">
        <v>7969.7719999999999</v>
      </c>
      <c r="H9882" s="1">
        <v>277067.95799999998</v>
      </c>
      <c r="I9882" s="1">
        <v>281472.478</v>
      </c>
    </row>
    <row r="9883" spans="1:9" x14ac:dyDescent="0.25">
      <c r="A9883" t="s">
        <v>9</v>
      </c>
      <c r="B9883" t="s">
        <v>249</v>
      </c>
      <c r="C9883" t="s">
        <v>250</v>
      </c>
      <c r="D9883">
        <v>2013</v>
      </c>
      <c r="E9883" s="1">
        <v>71698.89</v>
      </c>
      <c r="F9883" s="1">
        <v>0</v>
      </c>
      <c r="G9883" s="1">
        <v>0</v>
      </c>
      <c r="H9883" s="1">
        <v>19958</v>
      </c>
      <c r="I9883" s="1">
        <v>20190</v>
      </c>
    </row>
    <row r="9884" spans="1:9" x14ac:dyDescent="0.25">
      <c r="A9884" t="s">
        <v>9</v>
      </c>
      <c r="B9884" t="s">
        <v>441</v>
      </c>
      <c r="C9884" t="s">
        <v>442</v>
      </c>
      <c r="D9884">
        <v>2014</v>
      </c>
      <c r="E9884" s="1">
        <v>8262.56</v>
      </c>
      <c r="F9884" s="1">
        <v>0</v>
      </c>
      <c r="G9884" s="1">
        <v>0</v>
      </c>
      <c r="H9884" s="1">
        <v>74.099999999999994</v>
      </c>
      <c r="I9884" s="1">
        <v>78</v>
      </c>
    </row>
    <row r="9885" spans="1:9" x14ac:dyDescent="0.25">
      <c r="A9885" t="s">
        <v>20</v>
      </c>
      <c r="B9885" t="s">
        <v>447</v>
      </c>
      <c r="C9885" t="s">
        <v>448</v>
      </c>
      <c r="D9885">
        <v>2015</v>
      </c>
      <c r="E9885" s="1">
        <v>4671.6760000000004</v>
      </c>
      <c r="F9885" s="1">
        <v>292.09199999999998</v>
      </c>
      <c r="G9885" s="1">
        <v>24.742000000000001</v>
      </c>
      <c r="H9885" s="1">
        <v>89.912000000000006</v>
      </c>
      <c r="I9885" s="1">
        <v>94.406999999999996</v>
      </c>
    </row>
    <row r="9886" spans="1:9" x14ac:dyDescent="0.25">
      <c r="A9886" t="s">
        <v>20</v>
      </c>
      <c r="B9886" t="s">
        <v>299</v>
      </c>
      <c r="C9886" t="s">
        <v>300</v>
      </c>
      <c r="D9886">
        <v>2017</v>
      </c>
      <c r="E9886" s="1">
        <v>3773.06</v>
      </c>
      <c r="F9886" s="1">
        <v>352.36599999999999</v>
      </c>
      <c r="G9886" s="1">
        <v>55.284999999999997</v>
      </c>
      <c r="H9886" s="1">
        <v>196.2</v>
      </c>
      <c r="I9886" s="1">
        <v>226.92400000000001</v>
      </c>
    </row>
    <row r="9887" spans="1:9" x14ac:dyDescent="0.25">
      <c r="A9887" t="s">
        <v>20</v>
      </c>
      <c r="B9887" t="s">
        <v>49</v>
      </c>
      <c r="C9887" t="s">
        <v>50</v>
      </c>
      <c r="D9887">
        <v>2018</v>
      </c>
      <c r="E9887" s="1">
        <v>724.67700000000002</v>
      </c>
      <c r="F9887" s="1">
        <v>30.54</v>
      </c>
      <c r="G9887" s="1">
        <v>9.7579999999999991</v>
      </c>
      <c r="H9887" s="1">
        <v>19.867000000000001</v>
      </c>
      <c r="I9887" s="1">
        <v>21.016999999999999</v>
      </c>
    </row>
    <row r="9888" spans="1:9" x14ac:dyDescent="0.25">
      <c r="A9888" t="s">
        <v>20</v>
      </c>
      <c r="B9888" t="s">
        <v>27</v>
      </c>
      <c r="C9888" t="s">
        <v>28</v>
      </c>
      <c r="D9888">
        <v>2019</v>
      </c>
      <c r="E9888" s="1">
        <v>12341334.231000001</v>
      </c>
      <c r="F9888" s="1">
        <v>457675.663</v>
      </c>
      <c r="G9888" s="1">
        <v>51031.114000000001</v>
      </c>
      <c r="H9888" s="1">
        <v>775385.45600000001</v>
      </c>
      <c r="I9888" s="1">
        <v>841275.88199999998</v>
      </c>
    </row>
    <row r="9889" spans="1:9" x14ac:dyDescent="0.25">
      <c r="A9889" t="s">
        <v>20</v>
      </c>
      <c r="B9889" t="s">
        <v>257</v>
      </c>
      <c r="C9889" t="s">
        <v>258</v>
      </c>
      <c r="D9889">
        <v>2019</v>
      </c>
      <c r="E9889" s="1">
        <v>5539402.892</v>
      </c>
      <c r="F9889" s="1">
        <v>430294.652</v>
      </c>
      <c r="G9889" s="1">
        <v>26185.758000000002</v>
      </c>
      <c r="H9889" s="1">
        <v>3206676.09</v>
      </c>
      <c r="I9889" s="1">
        <v>3231999.216</v>
      </c>
    </row>
    <row r="9890" spans="1:9" x14ac:dyDescent="0.25">
      <c r="A9890" t="s">
        <v>9</v>
      </c>
      <c r="B9890" t="s">
        <v>379</v>
      </c>
      <c r="C9890" t="s">
        <v>380</v>
      </c>
      <c r="D9890">
        <v>2017</v>
      </c>
      <c r="E9890" s="1">
        <v>931299114.76999998</v>
      </c>
      <c r="F9890" s="1">
        <v>0</v>
      </c>
      <c r="G9890" s="1">
        <v>0</v>
      </c>
      <c r="H9890" s="1">
        <v>2711832012.6110001</v>
      </c>
      <c r="I9890" s="1">
        <v>2715841671.7750001</v>
      </c>
    </row>
    <row r="9891" spans="1:9" x14ac:dyDescent="0.25">
      <c r="A9891" t="s">
        <v>9</v>
      </c>
      <c r="B9891" t="s">
        <v>89</v>
      </c>
      <c r="C9891" t="s">
        <v>90</v>
      </c>
      <c r="D9891">
        <v>2020</v>
      </c>
      <c r="E9891" s="1">
        <v>1354556422.8199999</v>
      </c>
      <c r="F9891" s="1">
        <v>0</v>
      </c>
      <c r="G9891" s="1">
        <v>0</v>
      </c>
      <c r="H9891" s="1">
        <v>1957172673.4289999</v>
      </c>
      <c r="I9891" s="1">
        <v>2030301870.7219999</v>
      </c>
    </row>
    <row r="9892" spans="1:9" x14ac:dyDescent="0.25">
      <c r="A9892" t="s">
        <v>9</v>
      </c>
      <c r="B9892" t="s">
        <v>393</v>
      </c>
      <c r="C9892" t="s">
        <v>394</v>
      </c>
      <c r="D9892">
        <v>2017</v>
      </c>
      <c r="E9892" s="1">
        <v>33282343.440000001</v>
      </c>
      <c r="F9892" s="1">
        <v>0</v>
      </c>
      <c r="G9892" s="1">
        <v>0</v>
      </c>
      <c r="H9892" s="1">
        <v>10474880.983999999</v>
      </c>
      <c r="I9892" s="1">
        <v>10926576</v>
      </c>
    </row>
    <row r="9893" spans="1:9" x14ac:dyDescent="0.25">
      <c r="A9893" t="s">
        <v>9</v>
      </c>
      <c r="B9893" t="s">
        <v>229</v>
      </c>
      <c r="C9893" t="s">
        <v>230</v>
      </c>
      <c r="D9893">
        <v>2017</v>
      </c>
      <c r="E9893" s="1">
        <v>1628707.31</v>
      </c>
      <c r="F9893" s="1">
        <v>0</v>
      </c>
      <c r="G9893" s="1">
        <v>0</v>
      </c>
      <c r="H9893" s="1">
        <v>681668.071</v>
      </c>
      <c r="I9893" s="1">
        <v>737466</v>
      </c>
    </row>
    <row r="9894" spans="1:9" x14ac:dyDescent="0.25">
      <c r="A9894" t="s">
        <v>9</v>
      </c>
      <c r="B9894" t="s">
        <v>411</v>
      </c>
      <c r="C9894" t="s">
        <v>412</v>
      </c>
      <c r="D9894">
        <v>2020</v>
      </c>
      <c r="E9894" s="1">
        <v>16208695.199999999</v>
      </c>
      <c r="F9894" s="1">
        <v>0</v>
      </c>
      <c r="G9894" s="1">
        <v>0</v>
      </c>
      <c r="H9894" s="1">
        <v>12428922.828</v>
      </c>
      <c r="I9894" s="1">
        <v>12843547.802999999</v>
      </c>
    </row>
    <row r="9895" spans="1:9" x14ac:dyDescent="0.25">
      <c r="A9895" t="s">
        <v>9</v>
      </c>
      <c r="B9895" t="s">
        <v>18</v>
      </c>
      <c r="C9895" t="s">
        <v>19</v>
      </c>
      <c r="D9895">
        <v>2017</v>
      </c>
      <c r="E9895" s="1">
        <v>533504.74</v>
      </c>
      <c r="F9895" s="1">
        <v>0</v>
      </c>
      <c r="G9895" s="1">
        <v>0</v>
      </c>
      <c r="H9895" s="1">
        <v>393477.98</v>
      </c>
      <c r="I9895" s="1">
        <v>427082.6</v>
      </c>
    </row>
    <row r="9896" spans="1:9" x14ac:dyDescent="0.25">
      <c r="A9896" t="s">
        <v>9</v>
      </c>
      <c r="B9896" t="s">
        <v>227</v>
      </c>
      <c r="C9896" t="s">
        <v>228</v>
      </c>
      <c r="D9896">
        <v>2017</v>
      </c>
      <c r="E9896" s="1">
        <v>2393989.13</v>
      </c>
      <c r="F9896" s="1">
        <v>0</v>
      </c>
      <c r="G9896" s="1">
        <v>0</v>
      </c>
      <c r="H9896" s="1">
        <v>4192341.36</v>
      </c>
      <c r="I9896" s="1">
        <v>4480376</v>
      </c>
    </row>
    <row r="9897" spans="1:9" x14ac:dyDescent="0.25">
      <c r="A9897" t="s">
        <v>9</v>
      </c>
      <c r="B9897" t="s">
        <v>27</v>
      </c>
      <c r="C9897" t="s">
        <v>28</v>
      </c>
      <c r="D9897">
        <v>2019</v>
      </c>
      <c r="E9897" s="1">
        <v>1301402.71</v>
      </c>
      <c r="F9897" s="1">
        <v>0</v>
      </c>
      <c r="G9897" s="1">
        <v>0</v>
      </c>
      <c r="H9897" s="1">
        <v>525872.09</v>
      </c>
      <c r="I9897" s="1">
        <v>533714</v>
      </c>
    </row>
    <row r="9898" spans="1:9" x14ac:dyDescent="0.25">
      <c r="A9898" t="s">
        <v>9</v>
      </c>
      <c r="B9898" t="s">
        <v>59</v>
      </c>
      <c r="C9898" t="s">
        <v>60</v>
      </c>
      <c r="D9898">
        <v>2020</v>
      </c>
      <c r="E9898" s="1">
        <v>403288.16</v>
      </c>
      <c r="F9898" s="1">
        <v>0</v>
      </c>
      <c r="G9898" s="1">
        <v>0</v>
      </c>
      <c r="H9898" s="1">
        <v>241363.6</v>
      </c>
      <c r="I9898" s="1">
        <v>256040</v>
      </c>
    </row>
    <row r="9899" spans="1:9" x14ac:dyDescent="0.25">
      <c r="A9899" t="s">
        <v>9</v>
      </c>
      <c r="B9899" t="s">
        <v>453</v>
      </c>
      <c r="C9899" t="s">
        <v>454</v>
      </c>
      <c r="D9899">
        <v>2019</v>
      </c>
      <c r="E9899" s="1">
        <v>276188.46999999997</v>
      </c>
      <c r="F9899" s="1">
        <v>0</v>
      </c>
      <c r="G9899" s="1">
        <v>0</v>
      </c>
      <c r="H9899" s="1">
        <v>544426</v>
      </c>
      <c r="I9899" s="1">
        <v>544426</v>
      </c>
    </row>
    <row r="9900" spans="1:9" x14ac:dyDescent="0.25">
      <c r="A9900" t="s">
        <v>9</v>
      </c>
      <c r="B9900" t="s">
        <v>16</v>
      </c>
      <c r="C9900" t="s">
        <v>17</v>
      </c>
      <c r="D9900">
        <v>2017</v>
      </c>
      <c r="E9900" s="1">
        <v>1467510.86</v>
      </c>
      <c r="F9900" s="1">
        <v>0</v>
      </c>
      <c r="G9900" s="1">
        <v>0</v>
      </c>
      <c r="H9900" s="1">
        <v>303047.99099999998</v>
      </c>
      <c r="I9900" s="1">
        <v>310057</v>
      </c>
    </row>
    <row r="9901" spans="1:9" x14ac:dyDescent="0.25">
      <c r="A9901" t="s">
        <v>9</v>
      </c>
      <c r="B9901" t="s">
        <v>12</v>
      </c>
      <c r="C9901" t="s">
        <v>13</v>
      </c>
      <c r="D9901">
        <v>2020</v>
      </c>
      <c r="E9901" s="1">
        <v>52536.66</v>
      </c>
      <c r="F9901" s="1">
        <v>0</v>
      </c>
      <c r="G9901" s="1">
        <v>0</v>
      </c>
      <c r="H9901" s="1">
        <v>54121.434000000001</v>
      </c>
      <c r="I9901" s="1">
        <v>57480</v>
      </c>
    </row>
    <row r="9902" spans="1:9" x14ac:dyDescent="0.25">
      <c r="A9902" t="s">
        <v>9</v>
      </c>
      <c r="B9902" t="s">
        <v>267</v>
      </c>
      <c r="C9902" t="s">
        <v>268</v>
      </c>
      <c r="D9902">
        <v>2020</v>
      </c>
      <c r="E9902" s="1">
        <v>434778.81</v>
      </c>
      <c r="F9902" s="1">
        <v>0</v>
      </c>
      <c r="G9902" s="1">
        <v>0</v>
      </c>
      <c r="H9902" s="1">
        <v>352773.58</v>
      </c>
      <c r="I9902" s="1">
        <v>369570</v>
      </c>
    </row>
    <row r="9903" spans="1:9" x14ac:dyDescent="0.25">
      <c r="A9903" t="s">
        <v>20</v>
      </c>
      <c r="B9903" t="s">
        <v>243</v>
      </c>
      <c r="C9903" t="s">
        <v>244</v>
      </c>
      <c r="D9903">
        <v>2020</v>
      </c>
      <c r="E9903" s="1">
        <v>205444924.56600001</v>
      </c>
      <c r="F9903" s="1">
        <v>9883612.2589999996</v>
      </c>
      <c r="G9903" s="1">
        <v>468237.77500000002</v>
      </c>
      <c r="H9903" s="1">
        <v>49320697.292999998</v>
      </c>
      <c r="I9903" s="1">
        <v>54622453.903999999</v>
      </c>
    </row>
    <row r="9904" spans="1:9" x14ac:dyDescent="0.25">
      <c r="A9904" t="s">
        <v>20</v>
      </c>
      <c r="B9904" t="s">
        <v>463</v>
      </c>
      <c r="C9904" t="s">
        <v>464</v>
      </c>
      <c r="D9904">
        <v>2020</v>
      </c>
      <c r="E9904" s="1">
        <v>636508798.88600004</v>
      </c>
      <c r="F9904" s="1">
        <v>29244897.028000001</v>
      </c>
      <c r="G9904" s="1">
        <v>2584390.6889999998</v>
      </c>
      <c r="H9904" s="1">
        <v>694538790.49300003</v>
      </c>
      <c r="I9904" s="1">
        <v>714320042.22800004</v>
      </c>
    </row>
    <row r="9905" spans="1:9" x14ac:dyDescent="0.25">
      <c r="A9905" t="s">
        <v>20</v>
      </c>
      <c r="B9905" t="s">
        <v>123</v>
      </c>
      <c r="C9905" t="s">
        <v>124</v>
      </c>
      <c r="D9905">
        <v>2020</v>
      </c>
      <c r="E9905" s="1">
        <v>41330197.340999998</v>
      </c>
      <c r="F9905" s="1">
        <v>1032192.846</v>
      </c>
      <c r="G9905" s="1">
        <v>137378.80900000001</v>
      </c>
      <c r="H9905" s="1">
        <v>2809715.0240000002</v>
      </c>
      <c r="I9905" s="1">
        <v>3078714.4759999998</v>
      </c>
    </row>
    <row r="9906" spans="1:9" x14ac:dyDescent="0.25">
      <c r="A9906" t="s">
        <v>20</v>
      </c>
      <c r="B9906" t="s">
        <v>25</v>
      </c>
      <c r="C9906" t="s">
        <v>26</v>
      </c>
      <c r="D9906">
        <v>2020</v>
      </c>
      <c r="E9906" s="1">
        <v>146163.114</v>
      </c>
      <c r="F9906" s="1">
        <v>1837.6479999999999</v>
      </c>
      <c r="G9906" s="1">
        <v>319.69099999999997</v>
      </c>
      <c r="H9906" s="1">
        <v>5018.22</v>
      </c>
      <c r="I9906" s="1">
        <v>5229.1469999999999</v>
      </c>
    </row>
    <row r="9907" spans="1:9" x14ac:dyDescent="0.25">
      <c r="A9907" t="s">
        <v>20</v>
      </c>
      <c r="B9907" t="s">
        <v>171</v>
      </c>
      <c r="C9907" t="s">
        <v>172</v>
      </c>
      <c r="D9907">
        <v>2020</v>
      </c>
      <c r="E9907" s="1">
        <v>35906769.630999997</v>
      </c>
      <c r="F9907" s="1">
        <v>4576415.5880000005</v>
      </c>
      <c r="G9907" s="1">
        <v>132105.59299999999</v>
      </c>
      <c r="H9907" s="1">
        <v>25636200.280000001</v>
      </c>
      <c r="I9907" s="1">
        <v>26425705.079999998</v>
      </c>
    </row>
    <row r="9908" spans="1:9" x14ac:dyDescent="0.25">
      <c r="A9908" t="s">
        <v>20</v>
      </c>
      <c r="B9908" t="s">
        <v>153</v>
      </c>
      <c r="C9908" t="s">
        <v>154</v>
      </c>
      <c r="D9908">
        <v>2020</v>
      </c>
      <c r="E9908" s="1">
        <v>2632993.5</v>
      </c>
      <c r="F9908" s="1">
        <v>255262.391</v>
      </c>
      <c r="G9908" s="1">
        <v>18020.117999999999</v>
      </c>
      <c r="H9908" s="1">
        <v>3051622.9679999999</v>
      </c>
      <c r="I9908" s="1">
        <v>3097721.4759999998</v>
      </c>
    </row>
    <row r="9909" spans="1:9" x14ac:dyDescent="0.25">
      <c r="A9909" t="s">
        <v>20</v>
      </c>
      <c r="B9909" t="s">
        <v>379</v>
      </c>
      <c r="C9909" t="s">
        <v>380</v>
      </c>
      <c r="D9909">
        <v>2020</v>
      </c>
      <c r="E9909" s="1">
        <v>16808276.750999998</v>
      </c>
      <c r="F9909" s="1">
        <v>1064429.173</v>
      </c>
      <c r="G9909" s="1">
        <v>37428.434000000001</v>
      </c>
      <c r="H9909" s="1">
        <v>8349272.2230000002</v>
      </c>
      <c r="I9909" s="1">
        <v>8569662.6219999995</v>
      </c>
    </row>
    <row r="9910" spans="1:9" x14ac:dyDescent="0.25">
      <c r="A9910" t="s">
        <v>20</v>
      </c>
      <c r="B9910" t="s">
        <v>105</v>
      </c>
      <c r="C9910" t="s">
        <v>106</v>
      </c>
      <c r="D9910">
        <v>2020</v>
      </c>
      <c r="E9910" s="1">
        <v>4630.8909999999996</v>
      </c>
      <c r="F9910" s="1">
        <v>85.573999999999998</v>
      </c>
      <c r="G9910" s="1">
        <v>44.72</v>
      </c>
      <c r="H9910" s="1">
        <v>61.045999999999999</v>
      </c>
      <c r="I9910" s="1">
        <v>64.460999999999999</v>
      </c>
    </row>
    <row r="9911" spans="1:9" x14ac:dyDescent="0.25">
      <c r="A9911" t="s">
        <v>20</v>
      </c>
      <c r="B9911" t="s">
        <v>371</v>
      </c>
      <c r="C9911" t="s">
        <v>372</v>
      </c>
      <c r="D9911">
        <v>2020</v>
      </c>
      <c r="E9911" s="1">
        <v>133995521.353</v>
      </c>
      <c r="F9911" s="1">
        <v>24570422.247000001</v>
      </c>
      <c r="G9911" s="1">
        <v>294807.38799999998</v>
      </c>
      <c r="H9911" s="1">
        <v>522828494.87300003</v>
      </c>
      <c r="I9911" s="1">
        <v>523835786.70599997</v>
      </c>
    </row>
    <row r="9912" spans="1:9" x14ac:dyDescent="0.25">
      <c r="A9912" t="s">
        <v>20</v>
      </c>
      <c r="B9912" t="s">
        <v>217</v>
      </c>
      <c r="C9912" t="s">
        <v>218</v>
      </c>
      <c r="D9912">
        <v>2020</v>
      </c>
      <c r="E9912" s="1">
        <v>4790.3469999999998</v>
      </c>
      <c r="F9912" s="1">
        <v>212.31100000000001</v>
      </c>
      <c r="G9912" s="1">
        <v>19.471</v>
      </c>
      <c r="H9912" s="1">
        <v>648</v>
      </c>
      <c r="I9912" s="1">
        <v>1024.8309999999999</v>
      </c>
    </row>
    <row r="9913" spans="1:9" x14ac:dyDescent="0.25">
      <c r="A9913" t="s">
        <v>20</v>
      </c>
      <c r="B9913" t="s">
        <v>425</v>
      </c>
      <c r="C9913" t="s">
        <v>426</v>
      </c>
      <c r="D9913">
        <v>2020</v>
      </c>
      <c r="E9913" s="1">
        <v>13013.08</v>
      </c>
      <c r="F9913" s="1">
        <v>2693.9929999999999</v>
      </c>
      <c r="G9913" s="1">
        <v>171.321</v>
      </c>
      <c r="H9913" s="1">
        <v>460.72199999999998</v>
      </c>
      <c r="I9913" s="1">
        <v>481.91500000000002</v>
      </c>
    </row>
    <row r="9914" spans="1:9" x14ac:dyDescent="0.25">
      <c r="A9914" t="s">
        <v>20</v>
      </c>
      <c r="B9914" t="s">
        <v>225</v>
      </c>
      <c r="C9914" t="s">
        <v>226</v>
      </c>
      <c r="D9914">
        <v>2019</v>
      </c>
      <c r="E9914" s="1">
        <v>120512.113</v>
      </c>
      <c r="F9914" s="1">
        <v>10128.183999999999</v>
      </c>
      <c r="G9914" s="1">
        <v>286.99299999999999</v>
      </c>
      <c r="H9914" s="1">
        <v>79280.271999999997</v>
      </c>
      <c r="I9914" s="1">
        <v>79979.354999999996</v>
      </c>
    </row>
    <row r="9915" spans="1:9" x14ac:dyDescent="0.25">
      <c r="A9915" t="s">
        <v>20</v>
      </c>
      <c r="B9915" t="s">
        <v>395</v>
      </c>
      <c r="C9915" t="s">
        <v>396</v>
      </c>
      <c r="D9915">
        <v>2019</v>
      </c>
      <c r="E9915" s="1">
        <v>563.73500000000001</v>
      </c>
      <c r="F9915" s="1">
        <v>11.884</v>
      </c>
      <c r="G9915" s="1">
        <v>1.409</v>
      </c>
      <c r="H9915" s="1">
        <v>3.2160000000000002</v>
      </c>
      <c r="I9915" s="1">
        <v>4.2880000000000003</v>
      </c>
    </row>
    <row r="9916" spans="1:9" x14ac:dyDescent="0.25">
      <c r="A9916" t="s">
        <v>20</v>
      </c>
      <c r="B9916" t="s">
        <v>211</v>
      </c>
      <c r="C9916" t="s">
        <v>212</v>
      </c>
      <c r="D9916">
        <v>2019</v>
      </c>
      <c r="E9916" s="1">
        <v>28923.168000000001</v>
      </c>
      <c r="F9916" s="1">
        <v>779.84199999999998</v>
      </c>
      <c r="G9916" s="1">
        <v>85.960999999999999</v>
      </c>
      <c r="H9916" s="1">
        <v>1328.7840000000001</v>
      </c>
      <c r="I9916" s="1">
        <v>1340.4590000000001</v>
      </c>
    </row>
    <row r="9917" spans="1:9" x14ac:dyDescent="0.25">
      <c r="A9917" t="s">
        <v>20</v>
      </c>
      <c r="B9917" t="s">
        <v>437</v>
      </c>
      <c r="C9917" t="s">
        <v>438</v>
      </c>
      <c r="D9917">
        <v>2020</v>
      </c>
      <c r="E9917" s="1">
        <v>18718.373</v>
      </c>
      <c r="F9917" s="1">
        <v>618.04</v>
      </c>
      <c r="G9917" s="1">
        <v>166.15</v>
      </c>
      <c r="H9917" s="1">
        <v>4500.0749999999998</v>
      </c>
      <c r="I9917" s="1">
        <v>4728.0870000000004</v>
      </c>
    </row>
    <row r="9918" spans="1:9" x14ac:dyDescent="0.25">
      <c r="A9918" t="s">
        <v>9</v>
      </c>
      <c r="B9918" t="s">
        <v>53</v>
      </c>
      <c r="C9918" t="s">
        <v>54</v>
      </c>
      <c r="D9918">
        <v>2018</v>
      </c>
      <c r="E9918" s="1">
        <v>2086879050.1800001</v>
      </c>
      <c r="F9918" s="1">
        <v>0</v>
      </c>
      <c r="G9918" s="1">
        <v>0</v>
      </c>
      <c r="H9918" s="1">
        <v>2096818.439</v>
      </c>
      <c r="I9918" s="1">
        <v>2354758</v>
      </c>
    </row>
    <row r="9919" spans="1:9" x14ac:dyDescent="0.25">
      <c r="A9919" t="s">
        <v>9</v>
      </c>
      <c r="B9919" t="s">
        <v>373</v>
      </c>
      <c r="C9919" t="s">
        <v>374</v>
      </c>
      <c r="D9919">
        <v>2018</v>
      </c>
      <c r="E9919" s="1">
        <v>552470.89</v>
      </c>
      <c r="F9919" s="1">
        <v>0</v>
      </c>
      <c r="G9919" s="1">
        <v>0</v>
      </c>
      <c r="H9919" s="1">
        <v>519639.8</v>
      </c>
      <c r="I9919" s="1">
        <v>534998</v>
      </c>
    </row>
    <row r="9920" spans="1:9" x14ac:dyDescent="0.25">
      <c r="A9920" t="s">
        <v>20</v>
      </c>
      <c r="B9920" t="s">
        <v>251</v>
      </c>
      <c r="C9920" t="s">
        <v>252</v>
      </c>
      <c r="D9920">
        <v>2020</v>
      </c>
      <c r="E9920" s="1">
        <v>222.524</v>
      </c>
      <c r="F9920" s="1">
        <v>6.6829999999999998</v>
      </c>
      <c r="G9920" s="1">
        <v>0.32200000000000001</v>
      </c>
      <c r="H9920" s="1">
        <v>6.0309999999999997</v>
      </c>
      <c r="I9920" s="1">
        <v>6.2560000000000002</v>
      </c>
    </row>
    <row r="9921" spans="1:9" x14ac:dyDescent="0.25">
      <c r="A9921" t="s">
        <v>9</v>
      </c>
      <c r="B9921" t="s">
        <v>291</v>
      </c>
      <c r="C9921" t="s">
        <v>292</v>
      </c>
      <c r="D9921">
        <v>2018</v>
      </c>
      <c r="E9921" s="1">
        <v>86136</v>
      </c>
      <c r="F9921" s="1">
        <v>0</v>
      </c>
      <c r="G9921" s="1">
        <v>0</v>
      </c>
      <c r="H9921" s="1">
        <v>17945</v>
      </c>
      <c r="I9921" s="1">
        <v>19330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X</vt:lpstr>
      <vt:lpstr>M</vt:lpstr>
      <vt:lpstr>basesocios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Silvana Torres Polanco</dc:creator>
  <cp:lastModifiedBy>Henry</cp:lastModifiedBy>
  <dcterms:created xsi:type="dcterms:W3CDTF">2020-10-09T16:50:32Z</dcterms:created>
  <dcterms:modified xsi:type="dcterms:W3CDTF">2020-10-16T15:55:02Z</dcterms:modified>
</cp:coreProperties>
</file>