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9390" tabRatio="500"/>
  </bookViews>
  <sheets>
    <sheet name="Projektplan mit Gantt" sheetId="1" r:id="rId1"/>
    <sheet name="Zeitplan" sheetId="5" r:id="rId2"/>
    <sheet name="Anforderungen" sheetId="6" r:id="rId3"/>
    <sheet name="Kommunikationsplan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/>
  <c r="E25"/>
  <c r="E12"/>
  <c r="E24"/>
  <c r="E23"/>
  <c r="E19"/>
  <c r="E20"/>
  <c r="E21"/>
  <c r="E22"/>
  <c r="E18"/>
  <c r="E17"/>
  <c r="E16"/>
  <c r="E15"/>
  <c r="E13"/>
</calcChain>
</file>

<file path=xl/sharedStrings.xml><?xml version="1.0" encoding="utf-8"?>
<sst xmlns="http://schemas.openxmlformats.org/spreadsheetml/2006/main" count="144" uniqueCount="97">
  <si>
    <t>Start</t>
  </si>
  <si>
    <t>Status</t>
  </si>
  <si>
    <t>Meetings</t>
  </si>
  <si>
    <t>Startdatum</t>
  </si>
  <si>
    <t>Enddatum</t>
  </si>
  <si>
    <t>Produkteinführung</t>
  </si>
  <si>
    <t>Projektname</t>
  </si>
  <si>
    <t>Projektleistungen</t>
  </si>
  <si>
    <t>Projektumfang</t>
  </si>
  <si>
    <t>Fortschritt insg.</t>
  </si>
  <si>
    <t>Aufgaben</t>
  </si>
  <si>
    <t>Verantwortlich</t>
  </si>
  <si>
    <t>Ende</t>
  </si>
  <si>
    <t>Tage</t>
  </si>
  <si>
    <t>Hr. Theis</t>
  </si>
  <si>
    <t>Nicht begonnen</t>
  </si>
  <si>
    <t>Kommunikationsplan</t>
  </si>
  <si>
    <t>Leistung</t>
  </si>
  <si>
    <t>Art d. Kommunikation</t>
  </si>
  <si>
    <t>Beschreibung</t>
  </si>
  <si>
    <t>Häufigkeit</t>
  </si>
  <si>
    <t>Persönlich</t>
  </si>
  <si>
    <t>Modus</t>
  </si>
  <si>
    <t>Projektteam</t>
  </si>
  <si>
    <t>Zielgruppe</t>
  </si>
  <si>
    <t>Erbracht durch</t>
  </si>
  <si>
    <t>Aktueller Status-Check</t>
  </si>
  <si>
    <t>Projektleitung</t>
  </si>
  <si>
    <t>Framework erarbeiten</t>
  </si>
  <si>
    <t>Teile des Frameworks pogrammieren</t>
  </si>
  <si>
    <t>Teile des Framework prüfen</t>
  </si>
  <si>
    <t>Teile implementieren (zusammenfügen)</t>
  </si>
  <si>
    <t>Test Alpha-Phase</t>
  </si>
  <si>
    <t>Prüfungsphase</t>
  </si>
  <si>
    <t>Erstellung des Web-Crawlers</t>
  </si>
  <si>
    <t>Quellensuche geeigneter Date</t>
  </si>
  <si>
    <t>Erarbeitung geeigneter Datenbank</t>
  </si>
  <si>
    <t>Zusammenfügen der Code-Blöcke</t>
  </si>
  <si>
    <t>Test der Beta-Phase</t>
  </si>
  <si>
    <t>Evaluation</t>
  </si>
  <si>
    <t>Team</t>
  </si>
  <si>
    <t>Meeting</t>
  </si>
  <si>
    <t>Check-up</t>
  </si>
  <si>
    <t>Status-Check mit Projektgeber</t>
  </si>
  <si>
    <t>persönlich</t>
  </si>
  <si>
    <t>Wöchentlich</t>
  </si>
  <si>
    <t>Zweiwöchentlich</t>
  </si>
  <si>
    <t>Projektarbeit</t>
  </si>
  <si>
    <t>Movement Pattern Mini World</t>
  </si>
  <si>
    <t>Team Meisterklasse</t>
  </si>
  <si>
    <t>Grober Zeitplan Projekt Mini-World/Movement Pattern</t>
  </si>
  <si>
    <t>Zeitraum</t>
  </si>
  <si>
    <t>Priorität</t>
  </si>
  <si>
    <t>Bemerkungen</t>
  </si>
  <si>
    <t>Dezember</t>
  </si>
  <si>
    <t xml:space="preserve">Aus welchen Bestandteilen MUSS unser Projekt bestehen? </t>
  </si>
  <si>
    <t>Programmieren über Weihnachten und Neujahr bietet uns knapp 3 Wochen Zeit</t>
  </si>
  <si>
    <t>Januar</t>
  </si>
  <si>
    <t>Jeder prüft den Code min. eines anderen Teammitglieds</t>
  </si>
  <si>
    <t>Erster Test des Programms, mit selbst generierten Daten</t>
  </si>
  <si>
    <t>Februar</t>
  </si>
  <si>
    <t>März</t>
  </si>
  <si>
    <t>Erstellung, Pflege, Koordinierung</t>
  </si>
  <si>
    <t>April</t>
  </si>
  <si>
    <t>Mai</t>
  </si>
  <si>
    <t>Juni</t>
  </si>
  <si>
    <t>Juli</t>
  </si>
  <si>
    <t>August</t>
  </si>
  <si>
    <t>Was brauchen wir?</t>
  </si>
  <si>
    <t>Arbeitsschritt</t>
  </si>
  <si>
    <t xml:space="preserve"> Datenbank</t>
  </si>
  <si>
    <t>Framework erstellen</t>
  </si>
  <si>
    <t xml:space="preserve"> Zuweisungsalgorithmus</t>
  </si>
  <si>
    <t>Schnittstelle zu Movement Algorithmus</t>
  </si>
  <si>
    <t>PS: Sind natürlich nicht alle Schritte, nur was mir grad so eingefallen ist</t>
  </si>
  <si>
    <t>Uhrenalgorithmus</t>
  </si>
  <si>
    <t>Framework zusammenstellen</t>
  </si>
  <si>
    <t>Test mit statischer Datenbank, ohne Movement</t>
  </si>
  <si>
    <t>Alpha Phase</t>
  </si>
  <si>
    <t xml:space="preserve">Klappt die Zuweisung der Koordinaten </t>
  </si>
  <si>
    <t>werden Events zufällig gezogen</t>
  </si>
  <si>
    <t>Haben wir einen 24h-Ablauf</t>
  </si>
  <si>
    <t>Funktioniert die Übergabe von alten Koordinaten an die Neuen</t>
  </si>
  <si>
    <t>Für wie viele Knoten ("Personen") funktioniert das Programm</t>
  </si>
  <si>
    <t>Wie verhalten sich die Knoten? (Tagesablauf annähernd realistisch)</t>
  </si>
  <si>
    <t>Datenbank zum Auslesen finden (Namen, Aktion, Koordinaten)</t>
  </si>
  <si>
    <t>Webcrawler entwickeln</t>
  </si>
  <si>
    <t>code programmieren</t>
  </si>
  <si>
    <t>Ort zum Speichern der Daten erstellen</t>
  </si>
  <si>
    <t>Datenbank bereitstellen</t>
  </si>
  <si>
    <t>Überprüfen auf Vollständigkeit und Redundanz</t>
  </si>
  <si>
    <t>Pflegen</t>
  </si>
  <si>
    <t>Tool zum Berechnen der Zeit zwischen 2 Punkten finden/entwickeln</t>
  </si>
  <si>
    <t>Navigationstool finden</t>
  </si>
  <si>
    <t xml:space="preserve">Datenbank erstellen </t>
  </si>
  <si>
    <t>Erstellen einer Datenbank die Tagesaktivitäten enthält. Eventuell schon Zeiträume für Aktivität festlegen</t>
  </si>
  <si>
    <t>Datenbank erstellen</t>
  </si>
</sst>
</file>

<file path=xl/styles.xml><?xml version="1.0" encoding="utf-8"?>
<styleSheet xmlns="http://schemas.openxmlformats.org/spreadsheetml/2006/main">
  <numFmts count="1">
    <numFmt numFmtId="164" formatCode="dd\.mm\.yy;@"/>
  </numFmts>
  <fonts count="13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scheme val="minor"/>
    </font>
    <font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center"/>
    </xf>
    <xf numFmtId="0" fontId="6" fillId="0" borderId="0" xfId="0" applyFont="1"/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left"/>
    </xf>
    <xf numFmtId="0" fontId="0" fillId="5" borderId="3" xfId="0" applyFill="1" applyBorder="1"/>
    <xf numFmtId="0" fontId="0" fillId="5" borderId="1" xfId="0" applyFill="1" applyBorder="1"/>
    <xf numFmtId="0" fontId="0" fillId="5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9" fillId="0" borderId="0" xfId="0" applyFont="1"/>
    <xf numFmtId="49" fontId="0" fillId="0" borderId="10" xfId="0" applyNumberFormat="1" applyBorder="1"/>
    <xf numFmtId="0" fontId="9" fillId="0" borderId="11" xfId="0" applyFont="1" applyBorder="1"/>
    <xf numFmtId="49" fontId="0" fillId="0" borderId="12" xfId="0" applyNumberFormat="1" applyBorder="1"/>
    <xf numFmtId="0" fontId="9" fillId="0" borderId="13" xfId="0" applyFont="1" applyBorder="1"/>
    <xf numFmtId="0" fontId="0" fillId="0" borderId="12" xfId="0" applyBorder="1"/>
    <xf numFmtId="0" fontId="0" fillId="0" borderId="14" xfId="0" applyBorder="1"/>
    <xf numFmtId="0" fontId="9" fillId="0" borderId="15" xfId="0" applyFont="1" applyBorder="1"/>
    <xf numFmtId="0" fontId="0" fillId="0" borderId="16" xfId="0" applyBorder="1"/>
    <xf numFmtId="0" fontId="9" fillId="0" borderId="17" xfId="0" applyFont="1" applyBorder="1"/>
    <xf numFmtId="0" fontId="0" fillId="0" borderId="10" xfId="0" applyBorder="1"/>
    <xf numFmtId="0" fontId="9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6">
    <cellStyle name="Besuchter Hyperlink" xfId="2" builtinId="9" hidden="1"/>
    <cellStyle name="Besuchter Hyperlink" xfId="4" builtinId="9" hidden="1"/>
    <cellStyle name="Besuchter Hyperlink" xfId="5" builtinId="9" hidden="1"/>
    <cellStyle name="Hyperlink" xfId="1" builtinId="8" hidden="1"/>
    <cellStyle name="Hyperlink" xfId="3" builtinId="8" hidden="1"/>
    <cellStyle name="Standard" xfId="0" builtinId="0"/>
  </cellStyles>
  <dxfs count="1">
    <dxf>
      <font>
        <b/>
      </font>
      <border diagonalUp="0" diagonalDown="0">
        <left style="thin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Mini World - Movement Pattern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'Projektplan mit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cat>
            <c:strRef>
              <c:f>'Projektplan mit Gantt'!$A$12:$A$25</c:f>
              <c:strCache>
                <c:ptCount val="14"/>
                <c:pt idx="0">
                  <c:v>Framework erarbeiten</c:v>
                </c:pt>
                <c:pt idx="1">
                  <c:v>Teile des Frameworks pogrammieren</c:v>
                </c:pt>
                <c:pt idx="2">
                  <c:v>Datenbank erstellen</c:v>
                </c:pt>
                <c:pt idx="3">
                  <c:v>Teile des Framework prüfen</c:v>
                </c:pt>
                <c:pt idx="4">
                  <c:v>Teile implementieren (zusammenfügen)</c:v>
                </c:pt>
                <c:pt idx="5">
                  <c:v>Test Alpha-Phase</c:v>
                </c:pt>
                <c:pt idx="6">
                  <c:v>Prüfungsphase</c:v>
                </c:pt>
                <c:pt idx="7">
                  <c:v>Erstellung des Web-Crawlers</c:v>
                </c:pt>
                <c:pt idx="8">
                  <c:v>Quellensuche geeigneter Date</c:v>
                </c:pt>
                <c:pt idx="9">
                  <c:v>Erarbeitung geeigneter Datenbank</c:v>
                </c:pt>
                <c:pt idx="10">
                  <c:v>Zusammenfügen der Code-Blöcke</c:v>
                </c:pt>
                <c:pt idx="11">
                  <c:v>Test der Beta-Phase</c:v>
                </c:pt>
                <c:pt idx="12">
                  <c:v>Evaluation</c:v>
                </c:pt>
                <c:pt idx="13">
                  <c:v>Projektarbeit</c:v>
                </c:pt>
              </c:strCache>
            </c:strRef>
          </c:cat>
          <c:val>
            <c:numRef>
              <c:f>'Projektplan mit Gantt'!$C$12:$C$25</c:f>
              <c:numCache>
                <c:formatCode>dd\.mm\.yy;@</c:formatCode>
                <c:ptCount val="14"/>
                <c:pt idx="0">
                  <c:v>43076</c:v>
                </c:pt>
                <c:pt idx="1">
                  <c:v>43083</c:v>
                </c:pt>
                <c:pt idx="2">
                  <c:v>43076</c:v>
                </c:pt>
                <c:pt idx="3">
                  <c:v>43111</c:v>
                </c:pt>
                <c:pt idx="4">
                  <c:v>43118</c:v>
                </c:pt>
                <c:pt idx="5">
                  <c:v>43125</c:v>
                </c:pt>
                <c:pt idx="6">
                  <c:v>43132</c:v>
                </c:pt>
                <c:pt idx="7">
                  <c:v>43160</c:v>
                </c:pt>
                <c:pt idx="8">
                  <c:v>43160</c:v>
                </c:pt>
                <c:pt idx="9">
                  <c:v>43160</c:v>
                </c:pt>
                <c:pt idx="10">
                  <c:v>43195</c:v>
                </c:pt>
                <c:pt idx="11">
                  <c:v>43202</c:v>
                </c:pt>
                <c:pt idx="12">
                  <c:v>43209</c:v>
                </c:pt>
                <c:pt idx="13">
                  <c:v>43076</c:v>
                </c:pt>
              </c:numCache>
            </c:numRef>
          </c:val>
        </c:ser>
        <c:ser>
          <c:idx val="1"/>
          <c:order val="1"/>
          <c:tx>
            <c:strRef>
              <c:f>'Projektplan mit Gantt'!$E$11</c:f>
              <c:strCache>
                <c:ptCount val="1"/>
                <c:pt idx="0">
                  <c:v>Tage</c:v>
                </c:pt>
              </c:strCache>
            </c:strRef>
          </c:tx>
          <c:cat>
            <c:strRef>
              <c:f>'Projektplan mit Gantt'!$A$12:$A$25</c:f>
              <c:strCache>
                <c:ptCount val="14"/>
                <c:pt idx="0">
                  <c:v>Framework erarbeiten</c:v>
                </c:pt>
                <c:pt idx="1">
                  <c:v>Teile des Frameworks pogrammieren</c:v>
                </c:pt>
                <c:pt idx="2">
                  <c:v>Datenbank erstellen</c:v>
                </c:pt>
                <c:pt idx="3">
                  <c:v>Teile des Framework prüfen</c:v>
                </c:pt>
                <c:pt idx="4">
                  <c:v>Teile implementieren (zusammenfügen)</c:v>
                </c:pt>
                <c:pt idx="5">
                  <c:v>Test Alpha-Phase</c:v>
                </c:pt>
                <c:pt idx="6">
                  <c:v>Prüfungsphase</c:v>
                </c:pt>
                <c:pt idx="7">
                  <c:v>Erstellung des Web-Crawlers</c:v>
                </c:pt>
                <c:pt idx="8">
                  <c:v>Quellensuche geeigneter Date</c:v>
                </c:pt>
                <c:pt idx="9">
                  <c:v>Erarbeitung geeigneter Datenbank</c:v>
                </c:pt>
                <c:pt idx="10">
                  <c:v>Zusammenfügen der Code-Blöcke</c:v>
                </c:pt>
                <c:pt idx="11">
                  <c:v>Test der Beta-Phase</c:v>
                </c:pt>
                <c:pt idx="12">
                  <c:v>Evaluation</c:v>
                </c:pt>
                <c:pt idx="13">
                  <c:v>Projektarbeit</c:v>
                </c:pt>
              </c:strCache>
            </c:strRef>
          </c:cat>
          <c:val>
            <c:numRef>
              <c:f>'Projektplan mit Gantt'!$E$12:$E$25</c:f>
              <c:numCache>
                <c:formatCode>General</c:formatCode>
                <c:ptCount val="14"/>
                <c:pt idx="0">
                  <c:v>7</c:v>
                </c:pt>
                <c:pt idx="1">
                  <c:v>28</c:v>
                </c:pt>
                <c:pt idx="2">
                  <c:v>35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28</c:v>
                </c:pt>
                <c:pt idx="7">
                  <c:v>35</c:v>
                </c:pt>
                <c:pt idx="8">
                  <c:v>7</c:v>
                </c:pt>
                <c:pt idx="9">
                  <c:v>35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140</c:v>
                </c:pt>
              </c:numCache>
            </c:numRef>
          </c:val>
        </c:ser>
        <c:gapWidth val="55"/>
        <c:overlap val="100"/>
        <c:axId val="92288896"/>
        <c:axId val="92290432"/>
      </c:barChart>
      <c:catAx>
        <c:axId val="92288896"/>
        <c:scaling>
          <c:orientation val="maxMin"/>
        </c:scaling>
        <c:axPos val="l"/>
        <c:numFmt formatCode="General" sourceLinked="1"/>
        <c:majorTickMark val="none"/>
        <c:tickLblPos val="nextTo"/>
        <c:crossAx val="92290432"/>
        <c:crosses val="autoZero"/>
        <c:auto val="1"/>
        <c:lblAlgn val="ctr"/>
        <c:lblOffset val="100"/>
      </c:catAx>
      <c:valAx>
        <c:axId val="92290432"/>
        <c:scaling>
          <c:orientation val="minMax"/>
          <c:min val="43076"/>
        </c:scaling>
        <c:axPos val="t"/>
        <c:majorGridlines/>
        <c:numFmt formatCode="dd\.mm\.yy;@" sourceLinked="1"/>
        <c:majorTickMark val="none"/>
        <c:tickLblPos val="nextTo"/>
        <c:crossAx val="92288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10</xdr:row>
      <xdr:rowOff>9524</xdr:rowOff>
    </xdr:from>
    <xdr:to>
      <xdr:col>16</xdr:col>
      <xdr:colOff>0</xdr:colOff>
      <xdr:row>25</xdr:row>
      <xdr:rowOff>9524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9" totalsRowShown="0">
  <autoFilter ref="A1:B19"/>
  <tableColumns count="2">
    <tableColumn id="1" name="Was brauchen wir?"/>
    <tableColumn id="2" name="Arbeitsschrit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6"/>
  <sheetViews>
    <sheetView tabSelected="1" topLeftCell="A10" workbookViewId="0">
      <selection activeCell="B13" sqref="B13"/>
    </sheetView>
  </sheetViews>
  <sheetFormatPr baseColWidth="10" defaultColWidth="11" defaultRowHeight="15.75"/>
  <cols>
    <col min="1" max="1" width="33.625" bestFit="1" customWidth="1"/>
    <col min="2" max="2" width="22.25" customWidth="1"/>
    <col min="3" max="5" width="10.75" customWidth="1"/>
    <col min="6" max="6" width="13.75" customWidth="1"/>
  </cols>
  <sheetData>
    <row r="2" spans="1:16" ht="18.75">
      <c r="A2" s="2" t="s">
        <v>6</v>
      </c>
      <c r="B2" s="8" t="s">
        <v>5</v>
      </c>
      <c r="C2" s="1"/>
    </row>
    <row r="3" spans="1:16" ht="18.75">
      <c r="A3" s="2" t="s">
        <v>27</v>
      </c>
      <c r="B3" s="8" t="s">
        <v>14</v>
      </c>
      <c r="C3" s="1"/>
    </row>
    <row r="4" spans="1:16" ht="18.75">
      <c r="A4" s="2" t="s">
        <v>7</v>
      </c>
      <c r="B4" s="8"/>
      <c r="C4" s="1"/>
    </row>
    <row r="5" spans="1:16" ht="18.75">
      <c r="A5" s="2" t="s">
        <v>8</v>
      </c>
      <c r="B5" s="1"/>
      <c r="C5" s="1"/>
    </row>
    <row r="6" spans="1:16">
      <c r="B6" s="1"/>
      <c r="C6" s="1"/>
    </row>
    <row r="7" spans="1:16" ht="18.75">
      <c r="A7" s="2" t="s">
        <v>3</v>
      </c>
      <c r="B7" s="21">
        <v>43076</v>
      </c>
      <c r="C7" s="1"/>
    </row>
    <row r="8" spans="1:16" ht="18.75">
      <c r="A8" s="2" t="s">
        <v>4</v>
      </c>
      <c r="B8" s="22">
        <v>43216</v>
      </c>
      <c r="C8" s="1"/>
    </row>
    <row r="9" spans="1:16" ht="18.75">
      <c r="A9" s="2" t="s">
        <v>9</v>
      </c>
      <c r="B9" s="7">
        <v>0</v>
      </c>
      <c r="C9" s="1"/>
    </row>
    <row r="10" spans="1:16">
      <c r="A10" s="1"/>
      <c r="B10" s="1"/>
      <c r="C10" s="1"/>
    </row>
    <row r="11" spans="1:16" ht="30" customHeight="1">
      <c r="A11" s="5" t="s">
        <v>10</v>
      </c>
      <c r="B11" s="5" t="s">
        <v>11</v>
      </c>
      <c r="C11" s="5" t="s">
        <v>0</v>
      </c>
      <c r="D11" s="5" t="s">
        <v>12</v>
      </c>
      <c r="E11" s="5" t="s">
        <v>13</v>
      </c>
      <c r="F11" s="6" t="s">
        <v>1</v>
      </c>
    </row>
    <row r="12" spans="1:16" ht="22.15" customHeight="1">
      <c r="A12" s="13" t="s">
        <v>28</v>
      </c>
      <c r="B12" s="3"/>
      <c r="C12" s="12">
        <v>43076</v>
      </c>
      <c r="D12" s="15">
        <v>43083</v>
      </c>
      <c r="E12" s="3">
        <f t="shared" ref="E12:E18" si="0">D12-C12</f>
        <v>7</v>
      </c>
      <c r="F12" s="20" t="s">
        <v>15</v>
      </c>
      <c r="P12" s="23"/>
    </row>
    <row r="13" spans="1:16" ht="22.15" customHeight="1">
      <c r="A13" s="13" t="s">
        <v>29</v>
      </c>
      <c r="B13" s="3"/>
      <c r="C13" s="15">
        <v>43083</v>
      </c>
      <c r="D13" s="15">
        <v>43111</v>
      </c>
      <c r="E13" s="3">
        <f t="shared" si="0"/>
        <v>28</v>
      </c>
      <c r="F13" s="20" t="s">
        <v>15</v>
      </c>
    </row>
    <row r="14" spans="1:16" ht="22.15" customHeight="1">
      <c r="A14" s="14" t="s">
        <v>96</v>
      </c>
      <c r="B14" s="3"/>
      <c r="C14" s="15">
        <v>43076</v>
      </c>
      <c r="D14" s="15">
        <v>43111</v>
      </c>
      <c r="E14" s="3">
        <f t="shared" si="0"/>
        <v>35</v>
      </c>
      <c r="F14" s="20" t="s">
        <v>15</v>
      </c>
    </row>
    <row r="15" spans="1:16" ht="22.15" customHeight="1">
      <c r="A15" s="14" t="s">
        <v>30</v>
      </c>
      <c r="B15" s="3"/>
      <c r="C15" s="12">
        <v>43111</v>
      </c>
      <c r="D15" s="15">
        <v>43118</v>
      </c>
      <c r="E15" s="3">
        <f t="shared" si="0"/>
        <v>7</v>
      </c>
      <c r="F15" s="20" t="s">
        <v>15</v>
      </c>
    </row>
    <row r="16" spans="1:16" ht="22.15" customHeight="1">
      <c r="A16" s="14" t="s">
        <v>31</v>
      </c>
      <c r="B16" s="3"/>
      <c r="C16" s="15">
        <v>43118</v>
      </c>
      <c r="D16" s="15">
        <v>43125</v>
      </c>
      <c r="E16" s="3">
        <f t="shared" si="0"/>
        <v>7</v>
      </c>
      <c r="F16" s="20" t="s">
        <v>15</v>
      </c>
    </row>
    <row r="17" spans="1:6" ht="22.15" customHeight="1">
      <c r="A17" s="14" t="s">
        <v>32</v>
      </c>
      <c r="B17" s="3"/>
      <c r="C17" s="15">
        <v>43125</v>
      </c>
      <c r="D17" s="15">
        <v>43132</v>
      </c>
      <c r="E17" s="3">
        <f t="shared" si="0"/>
        <v>7</v>
      </c>
      <c r="F17" s="20" t="s">
        <v>15</v>
      </c>
    </row>
    <row r="18" spans="1:6" ht="22.15" customHeight="1">
      <c r="A18" s="13" t="s">
        <v>33</v>
      </c>
      <c r="B18" s="3"/>
      <c r="C18" s="15">
        <v>43132</v>
      </c>
      <c r="D18" s="15">
        <v>43160</v>
      </c>
      <c r="E18" s="3">
        <f t="shared" si="0"/>
        <v>28</v>
      </c>
      <c r="F18" s="4" t="s">
        <v>15</v>
      </c>
    </row>
    <row r="19" spans="1:6" ht="22.15" customHeight="1">
      <c r="A19" s="13" t="s">
        <v>34</v>
      </c>
      <c r="B19" s="3"/>
      <c r="C19" s="15">
        <v>43160</v>
      </c>
      <c r="D19" s="15">
        <v>43195</v>
      </c>
      <c r="E19" s="3">
        <f t="shared" ref="E19:E22" si="1">D19-C19</f>
        <v>35</v>
      </c>
      <c r="F19" s="4" t="s">
        <v>15</v>
      </c>
    </row>
    <row r="20" spans="1:6" ht="22.15" customHeight="1">
      <c r="A20" s="13" t="s">
        <v>35</v>
      </c>
      <c r="B20" s="3"/>
      <c r="C20" s="15">
        <v>43160</v>
      </c>
      <c r="D20" s="15">
        <v>43167</v>
      </c>
      <c r="E20" s="3">
        <f t="shared" si="1"/>
        <v>7</v>
      </c>
      <c r="F20" s="4" t="s">
        <v>15</v>
      </c>
    </row>
    <row r="21" spans="1:6" ht="22.15" customHeight="1">
      <c r="A21" s="13" t="s">
        <v>36</v>
      </c>
      <c r="B21" s="3"/>
      <c r="C21" s="15">
        <v>43160</v>
      </c>
      <c r="D21" s="15">
        <v>43195</v>
      </c>
      <c r="E21" s="3">
        <f t="shared" si="1"/>
        <v>35</v>
      </c>
      <c r="F21" s="4" t="s">
        <v>15</v>
      </c>
    </row>
    <row r="22" spans="1:6" ht="22.15" customHeight="1">
      <c r="A22" s="13" t="s">
        <v>37</v>
      </c>
      <c r="B22" s="3"/>
      <c r="C22" s="15">
        <v>43195</v>
      </c>
      <c r="D22" s="15">
        <v>43202</v>
      </c>
      <c r="E22" s="3">
        <f t="shared" si="1"/>
        <v>7</v>
      </c>
      <c r="F22" s="4" t="s">
        <v>15</v>
      </c>
    </row>
    <row r="23" spans="1:6" ht="22.15" customHeight="1">
      <c r="A23" s="13" t="s">
        <v>38</v>
      </c>
      <c r="B23" s="3"/>
      <c r="C23" s="15">
        <v>43202</v>
      </c>
      <c r="D23" s="15">
        <v>43209</v>
      </c>
      <c r="E23" s="3">
        <f>D23-C23</f>
        <v>7</v>
      </c>
      <c r="F23" s="4" t="s">
        <v>15</v>
      </c>
    </row>
    <row r="24" spans="1:6" ht="22.15" customHeight="1">
      <c r="A24" s="13" t="s">
        <v>39</v>
      </c>
      <c r="B24" s="3"/>
      <c r="C24" s="15">
        <v>43209</v>
      </c>
      <c r="D24" s="15">
        <v>43216</v>
      </c>
      <c r="E24" s="3">
        <f>D24-C24</f>
        <v>7</v>
      </c>
      <c r="F24" s="4" t="s">
        <v>15</v>
      </c>
    </row>
    <row r="25" spans="1:6" ht="22.15" customHeight="1">
      <c r="A25" s="24" t="s">
        <v>47</v>
      </c>
      <c r="B25" s="16"/>
      <c r="C25" s="17">
        <v>43076</v>
      </c>
      <c r="D25" s="18">
        <v>43216</v>
      </c>
      <c r="E25" s="16">
        <f>D25-C25</f>
        <v>140</v>
      </c>
      <c r="F25" s="19"/>
    </row>
    <row r="26" spans="1:6" ht="28.9" customHeight="1"/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2"/>
  <sheetViews>
    <sheetView workbookViewId="0">
      <selection activeCell="A15" sqref="A15"/>
    </sheetView>
  </sheetViews>
  <sheetFormatPr baseColWidth="10" defaultColWidth="11" defaultRowHeight="15.75"/>
  <cols>
    <col min="1" max="1" width="33.625" bestFit="1" customWidth="1"/>
    <col min="2" max="2" width="21.875" customWidth="1"/>
    <col min="3" max="3" width="9.875" bestFit="1" customWidth="1"/>
    <col min="4" max="4" width="13.625" bestFit="1" customWidth="1"/>
    <col min="5" max="5" width="13.25" bestFit="1" customWidth="1"/>
    <col min="6" max="6" width="12.125" bestFit="1" customWidth="1"/>
    <col min="7" max="7" width="66.5" bestFit="1" customWidth="1"/>
  </cols>
  <sheetData>
    <row r="2" spans="1:7" ht="18.75">
      <c r="A2" s="2" t="s">
        <v>6</v>
      </c>
      <c r="B2" s="50" t="s">
        <v>48</v>
      </c>
      <c r="C2" s="50"/>
      <c r="D2" s="50"/>
      <c r="E2" s="50"/>
      <c r="F2" s="50"/>
    </row>
    <row r="3" spans="1:7" ht="18.75">
      <c r="A3" s="2" t="s">
        <v>27</v>
      </c>
      <c r="B3" s="8" t="s">
        <v>49</v>
      </c>
    </row>
    <row r="4" spans="1:7">
      <c r="B4" s="51" t="s">
        <v>50</v>
      </c>
      <c r="C4" s="51"/>
      <c r="D4" s="51"/>
      <c r="E4" s="51"/>
    </row>
    <row r="6" spans="1:7" ht="22.15" customHeight="1">
      <c r="A6" s="25" t="s">
        <v>51</v>
      </c>
      <c r="B6" s="26" t="s">
        <v>11</v>
      </c>
      <c r="C6" s="26" t="s">
        <v>52</v>
      </c>
      <c r="D6" s="26" t="s">
        <v>1</v>
      </c>
      <c r="E6" s="26" t="s">
        <v>3</v>
      </c>
      <c r="F6" s="26" t="s">
        <v>4</v>
      </c>
      <c r="G6" s="27" t="s">
        <v>53</v>
      </c>
    </row>
    <row r="7" spans="1:7" ht="18.75">
      <c r="A7" s="28" t="s">
        <v>54</v>
      </c>
      <c r="B7" s="29"/>
      <c r="C7" s="29"/>
      <c r="D7" s="29"/>
      <c r="E7" s="29"/>
      <c r="F7" s="30"/>
      <c r="G7" s="29"/>
    </row>
    <row r="8" spans="1:7">
      <c r="A8" s="13" t="s">
        <v>28</v>
      </c>
      <c r="B8" s="3"/>
      <c r="C8" s="3"/>
      <c r="D8" s="3" t="s">
        <v>15</v>
      </c>
      <c r="E8" s="12">
        <v>43076</v>
      </c>
      <c r="F8" s="15">
        <v>43083</v>
      </c>
      <c r="G8" s="3" t="s">
        <v>55</v>
      </c>
    </row>
    <row r="9" spans="1:7">
      <c r="A9" s="13" t="s">
        <v>29</v>
      </c>
      <c r="B9" s="3"/>
      <c r="C9" s="3"/>
      <c r="D9" s="3" t="s">
        <v>15</v>
      </c>
      <c r="E9" s="12">
        <v>43083</v>
      </c>
      <c r="F9" s="15">
        <v>43111</v>
      </c>
      <c r="G9" s="3" t="s">
        <v>56</v>
      </c>
    </row>
    <row r="10" spans="1:7">
      <c r="A10" s="13" t="s">
        <v>94</v>
      </c>
      <c r="B10" s="3"/>
      <c r="C10" s="3"/>
      <c r="D10" s="3" t="s">
        <v>15</v>
      </c>
      <c r="E10" s="12">
        <v>43076</v>
      </c>
      <c r="F10" s="15">
        <v>43111</v>
      </c>
      <c r="G10" s="3" t="s">
        <v>95</v>
      </c>
    </row>
    <row r="11" spans="1:7" ht="18.75">
      <c r="A11" s="28" t="s">
        <v>57</v>
      </c>
      <c r="B11" s="31"/>
      <c r="C11" s="31"/>
      <c r="D11" s="31"/>
      <c r="E11" s="32"/>
      <c r="F11" s="33"/>
      <c r="G11" s="31"/>
    </row>
    <row r="12" spans="1:7">
      <c r="A12" s="14" t="s">
        <v>30</v>
      </c>
      <c r="B12" s="3"/>
      <c r="C12" s="3"/>
      <c r="D12" s="3" t="s">
        <v>15</v>
      </c>
      <c r="E12" s="12">
        <v>43111</v>
      </c>
      <c r="F12" s="15">
        <v>43118</v>
      </c>
      <c r="G12" s="3" t="s">
        <v>58</v>
      </c>
    </row>
    <row r="13" spans="1:7">
      <c r="A13" s="14" t="s">
        <v>31</v>
      </c>
      <c r="B13" s="3"/>
      <c r="C13" s="3"/>
      <c r="D13" s="3" t="s">
        <v>15</v>
      </c>
      <c r="E13" s="12">
        <v>43118</v>
      </c>
      <c r="F13" s="15">
        <v>43125</v>
      </c>
      <c r="G13" s="3"/>
    </row>
    <row r="14" spans="1:7">
      <c r="A14" s="14" t="s">
        <v>32</v>
      </c>
      <c r="B14" s="3"/>
      <c r="C14" s="3"/>
      <c r="D14" s="3" t="s">
        <v>15</v>
      </c>
      <c r="E14" s="12">
        <v>43125</v>
      </c>
      <c r="F14" s="15">
        <v>43132</v>
      </c>
      <c r="G14" s="3" t="s">
        <v>59</v>
      </c>
    </row>
    <row r="15" spans="1:7" ht="18.75">
      <c r="A15" s="28" t="s">
        <v>60</v>
      </c>
      <c r="B15" s="31"/>
      <c r="C15" s="31"/>
      <c r="D15" s="31"/>
      <c r="E15" s="32"/>
      <c r="F15" s="33"/>
      <c r="G15" s="31"/>
    </row>
    <row r="16" spans="1:7">
      <c r="A16" s="13" t="s">
        <v>33</v>
      </c>
      <c r="B16" s="3"/>
      <c r="C16" s="34"/>
      <c r="D16" s="3" t="s">
        <v>15</v>
      </c>
      <c r="E16" s="35">
        <v>43132</v>
      </c>
      <c r="F16" s="15">
        <v>43160</v>
      </c>
      <c r="G16" s="3"/>
    </row>
    <row r="17" spans="1:7" ht="18.75">
      <c r="A17" s="28" t="s">
        <v>61</v>
      </c>
      <c r="B17" s="31"/>
      <c r="C17" s="31"/>
      <c r="D17" s="31"/>
      <c r="E17" s="32"/>
      <c r="F17" s="33"/>
      <c r="G17" s="31"/>
    </row>
    <row r="18" spans="1:7">
      <c r="A18" s="13" t="s">
        <v>34</v>
      </c>
      <c r="B18" s="3"/>
      <c r="C18" s="3"/>
      <c r="D18" s="3" t="s">
        <v>15</v>
      </c>
      <c r="E18" s="12">
        <v>43160</v>
      </c>
      <c r="F18" s="15">
        <v>43195</v>
      </c>
      <c r="G18" s="3"/>
    </row>
    <row r="19" spans="1:7">
      <c r="A19" s="13" t="s">
        <v>35</v>
      </c>
      <c r="B19" s="3"/>
      <c r="C19" s="3"/>
      <c r="D19" s="3" t="s">
        <v>15</v>
      </c>
      <c r="E19" s="12">
        <v>43160</v>
      </c>
      <c r="F19" s="15">
        <v>43167</v>
      </c>
      <c r="G19" s="3"/>
    </row>
    <row r="20" spans="1:7">
      <c r="A20" s="13" t="s">
        <v>36</v>
      </c>
      <c r="B20" s="3"/>
      <c r="C20" s="3"/>
      <c r="D20" s="3" t="s">
        <v>15</v>
      </c>
      <c r="E20" s="12">
        <v>43160</v>
      </c>
      <c r="F20" s="15">
        <v>43195</v>
      </c>
      <c r="G20" s="3" t="s">
        <v>62</v>
      </c>
    </row>
    <row r="21" spans="1:7" ht="18.75">
      <c r="A21" s="28" t="s">
        <v>63</v>
      </c>
      <c r="B21" s="31"/>
      <c r="C21" s="31"/>
      <c r="D21" s="31"/>
      <c r="E21" s="32"/>
      <c r="F21" s="33"/>
      <c r="G21" s="31"/>
    </row>
    <row r="22" spans="1:7">
      <c r="A22" s="13" t="s">
        <v>37</v>
      </c>
      <c r="B22" s="3"/>
      <c r="C22" s="3"/>
      <c r="D22" s="3" t="s">
        <v>15</v>
      </c>
      <c r="E22" s="12">
        <v>43195</v>
      </c>
      <c r="F22" s="15">
        <v>43202</v>
      </c>
      <c r="G22" s="3"/>
    </row>
    <row r="23" spans="1:7">
      <c r="A23" s="13" t="s">
        <v>38</v>
      </c>
      <c r="B23" s="3"/>
      <c r="C23" s="3"/>
      <c r="D23" s="3" t="s">
        <v>15</v>
      </c>
      <c r="E23" s="12">
        <v>43202</v>
      </c>
      <c r="F23" s="15">
        <v>43209</v>
      </c>
      <c r="G23" s="3"/>
    </row>
    <row r="24" spans="1:7">
      <c r="A24" s="13" t="s">
        <v>39</v>
      </c>
      <c r="B24" s="3"/>
      <c r="C24" s="3"/>
      <c r="D24" s="3" t="s">
        <v>15</v>
      </c>
      <c r="E24" s="12">
        <v>43209</v>
      </c>
      <c r="F24" s="15">
        <v>43216</v>
      </c>
      <c r="G24" s="3"/>
    </row>
    <row r="25" spans="1:7" ht="18.75">
      <c r="A25" s="28" t="s">
        <v>64</v>
      </c>
      <c r="B25" s="31"/>
      <c r="C25" s="31"/>
      <c r="D25" s="31"/>
      <c r="E25" s="32"/>
      <c r="F25" s="33"/>
      <c r="G25" s="31"/>
    </row>
    <row r="26" spans="1:7">
      <c r="A26" s="13"/>
      <c r="B26" s="3"/>
      <c r="C26" s="3"/>
      <c r="D26" s="3"/>
      <c r="E26" s="12"/>
      <c r="F26" s="15"/>
      <c r="G26" s="3"/>
    </row>
    <row r="27" spans="1:7">
      <c r="A27" s="13"/>
      <c r="B27" s="3"/>
      <c r="C27" s="3"/>
      <c r="D27" s="3"/>
      <c r="E27" s="12"/>
      <c r="F27" s="15"/>
      <c r="G27" s="3"/>
    </row>
    <row r="28" spans="1:7">
      <c r="A28" s="13"/>
      <c r="B28" s="3"/>
      <c r="C28" s="3"/>
      <c r="D28" s="3"/>
      <c r="E28" s="12"/>
      <c r="F28" s="15"/>
      <c r="G28" s="3"/>
    </row>
    <row r="29" spans="1:7" ht="18.75">
      <c r="A29" s="28" t="s">
        <v>65</v>
      </c>
      <c r="B29" s="31"/>
      <c r="C29" s="31"/>
      <c r="D29" s="31"/>
      <c r="E29" s="32"/>
      <c r="F29" s="33"/>
      <c r="G29" s="31"/>
    </row>
    <row r="30" spans="1:7">
      <c r="A30" s="13"/>
      <c r="B30" s="3"/>
      <c r="C30" s="3"/>
      <c r="D30" s="3"/>
      <c r="E30" s="12"/>
      <c r="F30" s="15"/>
      <c r="G30" s="3"/>
    </row>
    <row r="31" spans="1:7">
      <c r="A31" s="13"/>
      <c r="B31" s="3"/>
      <c r="C31" s="3"/>
      <c r="D31" s="3"/>
      <c r="E31" s="12"/>
      <c r="F31" s="15"/>
      <c r="G31" s="3"/>
    </row>
    <row r="32" spans="1:7">
      <c r="A32" s="13"/>
      <c r="B32" s="3"/>
      <c r="C32" s="3"/>
      <c r="D32" s="3"/>
      <c r="E32" s="12"/>
      <c r="F32" s="15"/>
      <c r="G32" s="3"/>
    </row>
    <row r="33" spans="1:7" ht="18.75">
      <c r="A33" s="28" t="s">
        <v>66</v>
      </c>
      <c r="B33" s="31"/>
      <c r="C33" s="31"/>
      <c r="D33" s="31"/>
      <c r="E33" s="32"/>
      <c r="F33" s="33"/>
      <c r="G33" s="31"/>
    </row>
    <row r="34" spans="1:7">
      <c r="B34" s="36"/>
      <c r="C34" s="36"/>
      <c r="D34" s="37"/>
      <c r="E34" s="37"/>
      <c r="F34" s="37"/>
      <c r="G34" s="36"/>
    </row>
    <row r="35" spans="1:7">
      <c r="B35" s="36"/>
      <c r="C35" s="36"/>
      <c r="D35" s="37"/>
      <c r="E35" s="37"/>
      <c r="F35" s="37"/>
      <c r="G35" s="36"/>
    </row>
    <row r="36" spans="1:7">
      <c r="B36" s="36"/>
      <c r="C36" s="36"/>
      <c r="D36" s="37"/>
      <c r="E36" s="37"/>
      <c r="F36" s="37"/>
      <c r="G36" s="36"/>
    </row>
    <row r="37" spans="1:7">
      <c r="B37" s="36"/>
      <c r="C37" s="36"/>
      <c r="D37" s="37"/>
      <c r="E37" s="37"/>
      <c r="F37" s="37"/>
      <c r="G37" s="36"/>
    </row>
    <row r="38" spans="1:7" ht="18.75">
      <c r="A38" s="28" t="s">
        <v>67</v>
      </c>
      <c r="B38" s="31"/>
      <c r="C38" s="31"/>
      <c r="D38" s="31"/>
      <c r="E38" s="32"/>
      <c r="F38" s="33"/>
      <c r="G38" s="31"/>
    </row>
    <row r="39" spans="1:7">
      <c r="A39" s="37"/>
      <c r="B39" s="37"/>
      <c r="C39" s="37"/>
      <c r="D39" s="37"/>
      <c r="E39" s="37"/>
      <c r="F39" s="37"/>
      <c r="G39" s="37"/>
    </row>
    <row r="40" spans="1:7">
      <c r="A40" s="37"/>
      <c r="B40" s="37"/>
      <c r="C40" s="37"/>
      <c r="D40" s="37"/>
      <c r="E40" s="37"/>
      <c r="F40" s="37"/>
      <c r="G40" s="37"/>
    </row>
    <row r="41" spans="1:7">
      <c r="A41" s="37"/>
      <c r="B41" s="37"/>
      <c r="C41" s="37"/>
      <c r="D41" s="37"/>
      <c r="E41" s="37"/>
      <c r="F41" s="37"/>
      <c r="G41" s="37"/>
    </row>
    <row r="42" spans="1:7">
      <c r="A42" s="38"/>
      <c r="B42" s="38"/>
      <c r="C42" s="38"/>
      <c r="D42" s="38"/>
      <c r="E42" s="38"/>
      <c r="F42" s="38"/>
      <c r="G42" s="38"/>
    </row>
  </sheetData>
  <mergeCells count="2">
    <mergeCell ref="B2:F2"/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B21" sqref="B21"/>
    </sheetView>
  </sheetViews>
  <sheetFormatPr baseColWidth="10" defaultRowHeight="15.75"/>
  <cols>
    <col min="1" max="1" width="56.75" bestFit="1" customWidth="1"/>
    <col min="2" max="2" width="24.625" style="39" bestFit="1" customWidth="1"/>
  </cols>
  <sheetData>
    <row r="1" spans="1:4" ht="16.5" thickBot="1">
      <c r="A1" t="s">
        <v>68</v>
      </c>
      <c r="B1" s="39" t="s">
        <v>69</v>
      </c>
    </row>
    <row r="2" spans="1:4">
      <c r="A2" s="40" t="s">
        <v>70</v>
      </c>
      <c r="B2" s="41" t="s">
        <v>71</v>
      </c>
    </row>
    <row r="3" spans="1:4">
      <c r="A3" s="42" t="s">
        <v>72</v>
      </c>
      <c r="B3" s="43"/>
    </row>
    <row r="4" spans="1:4">
      <c r="A4" s="44" t="s">
        <v>73</v>
      </c>
      <c r="B4" s="43"/>
      <c r="D4" t="s">
        <v>74</v>
      </c>
    </row>
    <row r="5" spans="1:4" ht="16.5" thickBot="1">
      <c r="A5" s="45" t="s">
        <v>75</v>
      </c>
      <c r="B5" s="46"/>
    </row>
    <row r="6" spans="1:4" ht="16.5" thickBot="1">
      <c r="A6" s="47" t="s">
        <v>76</v>
      </c>
      <c r="B6" s="48" t="s">
        <v>76</v>
      </c>
    </row>
    <row r="7" spans="1:4">
      <c r="A7" s="49" t="s">
        <v>77</v>
      </c>
      <c r="B7" s="41" t="s">
        <v>78</v>
      </c>
    </row>
    <row r="8" spans="1:4">
      <c r="A8" s="44" t="s">
        <v>79</v>
      </c>
      <c r="B8" s="43"/>
    </row>
    <row r="9" spans="1:4">
      <c r="A9" s="44" t="s">
        <v>80</v>
      </c>
      <c r="B9" s="43"/>
    </row>
    <row r="10" spans="1:4">
      <c r="A10" s="44" t="s">
        <v>81</v>
      </c>
      <c r="B10" s="43"/>
    </row>
    <row r="11" spans="1:4">
      <c r="A11" s="44" t="s">
        <v>82</v>
      </c>
      <c r="B11" s="43"/>
    </row>
    <row r="12" spans="1:4">
      <c r="A12" s="44" t="s">
        <v>83</v>
      </c>
      <c r="B12" s="43"/>
    </row>
    <row r="13" spans="1:4" ht="16.5" thickBot="1">
      <c r="A13" s="45" t="s">
        <v>84</v>
      </c>
      <c r="B13" s="46"/>
    </row>
    <row r="14" spans="1:4">
      <c r="A14" s="49" t="s">
        <v>85</v>
      </c>
      <c r="B14" s="41" t="s">
        <v>86</v>
      </c>
    </row>
    <row r="15" spans="1:4" ht="16.5" thickBot="1">
      <c r="A15" s="45" t="s">
        <v>87</v>
      </c>
      <c r="B15" s="46"/>
    </row>
    <row r="16" spans="1:4">
      <c r="A16" s="49" t="s">
        <v>88</v>
      </c>
      <c r="B16" s="41" t="s">
        <v>89</v>
      </c>
    </row>
    <row r="17" spans="1:2">
      <c r="A17" s="44" t="s">
        <v>90</v>
      </c>
      <c r="B17" s="43"/>
    </row>
    <row r="18" spans="1:2" ht="16.5" thickBot="1">
      <c r="A18" s="45" t="s">
        <v>91</v>
      </c>
      <c r="B18" s="46"/>
    </row>
    <row r="19" spans="1:2" ht="16.5" thickBot="1">
      <c r="A19" s="47" t="s">
        <v>92</v>
      </c>
      <c r="B19" s="48" t="s">
        <v>93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5" sqref="G5"/>
    </sheetView>
  </sheetViews>
  <sheetFormatPr baseColWidth="10" defaultColWidth="11" defaultRowHeight="15.75"/>
  <cols>
    <col min="1" max="1" width="24.75" customWidth="1"/>
    <col min="2" max="2" width="22.5" customWidth="1"/>
    <col min="3" max="3" width="23.25" customWidth="1"/>
    <col min="4" max="4" width="19.75" customWidth="1"/>
    <col min="5" max="5" width="22.25" customWidth="1"/>
    <col min="6" max="6" width="20.25" customWidth="1"/>
    <col min="7" max="7" width="23" customWidth="1"/>
  </cols>
  <sheetData>
    <row r="1" spans="1:7" ht="21">
      <c r="A1" s="10" t="s">
        <v>16</v>
      </c>
    </row>
    <row r="3" spans="1:7" ht="18.75">
      <c r="A3" s="9" t="s">
        <v>18</v>
      </c>
      <c r="B3" s="9" t="s">
        <v>17</v>
      </c>
      <c r="C3" s="9" t="s">
        <v>19</v>
      </c>
      <c r="D3" s="9" t="s">
        <v>22</v>
      </c>
      <c r="E3" s="9" t="s">
        <v>20</v>
      </c>
      <c r="F3" s="9" t="s">
        <v>25</v>
      </c>
      <c r="G3" s="9" t="s">
        <v>24</v>
      </c>
    </row>
    <row r="4" spans="1:7" ht="43.15" customHeight="1">
      <c r="A4" s="11" t="s">
        <v>2</v>
      </c>
      <c r="B4" s="11" t="s">
        <v>41</v>
      </c>
      <c r="C4" s="11" t="s">
        <v>26</v>
      </c>
      <c r="D4" s="11" t="s">
        <v>21</v>
      </c>
      <c r="E4" s="11" t="s">
        <v>45</v>
      </c>
      <c r="F4" s="11" t="s">
        <v>40</v>
      </c>
      <c r="G4" s="11" t="s">
        <v>23</v>
      </c>
    </row>
    <row r="5" spans="1:7" ht="43.15" customHeight="1">
      <c r="A5" s="11" t="s">
        <v>42</v>
      </c>
      <c r="B5" s="11" t="s">
        <v>41</v>
      </c>
      <c r="C5" s="11" t="s">
        <v>43</v>
      </c>
      <c r="D5" s="11" t="s">
        <v>44</v>
      </c>
      <c r="E5" s="11" t="s">
        <v>46</v>
      </c>
      <c r="F5" s="11" t="s">
        <v>40</v>
      </c>
      <c r="G5" s="11" t="s">
        <v>23</v>
      </c>
    </row>
    <row r="6" spans="1:7" ht="43.15" customHeight="1">
      <c r="A6" s="11"/>
      <c r="B6" s="11"/>
      <c r="C6" s="11"/>
      <c r="D6" s="11"/>
      <c r="E6" s="11"/>
      <c r="F6" s="11"/>
      <c r="G6" s="11"/>
    </row>
    <row r="7" spans="1:7" ht="43.15" customHeight="1">
      <c r="A7" s="11"/>
      <c r="B7" s="11"/>
      <c r="C7" s="11"/>
      <c r="D7" s="11"/>
      <c r="E7" s="11"/>
      <c r="F7" s="11"/>
      <c r="G7" s="11"/>
    </row>
    <row r="8" spans="1:7" ht="43.15" customHeight="1">
      <c r="A8" s="11"/>
      <c r="B8" s="11"/>
      <c r="C8" s="11"/>
      <c r="D8" s="11"/>
      <c r="E8" s="11"/>
      <c r="F8" s="11"/>
      <c r="G8" s="11"/>
    </row>
    <row r="9" spans="1:7" ht="43.15" customHeight="1">
      <c r="A9" s="11"/>
      <c r="B9" s="11"/>
      <c r="C9" s="11"/>
      <c r="D9" s="11"/>
      <c r="E9" s="11"/>
      <c r="F9" s="11"/>
      <c r="G9" s="11"/>
    </row>
    <row r="10" spans="1:7" ht="43.15" customHeight="1">
      <c r="A10" s="11"/>
      <c r="B10" s="11"/>
      <c r="C10" s="11"/>
      <c r="D10" s="11"/>
      <c r="E10" s="11"/>
      <c r="F10" s="11"/>
      <c r="G10" s="11"/>
    </row>
    <row r="11" spans="1:7" ht="43.15" customHeight="1">
      <c r="A11" s="11"/>
      <c r="B11" s="11"/>
      <c r="C11" s="11"/>
      <c r="D11" s="11"/>
      <c r="E11" s="11"/>
      <c r="F11" s="11"/>
      <c r="G11" s="11"/>
    </row>
    <row r="12" spans="1:7" ht="43.15" customHeight="1">
      <c r="A12" s="11"/>
      <c r="B12" s="11"/>
      <c r="C12" s="11"/>
      <c r="D12" s="11"/>
      <c r="E12" s="11"/>
      <c r="F12" s="11"/>
      <c r="G12" s="11"/>
    </row>
    <row r="13" spans="1:7" ht="43.15" customHeight="1">
      <c r="A13" s="11"/>
      <c r="B13" s="11"/>
      <c r="C13" s="11"/>
      <c r="D13" s="11"/>
      <c r="E13" s="11"/>
      <c r="F13" s="11"/>
      <c r="G13" s="11"/>
    </row>
    <row r="14" spans="1:7" ht="43.15" customHeight="1">
      <c r="A14" s="11"/>
      <c r="B14" s="11"/>
      <c r="C14" s="11"/>
      <c r="D14" s="11"/>
      <c r="E14" s="11"/>
      <c r="F14" s="11"/>
      <c r="G14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Projektplan mit Gantt</vt:lpstr>
      <vt:lpstr>Zeitplan</vt:lpstr>
      <vt:lpstr>Anforderungen</vt:lpstr>
      <vt:lpstr>Kommunikationsplan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Dustin</cp:lastModifiedBy>
  <dcterms:created xsi:type="dcterms:W3CDTF">2015-07-29T21:33:10Z</dcterms:created>
  <dcterms:modified xsi:type="dcterms:W3CDTF">2017-11-23T12:44:39Z</dcterms:modified>
</cp:coreProperties>
</file>