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lee\Desktop\"/>
    </mc:Choice>
  </mc:AlternateContent>
  <bookViews>
    <workbookView xWindow="1035" yWindow="465" windowWidth="27765" windowHeight="15120" tabRatio="500"/>
  </bookViews>
  <sheets>
    <sheet name="Tabelle1" sheetId="1" r:id="rId1"/>
  </sheets>
  <definedNames>
    <definedName name="_xlnm._FilterDatabase" localSheetId="0" hidden="1">Tabelle1!$A$4:$AS$55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<sst xmlns="http://schemas.openxmlformats.org/spreadsheetml/2006/main" count="105" uniqueCount="104">
  <si>
    <t xml:space="preserve">I3M GLS </t>
  </si>
  <si>
    <t>4MeOI3M GLS</t>
  </si>
  <si>
    <t>1MeOI3M GLS</t>
  </si>
  <si>
    <t>8MeSO-Octyl GLS</t>
  </si>
  <si>
    <t>7MeS-Heptyl GLS</t>
  </si>
  <si>
    <t>8MeS-Octyl GLS</t>
  </si>
  <si>
    <t>I3COOGlc</t>
  </si>
  <si>
    <t>SAG</t>
  </si>
  <si>
    <t>2,5-DHBA Pent</t>
  </si>
  <si>
    <t>2,3-DHBA 3-Xyl</t>
  </si>
  <si>
    <t>SinGlc</t>
  </si>
  <si>
    <t>Phe</t>
  </si>
  <si>
    <t>Tyr</t>
  </si>
  <si>
    <t>Trp</t>
  </si>
  <si>
    <t>DHCA</t>
  </si>
  <si>
    <t>Camalexin</t>
  </si>
  <si>
    <t>1Me-I3COOH</t>
  </si>
  <si>
    <t>I3MNH2</t>
  </si>
  <si>
    <t>4MeO-I3MNH2</t>
  </si>
  <si>
    <t>4MeO-I3CHO</t>
  </si>
  <si>
    <t>7MeSO-Heptyl-NH2</t>
  </si>
  <si>
    <t>9,10-Dihydrohydroxy-JA Sulfate</t>
  </si>
  <si>
    <t>G(8-5)G</t>
  </si>
  <si>
    <t>Lariciresinol</t>
  </si>
  <si>
    <t>Lariciresinol Hex</t>
  </si>
  <si>
    <t>Esculetin</t>
  </si>
  <si>
    <t>Esculin</t>
  </si>
  <si>
    <t>Scopolin</t>
  </si>
  <si>
    <t>Scopoletin Hex-Pent</t>
  </si>
  <si>
    <t xml:space="preserve">G(8-O-4)FA Sulfate </t>
  </si>
  <si>
    <t xml:space="preserve">G(8-5)FA Sulfate </t>
  </si>
  <si>
    <t>9,12,13-Trihydroxy-10(E),15(Z)- octadecadienoic acid</t>
  </si>
  <si>
    <t xml:space="preserve">9,12,13-Trihydroxyoctadec-10-enoic acid </t>
  </si>
  <si>
    <t xml:space="preserve">Azelaoyl lysoPC </t>
  </si>
  <si>
    <t xml:space="preserve">Indole-3-carbaldehyde </t>
  </si>
  <si>
    <t xml:space="preserve">Adenosine </t>
  </si>
  <si>
    <t xml:space="preserve">7-MeSO-Heptyl-CN </t>
  </si>
  <si>
    <t xml:space="preserve">8-MeSO-Octyl-CN </t>
  </si>
  <si>
    <t xml:space="preserve">8-MeSO-Octyl-NCS </t>
  </si>
  <si>
    <t>1MeO-I3MNH2</t>
  </si>
  <si>
    <t xml:space="preserve">Indole-3-carboxylic acid </t>
  </si>
  <si>
    <t xml:space="preserve">Coniferin </t>
  </si>
  <si>
    <t xml:space="preserve">Syringin </t>
  </si>
  <si>
    <t xml:space="preserve">Scopoletin </t>
  </si>
  <si>
    <t>8-MeSO-Octyl-CO2H</t>
  </si>
  <si>
    <t>8-MeSO-Octyl-CONH2</t>
  </si>
  <si>
    <t>8-MeS-Octyl-NH2</t>
  </si>
  <si>
    <t>6-(Malonyl-GlcO)-I3CO2H</t>
  </si>
  <si>
    <t>t-test</t>
  </si>
  <si>
    <t>Fold Change</t>
  </si>
  <si>
    <t>24h Dex-24h H2O</t>
  </si>
  <si>
    <t>6h Dex-24h H2O</t>
  </si>
  <si>
    <t>Exp1_KR51-Rep1_6hDex.24hH2O</t>
  </si>
  <si>
    <t>Exp2_KR51-Rep1_6hDex.24hH2O</t>
  </si>
  <si>
    <t>Exp3_KR51-Rep1_6hDex.24hH2O</t>
  </si>
  <si>
    <t>Exp4_KR51-Rep1_6hDex.24hH2O</t>
  </si>
  <si>
    <t>Exp1_KR51-Rep1_24hDex.24hH2O</t>
  </si>
  <si>
    <t>Exp2_KR51-Rep1_24hDex.24hH2O</t>
  </si>
  <si>
    <t>Exp3_KR51-Rep1_24hDex.24hH2O</t>
  </si>
  <si>
    <t>Exp4_KR51-Rep1_24hDex.24hH2O</t>
  </si>
  <si>
    <t>Exp1_KR51-Rep2_6hDex.24hH2O</t>
  </si>
  <si>
    <t>Exp2_KR51-Rep2_6hDex.24hH2O</t>
  </si>
  <si>
    <t>Exp3_KR51-Rep2_6hDex.24hH2O</t>
  </si>
  <si>
    <t>Exp4_KR51-Rep2_6hDex.24hH2O</t>
  </si>
  <si>
    <t>Exp1_KR51-Rep2_24hDex.24hH2O</t>
  </si>
  <si>
    <t>Exp2_KR51-Rep2_24hDex.24hH2O</t>
  </si>
  <si>
    <t>Exp3_KR51-Rep2_24hDex.24hH2O</t>
  </si>
  <si>
    <t>Exp4_KR51-Rep2_24hDex.24hH2O</t>
  </si>
  <si>
    <t>Exp3_KR51-Rep3_6hDex.24hH2O</t>
  </si>
  <si>
    <t>Exp4_KR51-Rep3_6hDex.24hH2O</t>
  </si>
  <si>
    <t>Exp3_KR51-Rep3_24hDex.24hH2O</t>
  </si>
  <si>
    <t>Exp4_KR51-Rep3_24hDex.24hH2O</t>
  </si>
  <si>
    <t>Exp1_DD55-Rep1_6hDex.24hH2O</t>
  </si>
  <si>
    <t>Exp2_DD55-Rep1_6hDex.24hH2O</t>
  </si>
  <si>
    <t>Exp3_DD55-Rep1_6hDex.24hH2O</t>
  </si>
  <si>
    <t>Exp4_DD55-Rep1_6hDex.24hH2O</t>
  </si>
  <si>
    <t>Exp1_DD55-Rep1_24hDex.24hH2O</t>
  </si>
  <si>
    <t>Exp2_DD55-Rep1_24hDex.24hH2O</t>
  </si>
  <si>
    <t>Exp3_DD55-Rep1_24hDex.24hH2O</t>
  </si>
  <si>
    <t>Exp4_DD55-Rep1_24hDex.24hH2O</t>
  </si>
  <si>
    <t>Exp1_DD55-Rep2_6hDex.24hH2O</t>
  </si>
  <si>
    <t>Exp2_DD55-Rep2_6hDex.24hH2O</t>
  </si>
  <si>
    <t>Exp3_DD55-Rep2_6hDex.24hH2O</t>
  </si>
  <si>
    <t>Exp4_DD55-Rep2_6hDex.24hH2O</t>
  </si>
  <si>
    <t>Exp1_DD55-Rep2_24hDex.24hH2O</t>
  </si>
  <si>
    <t>Exp2_DD55-Rep2_24hDex.24hH2O</t>
  </si>
  <si>
    <t>Exp3_DD55-Rep2_24hDex.24hH2O</t>
  </si>
  <si>
    <t>Exp4_DD55-Rep2_24hDex.24hH2O</t>
  </si>
  <si>
    <t>Exp3_DD55-Rep3_6hDex.24hH2O</t>
  </si>
  <si>
    <t>Exp4_DD55-Rep3_6hDex.24hH2O</t>
  </si>
  <si>
    <t>Exp3_DD55-Rep3_24hDex.24hH2O</t>
  </si>
  <si>
    <t>Exp4_DD55-Rep3_24hDex.24hH2O</t>
  </si>
  <si>
    <r>
      <t xml:space="preserve">Hexahomo-Met </t>
    </r>
    <r>
      <rPr>
        <i/>
        <sz val="10"/>
        <rFont val="Arial"/>
        <family val="2"/>
      </rPr>
      <t>S</t>
    </r>
    <r>
      <rPr>
        <sz val="10"/>
        <color theme="1"/>
        <rFont val="Arial"/>
        <family val="2"/>
      </rPr>
      <t>-Oxide</t>
    </r>
  </si>
  <si>
    <r>
      <t xml:space="preserve">Pentahomo-Met </t>
    </r>
    <r>
      <rPr>
        <i/>
        <sz val="10"/>
        <rFont val="Arial"/>
        <family val="2"/>
      </rPr>
      <t>S</t>
    </r>
    <r>
      <rPr>
        <sz val="10"/>
        <color theme="1"/>
        <rFont val="Arial"/>
        <family val="2"/>
      </rPr>
      <t>-Oxide</t>
    </r>
  </si>
  <si>
    <t>DD/KR 6h Dex-24h H2O</t>
  </si>
  <si>
    <t>DD/KR 24h Dex-24h H2O</t>
  </si>
  <si>
    <t>Supplementary Table S1: Analytical Data of Roots after 6h or 24h dexamethasone treatment (and subsequent exudation for 24h into LC/MS-grade water).</t>
  </si>
  <si>
    <t>increase</t>
  </si>
  <si>
    <t>decrease</t>
  </si>
  <si>
    <t>Color-code</t>
  </si>
  <si>
    <t>Coumaroylagmatine</t>
  </si>
  <si>
    <t>p&lt;0.05</t>
  </si>
  <si>
    <t>p&gt;0.05</t>
  </si>
  <si>
    <t>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</si>
</sst>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i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9" tint="-0.499984740745262"/>
      <name val="Arial"/>
      <family val="2"/>
    </font>
    <font>
      <sz val="10"/>
      <color rgb="FFFF0000"/>
      <name val="Arial"/>
      <family val="2"/>
    </font>
    <font>
      <sz val="8"/>
      <color theme="1"/>
      <name val="Arial"/>
      <family val="2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0" xfId="0" applyFont="1"/>
    <xf numFmtId="0" fontId="2" fillId="0" borderId="2" xfId="0" applyFont="1" applyFill="1" applyBorder="1"/>
    <xf numFmtId="0" fontId="2" fillId="0" borderId="1" xfId="0" applyFont="1" applyFill="1" applyBorder="1" applyAlignment="1">
      <alignment textRotation="90"/>
    </xf>
    <xf numFmtId="2" fontId="2" fillId="0" borderId="2" xfId="0" applyNumberFormat="1" applyFont="1" applyFill="1" applyBorder="1" applyAlignment="1">
      <alignment textRotation="90"/>
    </xf>
    <xf numFmtId="2" fontId="2" fillId="0" borderId="4" xfId="0" applyNumberFormat="1" applyFont="1" applyFill="1" applyBorder="1" applyAlignment="1">
      <alignment textRotation="90"/>
    </xf>
    <xf numFmtId="0" fontId="2" fillId="0" borderId="0" xfId="0" applyFont="1" applyAlignment="1">
      <alignment textRotation="90"/>
    </xf>
    <xf numFmtId="0" fontId="2" fillId="0" borderId="5" xfId="0" applyFont="1" applyFill="1" applyBorder="1"/>
    <xf numFmtId="11" fontId="2" fillId="0" borderId="7" xfId="0" applyNumberFormat="1" applyFont="1" applyFill="1" applyBorder="1"/>
    <xf numFmtId="0" fontId="2" fillId="0" borderId="6" xfId="0" applyFont="1" applyFill="1" applyBorder="1"/>
    <xf numFmtId="11" fontId="2" fillId="0" borderId="9" xfId="0" applyNumberFormat="1" applyFont="1" applyFill="1" applyBorder="1"/>
    <xf numFmtId="164" fontId="2" fillId="0" borderId="9" xfId="0" applyNumberFormat="1" applyFont="1" applyFill="1" applyBorder="1"/>
    <xf numFmtId="164" fontId="2" fillId="0" borderId="10" xfId="0" applyNumberFormat="1" applyFont="1" applyFill="1" applyBorder="1"/>
    <xf numFmtId="0" fontId="2" fillId="0" borderId="6" xfId="0" applyFont="1" applyFill="1" applyBorder="1" applyAlignment="1">
      <alignment horizontal="left"/>
    </xf>
    <xf numFmtId="0" fontId="2" fillId="0" borderId="11" xfId="0" applyFont="1" applyBorder="1"/>
    <xf numFmtId="0" fontId="2" fillId="0" borderId="8" xfId="0" applyFont="1" applyBorder="1"/>
    <xf numFmtId="0" fontId="2" fillId="0" borderId="0" xfId="0" applyFont="1" applyBorder="1"/>
    <xf numFmtId="0" fontId="2" fillId="0" borderId="10" xfId="0" applyFont="1" applyBorder="1"/>
    <xf numFmtId="0" fontId="2" fillId="2" borderId="3" xfId="0" applyFont="1" applyFill="1" applyBorder="1" applyAlignment="1">
      <alignment textRotation="90"/>
    </xf>
    <xf numFmtId="0" fontId="2" fillId="2" borderId="4" xfId="0" applyFont="1" applyFill="1" applyBorder="1" applyAlignment="1">
      <alignment textRotation="90"/>
    </xf>
    <xf numFmtId="0" fontId="2" fillId="3" borderId="2" xfId="0" applyFont="1" applyFill="1" applyBorder="1" applyAlignment="1">
      <alignment textRotation="90"/>
    </xf>
    <xf numFmtId="0" fontId="2" fillId="3" borderId="3" xfId="0" applyFont="1" applyFill="1" applyBorder="1" applyAlignment="1">
      <alignment textRotation="90"/>
    </xf>
    <xf numFmtId="0" fontId="2" fillId="4" borderId="3" xfId="0" applyFont="1" applyFill="1" applyBorder="1" applyAlignment="1">
      <alignment textRotation="90"/>
    </xf>
    <xf numFmtId="0" fontId="2" fillId="5" borderId="3" xfId="0" applyFont="1" applyFill="1" applyBorder="1" applyAlignment="1">
      <alignment textRotation="90"/>
    </xf>
    <xf numFmtId="0" fontId="4" fillId="0" borderId="0" xfId="0" applyFont="1" applyFill="1" applyBorder="1"/>
    <xf numFmtId="0" fontId="5" fillId="6" borderId="1" xfId="0" applyFont="1" applyFill="1" applyBorder="1"/>
    <xf numFmtId="164" fontId="6" fillId="0" borderId="1" xfId="0" applyNumberFormat="1" applyFont="1" applyFill="1" applyBorder="1"/>
    <xf numFmtId="0" fontId="7" fillId="0" borderId="5" xfId="0" applyFont="1" applyFill="1" applyBorder="1"/>
    <xf numFmtId="0" fontId="8" fillId="0" borderId="6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"/>
    </xf>
    <xf numFmtId="0" fontId="7" fillId="0" borderId="1" xfId="0" applyFont="1" applyFill="1" applyBorder="1"/>
    <xf numFmtId="2" fontId="3" fillId="0" borderId="2" xfId="0" applyNumberFormat="1" applyFont="1" applyFill="1" applyBorder="1" applyAlignment="1">
      <alignment horizontal="center"/>
    </xf>
    <xf numFmtId="2" fontId="3" fillId="0" borderId="4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7" xfId="0" applyNumberFormat="1" applyFont="1" applyBorder="1"/>
    <xf numFmtId="164" fontId="2" fillId="0" borderId="8" xfId="0" applyNumberFormat="1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13" xfId="0" applyNumberFormat="1" applyFont="1" applyFill="1" applyBorder="1"/>
    <xf numFmtId="164" fontId="2" fillId="0" borderId="14" xfId="0" applyNumberFormat="1" applyFont="1" applyBorder="1"/>
    <xf numFmtId="11" fontId="2" fillId="0" borderId="8" xfId="0" applyNumberFormat="1" applyFont="1" applyFill="1" applyBorder="1"/>
    <xf numFmtId="11" fontId="2" fillId="0" borderId="10" xfId="0" applyNumberFormat="1" applyFont="1" applyFill="1" applyBorder="1"/>
    <xf numFmtId="11" fontId="2" fillId="0" borderId="13" xfId="0" applyNumberFormat="1" applyFont="1" applyFill="1" applyBorder="1"/>
    <xf numFmtId="11" fontId="2" fillId="0" borderId="14" xfId="0" applyNumberFormat="1" applyFont="1" applyFill="1" applyBorder="1"/>
  </cellXfs>
  <cellStyles count="1">
    <cellStyle name="Standard" xfId="0" builtinId="0"/>
  </cellStyles>
  <dxfs count="5"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9"/>
  <sheetViews>
    <sheetView tabSelected="1" zoomScale="90" zoomScaleNormal="90" zoomScalePageLayoutView="90" workbookViewId="0">
      <pane ySplit="3" topLeftCell="A4" activePane="bottomLeft" state="frozen"/>
      <selection pane="bottomLeft" activeCell="F5" sqref="F5"/>
    </sheetView>
  </sheetViews>
  <sheetFormatPr baseColWidth="10" defaultColWidth="10.875" defaultRowHeight="12.75" x14ac:dyDescent="0.2"/>
  <cols>
    <col min="1" max="1" width="41.75" style="1" customWidth="1"/>
    <col min="2" max="2" width="9.5" style="2" customWidth="1"/>
    <col min="3" max="3" width="9.375" style="2" customWidth="1"/>
    <col min="4" max="4" width="8" style="1" customWidth="1"/>
    <col min="5" max="5" width="8.625" style="1" customWidth="1"/>
    <col min="6" max="45" width="12.125" style="3" bestFit="1" customWidth="1"/>
    <col min="46" max="16384" width="10.875" style="3"/>
  </cols>
  <sheetData>
    <row r="1" spans="1:45" ht="15.75" x14ac:dyDescent="0.25">
      <c r="A1" s="26" t="s">
        <v>96</v>
      </c>
    </row>
    <row r="3" spans="1:45" x14ac:dyDescent="0.2">
      <c r="A3" s="4"/>
      <c r="B3" s="33" t="s">
        <v>48</v>
      </c>
      <c r="C3" s="34"/>
      <c r="D3" s="35" t="s">
        <v>49</v>
      </c>
      <c r="E3" s="36"/>
      <c r="F3" s="37" t="s">
        <v>103</v>
      </c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9"/>
    </row>
    <row r="4" spans="1:45" s="8" customFormat="1" ht="157.5" x14ac:dyDescent="0.25">
      <c r="A4" s="5"/>
      <c r="B4" s="6" t="s">
        <v>51</v>
      </c>
      <c r="C4" s="7" t="s">
        <v>50</v>
      </c>
      <c r="D4" s="6" t="s">
        <v>94</v>
      </c>
      <c r="E4" s="7" t="s">
        <v>95</v>
      </c>
      <c r="F4" s="22" t="s">
        <v>52</v>
      </c>
      <c r="G4" s="23" t="s">
        <v>60</v>
      </c>
      <c r="H4" s="23" t="s">
        <v>53</v>
      </c>
      <c r="I4" s="23" t="s">
        <v>61</v>
      </c>
      <c r="J4" s="23" t="s">
        <v>54</v>
      </c>
      <c r="K4" s="23" t="s">
        <v>62</v>
      </c>
      <c r="L4" s="23" t="s">
        <v>68</v>
      </c>
      <c r="M4" s="23" t="s">
        <v>55</v>
      </c>
      <c r="N4" s="23" t="s">
        <v>63</v>
      </c>
      <c r="O4" s="23" t="s">
        <v>69</v>
      </c>
      <c r="P4" s="25" t="s">
        <v>72</v>
      </c>
      <c r="Q4" s="25" t="s">
        <v>80</v>
      </c>
      <c r="R4" s="25" t="s">
        <v>73</v>
      </c>
      <c r="S4" s="25" t="s">
        <v>81</v>
      </c>
      <c r="T4" s="25" t="s">
        <v>74</v>
      </c>
      <c r="U4" s="25" t="s">
        <v>82</v>
      </c>
      <c r="V4" s="25" t="s">
        <v>88</v>
      </c>
      <c r="W4" s="25" t="s">
        <v>75</v>
      </c>
      <c r="X4" s="25" t="s">
        <v>83</v>
      </c>
      <c r="Y4" s="25" t="s">
        <v>89</v>
      </c>
      <c r="Z4" s="24" t="s">
        <v>56</v>
      </c>
      <c r="AA4" s="24" t="s">
        <v>64</v>
      </c>
      <c r="AB4" s="24" t="s">
        <v>57</v>
      </c>
      <c r="AC4" s="24" t="s">
        <v>65</v>
      </c>
      <c r="AD4" s="24" t="s">
        <v>58</v>
      </c>
      <c r="AE4" s="24" t="s">
        <v>66</v>
      </c>
      <c r="AF4" s="24" t="s">
        <v>70</v>
      </c>
      <c r="AG4" s="24" t="s">
        <v>59</v>
      </c>
      <c r="AH4" s="24" t="s">
        <v>67</v>
      </c>
      <c r="AI4" s="24" t="s">
        <v>71</v>
      </c>
      <c r="AJ4" s="20" t="s">
        <v>76</v>
      </c>
      <c r="AK4" s="20" t="s">
        <v>84</v>
      </c>
      <c r="AL4" s="20" t="s">
        <v>77</v>
      </c>
      <c r="AM4" s="20" t="s">
        <v>85</v>
      </c>
      <c r="AN4" s="20" t="s">
        <v>78</v>
      </c>
      <c r="AO4" s="20" t="s">
        <v>86</v>
      </c>
      <c r="AP4" s="20" t="s">
        <v>90</v>
      </c>
      <c r="AQ4" s="20" t="s">
        <v>79</v>
      </c>
      <c r="AR4" s="20" t="s">
        <v>87</v>
      </c>
      <c r="AS4" s="21" t="s">
        <v>91</v>
      </c>
    </row>
    <row r="5" spans="1:45" x14ac:dyDescent="0.2">
      <c r="A5" s="9" t="s">
        <v>16</v>
      </c>
      <c r="B5" s="10">
        <v>0.52639410448954738</v>
      </c>
      <c r="C5" s="46">
        <v>0.40728014898113218</v>
      </c>
      <c r="D5" s="40">
        <v>0.99378662707650967</v>
      </c>
      <c r="E5" s="41">
        <v>0.72955173086222147</v>
      </c>
      <c r="F5" s="16">
        <v>33639.795911111003</v>
      </c>
      <c r="G5" s="16">
        <v>19224.601200000001</v>
      </c>
      <c r="H5" s="16">
        <v>30099.140376923198</v>
      </c>
      <c r="I5" s="16">
        <v>32145.671048275799</v>
      </c>
      <c r="J5" s="16">
        <v>66906.236080000206</v>
      </c>
      <c r="K5" s="16">
        <v>79789.584000000294</v>
      </c>
      <c r="L5" s="16">
        <v>69069.481199999704</v>
      </c>
      <c r="M5" s="16">
        <v>94897.667651613199</v>
      </c>
      <c r="N5" s="16">
        <v>100537.584</v>
      </c>
      <c r="O5" s="16">
        <v>75461.568000000407</v>
      </c>
      <c r="P5" s="16">
        <v>49965.894827586199</v>
      </c>
      <c r="Q5" s="16">
        <v>55451.659200000002</v>
      </c>
      <c r="R5" s="16">
        <v>81861.551911110902</v>
      </c>
      <c r="S5" s="16">
        <v>10481.993896551699</v>
      </c>
      <c r="T5" s="16">
        <v>66347.281440000195</v>
      </c>
      <c r="U5" s="16">
        <v>68783.567999999999</v>
      </c>
      <c r="V5" s="16">
        <v>49622.018680000103</v>
      </c>
      <c r="W5" s="16">
        <v>130891.06428387199</v>
      </c>
      <c r="X5" s="16">
        <v>89063.699612903103</v>
      </c>
      <c r="Y5" s="16">
        <v>87410.7248000002</v>
      </c>
      <c r="Z5" s="16">
        <v>63519.335755555403</v>
      </c>
      <c r="AA5" s="16">
        <v>50556.560838461701</v>
      </c>
      <c r="AB5" s="16">
        <v>67121.269071428498</v>
      </c>
      <c r="AC5" s="16">
        <v>59681.405172413499</v>
      </c>
      <c r="AD5" s="16">
        <v>69276.479999999894</v>
      </c>
      <c r="AE5" s="16">
        <v>56098.560000000303</v>
      </c>
      <c r="AF5" s="16">
        <v>108706.58772</v>
      </c>
      <c r="AG5" s="16">
        <v>110096.448</v>
      </c>
      <c r="AH5" s="16">
        <v>88299.855900000199</v>
      </c>
      <c r="AI5" s="16">
        <v>57760.046999999802</v>
      </c>
      <c r="AJ5" s="16">
        <v>71934.217457142702</v>
      </c>
      <c r="AK5" s="16">
        <v>112124.212907143</v>
      </c>
      <c r="AL5" s="16">
        <v>88180.487999999998</v>
      </c>
      <c r="AM5" s="16">
        <v>43281.144511111299</v>
      </c>
      <c r="AN5" s="16">
        <v>46336.416000000099</v>
      </c>
      <c r="AO5" s="16">
        <v>48972.663372413503</v>
      </c>
      <c r="AP5" s="16">
        <v>44393.1970645162</v>
      </c>
      <c r="AQ5" s="16">
        <v>25423.824000000001</v>
      </c>
      <c r="AR5" s="16">
        <v>44340.576000000001</v>
      </c>
      <c r="AS5" s="17">
        <v>107084.52264</v>
      </c>
    </row>
    <row r="6" spans="1:45" x14ac:dyDescent="0.2">
      <c r="A6" s="11" t="s">
        <v>39</v>
      </c>
      <c r="B6" s="12">
        <v>0</v>
      </c>
      <c r="C6" s="47">
        <v>0</v>
      </c>
      <c r="D6" s="13">
        <v>0.57532614911947411</v>
      </c>
      <c r="E6" s="14">
        <v>0.444963646989253</v>
      </c>
      <c r="F6" s="18">
        <v>39293.743200000099</v>
      </c>
      <c r="G6" s="18">
        <v>51414.482823529397</v>
      </c>
      <c r="H6" s="18">
        <v>50789.8216875</v>
      </c>
      <c r="I6" s="18">
        <v>50553.410399999797</v>
      </c>
      <c r="J6" s="18">
        <v>207007.983859459</v>
      </c>
      <c r="K6" s="18">
        <v>169088.42016000001</v>
      </c>
      <c r="L6" s="18">
        <v>157132.992342857</v>
      </c>
      <c r="M6" s="18">
        <v>188837.31420000101</v>
      </c>
      <c r="N6" s="18">
        <v>185088.874702703</v>
      </c>
      <c r="O6" s="18">
        <v>204994.048547368</v>
      </c>
      <c r="P6" s="18">
        <v>32279.1359999999</v>
      </c>
      <c r="Q6" s="18">
        <v>28050.572812500101</v>
      </c>
      <c r="R6" s="18">
        <v>17927.0166562499</v>
      </c>
      <c r="S6" s="18">
        <v>50072.672647058898</v>
      </c>
      <c r="T6" s="18">
        <v>144444.51396000001</v>
      </c>
      <c r="U6" s="18">
        <v>159864.49799999999</v>
      </c>
      <c r="V6" s="18">
        <v>115871.686066667</v>
      </c>
      <c r="W6" s="18">
        <v>112446.21394285699</v>
      </c>
      <c r="X6" s="18">
        <v>75237.495072727193</v>
      </c>
      <c r="Y6" s="18">
        <v>160663.91079473699</v>
      </c>
      <c r="Z6" s="18">
        <v>133618.48499999999</v>
      </c>
      <c r="AA6" s="18">
        <v>148581.17161363599</v>
      </c>
      <c r="AB6" s="18">
        <v>78766.955682353204</v>
      </c>
      <c r="AC6" s="18">
        <v>102490.15939534899</v>
      </c>
      <c r="AD6" s="18">
        <v>151635.135394285</v>
      </c>
      <c r="AE6" s="18">
        <v>197962.27370270301</v>
      </c>
      <c r="AF6" s="18">
        <v>184121.28</v>
      </c>
      <c r="AG6" s="18">
        <v>221734.464000001</v>
      </c>
      <c r="AH6" s="18">
        <v>258332.72667692299</v>
      </c>
      <c r="AI6" s="18">
        <v>171160.08</v>
      </c>
      <c r="AJ6" s="18">
        <v>71824.235189189101</v>
      </c>
      <c r="AK6" s="18">
        <v>69016.223918918899</v>
      </c>
      <c r="AL6" s="18">
        <v>97017.349973076794</v>
      </c>
      <c r="AM6" s="18">
        <v>70428.285479999904</v>
      </c>
      <c r="AN6" s="18">
        <v>73938.669239999799</v>
      </c>
      <c r="AO6" s="18">
        <v>91569.256350000505</v>
      </c>
      <c r="AP6" s="18">
        <v>40652.877811764803</v>
      </c>
      <c r="AQ6" s="18">
        <v>71807.901083333403</v>
      </c>
      <c r="AR6" s="18">
        <v>81296.879999999903</v>
      </c>
      <c r="AS6" s="19">
        <v>27220.727866666599</v>
      </c>
    </row>
    <row r="7" spans="1:45" x14ac:dyDescent="0.2">
      <c r="A7" s="11" t="s">
        <v>2</v>
      </c>
      <c r="B7" s="12">
        <v>0.14793006415076876</v>
      </c>
      <c r="C7" s="47">
        <v>1.8957207011276152E-6</v>
      </c>
      <c r="D7" s="42">
        <v>0.69988680308572693</v>
      </c>
      <c r="E7" s="14">
        <v>0.40498715443024058</v>
      </c>
      <c r="F7" s="18">
        <v>1971288.4922129</v>
      </c>
      <c r="G7" s="18">
        <v>2652942.2287741899</v>
      </c>
      <c r="H7" s="18">
        <v>1832496.7815</v>
      </c>
      <c r="I7" s="18">
        <v>1787775.9890625</v>
      </c>
      <c r="J7" s="18">
        <v>5650798.4262300003</v>
      </c>
      <c r="K7" s="18">
        <v>4562740.15698855</v>
      </c>
      <c r="L7" s="18">
        <v>4278740.3536114302</v>
      </c>
      <c r="M7" s="18">
        <v>5675659.2700500004</v>
      </c>
      <c r="N7" s="18">
        <v>5469050.7160649998</v>
      </c>
      <c r="O7" s="18">
        <v>5915308.9645799799</v>
      </c>
      <c r="P7" s="18">
        <v>1603805.72539354</v>
      </c>
      <c r="Q7" s="18">
        <v>1342232.7104</v>
      </c>
      <c r="R7" s="18">
        <v>221018.329349999</v>
      </c>
      <c r="S7" s="18">
        <v>2110144.4031937602</v>
      </c>
      <c r="T7" s="18">
        <v>4016095.1059411899</v>
      </c>
      <c r="U7" s="18">
        <v>4515570.2328000097</v>
      </c>
      <c r="V7" s="18">
        <v>4037579.27825143</v>
      </c>
      <c r="W7" s="18">
        <v>3795036.4731085701</v>
      </c>
      <c r="X7" s="18">
        <v>2392999.0560000101</v>
      </c>
      <c r="Y7" s="18">
        <v>4664781.72830527</v>
      </c>
      <c r="Z7" s="18">
        <v>6501765.0789348902</v>
      </c>
      <c r="AA7" s="18">
        <v>7351568.0836174004</v>
      </c>
      <c r="AB7" s="18">
        <v>2656512.5168181802</v>
      </c>
      <c r="AC7" s="18">
        <v>4668989.0627368502</v>
      </c>
      <c r="AD7" s="18">
        <v>4990534.0150736803</v>
      </c>
      <c r="AE7" s="18">
        <v>6077561.3345853798</v>
      </c>
      <c r="AF7" s="18">
        <v>5594549.3009538604</v>
      </c>
      <c r="AG7" s="18">
        <v>5982028.1276488099</v>
      </c>
      <c r="AH7" s="18">
        <v>6849741.22036363</v>
      </c>
      <c r="AI7" s="18">
        <v>5639473.83192633</v>
      </c>
      <c r="AJ7" s="18">
        <v>3287081.5723058898</v>
      </c>
      <c r="AK7" s="18">
        <v>1583740.9917290299</v>
      </c>
      <c r="AL7" s="18">
        <v>3077608.18189091</v>
      </c>
      <c r="AM7" s="18">
        <v>2230943.2905454501</v>
      </c>
      <c r="AN7" s="18">
        <v>2429218.8480000002</v>
      </c>
      <c r="AO7" s="18">
        <v>2899044.8079200201</v>
      </c>
      <c r="AP7" s="18">
        <v>1099050.5268214301</v>
      </c>
      <c r="AQ7" s="18">
        <v>2345876.5675448398</v>
      </c>
      <c r="AR7" s="18">
        <v>2360682.44126896</v>
      </c>
      <c r="AS7" s="19">
        <v>605843.56851428596</v>
      </c>
    </row>
    <row r="8" spans="1:45" x14ac:dyDescent="0.2">
      <c r="A8" s="11" t="s">
        <v>9</v>
      </c>
      <c r="B8" s="12">
        <v>0.15954311620511821</v>
      </c>
      <c r="C8" s="47">
        <v>1.6672616823332139E-4</v>
      </c>
      <c r="D8" s="42">
        <v>0.69357904939216197</v>
      </c>
      <c r="E8" s="14">
        <v>0.51173242503629124</v>
      </c>
      <c r="F8" s="18">
        <v>64871.283483870902</v>
      </c>
      <c r="G8" s="18">
        <v>108833.0945625</v>
      </c>
      <c r="H8" s="18">
        <v>106731.6725</v>
      </c>
      <c r="I8" s="18">
        <v>110261.645264516</v>
      </c>
      <c r="J8" s="18">
        <v>111176.71344000001</v>
      </c>
      <c r="K8" s="18">
        <v>98420.739359999905</v>
      </c>
      <c r="L8" s="18">
        <v>78174.205386207002</v>
      </c>
      <c r="M8" s="18">
        <v>87489.863419999805</v>
      </c>
      <c r="N8" s="18">
        <v>87976.895999999906</v>
      </c>
      <c r="O8" s="18">
        <v>38684.016000000098</v>
      </c>
      <c r="P8" s="18">
        <v>85057.729161290496</v>
      </c>
      <c r="Q8" s="18">
        <v>62116.102741935501</v>
      </c>
      <c r="R8" s="18">
        <v>119780.24175</v>
      </c>
      <c r="S8" s="18">
        <v>111538.682903226</v>
      </c>
      <c r="T8" s="18">
        <v>85798.271999999895</v>
      </c>
      <c r="U8" s="18">
        <v>52030.917000000103</v>
      </c>
      <c r="V8" s="18">
        <v>52655.787799999998</v>
      </c>
      <c r="W8" s="18">
        <v>67165.392000000007</v>
      </c>
      <c r="X8" s="18">
        <v>45233.714565517199</v>
      </c>
      <c r="Y8" s="18">
        <v>45427.536</v>
      </c>
      <c r="Z8" s="18">
        <v>161622.174054545</v>
      </c>
      <c r="AA8" s="18">
        <v>175327.82075625</v>
      </c>
      <c r="AB8" s="18">
        <v>110415.091575</v>
      </c>
      <c r="AC8" s="18">
        <v>129677.9022</v>
      </c>
      <c r="AD8" s="18">
        <v>281380.848</v>
      </c>
      <c r="AE8" s="18">
        <v>124467.5358</v>
      </c>
      <c r="AF8" s="18">
        <v>198930.63939999999</v>
      </c>
      <c r="AG8" s="18">
        <v>135779.91231724099</v>
      </c>
      <c r="AH8" s="18">
        <v>119002.54266000001</v>
      </c>
      <c r="AI8" s="18">
        <v>106805.60944</v>
      </c>
      <c r="AJ8" s="18">
        <v>63006.1510064514</v>
      </c>
      <c r="AK8" s="18">
        <v>74146.563987096699</v>
      </c>
      <c r="AL8" s="18">
        <v>79123.817793103299</v>
      </c>
      <c r="AM8" s="18">
        <v>72837.220161290301</v>
      </c>
      <c r="AN8" s="18">
        <v>97805.005379999799</v>
      </c>
      <c r="AO8" s="18">
        <v>112419.955117241</v>
      </c>
      <c r="AP8" s="18">
        <v>26226.005777777798</v>
      </c>
      <c r="AQ8" s="18">
        <v>24962.059320000099</v>
      </c>
      <c r="AR8" s="18">
        <v>33125.241169230801</v>
      </c>
      <c r="AS8" s="19">
        <v>19808.717793103398</v>
      </c>
    </row>
    <row r="9" spans="1:45" x14ac:dyDescent="0.2">
      <c r="A9" s="11" t="s">
        <v>8</v>
      </c>
      <c r="B9" s="12">
        <v>1.0734964968380259E-2</v>
      </c>
      <c r="C9" s="47">
        <v>1.5027998398188465E-4</v>
      </c>
      <c r="D9" s="13">
        <v>0.50134552720751457</v>
      </c>
      <c r="E9" s="14">
        <v>0.22394693564628232</v>
      </c>
      <c r="F9" s="18">
        <v>40908.891310344901</v>
      </c>
      <c r="G9" s="18">
        <v>62987.8834615386</v>
      </c>
      <c r="H9" s="18">
        <v>64926.056892857101</v>
      </c>
      <c r="I9" s="18">
        <v>65435.281071428602</v>
      </c>
      <c r="J9" s="18">
        <v>98628.190675862003</v>
      </c>
      <c r="K9" s="18">
        <v>104071.343089655</v>
      </c>
      <c r="L9" s="18">
        <v>82539.987806896403</v>
      </c>
      <c r="M9" s="18">
        <v>77420.573379310401</v>
      </c>
      <c r="N9" s="18">
        <v>87983.951999999903</v>
      </c>
      <c r="O9" s="18">
        <v>30539.379666666598</v>
      </c>
      <c r="P9" s="18">
        <v>47135.479200000103</v>
      </c>
      <c r="Q9" s="18">
        <v>32830.595614285601</v>
      </c>
      <c r="R9" s="18">
        <v>73998.704586206804</v>
      </c>
      <c r="S9" s="18">
        <v>72474.489620689696</v>
      </c>
      <c r="T9" s="18">
        <v>63575.068422222197</v>
      </c>
      <c r="U9" s="18">
        <v>29814.624</v>
      </c>
      <c r="V9" s="18">
        <v>29529.695999999902</v>
      </c>
      <c r="W9" s="18">
        <v>38789.548050000099</v>
      </c>
      <c r="X9" s="18">
        <v>29398.916110344901</v>
      </c>
      <c r="Y9" s="18">
        <v>26959.295999999998</v>
      </c>
      <c r="Z9" s="18">
        <v>117657.613971429</v>
      </c>
      <c r="AA9" s="18">
        <v>126614.7663</v>
      </c>
      <c r="AB9" s="18">
        <v>96143.105828571206</v>
      </c>
      <c r="AC9" s="18">
        <v>89124.635600000096</v>
      </c>
      <c r="AD9" s="18">
        <v>402386.36486896599</v>
      </c>
      <c r="AE9" s="18">
        <v>233081.42342068901</v>
      </c>
      <c r="AF9" s="18">
        <v>338757.66289655201</v>
      </c>
      <c r="AG9" s="18">
        <v>212653.05600000001</v>
      </c>
      <c r="AH9" s="18">
        <v>173578.14198620699</v>
      </c>
      <c r="AI9" s="18">
        <v>135757.10399999999</v>
      </c>
      <c r="AJ9" s="18">
        <v>37853.9471111112</v>
      </c>
      <c r="AK9" s="18">
        <v>34818.291576000003</v>
      </c>
      <c r="AL9" s="18">
        <v>34456.388850000003</v>
      </c>
      <c r="AM9" s="18">
        <v>50569.350857142803</v>
      </c>
      <c r="AN9" s="18">
        <v>36283.219371428597</v>
      </c>
      <c r="AO9" s="18">
        <v>61221.289551724098</v>
      </c>
      <c r="AP9" s="18">
        <v>11963.354884615401</v>
      </c>
      <c r="AQ9" s="18">
        <v>12158.888736000001</v>
      </c>
      <c r="AR9" s="18">
        <v>16981.439999999999</v>
      </c>
      <c r="AS9" s="19">
        <v>5509.4659000000102</v>
      </c>
    </row>
    <row r="10" spans="1:45" x14ac:dyDescent="0.2">
      <c r="A10" s="11" t="s">
        <v>19</v>
      </c>
      <c r="B10" s="12">
        <v>0.96831289885977978</v>
      </c>
      <c r="C10" s="47">
        <v>0.67911884647278331</v>
      </c>
      <c r="D10" s="42">
        <v>0.92847715679160858</v>
      </c>
      <c r="E10" s="43">
        <v>0.80189522275090674</v>
      </c>
      <c r="F10" s="18">
        <v>732.51625263158098</v>
      </c>
      <c r="G10" s="18">
        <v>1580.1664000000101</v>
      </c>
      <c r="H10" s="18">
        <v>613.32646153846099</v>
      </c>
      <c r="I10" s="18">
        <v>1200.13185599999</v>
      </c>
      <c r="J10" s="18">
        <v>13516.608</v>
      </c>
      <c r="K10" s="18">
        <v>20924.960648275901</v>
      </c>
      <c r="L10" s="18">
        <v>8036.1119999999901</v>
      </c>
      <c r="M10" s="18">
        <v>13981.632</v>
      </c>
      <c r="N10" s="18">
        <v>21298.032000000101</v>
      </c>
      <c r="O10" s="18">
        <v>13303.746192000101</v>
      </c>
      <c r="P10" s="18">
        <v>3201.48730909089</v>
      </c>
      <c r="Q10" s="18">
        <v>1818.4043478260801</v>
      </c>
      <c r="R10" s="18">
        <v>3626.5284545454401</v>
      </c>
      <c r="S10" s="18">
        <v>3787.61947826086</v>
      </c>
      <c r="T10" s="18">
        <v>9028.6016159999599</v>
      </c>
      <c r="U10" s="18">
        <v>13007.232</v>
      </c>
      <c r="V10" s="18">
        <v>10784.969244444401</v>
      </c>
      <c r="W10" s="18">
        <v>13399.100133333401</v>
      </c>
      <c r="X10" s="18">
        <v>13696.7105793104</v>
      </c>
      <c r="Y10" s="18">
        <v>24205.0605517242</v>
      </c>
      <c r="Z10" s="18">
        <v>2881.2299142857</v>
      </c>
      <c r="AA10" s="18">
        <v>3979.4469391304301</v>
      </c>
      <c r="AB10" s="18">
        <v>2180.89</v>
      </c>
      <c r="AC10" s="18">
        <v>2925.6731428571102</v>
      </c>
      <c r="AD10" s="18">
        <v>12939.457153846</v>
      </c>
      <c r="AE10" s="18">
        <v>9331.7280000000392</v>
      </c>
      <c r="AF10" s="18">
        <v>17421.5040999999</v>
      </c>
      <c r="AG10" s="18">
        <v>26850.096000000001</v>
      </c>
      <c r="AH10" s="18">
        <v>18469.248</v>
      </c>
      <c r="AI10" s="18">
        <v>14220.2630482758</v>
      </c>
      <c r="AJ10" s="18">
        <v>6646.0557913043604</v>
      </c>
      <c r="AK10" s="18">
        <v>7630.5755000000199</v>
      </c>
      <c r="AL10" s="18">
        <v>8345.38227272728</v>
      </c>
      <c r="AM10" s="18">
        <v>5858.0555478260903</v>
      </c>
      <c r="AN10" s="18">
        <v>15781.92</v>
      </c>
      <c r="AO10" s="18">
        <v>10244.304</v>
      </c>
      <c r="AP10" s="18">
        <v>7995.4560000000001</v>
      </c>
      <c r="AQ10" s="18">
        <v>9513.7747071427802</v>
      </c>
      <c r="AR10" s="18">
        <v>13666.400063999999</v>
      </c>
      <c r="AS10" s="19">
        <v>13592.0089999999</v>
      </c>
    </row>
    <row r="11" spans="1:45" x14ac:dyDescent="0.2">
      <c r="A11" s="11" t="s">
        <v>18</v>
      </c>
      <c r="B11" s="12">
        <v>0.28685905817140239</v>
      </c>
      <c r="C11" s="47">
        <v>1.4674574353498388E-2</v>
      </c>
      <c r="D11" s="42">
        <v>0.86127060493147922</v>
      </c>
      <c r="E11" s="14">
        <v>0.43096780802014339</v>
      </c>
      <c r="F11" s="18">
        <v>55629.799039999998</v>
      </c>
      <c r="G11" s="18">
        <v>54723.2429399998</v>
      </c>
      <c r="H11" s="18">
        <v>52177.083479999899</v>
      </c>
      <c r="I11" s="18">
        <v>53479.415999999997</v>
      </c>
      <c r="J11" s="18">
        <v>134854.761367742</v>
      </c>
      <c r="K11" s="18">
        <v>134329.10399999999</v>
      </c>
      <c r="L11" s="18">
        <v>147338.84003636299</v>
      </c>
      <c r="M11" s="18">
        <v>103305.32032499999</v>
      </c>
      <c r="N11" s="18">
        <v>118862.93660625</v>
      </c>
      <c r="O11" s="18">
        <v>153769.98443636301</v>
      </c>
      <c r="P11" s="18">
        <v>53043.286109090899</v>
      </c>
      <c r="Q11" s="18">
        <v>48739.9269677419</v>
      </c>
      <c r="R11" s="18">
        <v>48635.813828571401</v>
      </c>
      <c r="S11" s="18">
        <v>55447.297161290298</v>
      </c>
      <c r="T11" s="18">
        <v>120060.7773</v>
      </c>
      <c r="U11" s="18">
        <v>107652.59518125</v>
      </c>
      <c r="V11" s="18">
        <v>96863.789043750003</v>
      </c>
      <c r="W11" s="18">
        <v>101196.722129032</v>
      </c>
      <c r="X11" s="18">
        <v>94483.199999999997</v>
      </c>
      <c r="Y11" s="18">
        <v>105036.628354838</v>
      </c>
      <c r="Z11" s="18">
        <v>46781.021981249898</v>
      </c>
      <c r="AA11" s="18">
        <v>46719.215437500097</v>
      </c>
      <c r="AB11" s="18">
        <v>44522.256000000001</v>
      </c>
      <c r="AC11" s="18">
        <v>44043.149120000096</v>
      </c>
      <c r="AD11" s="18">
        <v>115109.38792258</v>
      </c>
      <c r="AE11" s="18">
        <v>143992.92596363599</v>
      </c>
      <c r="AF11" s="18">
        <v>124982.541251613</v>
      </c>
      <c r="AG11" s="18">
        <v>124421.820418182</v>
      </c>
      <c r="AH11" s="18">
        <v>125439.049335484</v>
      </c>
      <c r="AI11" s="18">
        <v>127081.687275</v>
      </c>
      <c r="AJ11" s="18">
        <v>36868.3483125001</v>
      </c>
      <c r="AK11" s="18">
        <v>37340.063755932199</v>
      </c>
      <c r="AL11" s="18">
        <v>38370.783945454503</v>
      </c>
      <c r="AM11" s="18">
        <v>31997.174606557401</v>
      </c>
      <c r="AN11" s="18">
        <v>91795.461120000095</v>
      </c>
      <c r="AO11" s="18">
        <v>72424.463999999702</v>
      </c>
      <c r="AP11" s="18">
        <v>47515.8159310345</v>
      </c>
      <c r="AQ11" s="18">
        <v>59958.285619354901</v>
      </c>
      <c r="AR11" s="18">
        <v>71132.674064516003</v>
      </c>
      <c r="AS11" s="19">
        <v>55714.423880000002</v>
      </c>
    </row>
    <row r="12" spans="1:45" x14ac:dyDescent="0.2">
      <c r="A12" s="11" t="s">
        <v>1</v>
      </c>
      <c r="B12" s="12">
        <v>0.10002749674375427</v>
      </c>
      <c r="C12" s="47">
        <v>1.073436570848205E-3</v>
      </c>
      <c r="D12" s="42">
        <v>0.83388236450313946</v>
      </c>
      <c r="E12" s="14">
        <v>0.44388211995313986</v>
      </c>
      <c r="F12" s="18">
        <v>2562874.7450624998</v>
      </c>
      <c r="G12" s="18">
        <v>2592123.2390516102</v>
      </c>
      <c r="H12" s="18">
        <v>2383666.9586181799</v>
      </c>
      <c r="I12" s="18">
        <v>2344255.11849374</v>
      </c>
      <c r="J12" s="18">
        <v>3922092.54414545</v>
      </c>
      <c r="K12" s="18">
        <v>3703473.2294181702</v>
      </c>
      <c r="L12" s="18">
        <v>3929501.2953882399</v>
      </c>
      <c r="M12" s="18">
        <v>3360600.14531613</v>
      </c>
      <c r="N12" s="18">
        <v>3776793.5519999899</v>
      </c>
      <c r="O12" s="18">
        <v>4479119.9040000103</v>
      </c>
      <c r="P12" s="18">
        <v>2446092.3286124999</v>
      </c>
      <c r="Q12" s="18">
        <v>2226028.2900937502</v>
      </c>
      <c r="R12" s="18">
        <v>2041436.1624375</v>
      </c>
      <c r="S12" s="18">
        <v>2455885.72472728</v>
      </c>
      <c r="T12" s="18">
        <v>3448372.7555419402</v>
      </c>
      <c r="U12" s="18">
        <v>3070179.1395871001</v>
      </c>
      <c r="V12" s="18">
        <v>3274948.59359999</v>
      </c>
      <c r="W12" s="18">
        <v>3160869.264</v>
      </c>
      <c r="X12" s="18">
        <v>2820427.0691600102</v>
      </c>
      <c r="Y12" s="18">
        <v>3117235.9679999901</v>
      </c>
      <c r="Z12" s="18">
        <v>2235283.3597548399</v>
      </c>
      <c r="AA12" s="18">
        <v>2232936.3009677501</v>
      </c>
      <c r="AB12" s="18">
        <v>1914389.6276400001</v>
      </c>
      <c r="AC12" s="18">
        <v>1913294.3450322601</v>
      </c>
      <c r="AD12" s="18">
        <v>3732173.7054750002</v>
      </c>
      <c r="AE12" s="18">
        <v>4461904.5779314404</v>
      </c>
      <c r="AF12" s="18">
        <v>3934505.20249411</v>
      </c>
      <c r="AG12" s="18">
        <v>3906031.9169818298</v>
      </c>
      <c r="AH12" s="18">
        <v>4025357.0595176402</v>
      </c>
      <c r="AI12" s="18">
        <v>4316224.7215371402</v>
      </c>
      <c r="AJ12" s="18">
        <v>1594276.2767785699</v>
      </c>
      <c r="AK12" s="18">
        <v>1206368.2480258001</v>
      </c>
      <c r="AL12" s="18">
        <v>1525622.9835870899</v>
      </c>
      <c r="AM12" s="18">
        <v>1059827.2227857099</v>
      </c>
      <c r="AN12" s="18">
        <v>2857408.5981999999</v>
      </c>
      <c r="AO12" s="18">
        <v>2430620.5646482701</v>
      </c>
      <c r="AP12" s="18">
        <v>1363436.5919999999</v>
      </c>
      <c r="AQ12" s="18">
        <v>1947324.6240000001</v>
      </c>
      <c r="AR12" s="18">
        <v>2184932.4</v>
      </c>
      <c r="AS12" s="19">
        <v>1796186.6275555601</v>
      </c>
    </row>
    <row r="13" spans="1:45" x14ac:dyDescent="0.2">
      <c r="A13" s="11" t="s">
        <v>47</v>
      </c>
      <c r="B13" s="12">
        <v>2.0346087585355283E-4</v>
      </c>
      <c r="C13" s="47">
        <v>3.1515241585902297E-4</v>
      </c>
      <c r="D13" s="13">
        <v>2.2141142678209791</v>
      </c>
      <c r="E13" s="14">
        <v>2.0712574362577691</v>
      </c>
      <c r="F13" s="18">
        <v>56284.321896000001</v>
      </c>
      <c r="G13" s="18">
        <v>49207.924999999901</v>
      </c>
      <c r="H13" s="18">
        <v>43912.805183999903</v>
      </c>
      <c r="I13" s="18">
        <v>42944.707871999999</v>
      </c>
      <c r="J13" s="18">
        <v>103006.47708</v>
      </c>
      <c r="K13" s="18">
        <v>102115.44</v>
      </c>
      <c r="L13" s="18">
        <v>83253.9457714288</v>
      </c>
      <c r="M13" s="18">
        <v>92003.440382608795</v>
      </c>
      <c r="N13" s="18">
        <v>64891.876943999901</v>
      </c>
      <c r="O13" s="18">
        <v>155751.7365</v>
      </c>
      <c r="P13" s="18">
        <v>124331.8015</v>
      </c>
      <c r="Q13" s="18">
        <v>101478.391513043</v>
      </c>
      <c r="R13" s="18">
        <v>113163.49559999999</v>
      </c>
      <c r="S13" s="18">
        <v>150211.06580000001</v>
      </c>
      <c r="T13" s="18">
        <v>244631.856</v>
      </c>
      <c r="U13" s="18">
        <v>220454.639999999</v>
      </c>
      <c r="V13" s="18">
        <v>161862.14520000099</v>
      </c>
      <c r="W13" s="18">
        <v>196843.584</v>
      </c>
      <c r="X13" s="18">
        <v>166149.634592307</v>
      </c>
      <c r="Y13" s="18">
        <v>245042.57196</v>
      </c>
      <c r="Z13" s="18">
        <v>45140.460299999999</v>
      </c>
      <c r="AA13" s="18">
        <v>49141.744175999796</v>
      </c>
      <c r="AB13" s="18">
        <v>45686.0249999999</v>
      </c>
      <c r="AC13" s="18">
        <v>48725.3999999999</v>
      </c>
      <c r="AD13" s="18">
        <v>73634.059117241501</v>
      </c>
      <c r="AE13" s="18">
        <v>74198.318676923096</v>
      </c>
      <c r="AF13" s="18">
        <v>69826.8893538462</v>
      </c>
      <c r="AG13" s="18">
        <v>98254.577888889107</v>
      </c>
      <c r="AH13" s="18">
        <v>77358.496707692597</v>
      </c>
      <c r="AI13" s="18">
        <v>88259.310672000196</v>
      </c>
      <c r="AJ13" s="18">
        <v>178467.3584</v>
      </c>
      <c r="AK13" s="18">
        <v>163315.42033333299</v>
      </c>
      <c r="AL13" s="18">
        <v>177445.87990714301</v>
      </c>
      <c r="AM13" s="18">
        <v>131022.70730769201</v>
      </c>
      <c r="AN13" s="18">
        <v>272477.87485384598</v>
      </c>
      <c r="AO13" s="18">
        <v>253480.00466666601</v>
      </c>
      <c r="AP13" s="18">
        <v>117820.972382609</v>
      </c>
      <c r="AQ13" s="18">
        <v>91624.957984615394</v>
      </c>
      <c r="AR13" s="18">
        <v>133829.136</v>
      </c>
      <c r="AS13" s="19">
        <v>81042.794222222205</v>
      </c>
    </row>
    <row r="14" spans="1:45" x14ac:dyDescent="0.2">
      <c r="A14" s="11" t="s">
        <v>36</v>
      </c>
      <c r="B14" s="12">
        <v>6.44564322761257E-2</v>
      </c>
      <c r="C14" s="47">
        <v>4.0256349407820384E-3</v>
      </c>
      <c r="D14" s="42">
        <v>0.50197492422323076</v>
      </c>
      <c r="E14" s="14">
        <v>0.59516856237292348</v>
      </c>
      <c r="F14" s="18">
        <v>4200.3576000000203</v>
      </c>
      <c r="G14" s="18">
        <v>3684.6572842105202</v>
      </c>
      <c r="H14" s="18">
        <v>3751.9155111110999</v>
      </c>
      <c r="I14" s="18">
        <v>4171.3107142857098</v>
      </c>
      <c r="J14" s="18">
        <v>30181.181791304101</v>
      </c>
      <c r="K14" s="18">
        <v>50121.878279999801</v>
      </c>
      <c r="L14" s="18">
        <v>30215.1359999999</v>
      </c>
      <c r="M14" s="18">
        <v>29433.686255999801</v>
      </c>
      <c r="N14" s="18">
        <v>46888.128000000201</v>
      </c>
      <c r="O14" s="18">
        <v>16093.2412799999</v>
      </c>
      <c r="P14" s="18">
        <v>2657.2805777777598</v>
      </c>
      <c r="Q14" s="18">
        <v>3005.0770499999999</v>
      </c>
      <c r="R14" s="18">
        <v>3209.8061250000001</v>
      </c>
      <c r="S14" s="18">
        <v>2291.3686173913002</v>
      </c>
      <c r="T14" s="18">
        <v>18755.513257143</v>
      </c>
      <c r="U14" s="18">
        <v>13669.152</v>
      </c>
      <c r="V14" s="18">
        <v>14549.4719999999</v>
      </c>
      <c r="W14" s="18">
        <v>14856.575999999999</v>
      </c>
      <c r="X14" s="18">
        <v>9184.2239999999692</v>
      </c>
      <c r="Y14" s="18">
        <v>16797.311999999802</v>
      </c>
      <c r="Z14" s="18">
        <v>12288.1387440001</v>
      </c>
      <c r="AA14" s="18">
        <v>11633.245199999999</v>
      </c>
      <c r="AB14" s="18">
        <v>12910.6202500001</v>
      </c>
      <c r="AC14" s="18">
        <v>15854.5966909091</v>
      </c>
      <c r="AD14" s="18">
        <v>21810.432000000099</v>
      </c>
      <c r="AE14" s="18">
        <v>20976.529139999999</v>
      </c>
      <c r="AF14" s="18">
        <v>33542.869150000202</v>
      </c>
      <c r="AG14" s="18">
        <v>38953.487999999998</v>
      </c>
      <c r="AH14" s="18">
        <v>37155.748539130298</v>
      </c>
      <c r="AI14" s="18">
        <v>31863.888000000101</v>
      </c>
      <c r="AJ14" s="18">
        <v>2970.8648842105099</v>
      </c>
      <c r="AK14" s="18">
        <v>4255.8822599999803</v>
      </c>
      <c r="AL14" s="18">
        <v>3500.5747058823499</v>
      </c>
      <c r="AM14" s="18">
        <v>3010.7931428571601</v>
      </c>
      <c r="AN14" s="18">
        <v>18239.036339999999</v>
      </c>
      <c r="AO14" s="18">
        <v>13738.718150000001</v>
      </c>
      <c r="AP14" s="18">
        <v>17944.0799999999</v>
      </c>
      <c r="AQ14" s="18">
        <v>15587.3759999999</v>
      </c>
      <c r="AR14" s="18">
        <v>11726.736000000001</v>
      </c>
      <c r="AS14" s="19">
        <v>15220.958112</v>
      </c>
    </row>
    <row r="15" spans="1:45" x14ac:dyDescent="0.2">
      <c r="A15" s="11" t="s">
        <v>4</v>
      </c>
      <c r="B15" s="12">
        <v>1.5270109324584776E-2</v>
      </c>
      <c r="C15" s="47">
        <v>1.4560711613177855E-4</v>
      </c>
      <c r="D15" s="13">
        <v>0.20932704107183267</v>
      </c>
      <c r="E15" s="14">
        <v>3.6959263850456038E-2</v>
      </c>
      <c r="F15" s="18">
        <v>119224.084846153</v>
      </c>
      <c r="G15" s="18">
        <v>276290.65646400099</v>
      </c>
      <c r="H15" s="18">
        <v>90028.261680000505</v>
      </c>
      <c r="I15" s="18">
        <v>87332.409359999307</v>
      </c>
      <c r="J15" s="18">
        <v>1021852.5261</v>
      </c>
      <c r="K15" s="18">
        <v>387187.05698571302</v>
      </c>
      <c r="L15" s="18">
        <v>426046.27180000098</v>
      </c>
      <c r="M15" s="18">
        <v>402076.38516428601</v>
      </c>
      <c r="N15" s="18">
        <v>617806.55999999901</v>
      </c>
      <c r="O15" s="18">
        <v>1191110.9640428601</v>
      </c>
      <c r="P15" s="18">
        <v>37226.372400000197</v>
      </c>
      <c r="Q15" s="18">
        <v>37052.674695652</v>
      </c>
      <c r="R15" s="18">
        <v>410.49115384615197</v>
      </c>
      <c r="S15" s="18">
        <v>65554.900971428404</v>
      </c>
      <c r="T15" s="18">
        <v>99659.280000000494</v>
      </c>
      <c r="U15" s="18">
        <v>319097.18400000001</v>
      </c>
      <c r="V15" s="18">
        <v>141943.208515384</v>
      </c>
      <c r="W15" s="18">
        <v>148808.20902222299</v>
      </c>
      <c r="X15" s="18">
        <v>17230.211488888799</v>
      </c>
      <c r="Y15" s="18">
        <v>352559.08799999999</v>
      </c>
      <c r="Z15" s="18">
        <v>355619.182153848</v>
      </c>
      <c r="AA15" s="18">
        <v>603823.85410344903</v>
      </c>
      <c r="AB15" s="18">
        <v>77575.458428571394</v>
      </c>
      <c r="AC15" s="18">
        <v>292734.02712857397</v>
      </c>
      <c r="AD15" s="18">
        <v>692956.94867142604</v>
      </c>
      <c r="AE15" s="18">
        <v>1293428.28505714</v>
      </c>
      <c r="AF15" s="18">
        <v>382213.25462222198</v>
      </c>
      <c r="AG15" s="18">
        <v>1005836.44313333</v>
      </c>
      <c r="AH15" s="18">
        <v>1334877.93599999</v>
      </c>
      <c r="AI15" s="18">
        <v>1253378.112</v>
      </c>
      <c r="AJ15" s="18">
        <v>44937.813913043203</v>
      </c>
      <c r="AK15" s="18">
        <v>4913.4034285714397</v>
      </c>
      <c r="AL15" s="18">
        <v>22766.094428571399</v>
      </c>
      <c r="AM15" s="18">
        <v>19466.645057142901</v>
      </c>
      <c r="AN15" s="18">
        <v>65067.208949999898</v>
      </c>
      <c r="AO15" s="18">
        <v>27382.931784</v>
      </c>
      <c r="AP15" s="18">
        <v>25161.969417391399</v>
      </c>
      <c r="AQ15" s="18">
        <v>14479.583999999901</v>
      </c>
      <c r="AR15" s="18">
        <v>43426.688556522102</v>
      </c>
      <c r="AS15" s="19">
        <v>2436.3164099999899</v>
      </c>
    </row>
    <row r="16" spans="1:45" x14ac:dyDescent="0.2">
      <c r="A16" s="15" t="s">
        <v>20</v>
      </c>
      <c r="B16" s="12">
        <v>4.8087193838972097E-5</v>
      </c>
      <c r="C16" s="47">
        <v>2.9695127126599286E-5</v>
      </c>
      <c r="D16" s="13">
        <v>9.3731837467453119</v>
      </c>
      <c r="E16" s="14">
        <v>5.8995795501545834</v>
      </c>
      <c r="F16" s="18">
        <v>4393.0966613793098</v>
      </c>
      <c r="G16" s="18">
        <v>7286.1654236363702</v>
      </c>
      <c r="H16" s="18">
        <v>8673.7496275862104</v>
      </c>
      <c r="I16" s="18">
        <v>9021.8886827586193</v>
      </c>
      <c r="J16" s="18">
        <v>12695.2345883333</v>
      </c>
      <c r="K16" s="18">
        <v>15958.702945454599</v>
      </c>
      <c r="L16" s="18">
        <v>12504.480483871001</v>
      </c>
      <c r="M16" s="18">
        <v>40108.656000000003</v>
      </c>
      <c r="N16" s="18">
        <v>40314.820381578997</v>
      </c>
      <c r="O16" s="18">
        <v>6972.1131818181802</v>
      </c>
      <c r="P16" s="18">
        <v>39967.681218750004</v>
      </c>
      <c r="Q16" s="18">
        <v>42346.892998124997</v>
      </c>
      <c r="R16" s="18">
        <v>39174.588478064499</v>
      </c>
      <c r="S16" s="18">
        <v>43179.273916874998</v>
      </c>
      <c r="T16" s="18">
        <v>133676.76636000001</v>
      </c>
      <c r="U16" s="18">
        <v>104601.402388235</v>
      </c>
      <c r="V16" s="18">
        <v>118285.441600588</v>
      </c>
      <c r="W16" s="18">
        <v>123223.162531875</v>
      </c>
      <c r="X16" s="18">
        <v>97169.211210857204</v>
      </c>
      <c r="Y16" s="18">
        <v>110155.729764706</v>
      </c>
      <c r="Z16" s="18">
        <v>11480.9025475862</v>
      </c>
      <c r="AA16" s="18">
        <v>8805.9729399999997</v>
      </c>
      <c r="AB16" s="18">
        <v>7254.9185441379404</v>
      </c>
      <c r="AC16" s="18">
        <v>9423.2254545454507</v>
      </c>
      <c r="AD16" s="18">
        <v>18380.3277406452</v>
      </c>
      <c r="AE16" s="18">
        <v>14914.0598381818</v>
      </c>
      <c r="AF16" s="18">
        <v>21470.539510588202</v>
      </c>
      <c r="AG16" s="18">
        <v>19292.1962663415</v>
      </c>
      <c r="AH16" s="18">
        <v>14081.001120000001</v>
      </c>
      <c r="AI16" s="18">
        <v>12263.364675000001</v>
      </c>
      <c r="AJ16" s="18">
        <v>49353.632312727197</v>
      </c>
      <c r="AK16" s="18">
        <v>51330.73979</v>
      </c>
      <c r="AL16" s="18">
        <v>52955.692597499998</v>
      </c>
      <c r="AM16" s="18">
        <v>47804.486189032301</v>
      </c>
      <c r="AN16" s="18">
        <v>162884.03587058801</v>
      </c>
      <c r="AO16" s="18">
        <v>150332.381902286</v>
      </c>
      <c r="AP16" s="18">
        <v>102905.390707692</v>
      </c>
      <c r="AQ16" s="18">
        <v>82303.618551428503</v>
      </c>
      <c r="AR16" s="18">
        <v>109838.839069091</v>
      </c>
      <c r="AS16" s="19">
        <v>73117.063154545394</v>
      </c>
    </row>
    <row r="17" spans="1:45" x14ac:dyDescent="0.2">
      <c r="A17" s="11" t="s">
        <v>46</v>
      </c>
      <c r="B17" s="12">
        <v>0.11518277443453123</v>
      </c>
      <c r="C17" s="47">
        <v>0.25475139021222409</v>
      </c>
      <c r="D17" s="42">
        <v>1.9687240982617946</v>
      </c>
      <c r="E17" s="43">
        <v>0.67236024828719698</v>
      </c>
      <c r="F17" s="18">
        <v>7519.5112666666901</v>
      </c>
      <c r="G17" s="18">
        <v>19979.626333333399</v>
      </c>
      <c r="H17" s="18">
        <v>12951.019200000001</v>
      </c>
      <c r="I17" s="18">
        <v>13414.2039714286</v>
      </c>
      <c r="J17" s="18">
        <v>23510.862646153699</v>
      </c>
      <c r="K17" s="18">
        <v>28289.095842857001</v>
      </c>
      <c r="L17" s="18">
        <v>46188.082585714597</v>
      </c>
      <c r="M17" s="18">
        <v>55842.508333333302</v>
      </c>
      <c r="N17" s="18">
        <v>48958.224000000097</v>
      </c>
      <c r="O17" s="18">
        <v>21788.591999999899</v>
      </c>
      <c r="P17" s="18">
        <v>23977.762733333399</v>
      </c>
      <c r="Q17" s="18">
        <v>11051.661749999999</v>
      </c>
      <c r="R17" s="18">
        <v>24824.132666666599</v>
      </c>
      <c r="S17" s="18">
        <v>27647.700839999899</v>
      </c>
      <c r="T17" s="18">
        <v>65330.159999999902</v>
      </c>
      <c r="U17" s="18">
        <v>49303.631999999998</v>
      </c>
      <c r="V17" s="18">
        <v>57556.7744785713</v>
      </c>
      <c r="W17" s="18">
        <v>52710.000000000196</v>
      </c>
      <c r="X17" s="18">
        <v>54470.64</v>
      </c>
      <c r="Y17" s="18">
        <v>39878.495999999803</v>
      </c>
      <c r="Z17" s="18">
        <v>18340.948823999999</v>
      </c>
      <c r="AA17" s="18">
        <v>15801.0561692308</v>
      </c>
      <c r="AB17" s="18">
        <v>12915.962869565201</v>
      </c>
      <c r="AC17" s="18">
        <v>18262.3999</v>
      </c>
      <c r="AD17" s="18">
        <v>53919.280555555801</v>
      </c>
      <c r="AE17" s="18">
        <v>39805.584000000003</v>
      </c>
      <c r="AF17" s="18">
        <v>39391.4391857144</v>
      </c>
      <c r="AG17" s="18">
        <v>70474.991999999693</v>
      </c>
      <c r="AH17" s="18">
        <v>35073.696000000004</v>
      </c>
      <c r="AI17" s="18">
        <v>37386.047999999799</v>
      </c>
      <c r="AJ17" s="18">
        <v>5712.4994727272597</v>
      </c>
      <c r="AK17" s="18">
        <v>11405.637875</v>
      </c>
      <c r="AL17" s="18">
        <v>5670.8066249999601</v>
      </c>
      <c r="AM17" s="18">
        <v>2496.2757749999901</v>
      </c>
      <c r="AN17" s="18">
        <v>23931.069066666601</v>
      </c>
      <c r="AO17" s="18">
        <v>24787.982400000001</v>
      </c>
      <c r="AP17" s="18">
        <v>28854.865117241399</v>
      </c>
      <c r="AQ17" s="18">
        <v>43915.567655172497</v>
      </c>
      <c r="AR17" s="18">
        <v>50598.898266666503</v>
      </c>
      <c r="AS17" s="19">
        <v>47586.819724137997</v>
      </c>
    </row>
    <row r="18" spans="1:45" x14ac:dyDescent="0.2">
      <c r="A18" s="11" t="s">
        <v>37</v>
      </c>
      <c r="B18" s="12">
        <v>8.9244933172278579E-2</v>
      </c>
      <c r="C18" s="47">
        <v>4.6498080965474472E-3</v>
      </c>
      <c r="D18" s="42">
        <v>0.52600003109630855</v>
      </c>
      <c r="E18" s="14">
        <v>0.7618796729168581</v>
      </c>
      <c r="F18" s="18">
        <v>56492.141634782703</v>
      </c>
      <c r="G18" s="18">
        <v>62680.771199999603</v>
      </c>
      <c r="H18" s="18">
        <v>54149.5684285717</v>
      </c>
      <c r="I18" s="18">
        <v>53693.590521428603</v>
      </c>
      <c r="J18" s="18">
        <v>342664.223999999</v>
      </c>
      <c r="K18" s="18">
        <v>551269.58752000099</v>
      </c>
      <c r="L18" s="18">
        <v>347562.43200000102</v>
      </c>
      <c r="M18" s="18">
        <v>329329.05600000097</v>
      </c>
      <c r="N18" s="18">
        <v>491657.79871034401</v>
      </c>
      <c r="O18" s="18">
        <v>209916.67199999999</v>
      </c>
      <c r="P18" s="18">
        <v>31582.610624999801</v>
      </c>
      <c r="Q18" s="18">
        <v>34896.414728571297</v>
      </c>
      <c r="R18" s="18">
        <v>41759.073642857104</v>
      </c>
      <c r="S18" s="18">
        <v>36285.318257142899</v>
      </c>
      <c r="T18" s="18">
        <v>263272.46399999998</v>
      </c>
      <c r="U18" s="18">
        <v>170682.62400000001</v>
      </c>
      <c r="V18" s="18">
        <v>198814.84957241299</v>
      </c>
      <c r="W18" s="18">
        <v>199320.25580689599</v>
      </c>
      <c r="X18" s="18">
        <v>112960.645696552</v>
      </c>
      <c r="Y18" s="18">
        <v>217180.252344829</v>
      </c>
      <c r="Z18" s="18">
        <v>193886.08217142901</v>
      </c>
      <c r="AA18" s="18">
        <v>195168.30666666699</v>
      </c>
      <c r="AB18" s="18">
        <v>213851.05842857101</v>
      </c>
      <c r="AC18" s="18">
        <v>266773.05274285801</v>
      </c>
      <c r="AD18" s="18">
        <v>278308.79422758502</v>
      </c>
      <c r="AE18" s="18">
        <v>261760.80000000101</v>
      </c>
      <c r="AF18" s="18">
        <v>390208.55999999802</v>
      </c>
      <c r="AG18" s="18">
        <v>529414.89008000097</v>
      </c>
      <c r="AH18" s="18">
        <v>493694.65601999901</v>
      </c>
      <c r="AI18" s="18">
        <v>427662.50710345001</v>
      </c>
      <c r="AJ18" s="18">
        <v>45845.079375000401</v>
      </c>
      <c r="AK18" s="18">
        <v>65193.997457142897</v>
      </c>
      <c r="AL18" s="18">
        <v>43211.298942857</v>
      </c>
      <c r="AM18" s="18">
        <v>44528.1875555558</v>
      </c>
      <c r="AN18" s="18">
        <v>249660.43200000099</v>
      </c>
      <c r="AO18" s="18">
        <v>240449.99999999901</v>
      </c>
      <c r="AP18" s="18">
        <v>273749.20044827502</v>
      </c>
      <c r="AQ18" s="18">
        <v>243823.77599999899</v>
      </c>
      <c r="AR18" s="18">
        <v>206387.99999999901</v>
      </c>
      <c r="AS18" s="19">
        <v>208898.779282759</v>
      </c>
    </row>
    <row r="19" spans="1:45" x14ac:dyDescent="0.2">
      <c r="A19" s="11" t="s">
        <v>44</v>
      </c>
      <c r="B19" s="12">
        <v>0.63641120221988579</v>
      </c>
      <c r="C19" s="47">
        <v>6.2757490404753086E-3</v>
      </c>
      <c r="D19" s="42">
        <v>1.2522672879849543</v>
      </c>
      <c r="E19" s="14">
        <v>0.38987548116254522</v>
      </c>
      <c r="F19" s="18">
        <v>225.89498823529101</v>
      </c>
      <c r="G19" s="18">
        <v>181.831235294116</v>
      </c>
      <c r="H19" s="18">
        <v>265.907329411766</v>
      </c>
      <c r="I19" s="18">
        <v>233.927823529412</v>
      </c>
      <c r="J19" s="18">
        <v>2896.3199999999802</v>
      </c>
      <c r="K19" s="18">
        <v>3625.7759999999998</v>
      </c>
      <c r="L19" s="18">
        <v>1934.6880000000001</v>
      </c>
      <c r="M19" s="18">
        <v>2415.7436333333399</v>
      </c>
      <c r="N19" s="18">
        <v>2833.8240000000001</v>
      </c>
      <c r="O19" s="18">
        <v>1868.9408800000001</v>
      </c>
      <c r="P19" s="18">
        <v>514.97546666666699</v>
      </c>
      <c r="Q19" s="18">
        <v>811.74003749999599</v>
      </c>
      <c r="R19" s="18">
        <v>618.46401818181903</v>
      </c>
      <c r="S19" s="18">
        <v>308.18117647058898</v>
      </c>
      <c r="T19" s="18">
        <v>3480.4634285714601</v>
      </c>
      <c r="U19" s="18">
        <v>2781.2275</v>
      </c>
      <c r="V19" s="18">
        <v>2405.28877500001</v>
      </c>
      <c r="W19" s="18">
        <v>2634.6880000000101</v>
      </c>
      <c r="X19" s="18">
        <v>2357.8712470588398</v>
      </c>
      <c r="Y19" s="18">
        <v>3309.8012181818099</v>
      </c>
      <c r="Z19" s="18">
        <v>1315.6424999999799</v>
      </c>
      <c r="AA19" s="18">
        <v>1962.1956499999801</v>
      </c>
      <c r="AB19" s="18">
        <v>1333.0655999999999</v>
      </c>
      <c r="AC19" s="18">
        <v>2378.6417714285499</v>
      </c>
      <c r="AD19" s="18">
        <v>772.12799999999902</v>
      </c>
      <c r="AE19" s="18">
        <v>2124.864</v>
      </c>
      <c r="AF19" s="18">
        <v>1988.7839999999901</v>
      </c>
      <c r="AG19" s="18">
        <v>5212.2311428571602</v>
      </c>
      <c r="AH19" s="18">
        <v>2189.0297</v>
      </c>
      <c r="AI19" s="18">
        <v>2662.8</v>
      </c>
      <c r="AJ19" s="18">
        <v>350.58357142857102</v>
      </c>
      <c r="AK19" s="18">
        <v>684.35033333333695</v>
      </c>
      <c r="AL19" s="18">
        <v>306.911999999996</v>
      </c>
      <c r="AM19" s="18">
        <v>318.62170588235398</v>
      </c>
      <c r="AN19" s="18">
        <v>1321.6268117647201</v>
      </c>
      <c r="AO19" s="18">
        <v>1336.8685499999799</v>
      </c>
      <c r="AP19" s="18">
        <v>919.460160000001</v>
      </c>
      <c r="AQ19" s="18">
        <v>1137.90985263158</v>
      </c>
      <c r="AR19" s="18">
        <v>1987.77799999999</v>
      </c>
      <c r="AS19" s="19">
        <v>654.86399999999901</v>
      </c>
    </row>
    <row r="20" spans="1:45" x14ac:dyDescent="0.2">
      <c r="A20" s="11" t="s">
        <v>45</v>
      </c>
      <c r="B20" s="12">
        <v>1.8217110771821924E-2</v>
      </c>
      <c r="C20" s="47">
        <v>6.9376774778019071E-3</v>
      </c>
      <c r="D20" s="13">
        <v>0.10717967424230347</v>
      </c>
      <c r="E20" s="14">
        <v>8.8281730681120968E-2</v>
      </c>
      <c r="F20" s="18">
        <v>212.43949999999799</v>
      </c>
      <c r="G20" s="18">
        <v>533.55722727272803</v>
      </c>
      <c r="H20" s="18">
        <v>532.51265454545398</v>
      </c>
      <c r="I20" s="18">
        <v>495.81065454545399</v>
      </c>
      <c r="J20" s="18">
        <v>16727.669060869601</v>
      </c>
      <c r="K20" s="18">
        <v>46796.336973913203</v>
      </c>
      <c r="L20" s="18">
        <v>13379.856</v>
      </c>
      <c r="M20" s="18">
        <v>22603.056</v>
      </c>
      <c r="N20" s="18">
        <v>31185.085392857101</v>
      </c>
      <c r="O20" s="18">
        <v>7805.9520000000002</v>
      </c>
      <c r="P20" s="18">
        <v>428.40939130434998</v>
      </c>
      <c r="Q20" s="18">
        <v>383.337736363636</v>
      </c>
      <c r="R20" s="18">
        <v>335.322818181819</v>
      </c>
      <c r="S20" s="18">
        <v>429.37830000000201</v>
      </c>
      <c r="T20" s="18">
        <v>1640.6880000000001</v>
      </c>
      <c r="U20" s="18">
        <v>1776.43200000001</v>
      </c>
      <c r="V20" s="18">
        <v>2296.56</v>
      </c>
      <c r="W20" s="18">
        <v>1423.48426666667</v>
      </c>
      <c r="X20" s="18">
        <v>889.05599999999697</v>
      </c>
      <c r="Y20" s="18">
        <v>1381.6319999999901</v>
      </c>
      <c r="Z20" s="18">
        <v>1124.8992000000001</v>
      </c>
      <c r="AA20" s="18">
        <v>1024.18668</v>
      </c>
      <c r="AB20" s="18">
        <v>819.05495454545098</v>
      </c>
      <c r="AC20" s="18">
        <v>1153.19206956522</v>
      </c>
      <c r="AD20" s="18">
        <v>10553.5713130435</v>
      </c>
      <c r="AE20" s="18">
        <v>10447.92</v>
      </c>
      <c r="AF20" s="18">
        <v>16178.8391076923</v>
      </c>
      <c r="AG20" s="18">
        <v>25225.321680000099</v>
      </c>
      <c r="AH20" s="18">
        <v>26876.304</v>
      </c>
      <c r="AI20" s="18">
        <v>18322.771199999999</v>
      </c>
      <c r="AJ20" s="18">
        <v>258.60642857142898</v>
      </c>
      <c r="AK20" s="18">
        <v>431.813426086959</v>
      </c>
      <c r="AL20" s="18">
        <v>563.92227272727303</v>
      </c>
      <c r="AM20" s="18">
        <v>421.00319999999999</v>
      </c>
      <c r="AN20" s="18">
        <v>2089.4175818181802</v>
      </c>
      <c r="AO20" s="18">
        <v>2103.0293454545599</v>
      </c>
      <c r="AP20" s="18">
        <v>898.12800000000504</v>
      </c>
      <c r="AQ20" s="18">
        <v>2503.8719999999998</v>
      </c>
      <c r="AR20" s="18">
        <v>2945.712</v>
      </c>
      <c r="AS20" s="19">
        <v>955.92000000000303</v>
      </c>
    </row>
    <row r="21" spans="1:45" x14ac:dyDescent="0.2">
      <c r="A21" s="11" t="s">
        <v>38</v>
      </c>
      <c r="B21" s="12">
        <v>0.20882973851151129</v>
      </c>
      <c r="C21" s="47">
        <v>3.4330518649806135E-3</v>
      </c>
      <c r="D21" s="42">
        <v>0.78909119685226559</v>
      </c>
      <c r="E21" s="14">
        <v>0.51003343684581881</v>
      </c>
      <c r="F21" s="18">
        <v>500734.2672</v>
      </c>
      <c r="G21" s="18">
        <v>381064.85099999898</v>
      </c>
      <c r="H21" s="18">
        <v>482104.04159999703</v>
      </c>
      <c r="I21" s="18">
        <v>483257.851241378</v>
      </c>
      <c r="J21" s="18">
        <v>702010.73949677299</v>
      </c>
      <c r="K21" s="18">
        <v>1392218.20769032</v>
      </c>
      <c r="L21" s="18">
        <v>1397398.64292</v>
      </c>
      <c r="M21" s="18">
        <v>910218.30778064299</v>
      </c>
      <c r="N21" s="18">
        <v>1192360.7075400001</v>
      </c>
      <c r="O21" s="18">
        <v>994447.10400000005</v>
      </c>
      <c r="P21" s="18">
        <v>351025.50937241601</v>
      </c>
      <c r="Q21" s="18">
        <v>465588.93149999902</v>
      </c>
      <c r="R21" s="18">
        <v>466158.94285714399</v>
      </c>
      <c r="S21" s="18">
        <v>243594.98550000001</v>
      </c>
      <c r="T21" s="18">
        <v>1008089.56976001</v>
      </c>
      <c r="U21" s="18">
        <v>787806.09600000305</v>
      </c>
      <c r="V21" s="18">
        <v>797847.12</v>
      </c>
      <c r="W21" s="18">
        <v>1071619.9200000099</v>
      </c>
      <c r="X21" s="18">
        <v>532233.59359999804</v>
      </c>
      <c r="Y21" s="18">
        <v>739962.15491612605</v>
      </c>
      <c r="Z21" s="18">
        <v>1153342.8638069001</v>
      </c>
      <c r="AA21" s="18">
        <v>762122.20299310295</v>
      </c>
      <c r="AB21" s="18">
        <v>1056690.6563586199</v>
      </c>
      <c r="AC21" s="18">
        <v>890764.23879309895</v>
      </c>
      <c r="AD21" s="18">
        <v>810222.93290322402</v>
      </c>
      <c r="AE21" s="18">
        <v>942500.20246451395</v>
      </c>
      <c r="AF21" s="18">
        <v>1035910.84800001</v>
      </c>
      <c r="AG21" s="18">
        <v>1102924.7464258</v>
      </c>
      <c r="AH21" s="18">
        <v>935124.48882581503</v>
      </c>
      <c r="AI21" s="18">
        <v>991481.55770322704</v>
      </c>
      <c r="AJ21" s="18">
        <v>367513.086848273</v>
      </c>
      <c r="AK21" s="18">
        <v>369933.52435714199</v>
      </c>
      <c r="AL21" s="18">
        <v>335008.77814285603</v>
      </c>
      <c r="AM21" s="18">
        <v>274082.16458571499</v>
      </c>
      <c r="AN21" s="18">
        <v>717354.95190967899</v>
      </c>
      <c r="AO21" s="18">
        <v>702108.28800000297</v>
      </c>
      <c r="AP21" s="18">
        <v>1159083.71028</v>
      </c>
      <c r="AQ21" s="18">
        <v>469674.40393548302</v>
      </c>
      <c r="AR21" s="18">
        <v>516720.959999996</v>
      </c>
      <c r="AS21" s="19">
        <v>1121496.432</v>
      </c>
    </row>
    <row r="22" spans="1:45" x14ac:dyDescent="0.2">
      <c r="A22" s="11" t="s">
        <v>5</v>
      </c>
      <c r="B22" s="12">
        <v>4.1393377364819073E-2</v>
      </c>
      <c r="C22" s="47">
        <v>8.9014887843251784E-5</v>
      </c>
      <c r="D22" s="13">
        <v>0.44169691382223986</v>
      </c>
      <c r="E22" s="14">
        <v>0.21186771183218331</v>
      </c>
      <c r="F22" s="18">
        <v>1641987.2678400001</v>
      </c>
      <c r="G22" s="18">
        <v>2974249.46484375</v>
      </c>
      <c r="H22" s="18">
        <v>1099166.62457142</v>
      </c>
      <c r="I22" s="18">
        <v>1065316.10317241</v>
      </c>
      <c r="J22" s="18">
        <v>6604570.5889170403</v>
      </c>
      <c r="K22" s="18">
        <v>4762068.1920000101</v>
      </c>
      <c r="L22" s="18">
        <v>4982460.7193513401</v>
      </c>
      <c r="M22" s="18">
        <v>4879283.9039666802</v>
      </c>
      <c r="N22" s="18">
        <v>5321269.63199999</v>
      </c>
      <c r="O22" s="18">
        <v>7543603.59441821</v>
      </c>
      <c r="P22" s="18">
        <v>462666.880384613</v>
      </c>
      <c r="Q22" s="18">
        <v>564544.28817930899</v>
      </c>
      <c r="R22" s="18">
        <v>7510.4200000000201</v>
      </c>
      <c r="S22" s="18">
        <v>705972.28717241599</v>
      </c>
      <c r="T22" s="18">
        <v>2751844.7039999999</v>
      </c>
      <c r="U22" s="18">
        <v>4042058.0815058802</v>
      </c>
      <c r="V22" s="18">
        <v>3247620.6233032099</v>
      </c>
      <c r="W22" s="18">
        <v>3284612.3212875002</v>
      </c>
      <c r="X22" s="18">
        <v>1506710.7618620701</v>
      </c>
      <c r="Y22" s="18">
        <v>4644664.8890399896</v>
      </c>
      <c r="Z22" s="18">
        <v>3234124.9512727298</v>
      </c>
      <c r="AA22" s="18">
        <v>4597790.25574286</v>
      </c>
      <c r="AB22" s="18">
        <v>809785.01009999996</v>
      </c>
      <c r="AC22" s="18">
        <v>2717232.0562799899</v>
      </c>
      <c r="AD22" s="18">
        <v>5478699.7860000096</v>
      </c>
      <c r="AE22" s="18">
        <v>7177861.1617115997</v>
      </c>
      <c r="AF22" s="18">
        <v>4324109.8545942903</v>
      </c>
      <c r="AG22" s="18">
        <v>6937136.1029872596</v>
      </c>
      <c r="AH22" s="18">
        <v>7603538.8799999896</v>
      </c>
      <c r="AI22" s="18">
        <v>7309563.1710374998</v>
      </c>
      <c r="AJ22" s="18">
        <v>598128.30877241294</v>
      </c>
      <c r="AK22" s="18">
        <v>58552.247314285698</v>
      </c>
      <c r="AL22" s="18">
        <v>260283.73730769099</v>
      </c>
      <c r="AM22" s="18">
        <v>272475.42461538297</v>
      </c>
      <c r="AN22" s="18">
        <v>1994064.5042069</v>
      </c>
      <c r="AO22" s="18">
        <v>1850663.55016552</v>
      </c>
      <c r="AP22" s="18">
        <v>1767087.7068413801</v>
      </c>
      <c r="AQ22" s="18">
        <v>1536754.5796714299</v>
      </c>
      <c r="AR22" s="18">
        <v>2462043.38887741</v>
      </c>
      <c r="AS22" s="19">
        <v>320295.38551111298</v>
      </c>
    </row>
    <row r="23" spans="1:45" x14ac:dyDescent="0.2">
      <c r="A23" s="11" t="s">
        <v>3</v>
      </c>
      <c r="B23" s="12">
        <v>0.15267725687803396</v>
      </c>
      <c r="C23" s="47">
        <v>4.676755448984326E-7</v>
      </c>
      <c r="D23" s="42">
        <v>0.53780782929090321</v>
      </c>
      <c r="E23" s="14">
        <v>0.25021717067414334</v>
      </c>
      <c r="F23" s="18">
        <v>406945.12384615297</v>
      </c>
      <c r="G23" s="18">
        <v>513919.62055200001</v>
      </c>
      <c r="H23" s="18">
        <v>432663.088617392</v>
      </c>
      <c r="I23" s="18">
        <v>426475.915299999</v>
      </c>
      <c r="J23" s="18">
        <v>1696391.088</v>
      </c>
      <c r="K23" s="18">
        <v>1682438.6053200001</v>
      </c>
      <c r="L23" s="18">
        <v>1483513.584</v>
      </c>
      <c r="M23" s="18">
        <v>1437689.9040000001</v>
      </c>
      <c r="N23" s="18">
        <v>1908201.33036</v>
      </c>
      <c r="O23" s="18">
        <v>1671939.0462857201</v>
      </c>
      <c r="P23" s="18">
        <v>228422.25314999899</v>
      </c>
      <c r="Q23" s="18">
        <v>241364.62200000099</v>
      </c>
      <c r="R23" s="18">
        <v>110005.98480000001</v>
      </c>
      <c r="S23" s="18">
        <v>551485.10044444504</v>
      </c>
      <c r="T23" s="18">
        <v>1221410.478288</v>
      </c>
      <c r="U23" s="18">
        <v>1271225.8926782601</v>
      </c>
      <c r="V23" s="18">
        <v>1251842.1048000001</v>
      </c>
      <c r="W23" s="18">
        <v>1019561.00635385</v>
      </c>
      <c r="X23" s="18">
        <v>506575.16079999902</v>
      </c>
      <c r="Y23" s="18">
        <v>1427849.75586923</v>
      </c>
      <c r="Z23" s="18">
        <v>1578088.3633846201</v>
      </c>
      <c r="AA23" s="18">
        <v>1863541.41107143</v>
      </c>
      <c r="AB23" s="18">
        <v>845315.99653846305</v>
      </c>
      <c r="AC23" s="18">
        <v>1595936.02753846</v>
      </c>
      <c r="AD23" s="18">
        <v>1515424.196</v>
      </c>
      <c r="AE23" s="18">
        <v>2046891.1680000001</v>
      </c>
      <c r="AF23" s="18">
        <v>1535094.3469555599</v>
      </c>
      <c r="AG23" s="18">
        <v>2109355.59686897</v>
      </c>
      <c r="AH23" s="18">
        <v>2413537.4187642802</v>
      </c>
      <c r="AI23" s="18">
        <v>2174579.9040000001</v>
      </c>
      <c r="AJ23" s="18">
        <v>347199.17950000003</v>
      </c>
      <c r="AK23" s="18">
        <v>203759.829</v>
      </c>
      <c r="AL23" s="18">
        <v>290822.33850000001</v>
      </c>
      <c r="AM23" s="18">
        <v>236670.782608696</v>
      </c>
      <c r="AN23" s="18">
        <v>817442.56058399705</v>
      </c>
      <c r="AO23" s="18">
        <v>928327.99993043696</v>
      </c>
      <c r="AP23" s="18">
        <v>697231.16319999995</v>
      </c>
      <c r="AQ23" s="18">
        <v>518421.47719999898</v>
      </c>
      <c r="AR23" s="18">
        <v>706208.60269565403</v>
      </c>
      <c r="AS23" s="19">
        <v>211893.230215385</v>
      </c>
    </row>
    <row r="24" spans="1:45" x14ac:dyDescent="0.2">
      <c r="A24" s="11" t="s">
        <v>21</v>
      </c>
      <c r="B24" s="12">
        <v>0.44783183911804225</v>
      </c>
      <c r="C24" s="47">
        <v>3.663401478130416E-2</v>
      </c>
      <c r="D24" s="42">
        <v>1.1320407896239228</v>
      </c>
      <c r="E24" s="14">
        <v>0.62640365936520359</v>
      </c>
      <c r="F24" s="18">
        <v>38061.955555555498</v>
      </c>
      <c r="G24" s="18">
        <v>41745.243777777701</v>
      </c>
      <c r="H24" s="18">
        <v>564.35890909091097</v>
      </c>
      <c r="I24" s="18">
        <v>27690.467014285601</v>
      </c>
      <c r="J24" s="18">
        <v>93213.277542857206</v>
      </c>
      <c r="K24" s="18">
        <v>103984.339157143</v>
      </c>
      <c r="L24" s="18">
        <v>40812.154649999997</v>
      </c>
      <c r="M24" s="18">
        <v>42236.885507142899</v>
      </c>
      <c r="N24" s="18">
        <v>57235.514000000003</v>
      </c>
      <c r="O24" s="18">
        <v>89135.703899999993</v>
      </c>
      <c r="P24" s="18">
        <v>13275.350164285701</v>
      </c>
      <c r="Q24" s="18">
        <v>35268.673049999903</v>
      </c>
      <c r="R24" s="18">
        <v>18736.425685714301</v>
      </c>
      <c r="S24" s="18">
        <v>16088.411076923099</v>
      </c>
      <c r="T24" s="18">
        <v>59802.522900000004</v>
      </c>
      <c r="U24" s="18">
        <v>61927.152000000002</v>
      </c>
      <c r="V24" s="18">
        <v>61999.331892857103</v>
      </c>
      <c r="W24" s="18">
        <v>83584.322292857207</v>
      </c>
      <c r="X24" s="18">
        <v>10241.616</v>
      </c>
      <c r="Y24" s="18">
        <v>69562.954692857107</v>
      </c>
      <c r="Z24" s="18">
        <v>42225.576685714303</v>
      </c>
      <c r="AA24" s="18">
        <v>45376.740199999898</v>
      </c>
      <c r="AB24" s="18">
        <v>35115.584448000103</v>
      </c>
      <c r="AC24" s="18">
        <v>39094.9024444444</v>
      </c>
      <c r="AD24" s="18">
        <v>56156.121857142702</v>
      </c>
      <c r="AE24" s="18">
        <v>131537.59161428601</v>
      </c>
      <c r="AF24" s="18">
        <v>79710.293793103599</v>
      </c>
      <c r="AG24" s="18">
        <v>59929.968000000103</v>
      </c>
      <c r="AH24" s="18">
        <v>69248.928000000102</v>
      </c>
      <c r="AI24" s="18">
        <v>64487.807999999801</v>
      </c>
      <c r="AJ24" s="18">
        <v>44127.774857142897</v>
      </c>
      <c r="AK24" s="18">
        <v>42078.479184000003</v>
      </c>
      <c r="AL24" s="18">
        <v>26689.3375499998</v>
      </c>
      <c r="AM24" s="18">
        <v>27149.805511111201</v>
      </c>
      <c r="AN24" s="18">
        <v>82741.453109091002</v>
      </c>
      <c r="AO24" s="18">
        <v>38234.721830769297</v>
      </c>
      <c r="AP24" s="18">
        <v>17773.727999999999</v>
      </c>
      <c r="AQ24" s="18">
        <v>27586.8450857143</v>
      </c>
      <c r="AR24" s="18">
        <v>34482.029657142797</v>
      </c>
      <c r="AS24" s="19">
        <v>43776.8447142859</v>
      </c>
    </row>
    <row r="25" spans="1:45" x14ac:dyDescent="0.2">
      <c r="A25" s="11" t="s">
        <v>31</v>
      </c>
      <c r="B25" s="12">
        <v>0.2810087679241815</v>
      </c>
      <c r="C25" s="47">
        <v>7.881860725832383E-3</v>
      </c>
      <c r="D25" s="42">
        <v>1.5428322161533952</v>
      </c>
      <c r="E25" s="14">
        <v>6.0268947092905627</v>
      </c>
      <c r="F25" s="18">
        <v>2604.6680769230802</v>
      </c>
      <c r="G25" s="18">
        <v>4627.9254000000001</v>
      </c>
      <c r="H25" s="18">
        <v>2678.2089677419399</v>
      </c>
      <c r="I25" s="18">
        <v>2972.4854999999902</v>
      </c>
      <c r="J25" s="18">
        <v>1093.68</v>
      </c>
      <c r="K25" s="18">
        <v>393.858971428573</v>
      </c>
      <c r="L25" s="18">
        <v>364.89599999999803</v>
      </c>
      <c r="M25" s="18">
        <v>549.78948571428305</v>
      </c>
      <c r="N25" s="18">
        <v>744.38239285714405</v>
      </c>
      <c r="O25" s="18">
        <v>489.47871428571398</v>
      </c>
      <c r="P25" s="18">
        <v>12683.7544137931</v>
      </c>
      <c r="Q25" s="18">
        <v>6611.6374999999998</v>
      </c>
      <c r="R25" s="18">
        <v>3434.1344275862398</v>
      </c>
      <c r="S25" s="18">
        <v>3539.39913600001</v>
      </c>
      <c r="T25" s="18">
        <v>1617.0973750000001</v>
      </c>
      <c r="U25" s="18">
        <v>1218.7245</v>
      </c>
      <c r="V25" s="18">
        <v>636.04799999999705</v>
      </c>
      <c r="W25" s="18">
        <v>684.60659999999905</v>
      </c>
      <c r="X25" s="18">
        <v>381.50592857142902</v>
      </c>
      <c r="Y25" s="18">
        <v>367.72986666666901</v>
      </c>
      <c r="Z25" s="18">
        <v>6305.0281241379198</v>
      </c>
      <c r="AA25" s="18">
        <v>7186.1836965517296</v>
      </c>
      <c r="AB25" s="18">
        <v>5188.9710599999798</v>
      </c>
      <c r="AC25" s="18">
        <v>7365.2392799999798</v>
      </c>
      <c r="AD25" s="18">
        <v>588.411042857143</v>
      </c>
      <c r="AE25" s="18">
        <v>467.71200000000101</v>
      </c>
      <c r="AF25" s="18">
        <v>1740.47999999999</v>
      </c>
      <c r="AG25" s="18">
        <v>1557.4593214285801</v>
      </c>
      <c r="AH25" s="18">
        <v>2790.1439999999898</v>
      </c>
      <c r="AI25" s="18">
        <v>498.99182142857001</v>
      </c>
      <c r="AJ25" s="18">
        <v>37988.000545454503</v>
      </c>
      <c r="AK25" s="18">
        <v>40262.716241379203</v>
      </c>
      <c r="AL25" s="18">
        <v>52124.409103448401</v>
      </c>
      <c r="AM25" s="18">
        <v>24063.9652285714</v>
      </c>
      <c r="AN25" s="18">
        <v>5230.31966666671</v>
      </c>
      <c r="AO25" s="18">
        <v>9417.5210000000206</v>
      </c>
      <c r="AP25" s="18">
        <v>3988.9920000000002</v>
      </c>
      <c r="AQ25" s="18">
        <v>9307.4789999999994</v>
      </c>
      <c r="AR25" s="18">
        <v>17888.072815384701</v>
      </c>
      <c r="AS25" s="19">
        <v>2290.3220571428401</v>
      </c>
    </row>
    <row r="26" spans="1:45" x14ac:dyDescent="0.2">
      <c r="A26" s="11" t="s">
        <v>32</v>
      </c>
      <c r="B26" s="12">
        <v>0.36617141305953671</v>
      </c>
      <c r="C26" s="47">
        <v>1.1763765968216568E-3</v>
      </c>
      <c r="D26" s="42">
        <v>2.2195277206893933</v>
      </c>
      <c r="E26" s="14">
        <v>30.137809511980929</v>
      </c>
      <c r="F26" s="18">
        <v>8439.8156500000605</v>
      </c>
      <c r="G26" s="18">
        <v>13292.019774193601</v>
      </c>
      <c r="H26" s="18">
        <v>12823.874250000101</v>
      </c>
      <c r="I26" s="18">
        <v>11582.121500000099</v>
      </c>
      <c r="J26" s="18">
        <v>721.29010909090505</v>
      </c>
      <c r="K26" s="18">
        <v>705.51981818181696</v>
      </c>
      <c r="L26" s="18">
        <v>370.009399999999</v>
      </c>
      <c r="M26" s="18">
        <v>251.120057142859</v>
      </c>
      <c r="N26" s="18">
        <v>762.77297142857003</v>
      </c>
      <c r="O26" s="18">
        <v>347.81914285714402</v>
      </c>
      <c r="P26" s="18">
        <v>37010.780317241399</v>
      </c>
      <c r="Q26" s="18">
        <v>18017.0145517241</v>
      </c>
      <c r="R26" s="18">
        <v>13306.8459103448</v>
      </c>
      <c r="S26" s="18">
        <v>14942.906482758701</v>
      </c>
      <c r="T26" s="18">
        <v>2022.98755555557</v>
      </c>
      <c r="U26" s="18">
        <v>1270.9315909090999</v>
      </c>
      <c r="V26" s="18">
        <v>586.32000000000698</v>
      </c>
      <c r="W26" s="18">
        <v>357.23886666666903</v>
      </c>
      <c r="X26" s="18">
        <v>544.54090909090803</v>
      </c>
      <c r="Y26" s="18">
        <v>582.87171428571196</v>
      </c>
      <c r="Z26" s="18">
        <v>16419.585920000001</v>
      </c>
      <c r="AA26" s="18">
        <v>19667.519524137999</v>
      </c>
      <c r="AB26" s="18">
        <v>16525.853043750001</v>
      </c>
      <c r="AC26" s="18">
        <v>24486.720193548401</v>
      </c>
      <c r="AD26" s="18">
        <v>1099.3920000000001</v>
      </c>
      <c r="AE26" s="18">
        <v>458.30399999999997</v>
      </c>
      <c r="AF26" s="18">
        <v>2367.8933379310301</v>
      </c>
      <c r="AG26" s="18">
        <v>1019.76</v>
      </c>
      <c r="AH26" s="18">
        <v>2198.6727428571398</v>
      </c>
      <c r="AI26" s="18">
        <v>230.93014285714199</v>
      </c>
      <c r="AJ26" s="18">
        <v>106029.831475862</v>
      </c>
      <c r="AK26" s="18">
        <v>111506.65833103401</v>
      </c>
      <c r="AL26" s="18">
        <v>145330.82391724101</v>
      </c>
      <c r="AM26" s="18">
        <v>74362.004689654903</v>
      </c>
      <c r="AN26" s="18">
        <v>22204.8444444446</v>
      </c>
      <c r="AO26" s="18">
        <v>34390.314311111302</v>
      </c>
      <c r="AP26" s="18">
        <v>23704.295657142899</v>
      </c>
      <c r="AQ26" s="18">
        <v>66011.898577778105</v>
      </c>
      <c r="AR26" s="18">
        <v>71614.400088889102</v>
      </c>
      <c r="AS26" s="19">
        <v>846.04800000000296</v>
      </c>
    </row>
    <row r="27" spans="1:45" x14ac:dyDescent="0.2">
      <c r="A27" s="11" t="s">
        <v>35</v>
      </c>
      <c r="B27" s="12">
        <v>0.26577622701028186</v>
      </c>
      <c r="C27" s="47">
        <v>0.9685539984793079</v>
      </c>
      <c r="D27" s="42">
        <v>1.0083378608508711</v>
      </c>
      <c r="E27" s="43">
        <v>1.2100406440878082</v>
      </c>
      <c r="F27" s="18">
        <v>6715.0836521739202</v>
      </c>
      <c r="G27" s="18">
        <v>4633.7716377777797</v>
      </c>
      <c r="H27" s="18">
        <v>7337.33</v>
      </c>
      <c r="I27" s="18">
        <v>8333.3192492307699</v>
      </c>
      <c r="J27" s="18">
        <v>19847.184000000001</v>
      </c>
      <c r="K27" s="18">
        <v>55943.017285714297</v>
      </c>
      <c r="L27" s="18">
        <v>45712.694799999997</v>
      </c>
      <c r="M27" s="18">
        <v>36678.432000000001</v>
      </c>
      <c r="N27" s="18">
        <v>34698.228274285699</v>
      </c>
      <c r="O27" s="18">
        <v>14805.84</v>
      </c>
      <c r="P27" s="18">
        <v>6632.9988157894704</v>
      </c>
      <c r="Q27" s="18">
        <v>5586.4024961538498</v>
      </c>
      <c r="R27" s="18">
        <v>2956.7892834782601</v>
      </c>
      <c r="S27" s="18">
        <v>1546.94957</v>
      </c>
      <c r="T27" s="18">
        <v>23255.567999999999</v>
      </c>
      <c r="U27" s="18">
        <v>30064.651508571402</v>
      </c>
      <c r="V27" s="18">
        <v>17610.740092173899</v>
      </c>
      <c r="W27" s="18">
        <v>27404.062000000002</v>
      </c>
      <c r="X27" s="18">
        <v>24798.3221828571</v>
      </c>
      <c r="Y27" s="18">
        <v>17331.216</v>
      </c>
      <c r="Z27" s="18">
        <v>4174.1337599999997</v>
      </c>
      <c r="AA27" s="18">
        <v>14333.197249999999</v>
      </c>
      <c r="AB27" s="18">
        <v>6070.5260676923099</v>
      </c>
      <c r="AC27" s="18">
        <v>4635.1973699999999</v>
      </c>
      <c r="AD27" s="18">
        <v>20241.984</v>
      </c>
      <c r="AE27" s="18">
        <v>17345.483306666702</v>
      </c>
      <c r="AF27" s="18">
        <v>28509.936000000002</v>
      </c>
      <c r="AG27" s="18">
        <v>25519.561235555499</v>
      </c>
      <c r="AH27" s="18">
        <v>18977.913235714299</v>
      </c>
      <c r="AI27" s="18">
        <v>15638.104384615401</v>
      </c>
      <c r="AJ27" s="18">
        <v>3647.9776666666698</v>
      </c>
      <c r="AK27" s="18">
        <v>2007.04128545454</v>
      </c>
      <c r="AL27" s="18">
        <v>2847.1695399999999</v>
      </c>
      <c r="AM27" s="18">
        <v>3454.0094273684199</v>
      </c>
      <c r="AN27" s="18">
        <v>20914.991999999998</v>
      </c>
      <c r="AO27" s="18">
        <v>27346.367999999999</v>
      </c>
      <c r="AP27" s="18">
        <v>18996.489694285701</v>
      </c>
      <c r="AQ27" s="18">
        <v>26580.624</v>
      </c>
      <c r="AR27" s="18">
        <v>24900.288</v>
      </c>
      <c r="AS27" s="19">
        <v>23003.0008824</v>
      </c>
    </row>
    <row r="28" spans="1:45" x14ac:dyDescent="0.2">
      <c r="A28" s="11" t="s">
        <v>33</v>
      </c>
      <c r="B28" s="12">
        <v>0.41609528554389041</v>
      </c>
      <c r="C28" s="47">
        <v>0.47601655701732914</v>
      </c>
      <c r="D28" s="42">
        <v>1.1725667966736844</v>
      </c>
      <c r="E28" s="43">
        <v>0.67078104454724008</v>
      </c>
      <c r="F28" s="18">
        <v>512.06399999999996</v>
      </c>
      <c r="G28" s="18">
        <v>744.01162499999998</v>
      </c>
      <c r="H28" s="18">
        <v>990.43560000000195</v>
      </c>
      <c r="I28" s="18">
        <v>974.33606249999798</v>
      </c>
      <c r="J28" s="18">
        <v>1071.5968800000001</v>
      </c>
      <c r="K28" s="18">
        <v>584.38426153846206</v>
      </c>
      <c r="L28" s="18">
        <v>521.47199999999896</v>
      </c>
      <c r="M28" s="18">
        <v>561.52080000000103</v>
      </c>
      <c r="N28" s="18">
        <v>1268.4000000000001</v>
      </c>
      <c r="O28" s="18">
        <v>819.59546250000403</v>
      </c>
      <c r="P28" s="18">
        <v>804.08658461537902</v>
      </c>
      <c r="Q28" s="18">
        <v>1032.78756</v>
      </c>
      <c r="R28" s="18">
        <v>1029.3471692307701</v>
      </c>
      <c r="S28" s="18">
        <v>439.35119999999898</v>
      </c>
      <c r="T28" s="18">
        <v>2210.8476461538398</v>
      </c>
      <c r="U28" s="18">
        <v>1601.08512</v>
      </c>
      <c r="V28" s="18">
        <v>1597.68</v>
      </c>
      <c r="W28" s="18">
        <v>458.30400000000401</v>
      </c>
      <c r="X28" s="18">
        <v>254.01599999999999</v>
      </c>
      <c r="Y28" s="18">
        <v>444.62722500000098</v>
      </c>
      <c r="Z28" s="18">
        <v>558.22319999999695</v>
      </c>
      <c r="AA28" s="18">
        <v>1233.98639999999</v>
      </c>
      <c r="AB28" s="18">
        <v>1090.5450000000001</v>
      </c>
      <c r="AC28" s="18">
        <v>608.997085714288</v>
      </c>
      <c r="AD28" s="18">
        <v>868.31520000000103</v>
      </c>
      <c r="AE28" s="18">
        <v>630.44856000000095</v>
      </c>
      <c r="AF28" s="18">
        <v>1465.2677647058699</v>
      </c>
      <c r="AG28" s="18">
        <v>707.61599999999999</v>
      </c>
      <c r="AH28" s="18">
        <v>934.41599999999801</v>
      </c>
      <c r="AI28" s="18">
        <v>686.20624615384395</v>
      </c>
      <c r="AJ28" s="18">
        <v>3099.7497142857101</v>
      </c>
      <c r="AK28" s="18">
        <v>2891.5338666666498</v>
      </c>
      <c r="AL28" s="18">
        <v>283.70212500000002</v>
      </c>
      <c r="AM28" s="18">
        <v>2730.9020869565302</v>
      </c>
      <c r="AN28" s="18">
        <v>592.70399999999904</v>
      </c>
      <c r="AO28" s="18">
        <v>711.31200000000399</v>
      </c>
      <c r="AP28" s="18">
        <v>216.72</v>
      </c>
      <c r="AQ28" s="18">
        <v>307.77600000000001</v>
      </c>
      <c r="AR28" s="18">
        <v>363.88799999999901</v>
      </c>
      <c r="AS28" s="19">
        <v>464.400776470587</v>
      </c>
    </row>
    <row r="29" spans="1:45" x14ac:dyDescent="0.2">
      <c r="A29" s="11" t="s">
        <v>15</v>
      </c>
      <c r="B29" s="12">
        <v>1.8381129005400762E-5</v>
      </c>
      <c r="C29" s="47">
        <v>3.6040009998613003E-4</v>
      </c>
      <c r="D29" s="13">
        <v>25.487153414508846</v>
      </c>
      <c r="E29" s="14">
        <v>8.9169738886835006</v>
      </c>
      <c r="F29" s="18">
        <v>5992.16518064515</v>
      </c>
      <c r="G29" s="18">
        <v>4927.2999931034301</v>
      </c>
      <c r="H29" s="18">
        <v>4458.5068965517303</v>
      </c>
      <c r="I29" s="18">
        <v>4986.2459586206896</v>
      </c>
      <c r="J29" s="18">
        <v>8537.46728275858</v>
      </c>
      <c r="K29" s="18">
        <v>6542.6210812500203</v>
      </c>
      <c r="L29" s="18">
        <v>7911.0520551724103</v>
      </c>
      <c r="M29" s="18">
        <v>5748.96000000003</v>
      </c>
      <c r="N29" s="18">
        <v>14234.019</v>
      </c>
      <c r="O29" s="18">
        <v>8140.83108461539</v>
      </c>
      <c r="P29" s="18">
        <v>64298.999172413503</v>
      </c>
      <c r="Q29" s="18">
        <v>54114.610344827699</v>
      </c>
      <c r="R29" s="18">
        <v>58702.562068965199</v>
      </c>
      <c r="S29" s="18">
        <v>67675.342799999999</v>
      </c>
      <c r="T29" s="18">
        <v>209017.00518750001</v>
      </c>
      <c r="U29" s="18">
        <v>164732.97532500001</v>
      </c>
      <c r="V29" s="18">
        <v>251470.30275</v>
      </c>
      <c r="W29" s="18">
        <v>154743.04514999999</v>
      </c>
      <c r="X29" s="18">
        <v>198682.55105806401</v>
      </c>
      <c r="Y29" s="18">
        <v>179342.20563750001</v>
      </c>
      <c r="Z29" s="18">
        <v>5106.1489919999703</v>
      </c>
      <c r="AA29" s="18">
        <v>6202.0595999999796</v>
      </c>
      <c r="AB29" s="18">
        <v>6632.8682689655097</v>
      </c>
      <c r="AC29" s="18">
        <v>5066.0610000000097</v>
      </c>
      <c r="AD29" s="18">
        <v>16836.712376470601</v>
      </c>
      <c r="AE29" s="18">
        <v>12697.7760000001</v>
      </c>
      <c r="AF29" s="18">
        <v>12468.3802838709</v>
      </c>
      <c r="AG29" s="18">
        <v>10163.328</v>
      </c>
      <c r="AH29" s="18">
        <v>8811.62410344829</v>
      </c>
      <c r="AI29" s="18">
        <v>9903.2993279999992</v>
      </c>
      <c r="AJ29" s="18">
        <v>176573.53634482701</v>
      </c>
      <c r="AK29" s="18">
        <v>211726.048220689</v>
      </c>
      <c r="AL29" s="18">
        <v>274391.34002068901</v>
      </c>
      <c r="AM29" s="18">
        <v>230314.04224138</v>
      </c>
      <c r="AN29" s="18">
        <v>73092.274141935603</v>
      </c>
      <c r="AO29" s="18">
        <v>93788.209424999804</v>
      </c>
      <c r="AP29" s="18">
        <v>38140.368000000097</v>
      </c>
      <c r="AQ29" s="18">
        <v>57144.433440000299</v>
      </c>
      <c r="AR29" s="18">
        <v>73090.716240000198</v>
      </c>
      <c r="AS29" s="19">
        <v>57680.836875000001</v>
      </c>
    </row>
    <row r="30" spans="1:45" x14ac:dyDescent="0.2">
      <c r="A30" s="11" t="s">
        <v>41</v>
      </c>
      <c r="B30" s="12">
        <v>3.001351309605526E-5</v>
      </c>
      <c r="C30" s="47">
        <v>6.1349566313774341E-7</v>
      </c>
      <c r="D30" s="13">
        <v>0.13008089430436065</v>
      </c>
      <c r="E30" s="14">
        <v>5.18637091608255E-2</v>
      </c>
      <c r="F30" s="18">
        <v>92359.437972413507</v>
      </c>
      <c r="G30" s="18">
        <v>127962.805066667</v>
      </c>
      <c r="H30" s="18">
        <v>136952.6256</v>
      </c>
      <c r="I30" s="18">
        <v>139344.56861538501</v>
      </c>
      <c r="J30" s="18">
        <v>445458.20140000002</v>
      </c>
      <c r="K30" s="18">
        <v>351112.37133333401</v>
      </c>
      <c r="L30" s="18">
        <v>360734.00331724097</v>
      </c>
      <c r="M30" s="18">
        <v>298087.10399999999</v>
      </c>
      <c r="N30" s="18">
        <v>395149.10399999999</v>
      </c>
      <c r="O30" s="18">
        <v>269269.39669655199</v>
      </c>
      <c r="P30" s="18">
        <v>15886.365599999999</v>
      </c>
      <c r="Q30" s="18">
        <v>22953.836925</v>
      </c>
      <c r="R30" s="18">
        <v>26946.2583000001</v>
      </c>
      <c r="S30" s="18">
        <v>21755.521252173901</v>
      </c>
      <c r="T30" s="18">
        <v>56817.317699999803</v>
      </c>
      <c r="U30" s="18">
        <v>38977.1850000001</v>
      </c>
      <c r="V30" s="18">
        <v>46491.481315384597</v>
      </c>
      <c r="W30" s="18">
        <v>49740.767999999902</v>
      </c>
      <c r="X30" s="18">
        <v>34825.055999999997</v>
      </c>
      <c r="Y30" s="18">
        <v>48015.744000000101</v>
      </c>
      <c r="Z30" s="18">
        <v>193860.33136551699</v>
      </c>
      <c r="AA30" s="18">
        <v>193640.69002941201</v>
      </c>
      <c r="AB30" s="18">
        <v>181203.52258064499</v>
      </c>
      <c r="AC30" s="18">
        <v>202796.92687058801</v>
      </c>
      <c r="AD30" s="18">
        <v>551210.68021935504</v>
      </c>
      <c r="AE30" s="18">
        <v>412429.24800000002</v>
      </c>
      <c r="AF30" s="18">
        <v>451911.24150967802</v>
      </c>
      <c r="AG30" s="18">
        <v>417810.62944000098</v>
      </c>
      <c r="AH30" s="18">
        <v>407100.73935483902</v>
      </c>
      <c r="AI30" s="18">
        <v>349107.36</v>
      </c>
      <c r="AJ30" s="18">
        <v>11551.8434086957</v>
      </c>
      <c r="AK30" s="18">
        <v>18154.674626086999</v>
      </c>
      <c r="AL30" s="18">
        <v>16800.555240000002</v>
      </c>
      <c r="AM30" s="18">
        <v>11825.1466666666</v>
      </c>
      <c r="AN30" s="18">
        <v>27090</v>
      </c>
      <c r="AO30" s="18">
        <v>30657.5052</v>
      </c>
      <c r="AP30" s="18">
        <v>18557.952000000001</v>
      </c>
      <c r="AQ30" s="18">
        <v>20661.804929999998</v>
      </c>
      <c r="AR30" s="18">
        <v>22888.038419999899</v>
      </c>
      <c r="AS30" s="19">
        <v>22900.351768420998</v>
      </c>
    </row>
    <row r="31" spans="1:45" x14ac:dyDescent="0.2">
      <c r="A31" s="15" t="s">
        <v>100</v>
      </c>
      <c r="B31" s="12">
        <v>0.22599274552590354</v>
      </c>
      <c r="C31" s="47">
        <v>6.4710878626324155E-4</v>
      </c>
      <c r="D31" s="42">
        <v>0.54771640322428206</v>
      </c>
      <c r="E31" s="14">
        <v>2.546900951977622</v>
      </c>
      <c r="F31" s="18">
        <v>178.446818181818</v>
      </c>
      <c r="G31" s="18">
        <v>224.21585454545399</v>
      </c>
      <c r="H31" s="18">
        <v>309.32304545454599</v>
      </c>
      <c r="I31" s="18">
        <v>348.30687272727403</v>
      </c>
      <c r="J31" s="18">
        <v>1732.2818086956499</v>
      </c>
      <c r="K31" s="18">
        <v>4142.2079999999896</v>
      </c>
      <c r="L31" s="18">
        <v>1419.9359999999999</v>
      </c>
      <c r="M31" s="18">
        <v>2200.3989517241398</v>
      </c>
      <c r="N31" s="18">
        <v>4932.8159999999998</v>
      </c>
      <c r="O31" s="18">
        <v>1469.3497090909</v>
      </c>
      <c r="P31" s="18">
        <v>383.73409090909001</v>
      </c>
      <c r="Q31" s="18">
        <v>352.03431818181701</v>
      </c>
      <c r="R31" s="18">
        <v>509.19845454545703</v>
      </c>
      <c r="S31" s="18">
        <v>502.77629999999999</v>
      </c>
      <c r="T31" s="18">
        <v>1862.1119999999901</v>
      </c>
      <c r="U31" s="18">
        <v>777.11717647058697</v>
      </c>
      <c r="V31" s="18">
        <v>1615.1195368420999</v>
      </c>
      <c r="W31" s="18">
        <v>1886.4272454545501</v>
      </c>
      <c r="X31" s="18">
        <v>1222.8032454545501</v>
      </c>
      <c r="Y31" s="18">
        <v>805.39200000000005</v>
      </c>
      <c r="Z31" s="18">
        <v>324.33872727272598</v>
      </c>
      <c r="AA31" s="18">
        <v>427.71016363636198</v>
      </c>
      <c r="AB31" s="18">
        <v>544.14608181818403</v>
      </c>
      <c r="AC31" s="18">
        <v>557.82697142857205</v>
      </c>
      <c r="AD31" s="18">
        <v>1615.4880000000001</v>
      </c>
      <c r="AE31" s="18">
        <v>1052.0160000000101</v>
      </c>
      <c r="AF31" s="18">
        <v>1196.6542666666701</v>
      </c>
      <c r="AG31" s="18">
        <v>2318.4</v>
      </c>
      <c r="AH31" s="18">
        <v>2831.13600000001</v>
      </c>
      <c r="AI31" s="18">
        <v>1700.1600000000101</v>
      </c>
      <c r="AJ31" s="18">
        <v>2511.9970714285801</v>
      </c>
      <c r="AK31" s="18">
        <v>2253.6869999999999</v>
      </c>
      <c r="AL31" s="18">
        <v>2160.7314782608701</v>
      </c>
      <c r="AM31" s="18">
        <v>3179.8272999999999</v>
      </c>
      <c r="AN31" s="18">
        <v>1814.4</v>
      </c>
      <c r="AO31" s="18">
        <v>4583.48383636364</v>
      </c>
      <c r="AP31" s="18">
        <v>4385.1359999999904</v>
      </c>
      <c r="AQ31" s="18">
        <v>2547.3131428571401</v>
      </c>
      <c r="AR31" s="18">
        <v>6140.9074153846404</v>
      </c>
      <c r="AS31" s="19">
        <v>4702.2838714285599</v>
      </c>
    </row>
    <row r="32" spans="1:45" x14ac:dyDescent="0.2">
      <c r="A32" s="11" t="s">
        <v>14</v>
      </c>
      <c r="B32" s="12">
        <v>0.38553530758423893</v>
      </c>
      <c r="C32" s="47">
        <v>9.9476235883284983E-2</v>
      </c>
      <c r="D32" s="42">
        <v>3.0688342752595466</v>
      </c>
      <c r="E32" s="43">
        <v>1.0619142506645867</v>
      </c>
      <c r="F32" s="18">
        <v>357.914929411765</v>
      </c>
      <c r="G32" s="18">
        <v>432.48282352941197</v>
      </c>
      <c r="H32" s="18">
        <v>395.441470588237</v>
      </c>
      <c r="I32" s="18">
        <v>377.71510588235498</v>
      </c>
      <c r="J32" s="18">
        <v>5130.1175294117602</v>
      </c>
      <c r="K32" s="18">
        <v>5703.5270470588603</v>
      </c>
      <c r="L32" s="18">
        <v>1498.896</v>
      </c>
      <c r="M32" s="18">
        <v>5659.5840000000198</v>
      </c>
      <c r="N32" s="18">
        <v>980.11199999999894</v>
      </c>
      <c r="O32" s="18">
        <v>1056.72</v>
      </c>
      <c r="P32" s="18">
        <v>1350.5077058823499</v>
      </c>
      <c r="Q32" s="18">
        <v>2000.6082285714299</v>
      </c>
      <c r="R32" s="18">
        <v>1305.1410000000001</v>
      </c>
      <c r="S32" s="18">
        <v>996.24157500000501</v>
      </c>
      <c r="T32" s="18">
        <v>5128.0320000000302</v>
      </c>
      <c r="U32" s="18">
        <v>3782.3568599999999</v>
      </c>
      <c r="V32" s="18">
        <v>3614.6880000000101</v>
      </c>
      <c r="W32" s="18">
        <v>4049.7733000000198</v>
      </c>
      <c r="X32" s="18">
        <v>2636.0118545454402</v>
      </c>
      <c r="Y32" s="18">
        <v>4503.7439999999797</v>
      </c>
      <c r="Z32" s="18">
        <v>368.411294117647</v>
      </c>
      <c r="AA32" s="18">
        <v>333.93360000000001</v>
      </c>
      <c r="AB32" s="18">
        <v>382.63920000000002</v>
      </c>
      <c r="AC32" s="18">
        <v>358.066411764706</v>
      </c>
      <c r="AD32" s="18">
        <v>5723.42400000002</v>
      </c>
      <c r="AE32" s="18">
        <v>1226.4000000000001</v>
      </c>
      <c r="AF32" s="18">
        <v>7328.8319999999903</v>
      </c>
      <c r="AG32" s="18">
        <v>856.20443999999895</v>
      </c>
      <c r="AH32" s="18">
        <v>8621.76</v>
      </c>
      <c r="AI32" s="18">
        <v>5162.1741882353299</v>
      </c>
      <c r="AJ32" s="18">
        <v>630.50400000000002</v>
      </c>
      <c r="AK32" s="18">
        <v>1189.75933333334</v>
      </c>
      <c r="AL32" s="18">
        <v>1153.81933333334</v>
      </c>
      <c r="AM32" s="18">
        <v>797.797000000004</v>
      </c>
      <c r="AN32" s="18">
        <v>1592.48171249999</v>
      </c>
      <c r="AO32" s="18">
        <v>1575.8166000000001</v>
      </c>
      <c r="AP32" s="18">
        <v>1057.7280000000001</v>
      </c>
      <c r="AQ32" s="18">
        <v>674.352000000001</v>
      </c>
      <c r="AR32" s="18">
        <v>674.01599999999496</v>
      </c>
      <c r="AS32" s="19">
        <v>2587.1206333333398</v>
      </c>
    </row>
    <row r="33" spans="1:45" x14ac:dyDescent="0.2">
      <c r="A33" s="11" t="s">
        <v>25</v>
      </c>
      <c r="B33" s="12">
        <v>6.6479459534572066E-4</v>
      </c>
      <c r="C33" s="47">
        <v>1.0532588241064134E-5</v>
      </c>
      <c r="D33" s="13">
        <v>0.2495597222712666</v>
      </c>
      <c r="E33" s="14">
        <v>0.10768974404176788</v>
      </c>
      <c r="F33" s="18">
        <v>849.50320000000102</v>
      </c>
      <c r="G33" s="18">
        <v>1118.8620000000001</v>
      </c>
      <c r="H33" s="18">
        <v>1162.5112799999999</v>
      </c>
      <c r="I33" s="18">
        <v>1246.76955</v>
      </c>
      <c r="J33" s="18">
        <v>3057.8730000000101</v>
      </c>
      <c r="K33" s="18">
        <v>2492.1120000000001</v>
      </c>
      <c r="L33" s="18">
        <v>2761.248</v>
      </c>
      <c r="M33" s="18">
        <v>1725.36</v>
      </c>
      <c r="N33" s="18">
        <v>5150.5439999999999</v>
      </c>
      <c r="O33" s="18">
        <v>2080.6889142857199</v>
      </c>
      <c r="P33" s="18">
        <v>542.28725999999904</v>
      </c>
      <c r="Q33" s="18">
        <v>528.61334999999997</v>
      </c>
      <c r="R33" s="18">
        <v>458.90976000000001</v>
      </c>
      <c r="S33" s="18">
        <v>417.925620000001</v>
      </c>
      <c r="T33" s="18">
        <v>613.87200000000098</v>
      </c>
      <c r="U33" s="18">
        <v>459.355168421055</v>
      </c>
      <c r="V33" s="18">
        <v>497.22423157894502</v>
      </c>
      <c r="W33" s="18">
        <v>369.60000000000099</v>
      </c>
      <c r="X33" s="18">
        <v>460.738259999999</v>
      </c>
      <c r="Y33" s="18">
        <v>489.09825000000097</v>
      </c>
      <c r="Z33" s="18">
        <v>1861.3823076922999</v>
      </c>
      <c r="AA33" s="18">
        <v>2549.3504400000102</v>
      </c>
      <c r="AB33" s="18">
        <v>1528.4232352941201</v>
      </c>
      <c r="AC33" s="18">
        <v>2154.1750909090902</v>
      </c>
      <c r="AD33" s="18">
        <v>6288.9120000000403</v>
      </c>
      <c r="AE33" s="18">
        <v>4998.68386363635</v>
      </c>
      <c r="AF33" s="18">
        <v>4861.2895448275904</v>
      </c>
      <c r="AG33" s="18">
        <v>4627.70981538461</v>
      </c>
      <c r="AH33" s="18">
        <v>3673.0264999999999</v>
      </c>
      <c r="AI33" s="18">
        <v>2354.0159999999901</v>
      </c>
      <c r="AJ33" s="18">
        <v>325.86857999999899</v>
      </c>
      <c r="AK33" s="18">
        <v>501.37344000000098</v>
      </c>
      <c r="AL33" s="18">
        <v>600.37200000000098</v>
      </c>
      <c r="AM33" s="18">
        <v>470.2491</v>
      </c>
      <c r="AN33" s="18">
        <v>320.207999999999</v>
      </c>
      <c r="AO33" s="18">
        <v>409.24799999999902</v>
      </c>
      <c r="AP33" s="18">
        <v>241.65211578947299</v>
      </c>
      <c r="AQ33" s="18">
        <v>344.21760000000103</v>
      </c>
      <c r="AR33" s="18">
        <v>300.38399999999899</v>
      </c>
      <c r="AS33" s="19">
        <v>300.10158000000001</v>
      </c>
    </row>
    <row r="34" spans="1:45" x14ac:dyDescent="0.2">
      <c r="A34" s="11" t="s">
        <v>26</v>
      </c>
      <c r="B34" s="12">
        <v>1.2690628933026455E-3</v>
      </c>
      <c r="C34" s="47">
        <v>5.1036406937728832E-5</v>
      </c>
      <c r="D34" s="13">
        <v>0.30673135212460617</v>
      </c>
      <c r="E34" s="14">
        <v>0.17692682919589403</v>
      </c>
      <c r="F34" s="18">
        <v>6271.0915909091</v>
      </c>
      <c r="G34" s="18">
        <v>6610.3671913043599</v>
      </c>
      <c r="H34" s="18">
        <v>6130.5733448275996</v>
      </c>
      <c r="I34" s="18">
        <v>6523.6260461538304</v>
      </c>
      <c r="J34" s="18">
        <v>20780.3462666667</v>
      </c>
      <c r="K34" s="18">
        <v>18497.135999999999</v>
      </c>
      <c r="L34" s="18">
        <v>17744.2450615384</v>
      </c>
      <c r="M34" s="18">
        <v>10213.842912</v>
      </c>
      <c r="N34" s="18">
        <v>9711.3978000000006</v>
      </c>
      <c r="O34" s="18">
        <v>20478.191999999999</v>
      </c>
      <c r="P34" s="18">
        <v>1587.5552</v>
      </c>
      <c r="Q34" s="18">
        <v>1764.5891999999999</v>
      </c>
      <c r="R34" s="18">
        <v>1546.87455</v>
      </c>
      <c r="S34" s="18">
        <v>1295.90328</v>
      </c>
      <c r="T34" s="18">
        <v>10601.808000000001</v>
      </c>
      <c r="U34" s="18">
        <v>6434.6345000000101</v>
      </c>
      <c r="V34" s="18">
        <v>4814.1499714285701</v>
      </c>
      <c r="W34" s="18">
        <v>4905.6000000000004</v>
      </c>
      <c r="X34" s="18">
        <v>2581.0080250000101</v>
      </c>
      <c r="Y34" s="18">
        <v>3530.6880000000001</v>
      </c>
      <c r="Z34" s="18">
        <v>7160.7348387097099</v>
      </c>
      <c r="AA34" s="18">
        <v>7534.5536275861996</v>
      </c>
      <c r="AB34" s="18">
        <v>6854.5052142857303</v>
      </c>
      <c r="AC34" s="18">
        <v>6453.2249999999904</v>
      </c>
      <c r="AD34" s="18">
        <v>11773.367689655201</v>
      </c>
      <c r="AE34" s="18">
        <v>15774.864</v>
      </c>
      <c r="AF34" s="18">
        <v>11214.036868965501</v>
      </c>
      <c r="AG34" s="18">
        <v>16288.261696551701</v>
      </c>
      <c r="AH34" s="18">
        <v>19117.9044888889</v>
      </c>
      <c r="AI34" s="18">
        <v>25856.115674999899</v>
      </c>
      <c r="AJ34" s="18">
        <v>1463.3979999999999</v>
      </c>
      <c r="AK34" s="18">
        <v>2202.938975</v>
      </c>
      <c r="AL34" s="18">
        <v>2354.5100000000002</v>
      </c>
      <c r="AM34" s="18">
        <v>2166.9205499999998</v>
      </c>
      <c r="AN34" s="18">
        <v>2438.45135999999</v>
      </c>
      <c r="AO34" s="18">
        <v>3587.13600000001</v>
      </c>
      <c r="AP34" s="18">
        <v>779.50022727272801</v>
      </c>
      <c r="AQ34" s="18">
        <v>1699.9504750000001</v>
      </c>
      <c r="AR34" s="18">
        <v>1900.16805</v>
      </c>
      <c r="AS34" s="19">
        <v>1693.104</v>
      </c>
    </row>
    <row r="35" spans="1:45" x14ac:dyDescent="0.2">
      <c r="A35" s="11" t="s">
        <v>30</v>
      </c>
      <c r="B35" s="12">
        <v>0.23152816331499457</v>
      </c>
      <c r="C35" s="47">
        <v>0.72465805139108308</v>
      </c>
      <c r="D35" s="42">
        <v>1.083695580283468</v>
      </c>
      <c r="E35" s="43">
        <v>0.94711299714986175</v>
      </c>
      <c r="F35" s="18">
        <v>64943.794453846</v>
      </c>
      <c r="G35" s="18">
        <v>60241.494461538503</v>
      </c>
      <c r="H35" s="18">
        <v>67965.844285714003</v>
      </c>
      <c r="I35" s="18">
        <v>67846.1725200004</v>
      </c>
      <c r="J35" s="18">
        <v>119616.449169231</v>
      </c>
      <c r="K35" s="18">
        <v>125385.45600000001</v>
      </c>
      <c r="L35" s="18">
        <v>86033.246464285505</v>
      </c>
      <c r="M35" s="18">
        <v>72490.846344827703</v>
      </c>
      <c r="N35" s="18">
        <v>73994.256000000605</v>
      </c>
      <c r="O35" s="18">
        <v>79922.737489655294</v>
      </c>
      <c r="P35" s="18">
        <v>69270.134849999697</v>
      </c>
      <c r="Q35" s="18">
        <v>67372.9270714288</v>
      </c>
      <c r="R35" s="18">
        <v>74713.391538461699</v>
      </c>
      <c r="S35" s="18">
        <v>72115.638266666894</v>
      </c>
      <c r="T35" s="18">
        <v>192732.96000000101</v>
      </c>
      <c r="U35" s="18">
        <v>155696.68799999901</v>
      </c>
      <c r="V35" s="18">
        <v>126165.293742857</v>
      </c>
      <c r="W35" s="18">
        <v>105370.943657143</v>
      </c>
      <c r="X35" s="18">
        <v>64470.126666666598</v>
      </c>
      <c r="Y35" s="18">
        <v>84031.866450000205</v>
      </c>
      <c r="Z35" s="18">
        <v>60142.239085714296</v>
      </c>
      <c r="AA35" s="18">
        <v>57246.676153846303</v>
      </c>
      <c r="AB35" s="18">
        <v>56263.403999999697</v>
      </c>
      <c r="AC35" s="18">
        <v>47344.478719999999</v>
      </c>
      <c r="AD35" s="18">
        <v>64802.504571428603</v>
      </c>
      <c r="AE35" s="18">
        <v>104775.96800769299</v>
      </c>
      <c r="AF35" s="18">
        <v>69525.250885714297</v>
      </c>
      <c r="AG35" s="18">
        <v>92146.991999999693</v>
      </c>
      <c r="AH35" s="18">
        <v>87385.872000000105</v>
      </c>
      <c r="AI35" s="18">
        <v>99722.204151724101</v>
      </c>
      <c r="AJ35" s="18">
        <v>63474.619071428497</v>
      </c>
      <c r="AK35" s="18">
        <v>66992.323333333698</v>
      </c>
      <c r="AL35" s="18">
        <v>71170.098119999806</v>
      </c>
      <c r="AM35" s="18">
        <v>52819.778961290001</v>
      </c>
      <c r="AN35" s="18">
        <v>109969.656644445</v>
      </c>
      <c r="AO35" s="18">
        <v>108408.433842857</v>
      </c>
      <c r="AP35" s="18">
        <v>56850.064269230803</v>
      </c>
      <c r="AQ35" s="18">
        <v>58842.451903448498</v>
      </c>
      <c r="AR35" s="18">
        <v>63748.943999999799</v>
      </c>
      <c r="AS35" s="19">
        <v>53915.917015384803</v>
      </c>
    </row>
    <row r="36" spans="1:45" x14ac:dyDescent="0.2">
      <c r="A36" s="11" t="s">
        <v>22</v>
      </c>
      <c r="B36" s="12">
        <v>3.524569349446329E-3</v>
      </c>
      <c r="C36" s="47">
        <v>9.9085912322220752E-14</v>
      </c>
      <c r="D36" s="13">
        <v>0.29177955668957051</v>
      </c>
      <c r="E36" s="14">
        <v>5.4077784502522257E-2</v>
      </c>
      <c r="F36" s="18">
        <v>847.36371176470402</v>
      </c>
      <c r="G36" s="18">
        <v>631.12619999999697</v>
      </c>
      <c r="H36" s="18">
        <v>243.48818181818299</v>
      </c>
      <c r="I36" s="18">
        <v>1685.0585142857201</v>
      </c>
      <c r="J36" s="18">
        <v>2557.6320000000001</v>
      </c>
      <c r="K36" s="18">
        <v>1128.48947999999</v>
      </c>
      <c r="L36" s="18">
        <v>1021.4399999999901</v>
      </c>
      <c r="M36" s="18">
        <v>1183.3920000000001</v>
      </c>
      <c r="N36" s="18">
        <v>1962.2376571428599</v>
      </c>
      <c r="O36" s="18">
        <v>943.97721818182299</v>
      </c>
      <c r="P36" s="18">
        <v>232.77665454545399</v>
      </c>
      <c r="Q36" s="18">
        <v>297.017470588234</v>
      </c>
      <c r="R36" s="18">
        <v>210.047727272727</v>
      </c>
      <c r="S36" s="18">
        <v>184.723745454545</v>
      </c>
      <c r="T36" s="18">
        <v>1133.52074285714</v>
      </c>
      <c r="U36" s="18">
        <v>655.31142857142504</v>
      </c>
      <c r="V36" s="18">
        <v>669.75670909090695</v>
      </c>
      <c r="W36" s="18">
        <v>412.88177142857199</v>
      </c>
      <c r="X36" s="18">
        <v>211.714363636363</v>
      </c>
      <c r="Y36" s="18">
        <v>330.28799999999899</v>
      </c>
      <c r="Z36" s="18">
        <v>3932.74787500001</v>
      </c>
      <c r="AA36" s="18">
        <v>3432.73570434781</v>
      </c>
      <c r="AB36" s="18">
        <v>4588.6911840000002</v>
      </c>
      <c r="AC36" s="18">
        <v>4030.9007454545499</v>
      </c>
      <c r="AD36" s="18">
        <v>4709.03999999999</v>
      </c>
      <c r="AE36" s="18">
        <v>3819.6480000000001</v>
      </c>
      <c r="AF36" s="18">
        <v>3082.9835000000198</v>
      </c>
      <c r="AG36" s="18">
        <v>3690.1650500000001</v>
      </c>
      <c r="AH36" s="18">
        <v>4672.0729439999895</v>
      </c>
      <c r="AI36" s="18">
        <v>3353.40456923078</v>
      </c>
      <c r="AJ36" s="18">
        <v>211.09645714285699</v>
      </c>
      <c r="AK36" s="18">
        <v>219.08560909091</v>
      </c>
      <c r="AL36" s="18">
        <v>205.39680000000001</v>
      </c>
      <c r="AM36" s="18">
        <v>171.04885714285601</v>
      </c>
      <c r="AN36" s="18">
        <v>286.60800000000199</v>
      </c>
      <c r="AO36" s="18">
        <v>500.63999999999601</v>
      </c>
      <c r="AP36" s="18">
        <v>124.666118181817</v>
      </c>
      <c r="AQ36" s="18">
        <v>208.13593636363601</v>
      </c>
      <c r="AR36" s="18">
        <v>312.533142857141</v>
      </c>
      <c r="AS36" s="19">
        <v>88.725600000000696</v>
      </c>
    </row>
    <row r="37" spans="1:45" x14ac:dyDescent="0.2">
      <c r="A37" s="11" t="s">
        <v>29</v>
      </c>
      <c r="B37" s="12">
        <v>0.21638507558206366</v>
      </c>
      <c r="C37" s="47">
        <v>0.40759102347150455</v>
      </c>
      <c r="D37" s="42">
        <v>0.99735854407414926</v>
      </c>
      <c r="E37" s="43">
        <v>0.68804453576874136</v>
      </c>
      <c r="F37" s="18">
        <v>11696.6762</v>
      </c>
      <c r="G37" s="18">
        <v>19028.953542857202</v>
      </c>
      <c r="H37" s="18">
        <v>26018.136207692201</v>
      </c>
      <c r="I37" s="18">
        <v>25079.228225000101</v>
      </c>
      <c r="J37" s="18">
        <v>5211.0475199999901</v>
      </c>
      <c r="K37" s="18">
        <v>4400.2560000000003</v>
      </c>
      <c r="L37" s="18">
        <v>4870.3169076923105</v>
      </c>
      <c r="M37" s="18">
        <v>5033.3969999999899</v>
      </c>
      <c r="N37" s="18">
        <v>120179.47199999999</v>
      </c>
      <c r="O37" s="18">
        <v>2866.4160000000102</v>
      </c>
      <c r="P37" s="18">
        <v>21764.106936</v>
      </c>
      <c r="Q37" s="18">
        <v>10982.6488384615</v>
      </c>
      <c r="R37" s="18">
        <v>8032.8252272727996</v>
      </c>
      <c r="S37" s="18">
        <v>9917.5003043478591</v>
      </c>
      <c r="T37" s="18">
        <v>9359.4656571428495</v>
      </c>
      <c r="U37" s="18">
        <v>3607.8113279999998</v>
      </c>
      <c r="V37" s="18">
        <v>8830.2374857143495</v>
      </c>
      <c r="W37" s="18">
        <v>2661.12</v>
      </c>
      <c r="X37" s="18">
        <v>1590.92298947368</v>
      </c>
      <c r="Y37" s="18">
        <v>1886.2374239999999</v>
      </c>
      <c r="Z37" s="18">
        <v>54369.2929043478</v>
      </c>
      <c r="AA37" s="18">
        <v>43408.461078260902</v>
      </c>
      <c r="AB37" s="18">
        <v>13361.798736000001</v>
      </c>
      <c r="AC37" s="18">
        <v>23708.352208695698</v>
      </c>
      <c r="AD37" s="18">
        <v>6151.3152545454705</v>
      </c>
      <c r="AE37" s="18">
        <v>6402.0776400000204</v>
      </c>
      <c r="AF37" s="18">
        <v>9870.00000000002</v>
      </c>
      <c r="AG37" s="18">
        <v>7665.1679999999797</v>
      </c>
      <c r="AH37" s="18">
        <v>7673.23200000003</v>
      </c>
      <c r="AI37" s="18">
        <v>7951.7493818182002</v>
      </c>
      <c r="AJ37" s="18">
        <v>10758.4308</v>
      </c>
      <c r="AK37" s="18">
        <v>20114.456765217401</v>
      </c>
      <c r="AL37" s="18">
        <v>56134.660599999697</v>
      </c>
      <c r="AM37" s="18">
        <v>11964.4174285714</v>
      </c>
      <c r="AN37" s="18">
        <v>2963.0410199999901</v>
      </c>
      <c r="AO37" s="18">
        <v>9299.1162599999807</v>
      </c>
      <c r="AP37" s="18">
        <v>497.61599999999999</v>
      </c>
      <c r="AQ37" s="18">
        <v>920.30399999999804</v>
      </c>
      <c r="AR37" s="18">
        <v>1388.3520000000001</v>
      </c>
      <c r="AS37" s="19">
        <v>1736.4479999999901</v>
      </c>
    </row>
    <row r="38" spans="1:45" x14ac:dyDescent="0.2">
      <c r="A38" s="15" t="s">
        <v>92</v>
      </c>
      <c r="B38" s="12">
        <v>0.54415074136632757</v>
      </c>
      <c r="C38" s="47">
        <v>0.1861732239784667</v>
      </c>
      <c r="D38" s="42">
        <v>1.2161263611330191</v>
      </c>
      <c r="E38" s="43">
        <v>0.66845660978975341</v>
      </c>
      <c r="F38" s="18">
        <v>25257.268661538499</v>
      </c>
      <c r="G38" s="18">
        <v>26597.751263999999</v>
      </c>
      <c r="H38" s="18">
        <v>30502.039061538399</v>
      </c>
      <c r="I38" s="18">
        <v>30005.724375000002</v>
      </c>
      <c r="J38" s="18">
        <v>71134.882799999803</v>
      </c>
      <c r="K38" s="18">
        <v>91598.495213793198</v>
      </c>
      <c r="L38" s="18">
        <v>84715.460266666501</v>
      </c>
      <c r="M38" s="18">
        <v>60532.752000000102</v>
      </c>
      <c r="N38" s="18">
        <v>68863.940978571394</v>
      </c>
      <c r="O38" s="18">
        <v>53514.719999999899</v>
      </c>
      <c r="P38" s="18">
        <v>34257.3083999999</v>
      </c>
      <c r="Q38" s="18">
        <v>30595.352307692301</v>
      </c>
      <c r="R38" s="18">
        <v>34987.769699999997</v>
      </c>
      <c r="S38" s="18">
        <v>46590.273071999902</v>
      </c>
      <c r="T38" s="18">
        <v>84891.781365517294</v>
      </c>
      <c r="U38" s="18">
        <v>71575.786444444297</v>
      </c>
      <c r="V38" s="18">
        <v>70559.079276923003</v>
      </c>
      <c r="W38" s="18">
        <v>81297.293676923102</v>
      </c>
      <c r="X38" s="18">
        <v>68137.057842856899</v>
      </c>
      <c r="Y38" s="18">
        <v>84827.698200000101</v>
      </c>
      <c r="Z38" s="18">
        <v>39312.958153846201</v>
      </c>
      <c r="AA38" s="18">
        <v>42743.345488888903</v>
      </c>
      <c r="AB38" s="18">
        <v>38623.5460615384</v>
      </c>
      <c r="AC38" s="18">
        <v>45015.454512000098</v>
      </c>
      <c r="AD38" s="18">
        <v>104815.674744827</v>
      </c>
      <c r="AE38" s="18">
        <v>86283.498800000103</v>
      </c>
      <c r="AF38" s="18">
        <v>134043.65215714299</v>
      </c>
      <c r="AG38" s="18">
        <v>89306.749714285703</v>
      </c>
      <c r="AH38" s="18">
        <v>91188.089979310404</v>
      </c>
      <c r="AI38" s="18">
        <v>78134.610364285603</v>
      </c>
      <c r="AJ38" s="18">
        <v>44409.491000000002</v>
      </c>
      <c r="AK38" s="18">
        <v>37486.578450000001</v>
      </c>
      <c r="AL38" s="18">
        <v>35907.746650000001</v>
      </c>
      <c r="AM38" s="18">
        <v>51569.379840000001</v>
      </c>
      <c r="AN38" s="18">
        <v>85594.216488888705</v>
      </c>
      <c r="AO38" s="18">
        <v>100970.687503448</v>
      </c>
      <c r="AP38" s="18">
        <v>58336.991999999998</v>
      </c>
      <c r="AQ38" s="18">
        <v>58480.464</v>
      </c>
      <c r="AR38" s="18">
        <v>58734.479999999901</v>
      </c>
      <c r="AS38" s="19">
        <v>50831.426844444701</v>
      </c>
    </row>
    <row r="39" spans="1:45" x14ac:dyDescent="0.2">
      <c r="A39" s="11" t="s">
        <v>6</v>
      </c>
      <c r="B39" s="12">
        <v>5.5853408594300782E-2</v>
      </c>
      <c r="C39" s="47">
        <v>0.39929925882415662</v>
      </c>
      <c r="D39" s="42">
        <v>0.86818058349298721</v>
      </c>
      <c r="E39" s="43">
        <v>0.70727341340688588</v>
      </c>
      <c r="F39" s="18">
        <v>5140.0205538461496</v>
      </c>
      <c r="G39" s="18">
        <v>6523.8419478260603</v>
      </c>
      <c r="H39" s="18">
        <v>6674.0419679999704</v>
      </c>
      <c r="I39" s="18">
        <v>7209.6381818181899</v>
      </c>
      <c r="J39" s="18">
        <v>7469.8625076923099</v>
      </c>
      <c r="K39" s="18">
        <v>5025.8879999999999</v>
      </c>
      <c r="L39" s="18">
        <v>2789.808</v>
      </c>
      <c r="M39" s="18">
        <v>4514.4960000000101</v>
      </c>
      <c r="N39" s="18">
        <v>5070.8867142857298</v>
      </c>
      <c r="O39" s="18">
        <v>4568.0309739130498</v>
      </c>
      <c r="P39" s="18">
        <v>4783.1143679999896</v>
      </c>
      <c r="Q39" s="18">
        <v>4334.1039391304203</v>
      </c>
      <c r="R39" s="18">
        <v>4530.8074909091001</v>
      </c>
      <c r="S39" s="18">
        <v>6321.3890285714297</v>
      </c>
      <c r="T39" s="18">
        <v>6169.6319999999996</v>
      </c>
      <c r="U39" s="18">
        <v>4701.9978250000104</v>
      </c>
      <c r="V39" s="18">
        <v>3507.89063076924</v>
      </c>
      <c r="W39" s="18">
        <v>2896.32</v>
      </c>
      <c r="X39" s="18">
        <v>2042.3737636363601</v>
      </c>
      <c r="Y39" s="18">
        <v>2389.6320000000001</v>
      </c>
      <c r="Z39" s="18">
        <v>6935.1325000000197</v>
      </c>
      <c r="AA39" s="18">
        <v>7506.1678888889001</v>
      </c>
      <c r="AB39" s="18">
        <v>7418.5369565217097</v>
      </c>
      <c r="AC39" s="18">
        <v>7650.6149454545302</v>
      </c>
      <c r="AD39" s="18">
        <v>9021.7029103448094</v>
      </c>
      <c r="AE39" s="18">
        <v>4782.6295920000002</v>
      </c>
      <c r="AF39" s="18">
        <v>6958.5011999999797</v>
      </c>
      <c r="AG39" s="18">
        <v>5477.8795499999896</v>
      </c>
      <c r="AH39" s="18">
        <v>4160.299</v>
      </c>
      <c r="AI39" s="18">
        <v>4153.3655399999898</v>
      </c>
      <c r="AJ39" s="18">
        <v>13188.235896</v>
      </c>
      <c r="AK39" s="18">
        <v>22509.13392</v>
      </c>
      <c r="AL39" s="18">
        <v>22689.1503913044</v>
      </c>
      <c r="AM39" s="18">
        <v>13105.945384615399</v>
      </c>
      <c r="AN39" s="18">
        <v>5503.3859538461402</v>
      </c>
      <c r="AO39" s="18">
        <v>4323.2117777778003</v>
      </c>
      <c r="AP39" s="18">
        <v>1317.12</v>
      </c>
      <c r="AQ39" s="18">
        <v>1226.7360000000001</v>
      </c>
      <c r="AR39" s="18">
        <v>1633.2840000000001</v>
      </c>
      <c r="AS39" s="19">
        <v>2319.0720000000001</v>
      </c>
    </row>
    <row r="40" spans="1:45" x14ac:dyDescent="0.2">
      <c r="A40" s="11" t="s">
        <v>0</v>
      </c>
      <c r="B40" s="12">
        <v>0.27993713920444385</v>
      </c>
      <c r="C40" s="47">
        <v>5.7900593837656293E-5</v>
      </c>
      <c r="D40" s="42">
        <v>0.79794164746170104</v>
      </c>
      <c r="E40" s="14">
        <v>0.4136996212446733</v>
      </c>
      <c r="F40" s="18">
        <v>338695.04401875002</v>
      </c>
      <c r="G40" s="18">
        <v>482397.54221250099</v>
      </c>
      <c r="H40" s="18">
        <v>403726.42290909099</v>
      </c>
      <c r="I40" s="18">
        <v>400674.04106249998</v>
      </c>
      <c r="J40" s="18">
        <v>1018848.74190968</v>
      </c>
      <c r="K40" s="18">
        <v>924025.53599999996</v>
      </c>
      <c r="L40" s="18">
        <v>956135.64518709504</v>
      </c>
      <c r="M40" s="18">
        <v>981629.63076000195</v>
      </c>
      <c r="N40" s="18">
        <v>665196.33599999698</v>
      </c>
      <c r="O40" s="18">
        <v>830950.63892000006</v>
      </c>
      <c r="P40" s="18">
        <v>378996.0139125</v>
      </c>
      <c r="Q40" s="18">
        <v>452700.38323124999</v>
      </c>
      <c r="R40" s="18">
        <v>137074.92060000001</v>
      </c>
      <c r="S40" s="18">
        <v>480036.935812501</v>
      </c>
      <c r="T40" s="18">
        <v>729820.22400000005</v>
      </c>
      <c r="U40" s="18">
        <v>713801.04620000196</v>
      </c>
      <c r="V40" s="18">
        <v>883049.57810322603</v>
      </c>
      <c r="W40" s="18">
        <v>836201.85599999898</v>
      </c>
      <c r="X40" s="18">
        <v>388694.88</v>
      </c>
      <c r="Y40" s="18">
        <v>722407.03060000006</v>
      </c>
      <c r="Z40" s="18">
        <v>652637.0466</v>
      </c>
      <c r="AA40" s="18">
        <v>825613.07738181902</v>
      </c>
      <c r="AB40" s="18">
        <v>387332.623312501</v>
      </c>
      <c r="AC40" s="18">
        <v>504531.90479999903</v>
      </c>
      <c r="AD40" s="18">
        <v>718081.72620000097</v>
      </c>
      <c r="AE40" s="18">
        <v>701111.50372000004</v>
      </c>
      <c r="AF40" s="18">
        <v>564179.23620000004</v>
      </c>
      <c r="AG40" s="18">
        <v>740801.375999999</v>
      </c>
      <c r="AH40" s="18">
        <v>852184.35424000002</v>
      </c>
      <c r="AI40" s="18">
        <v>803694.19200000097</v>
      </c>
      <c r="AJ40" s="18">
        <v>544623.55154999904</v>
      </c>
      <c r="AK40" s="18">
        <v>300061.79769090901</v>
      </c>
      <c r="AL40" s="18">
        <v>384518.10727272701</v>
      </c>
      <c r="AM40" s="18">
        <v>272778.43846874998</v>
      </c>
      <c r="AN40" s="18">
        <v>514706.75532</v>
      </c>
      <c r="AO40" s="18">
        <v>428196.28168000001</v>
      </c>
      <c r="AP40" s="18">
        <v>72064.342924138007</v>
      </c>
      <c r="AQ40" s="18">
        <v>180640.99199999901</v>
      </c>
      <c r="AR40" s="18">
        <v>287057.90399999998</v>
      </c>
      <c r="AS40" s="19">
        <v>70566.883799999996</v>
      </c>
    </row>
    <row r="41" spans="1:45" x14ac:dyDescent="0.2">
      <c r="A41" s="11" t="s">
        <v>17</v>
      </c>
      <c r="B41" s="12">
        <v>4.7377545986977117E-6</v>
      </c>
      <c r="C41" s="47">
        <v>1.4275275259429421E-7</v>
      </c>
      <c r="D41" s="13">
        <v>12.207163999741239</v>
      </c>
      <c r="E41" s="14">
        <v>14.880450502675181</v>
      </c>
      <c r="F41" s="18">
        <v>1135.2408</v>
      </c>
      <c r="G41" s="18">
        <v>990.984648648649</v>
      </c>
      <c r="H41" s="18">
        <v>1299.49832432433</v>
      </c>
      <c r="I41" s="18">
        <v>1311.77896216216</v>
      </c>
      <c r="J41" s="18">
        <v>1995.84</v>
      </c>
      <c r="K41" s="18">
        <v>3698.8848947368401</v>
      </c>
      <c r="L41" s="18">
        <v>3478.9437729729698</v>
      </c>
      <c r="M41" s="18">
        <v>4524.3406702702796</v>
      </c>
      <c r="N41" s="18">
        <v>927.77129999999897</v>
      </c>
      <c r="O41" s="18">
        <v>2384.48614054054</v>
      </c>
      <c r="P41" s="18">
        <v>11542.362275675699</v>
      </c>
      <c r="Q41" s="18">
        <v>9186.9536914285709</v>
      </c>
      <c r="R41" s="18">
        <v>7408.2718727272604</v>
      </c>
      <c r="S41" s="18">
        <v>9743.1216000000095</v>
      </c>
      <c r="T41" s="18">
        <v>25493.7505821429</v>
      </c>
      <c r="U41" s="18">
        <v>22064.692269767402</v>
      </c>
      <c r="V41" s="18">
        <v>23705.760753488401</v>
      </c>
      <c r="W41" s="18">
        <v>26935.298415000001</v>
      </c>
      <c r="X41" s="18">
        <v>23711.197536</v>
      </c>
      <c r="Y41" s="18">
        <v>18311.954849999998</v>
      </c>
      <c r="Z41" s="18">
        <v>1679.5872972973</v>
      </c>
      <c r="AA41" s="18">
        <v>1652.0675027027</v>
      </c>
      <c r="AB41" s="18">
        <v>1272.9933243243299</v>
      </c>
      <c r="AC41" s="18">
        <v>1662.5712162162199</v>
      </c>
      <c r="AD41" s="18">
        <v>2700.2228842105301</v>
      </c>
      <c r="AE41" s="18">
        <v>1048.7545578947399</v>
      </c>
      <c r="AF41" s="18">
        <v>2430.6239999999998</v>
      </c>
      <c r="AG41" s="18">
        <v>3864.3902526315801</v>
      </c>
      <c r="AH41" s="18">
        <v>1543.39696216216</v>
      </c>
      <c r="AI41" s="18">
        <v>2318.1729315789498</v>
      </c>
      <c r="AJ41" s="18">
        <v>27337.482953846102</v>
      </c>
      <c r="AK41" s="18">
        <v>25253.091632432399</v>
      </c>
      <c r="AL41" s="18">
        <v>24479.7327</v>
      </c>
      <c r="AM41" s="18">
        <v>22551.234083333398</v>
      </c>
      <c r="AN41" s="18">
        <v>43736.4208</v>
      </c>
      <c r="AO41" s="18">
        <v>47749.631999999903</v>
      </c>
      <c r="AP41" s="18">
        <v>21326.188704</v>
      </c>
      <c r="AQ41" s="18">
        <v>16486.348628571399</v>
      </c>
      <c r="AR41" s="18">
        <v>31379.335074418599</v>
      </c>
      <c r="AS41" s="19">
        <v>23197.4182428571</v>
      </c>
    </row>
    <row r="42" spans="1:45" x14ac:dyDescent="0.2">
      <c r="A42" s="11" t="s">
        <v>34</v>
      </c>
      <c r="B42" s="12">
        <v>0.65603683853465911</v>
      </c>
      <c r="C42" s="47">
        <v>5.4503532242918665E-2</v>
      </c>
      <c r="D42" s="42">
        <v>0.56021734854991545</v>
      </c>
      <c r="E42" s="43">
        <v>0.50556016922870273</v>
      </c>
      <c r="F42" s="18">
        <v>216.06676363636501</v>
      </c>
      <c r="G42" s="18">
        <v>287.822828571429</v>
      </c>
      <c r="H42" s="18">
        <v>958.32139354838603</v>
      </c>
      <c r="I42" s="18">
        <v>1639.1311304347901</v>
      </c>
      <c r="J42" s="18">
        <v>2241.12</v>
      </c>
      <c r="K42" s="18">
        <v>2656.9676454545502</v>
      </c>
      <c r="L42" s="18">
        <v>1538.88</v>
      </c>
      <c r="M42" s="18">
        <v>2410.98052799999</v>
      </c>
      <c r="N42" s="18">
        <v>3211.5767555555499</v>
      </c>
      <c r="O42" s="18">
        <v>2378.8837920000001</v>
      </c>
      <c r="P42" s="18">
        <v>2568.42669599998</v>
      </c>
      <c r="Q42" s="18">
        <v>1094.7397999999901</v>
      </c>
      <c r="R42" s="18">
        <v>4181.3639999999996</v>
      </c>
      <c r="S42" s="18">
        <v>710.83545000000299</v>
      </c>
      <c r="T42" s="18">
        <v>642.00913043478204</v>
      </c>
      <c r="U42" s="18">
        <v>1446.5974090909101</v>
      </c>
      <c r="V42" s="18">
        <v>1039.5131142857099</v>
      </c>
      <c r="W42" s="18">
        <v>1079.0442</v>
      </c>
      <c r="X42" s="18">
        <v>608.20524999999895</v>
      </c>
      <c r="Y42" s="18">
        <v>2007.9414285714399</v>
      </c>
      <c r="Z42" s="18">
        <v>740.82309230768601</v>
      </c>
      <c r="AA42" s="18">
        <v>744.67359999999906</v>
      </c>
      <c r="AB42" s="18">
        <v>630.95497142857096</v>
      </c>
      <c r="AC42" s="18">
        <v>1419.5011764705901</v>
      </c>
      <c r="AD42" s="18">
        <v>2598.3890999999999</v>
      </c>
      <c r="AE42" s="18">
        <v>2190.9808000000098</v>
      </c>
      <c r="AF42" s="18">
        <v>4524.5023999999603</v>
      </c>
      <c r="AG42" s="18">
        <v>7073.59602857136</v>
      </c>
      <c r="AH42" s="18">
        <v>7304.3039999999901</v>
      </c>
      <c r="AI42" s="18">
        <v>4411.0079999999998</v>
      </c>
      <c r="AJ42" s="18">
        <v>1463.7514285714201</v>
      </c>
      <c r="AK42" s="18">
        <v>2955.66192</v>
      </c>
      <c r="AL42" s="18">
        <v>2622.8019375000199</v>
      </c>
      <c r="AM42" s="18">
        <v>1692.6718000000101</v>
      </c>
      <c r="AN42" s="18">
        <v>1261.008</v>
      </c>
      <c r="AO42" s="18">
        <v>1160.3066571428601</v>
      </c>
      <c r="AP42" s="18">
        <v>780.85985714286005</v>
      </c>
      <c r="AQ42" s="18">
        <v>663.70772727272504</v>
      </c>
      <c r="AR42" s="18">
        <v>779.69400000000201</v>
      </c>
      <c r="AS42" s="19">
        <v>929.57515200000398</v>
      </c>
    </row>
    <row r="43" spans="1:45" x14ac:dyDescent="0.2">
      <c r="A43" s="11" t="s">
        <v>40</v>
      </c>
      <c r="B43" s="12">
        <v>0.28797337612913704</v>
      </c>
      <c r="C43" s="47">
        <v>1.2408055696088466E-2</v>
      </c>
      <c r="D43" s="42">
        <v>0.69797647361250137</v>
      </c>
      <c r="E43" s="14">
        <v>0.65129533846598253</v>
      </c>
      <c r="F43" s="18">
        <v>895.11587500000098</v>
      </c>
      <c r="G43" s="18">
        <v>1069.83883636364</v>
      </c>
      <c r="H43" s="18">
        <v>725.11338461538605</v>
      </c>
      <c r="I43" s="18">
        <v>1569.04906363636</v>
      </c>
      <c r="J43" s="18">
        <v>2036.31973636364</v>
      </c>
      <c r="K43" s="18">
        <v>1065.7919999999999</v>
      </c>
      <c r="L43" s="18">
        <v>1729.72721739131</v>
      </c>
      <c r="M43" s="18">
        <v>1356.1941272727299</v>
      </c>
      <c r="N43" s="18">
        <v>1496.7577920000001</v>
      </c>
      <c r="O43" s="18">
        <v>1612.73822857143</v>
      </c>
      <c r="P43" s="18">
        <v>727.30032000000006</v>
      </c>
      <c r="Q43" s="18">
        <v>709.07386363636499</v>
      </c>
      <c r="R43" s="18">
        <v>753.13331999999798</v>
      </c>
      <c r="S43" s="18">
        <v>672.67200000000003</v>
      </c>
      <c r="T43" s="18">
        <v>1624.01980909091</v>
      </c>
      <c r="U43" s="18">
        <v>1326.63567272727</v>
      </c>
      <c r="V43" s="18">
        <v>1415.4617454545501</v>
      </c>
      <c r="W43" s="18">
        <v>1238.1600000000001</v>
      </c>
      <c r="X43" s="18">
        <v>711.64800000000002</v>
      </c>
      <c r="Y43" s="18">
        <v>2138.1415363636402</v>
      </c>
      <c r="Z43" s="18">
        <v>2108.8661999999999</v>
      </c>
      <c r="AA43" s="18">
        <v>1782.54908571428</v>
      </c>
      <c r="AB43" s="18">
        <v>1515.5828181818199</v>
      </c>
      <c r="AC43" s="18">
        <v>1820.2915384615401</v>
      </c>
      <c r="AD43" s="18">
        <v>2553.7525071428599</v>
      </c>
      <c r="AE43" s="18">
        <v>1570.1279999999999</v>
      </c>
      <c r="AF43" s="18">
        <v>2970.8682545454499</v>
      </c>
      <c r="AG43" s="18">
        <v>1221.3599999999999</v>
      </c>
      <c r="AH43" s="18">
        <v>2619.4560000000001</v>
      </c>
      <c r="AI43" s="18">
        <v>1987.7760000000001</v>
      </c>
      <c r="AJ43" s="18">
        <v>782.27093333333096</v>
      </c>
      <c r="AK43" s="18">
        <v>1357.4184</v>
      </c>
      <c r="AL43" s="18">
        <v>1021.3056</v>
      </c>
      <c r="AM43" s="18">
        <v>938.08320000000106</v>
      </c>
      <c r="AN43" s="18">
        <v>2345.9520000000098</v>
      </c>
      <c r="AO43" s="18">
        <v>1827.1679999999999</v>
      </c>
      <c r="AP43" s="18">
        <v>1106.73025714285</v>
      </c>
      <c r="AQ43" s="18">
        <v>1122.75823636363</v>
      </c>
      <c r="AR43" s="18">
        <v>1703.4604909090899</v>
      </c>
      <c r="AS43" s="19">
        <v>1513.1308090909099</v>
      </c>
    </row>
    <row r="44" spans="1:45" x14ac:dyDescent="0.2">
      <c r="A44" s="11" t="s">
        <v>23</v>
      </c>
      <c r="B44" s="12">
        <v>6.0826907957589882E-3</v>
      </c>
      <c r="C44" s="47">
        <v>1.9284231723561014E-5</v>
      </c>
      <c r="D44" s="13">
        <v>0.40100756998187809</v>
      </c>
      <c r="E44" s="14">
        <v>0.17622631543874476</v>
      </c>
      <c r="F44" s="18">
        <v>1039.34332173913</v>
      </c>
      <c r="G44" s="18">
        <v>1314.4599000000001</v>
      </c>
      <c r="H44" s="18">
        <v>2003.5928879999899</v>
      </c>
      <c r="I44" s="18">
        <v>1767.09492</v>
      </c>
      <c r="J44" s="18">
        <v>4536.6479999999801</v>
      </c>
      <c r="K44" s="18">
        <v>3179.232</v>
      </c>
      <c r="L44" s="18">
        <v>2985.2402000000202</v>
      </c>
      <c r="M44" s="18">
        <v>5095.7759999999898</v>
      </c>
      <c r="N44" s="18">
        <v>5777.3372160000099</v>
      </c>
      <c r="O44" s="18">
        <v>3560.8463280000201</v>
      </c>
      <c r="P44" s="18">
        <v>941.38984285713695</v>
      </c>
      <c r="Q44" s="18">
        <v>109.336457142857</v>
      </c>
      <c r="R44" s="18">
        <v>1040.23105714285</v>
      </c>
      <c r="S44" s="18">
        <v>865.697684210528</v>
      </c>
      <c r="T44" s="18">
        <v>2052.95999999999</v>
      </c>
      <c r="U44" s="18">
        <v>1431.7689600000001</v>
      </c>
      <c r="V44" s="18">
        <v>1023.98444210526</v>
      </c>
      <c r="W44" s="18">
        <v>2869.7759999999998</v>
      </c>
      <c r="X44" s="18">
        <v>1823.16137142855</v>
      </c>
      <c r="Y44" s="18">
        <v>1451.184</v>
      </c>
      <c r="Z44" s="18">
        <v>4365.3109439999898</v>
      </c>
      <c r="AA44" s="18">
        <v>4328.8958538461302</v>
      </c>
      <c r="AB44" s="18">
        <v>6457.1403749999799</v>
      </c>
      <c r="AC44" s="18">
        <v>4921.33679999999</v>
      </c>
      <c r="AD44" s="18">
        <v>15113.305572413799</v>
      </c>
      <c r="AE44" s="18">
        <v>9180.1920000000791</v>
      </c>
      <c r="AF44" s="18">
        <v>10493.0866173913</v>
      </c>
      <c r="AG44" s="18">
        <v>5802.7199999999802</v>
      </c>
      <c r="AH44" s="18">
        <v>9877.3076999999394</v>
      </c>
      <c r="AI44" s="18">
        <v>6325.0607076923297</v>
      </c>
      <c r="AJ44" s="18">
        <v>225.39771428571501</v>
      </c>
      <c r="AK44" s="18">
        <v>1290.88608</v>
      </c>
      <c r="AL44" s="18">
        <v>1177.7454</v>
      </c>
      <c r="AM44" s="18">
        <v>847.38317647059296</v>
      </c>
      <c r="AN44" s="18">
        <v>2181.7989000000098</v>
      </c>
      <c r="AO44" s="18">
        <v>2808.28800000001</v>
      </c>
      <c r="AP44" s="18">
        <v>767.424000000006</v>
      </c>
      <c r="AQ44" s="18">
        <v>1074.8148000000001</v>
      </c>
      <c r="AR44" s="18">
        <v>1494.864</v>
      </c>
      <c r="AS44" s="19">
        <v>1021.104</v>
      </c>
    </row>
    <row r="45" spans="1:45" x14ac:dyDescent="0.2">
      <c r="A45" s="11" t="s">
        <v>24</v>
      </c>
      <c r="B45" s="12">
        <v>2.314399251726458E-4</v>
      </c>
      <c r="C45" s="47">
        <v>5.3519227752158902E-5</v>
      </c>
      <c r="D45" s="13">
        <v>7.828702789352425E-2</v>
      </c>
      <c r="E45" s="14">
        <v>1.1440202730204631E-2</v>
      </c>
      <c r="F45" s="18">
        <v>33856.556999999702</v>
      </c>
      <c r="G45" s="18">
        <v>72536.669733333401</v>
      </c>
      <c r="H45" s="18">
        <v>74755.846721739406</v>
      </c>
      <c r="I45" s="18">
        <v>72256.883373913297</v>
      </c>
      <c r="J45" s="18">
        <v>42011.514355555701</v>
      </c>
      <c r="K45" s="18">
        <v>18321.572353846201</v>
      </c>
      <c r="L45" s="18">
        <v>18624.144</v>
      </c>
      <c r="M45" s="18">
        <v>19372.013999999901</v>
      </c>
      <c r="N45" s="18">
        <v>38107.163500000002</v>
      </c>
      <c r="O45" s="18">
        <v>12776.409777777801</v>
      </c>
      <c r="P45" s="18">
        <v>7998.0573913043499</v>
      </c>
      <c r="Q45" s="18">
        <v>8502.3317647058193</v>
      </c>
      <c r="R45" s="18">
        <v>6891.0721714285801</v>
      </c>
      <c r="S45" s="18">
        <v>8152.8522545455598</v>
      </c>
      <c r="T45" s="18">
        <v>3290.73044210526</v>
      </c>
      <c r="U45" s="18">
        <v>2330.8289280000199</v>
      </c>
      <c r="V45" s="18">
        <v>2343.0953519999998</v>
      </c>
      <c r="W45" s="18">
        <v>1884.24453913043</v>
      </c>
      <c r="X45" s="18">
        <v>426.38399999999803</v>
      </c>
      <c r="Y45" s="18">
        <v>1479.8830736842201</v>
      </c>
      <c r="Z45" s="18">
        <v>168202.988571428</v>
      </c>
      <c r="AA45" s="18">
        <v>170827.23740000001</v>
      </c>
      <c r="AB45" s="18">
        <v>127602.12024</v>
      </c>
      <c r="AC45" s="18">
        <v>151687.15804615401</v>
      </c>
      <c r="AD45" s="18">
        <v>130121.84305714301</v>
      </c>
      <c r="AE45" s="18">
        <v>61140.070892308198</v>
      </c>
      <c r="AF45" s="18">
        <v>68267.1360000001</v>
      </c>
      <c r="AG45" s="18">
        <v>38109.556583999904</v>
      </c>
      <c r="AH45" s="18">
        <v>39228.227231999801</v>
      </c>
      <c r="AI45" s="18">
        <v>25143.624124138001</v>
      </c>
      <c r="AJ45" s="18">
        <v>5360.0032499999998</v>
      </c>
      <c r="AK45" s="18">
        <v>7900.6326666667001</v>
      </c>
      <c r="AL45" s="18">
        <v>5752.8031846153299</v>
      </c>
      <c r="AM45" s="18">
        <v>3077.9240869565301</v>
      </c>
      <c r="AN45" s="18">
        <v>1024.8</v>
      </c>
      <c r="AO45" s="18">
        <v>1215.9839999999999</v>
      </c>
      <c r="AP45" s="18">
        <v>312.50426086956401</v>
      </c>
      <c r="AQ45" s="18">
        <v>396.51078260869701</v>
      </c>
      <c r="AR45" s="18">
        <v>515.50403478260796</v>
      </c>
      <c r="AS45" s="19">
        <v>205.96800000000101</v>
      </c>
    </row>
    <row r="46" spans="1:45" x14ac:dyDescent="0.2">
      <c r="A46" s="15" t="s">
        <v>93</v>
      </c>
      <c r="B46" s="12">
        <v>2.418557975192609E-2</v>
      </c>
      <c r="C46" s="47">
        <v>0.50406027794330932</v>
      </c>
      <c r="D46" s="13">
        <v>1.5263992454479054</v>
      </c>
      <c r="E46" s="43">
        <v>1.0946323137819669</v>
      </c>
      <c r="F46" s="18">
        <v>10662.8323542857</v>
      </c>
      <c r="G46" s="18">
        <v>11092.590934883699</v>
      </c>
      <c r="H46" s="18">
        <v>13464.034170000001</v>
      </c>
      <c r="I46" s="18">
        <v>13292.905000000001</v>
      </c>
      <c r="J46" s="18">
        <v>33163.143786666602</v>
      </c>
      <c r="K46" s="18">
        <v>37705.766000000003</v>
      </c>
      <c r="L46" s="18">
        <v>37187.448400000001</v>
      </c>
      <c r="M46" s="18">
        <v>32485.91202</v>
      </c>
      <c r="N46" s="18">
        <v>36437.324765217403</v>
      </c>
      <c r="O46" s="18">
        <v>30138.738600000001</v>
      </c>
      <c r="P46" s="18">
        <v>23129.5252702703</v>
      </c>
      <c r="Q46" s="18">
        <v>19368.756664864901</v>
      </c>
      <c r="R46" s="18">
        <v>21992.586372973001</v>
      </c>
      <c r="S46" s="18">
        <v>24625.9394594595</v>
      </c>
      <c r="T46" s="18">
        <v>64431.011436734603</v>
      </c>
      <c r="U46" s="18">
        <v>58009.734257142802</v>
      </c>
      <c r="V46" s="18">
        <v>51426.148923077002</v>
      </c>
      <c r="W46" s="18">
        <v>56660.069907692297</v>
      </c>
      <c r="X46" s="18">
        <v>44164.070529729703</v>
      </c>
      <c r="Y46" s="18">
        <v>60989.583512195102</v>
      </c>
      <c r="Z46" s="18">
        <v>20804.412100000001</v>
      </c>
      <c r="AA46" s="18">
        <v>19500.481</v>
      </c>
      <c r="AB46" s="18">
        <v>20161.3785384615</v>
      </c>
      <c r="AC46" s="18">
        <v>18999.211070270299</v>
      </c>
      <c r="AD46" s="18">
        <v>48438.095999999998</v>
      </c>
      <c r="AE46" s="18">
        <v>40455.072</v>
      </c>
      <c r="AF46" s="18">
        <v>51565.388424999997</v>
      </c>
      <c r="AG46" s="18">
        <v>36569.1760363637</v>
      </c>
      <c r="AH46" s="18">
        <v>37138.080000000002</v>
      </c>
      <c r="AI46" s="18">
        <v>33025.603491891903</v>
      </c>
      <c r="AJ46" s="18">
        <v>25431.662400000001</v>
      </c>
      <c r="AK46" s="18">
        <v>19486.4156756757</v>
      </c>
      <c r="AL46" s="18">
        <v>20179.833737142901</v>
      </c>
      <c r="AM46" s="18">
        <v>23051.690124324301</v>
      </c>
      <c r="AN46" s="18">
        <v>51343.063199999997</v>
      </c>
      <c r="AO46" s="18">
        <v>63565.603513043498</v>
      </c>
      <c r="AP46" s="18">
        <v>36928.872570731699</v>
      </c>
      <c r="AQ46" s="18">
        <v>46053.4852736842</v>
      </c>
      <c r="AR46" s="18">
        <v>42696.191999999901</v>
      </c>
      <c r="AS46" s="19">
        <v>39251.821971428602</v>
      </c>
    </row>
    <row r="47" spans="1:45" x14ac:dyDescent="0.2">
      <c r="A47" s="15" t="s">
        <v>11</v>
      </c>
      <c r="B47" s="12">
        <v>0.37388659327800666</v>
      </c>
      <c r="C47" s="47">
        <v>0.12944441600460141</v>
      </c>
      <c r="D47" s="42">
        <v>1.7539004504667131</v>
      </c>
      <c r="E47" s="43">
        <v>1.0485568210907978</v>
      </c>
      <c r="F47" s="18">
        <v>49399.487999999998</v>
      </c>
      <c r="G47" s="18">
        <v>46102.610979310302</v>
      </c>
      <c r="H47" s="18">
        <v>44773.254211764703</v>
      </c>
      <c r="I47" s="18">
        <v>43565.126823529397</v>
      </c>
      <c r="J47" s="18">
        <v>108823.722933333</v>
      </c>
      <c r="K47" s="18">
        <v>146468.52850285699</v>
      </c>
      <c r="L47" s="18">
        <v>152855.00859428599</v>
      </c>
      <c r="M47" s="18">
        <v>393035.44243783801</v>
      </c>
      <c r="N47" s="18">
        <v>298690.22399999999</v>
      </c>
      <c r="O47" s="18">
        <v>311119.84776666702</v>
      </c>
      <c r="P47" s="18">
        <v>88349.839406250103</v>
      </c>
      <c r="Q47" s="18">
        <v>108890.23454545499</v>
      </c>
      <c r="R47" s="18">
        <v>58661.0570117647</v>
      </c>
      <c r="S47" s="18">
        <v>58826.356800000001</v>
      </c>
      <c r="T47" s="18">
        <v>263770.709133333</v>
      </c>
      <c r="U47" s="18">
        <v>368156.55304999999</v>
      </c>
      <c r="V47" s="18">
        <v>291832.46399999998</v>
      </c>
      <c r="W47" s="18">
        <v>448796.72922352899</v>
      </c>
      <c r="X47" s="18">
        <v>192846.09079459499</v>
      </c>
      <c r="Y47" s="18">
        <v>254911.10399999999</v>
      </c>
      <c r="Z47" s="18">
        <v>80461.741376470498</v>
      </c>
      <c r="AA47" s="18">
        <v>70474.726235294103</v>
      </c>
      <c r="AB47" s="18">
        <v>74376.575502857202</v>
      </c>
      <c r="AC47" s="18">
        <v>67296.127200000003</v>
      </c>
      <c r="AD47" s="18">
        <v>142573.90283333301</v>
      </c>
      <c r="AE47" s="18">
        <v>131099.3726</v>
      </c>
      <c r="AF47" s="18">
        <v>176252.50224999999</v>
      </c>
      <c r="AG47" s="18">
        <v>173482.79182702699</v>
      </c>
      <c r="AH47" s="18">
        <v>144939.24146666701</v>
      </c>
      <c r="AI47" s="18">
        <v>146257.77600000001</v>
      </c>
      <c r="AJ47" s="18">
        <v>137199.45000000001</v>
      </c>
      <c r="AK47" s="18">
        <v>156690.200294118</v>
      </c>
      <c r="AL47" s="18">
        <v>152139.182727273</v>
      </c>
      <c r="AM47" s="18">
        <v>131517.29154545499</v>
      </c>
      <c r="AN47" s="18">
        <v>128223.626708571</v>
      </c>
      <c r="AO47" s="18">
        <v>149762.52970588201</v>
      </c>
      <c r="AP47" s="18">
        <v>200604.76800000001</v>
      </c>
      <c r="AQ47" s="18">
        <v>98554.8360514284</v>
      </c>
      <c r="AR47" s="18">
        <v>118883.53717714299</v>
      </c>
      <c r="AS47" s="19">
        <v>215619.264</v>
      </c>
    </row>
    <row r="48" spans="1:45" x14ac:dyDescent="0.2">
      <c r="A48" s="11" t="s">
        <v>7</v>
      </c>
      <c r="B48" s="12">
        <v>0.27322035423087299</v>
      </c>
      <c r="C48" s="47">
        <v>2.4949032910113204E-5</v>
      </c>
      <c r="D48" s="42">
        <v>0.43673019261148971</v>
      </c>
      <c r="E48" s="14">
        <v>0.20134934454916475</v>
      </c>
      <c r="F48" s="18">
        <v>10061.8129928571</v>
      </c>
      <c r="G48" s="18">
        <v>13949.461152</v>
      </c>
      <c r="H48" s="18">
        <v>16492.201043478301</v>
      </c>
      <c r="I48" s="18">
        <v>16538.946266666699</v>
      </c>
      <c r="J48" s="18">
        <v>11891.376</v>
      </c>
      <c r="K48" s="18">
        <v>13631.518551724101</v>
      </c>
      <c r="L48" s="18">
        <v>11101.742099999999</v>
      </c>
      <c r="M48" s="18">
        <v>6382.9919999999902</v>
      </c>
      <c r="N48" s="18">
        <v>6360.4594956521696</v>
      </c>
      <c r="O48" s="18">
        <v>1727.376</v>
      </c>
      <c r="P48" s="18">
        <v>12091.651320000001</v>
      </c>
      <c r="Q48" s="18">
        <v>6961.1116965517303</v>
      </c>
      <c r="R48" s="18">
        <v>19710.5477333333</v>
      </c>
      <c r="S48" s="18">
        <v>19154.757720000001</v>
      </c>
      <c r="T48" s="18">
        <v>7873.3007793103397</v>
      </c>
      <c r="U48" s="18">
        <v>3080.6772000000001</v>
      </c>
      <c r="V48" s="18">
        <v>2769.6480000000001</v>
      </c>
      <c r="W48" s="18">
        <v>2387.2991999999999</v>
      </c>
      <c r="X48" s="18">
        <v>2462.7351913043499</v>
      </c>
      <c r="Y48" s="18">
        <v>1456.41662222222</v>
      </c>
      <c r="Z48" s="18">
        <v>19028.809955555502</v>
      </c>
      <c r="AA48" s="18">
        <v>20783.770799999998</v>
      </c>
      <c r="AB48" s="18">
        <v>14944.57272</v>
      </c>
      <c r="AC48" s="18">
        <v>14002.3834615384</v>
      </c>
      <c r="AD48" s="18">
        <v>31083.360000000099</v>
      </c>
      <c r="AE48" s="18">
        <v>12460.3760444445</v>
      </c>
      <c r="AF48" s="18">
        <v>25557.932531250099</v>
      </c>
      <c r="AG48" s="18">
        <v>11623.105244444399</v>
      </c>
      <c r="AH48" s="18">
        <v>9880.4457529411902</v>
      </c>
      <c r="AI48" s="18">
        <v>8203.6674000000094</v>
      </c>
      <c r="AJ48" s="18">
        <v>5093.0423111110904</v>
      </c>
      <c r="AK48" s="18">
        <v>4154.9569090908999</v>
      </c>
      <c r="AL48" s="18">
        <v>3534.4887789473701</v>
      </c>
      <c r="AM48" s="18">
        <v>8866.0925499999994</v>
      </c>
      <c r="AN48" s="18">
        <v>2994.096</v>
      </c>
      <c r="AO48" s="18">
        <v>2834.3546538461501</v>
      </c>
      <c r="AP48" s="18">
        <v>332.75423076923101</v>
      </c>
      <c r="AQ48" s="18">
        <v>411.629400000001</v>
      </c>
      <c r="AR48" s="18">
        <v>445.96386923076898</v>
      </c>
      <c r="AS48" s="19">
        <v>263.424000000001</v>
      </c>
    </row>
    <row r="49" spans="1:45" x14ac:dyDescent="0.2">
      <c r="A49" s="11" t="s">
        <v>43</v>
      </c>
      <c r="B49" s="12">
        <v>1.0261565243112331E-5</v>
      </c>
      <c r="C49" s="47">
        <v>2.2812230249316702E-9</v>
      </c>
      <c r="D49" s="13">
        <v>0.22423664370370103</v>
      </c>
      <c r="E49" s="14">
        <v>5.9317815614022294E-2</v>
      </c>
      <c r="F49" s="18">
        <v>39551.178333333097</v>
      </c>
      <c r="G49" s="18">
        <v>47526.812666666403</v>
      </c>
      <c r="H49" s="18">
        <v>56462.714357142802</v>
      </c>
      <c r="I49" s="18">
        <v>54911.5487999998</v>
      </c>
      <c r="J49" s="18">
        <v>70670.1489</v>
      </c>
      <c r="K49" s="18">
        <v>57719.811475862101</v>
      </c>
      <c r="L49" s="18">
        <v>93371.893519999998</v>
      </c>
      <c r="M49" s="18">
        <v>55240.415999999997</v>
      </c>
      <c r="N49" s="18">
        <v>128515.632</v>
      </c>
      <c r="O49" s="18">
        <v>42420.000000000102</v>
      </c>
      <c r="P49" s="18">
        <v>12444.263208</v>
      </c>
      <c r="Q49" s="18">
        <v>9353.0102142857595</v>
      </c>
      <c r="R49" s="18">
        <v>14218.8576428571</v>
      </c>
      <c r="S49" s="18">
        <v>7015.9014193548001</v>
      </c>
      <c r="T49" s="18">
        <v>18205.8279</v>
      </c>
      <c r="U49" s="18">
        <v>12603.6718344827</v>
      </c>
      <c r="V49" s="18">
        <v>10019.183999999999</v>
      </c>
      <c r="W49" s="18">
        <v>11302.7788173913</v>
      </c>
      <c r="X49" s="18">
        <v>13919.2969333333</v>
      </c>
      <c r="Y49" s="18">
        <v>14003.136</v>
      </c>
      <c r="Z49" s="18">
        <v>109988.494666666</v>
      </c>
      <c r="AA49" s="18">
        <v>124078.621333334</v>
      </c>
      <c r="AB49" s="18">
        <v>103989.80571428601</v>
      </c>
      <c r="AC49" s="18">
        <v>139941.782228572</v>
      </c>
      <c r="AD49" s="18">
        <v>171657.88706666499</v>
      </c>
      <c r="AE49" s="18">
        <v>85738.981344827698</v>
      </c>
      <c r="AF49" s="18">
        <v>139771.17000000001</v>
      </c>
      <c r="AG49" s="18">
        <v>157773.810537932</v>
      </c>
      <c r="AH49" s="18">
        <v>115639.776</v>
      </c>
      <c r="AI49" s="18">
        <v>64804.9079172411</v>
      </c>
      <c r="AJ49" s="18">
        <v>4338.8015999999898</v>
      </c>
      <c r="AK49" s="18">
        <v>7023.7956923076499</v>
      </c>
      <c r="AL49" s="18">
        <v>16557.151457142802</v>
      </c>
      <c r="AM49" s="18">
        <v>5905.7805777777603</v>
      </c>
      <c r="AN49" s="18">
        <v>4145.3001000000104</v>
      </c>
      <c r="AO49" s="18">
        <v>10155.6</v>
      </c>
      <c r="AP49" s="18">
        <v>4296.4320000000098</v>
      </c>
      <c r="AQ49" s="18">
        <v>7195.7759999999898</v>
      </c>
      <c r="AR49" s="18">
        <v>13437.647999999999</v>
      </c>
      <c r="AS49" s="19">
        <v>10632.384</v>
      </c>
    </row>
    <row r="50" spans="1:45" x14ac:dyDescent="0.2">
      <c r="A50" s="11" t="s">
        <v>28</v>
      </c>
      <c r="B50" s="12">
        <v>2.6300392685953002E-2</v>
      </c>
      <c r="C50" s="47">
        <v>6.0428160228554274E-2</v>
      </c>
      <c r="D50" s="13">
        <v>0.74926954768391352</v>
      </c>
      <c r="E50" s="43">
        <v>0.83259082768428128</v>
      </c>
      <c r="F50" s="18">
        <v>36799.184520000003</v>
      </c>
      <c r="G50" s="18">
        <v>32209.8859636364</v>
      </c>
      <c r="H50" s="18">
        <v>35725.330711111099</v>
      </c>
      <c r="I50" s="18">
        <v>34652.258676922902</v>
      </c>
      <c r="J50" s="18">
        <v>52326.185584615399</v>
      </c>
      <c r="K50" s="18">
        <v>45103.631999999903</v>
      </c>
      <c r="L50" s="18">
        <v>32296.655999999999</v>
      </c>
      <c r="M50" s="18">
        <v>27778.982785714299</v>
      </c>
      <c r="N50" s="18">
        <v>36532.667600000001</v>
      </c>
      <c r="O50" s="18">
        <v>38259.845733333401</v>
      </c>
      <c r="P50" s="18">
        <v>36165.9448888888</v>
      </c>
      <c r="Q50" s="18">
        <v>45729.999900000003</v>
      </c>
      <c r="R50" s="18">
        <v>18721.9052222223</v>
      </c>
      <c r="S50" s="18">
        <v>18703.470628571398</v>
      </c>
      <c r="T50" s="18">
        <v>35441.779707692302</v>
      </c>
      <c r="U50" s="18">
        <v>32824.504440000099</v>
      </c>
      <c r="V50" s="18">
        <v>24295.006088888898</v>
      </c>
      <c r="W50" s="18">
        <v>27937.056</v>
      </c>
      <c r="X50" s="18">
        <v>11003.356330434801</v>
      </c>
      <c r="Y50" s="18">
        <v>26203.661711111199</v>
      </c>
      <c r="Z50" s="18">
        <v>28563.902608695698</v>
      </c>
      <c r="AA50" s="18">
        <v>25759.015266666702</v>
      </c>
      <c r="AB50" s="18">
        <v>19764.932307692299</v>
      </c>
      <c r="AC50" s="18">
        <v>22996.508076923001</v>
      </c>
      <c r="AD50" s="18">
        <v>27847.344000000001</v>
      </c>
      <c r="AE50" s="18">
        <v>31569.236111111099</v>
      </c>
      <c r="AF50" s="18">
        <v>23889.655892307699</v>
      </c>
      <c r="AG50" s="18">
        <v>19505.306269565201</v>
      </c>
      <c r="AH50" s="18">
        <v>18634.863059999901</v>
      </c>
      <c r="AI50" s="18">
        <v>35083.040000000103</v>
      </c>
      <c r="AJ50" s="18">
        <v>18795.814956521699</v>
      </c>
      <c r="AK50" s="18">
        <v>20696.092444444501</v>
      </c>
      <c r="AL50" s="18">
        <v>22386.646173913101</v>
      </c>
      <c r="AM50" s="18">
        <v>20640.935769230698</v>
      </c>
      <c r="AN50" s="18">
        <v>17309.599450000002</v>
      </c>
      <c r="AO50" s="18">
        <v>26531.232</v>
      </c>
      <c r="AP50" s="18">
        <v>11691.5124692308</v>
      </c>
      <c r="AQ50" s="18">
        <v>19054.091072727198</v>
      </c>
      <c r="AR50" s="18">
        <v>24365.712</v>
      </c>
      <c r="AS50" s="19">
        <v>26998.768415999999</v>
      </c>
    </row>
    <row r="51" spans="1:45" x14ac:dyDescent="0.2">
      <c r="A51" s="11" t="s">
        <v>27</v>
      </c>
      <c r="B51" s="12">
        <v>3.0809214902479071E-7</v>
      </c>
      <c r="C51" s="47">
        <v>1.3493906771103598E-8</v>
      </c>
      <c r="D51" s="13">
        <v>3.9102579024560345E-2</v>
      </c>
      <c r="E51" s="14">
        <v>7.4125088262511803E-3</v>
      </c>
      <c r="F51" s="18">
        <v>256254.85500000001</v>
      </c>
      <c r="G51" s="18">
        <v>324088.58359999902</v>
      </c>
      <c r="H51" s="18">
        <v>372492.78955555498</v>
      </c>
      <c r="I51" s="18">
        <v>369254.63307692402</v>
      </c>
      <c r="J51" s="18">
        <v>297694.94067692303</v>
      </c>
      <c r="K51" s="18">
        <v>258475.39199999999</v>
      </c>
      <c r="L51" s="18">
        <v>243951.36120000001</v>
      </c>
      <c r="M51" s="18">
        <v>126119.052715385</v>
      </c>
      <c r="N51" s="18">
        <v>436702.56000000099</v>
      </c>
      <c r="O51" s="18">
        <v>112037.12208</v>
      </c>
      <c r="P51" s="18">
        <v>37620.624287999999</v>
      </c>
      <c r="Q51" s="18">
        <v>42898.191808695701</v>
      </c>
      <c r="R51" s="18">
        <v>27440.550000000101</v>
      </c>
      <c r="S51" s="18">
        <v>24399.7833913043</v>
      </c>
      <c r="T51" s="18">
        <v>13287.791999999999</v>
      </c>
      <c r="U51" s="18">
        <v>8421.5039999999808</v>
      </c>
      <c r="V51" s="18">
        <v>8459.9023846153996</v>
      </c>
      <c r="W51" s="18">
        <v>5947.5359999999901</v>
      </c>
      <c r="X51" s="18">
        <v>7426.5190560000101</v>
      </c>
      <c r="Y51" s="18">
        <v>6679.8308571428597</v>
      </c>
      <c r="Z51" s="18">
        <v>670423.18980000098</v>
      </c>
      <c r="AA51" s="18">
        <v>620840.99914285599</v>
      </c>
      <c r="AB51" s="18">
        <v>513069.966333333</v>
      </c>
      <c r="AC51" s="18">
        <v>542562.59769231</v>
      </c>
      <c r="AD51" s="18">
        <v>758246.16</v>
      </c>
      <c r="AE51" s="18">
        <v>522813.39695999899</v>
      </c>
      <c r="AF51" s="18">
        <v>553153.97528888995</v>
      </c>
      <c r="AG51" s="18">
        <v>372354.417578572</v>
      </c>
      <c r="AH51" s="18">
        <v>322034.41551111301</v>
      </c>
      <c r="AI51" s="18">
        <v>222918.568476924</v>
      </c>
      <c r="AJ51" s="18">
        <v>8132.8427999999803</v>
      </c>
      <c r="AK51" s="18">
        <v>12459.7824521739</v>
      </c>
      <c r="AL51" s="18">
        <v>26778.061099999999</v>
      </c>
      <c r="AM51" s="18">
        <v>10667.6425777778</v>
      </c>
      <c r="AN51" s="18">
        <v>1553.328</v>
      </c>
      <c r="AO51" s="18">
        <v>6031.2</v>
      </c>
      <c r="AP51" s="18">
        <v>1138.94322352941</v>
      </c>
      <c r="AQ51" s="18">
        <v>1771.84665</v>
      </c>
      <c r="AR51" s="18">
        <v>1865.9089636363699</v>
      </c>
      <c r="AS51" s="19">
        <v>929.87011428571395</v>
      </c>
    </row>
    <row r="52" spans="1:45" x14ac:dyDescent="0.2">
      <c r="A52" s="11" t="s">
        <v>10</v>
      </c>
      <c r="B52" s="12">
        <v>0.43693751907638767</v>
      </c>
      <c r="C52" s="47">
        <v>1.4745015728916726E-2</v>
      </c>
      <c r="D52" s="42">
        <v>0.76364515616588535</v>
      </c>
      <c r="E52" s="14">
        <v>0.41023362752391079</v>
      </c>
      <c r="F52" s="18">
        <v>5972.9771181817696</v>
      </c>
      <c r="G52" s="18">
        <v>5652.7513043478302</v>
      </c>
      <c r="H52" s="18">
        <v>5604.6008571428702</v>
      </c>
      <c r="I52" s="18">
        <v>5989.41525</v>
      </c>
      <c r="J52" s="18">
        <v>20516.0616249999</v>
      </c>
      <c r="K52" s="18">
        <v>18896.257730769299</v>
      </c>
      <c r="L52" s="18">
        <v>16135.6989103448</v>
      </c>
      <c r="M52" s="18">
        <v>19465.710488888799</v>
      </c>
      <c r="N52" s="18">
        <v>29424.8639999999</v>
      </c>
      <c r="O52" s="18">
        <v>23568.726480000001</v>
      </c>
      <c r="P52" s="18">
        <v>5048.9737142857302</v>
      </c>
      <c r="Q52" s="18">
        <v>5040.8765217391301</v>
      </c>
      <c r="R52" s="18">
        <v>5994.0088636363298</v>
      </c>
      <c r="S52" s="18">
        <v>4759.9987500000298</v>
      </c>
      <c r="T52" s="18">
        <v>21580.051968000102</v>
      </c>
      <c r="U52" s="18">
        <v>18596.576231999901</v>
      </c>
      <c r="V52" s="18">
        <v>16015.103999999999</v>
      </c>
      <c r="W52" s="18">
        <v>16284.9829999999</v>
      </c>
      <c r="X52" s="18">
        <v>10736.880000000099</v>
      </c>
      <c r="Y52" s="18">
        <v>19413.6085000001</v>
      </c>
      <c r="Z52" s="18">
        <v>6949.7706857142402</v>
      </c>
      <c r="AA52" s="18">
        <v>6812.5384153846298</v>
      </c>
      <c r="AB52" s="18">
        <v>6530.21839090906</v>
      </c>
      <c r="AC52" s="18">
        <v>5132.3451428571198</v>
      </c>
      <c r="AD52" s="18">
        <v>15244.642368000101</v>
      </c>
      <c r="AE52" s="18">
        <v>18186.91776</v>
      </c>
      <c r="AF52" s="18">
        <v>19839.156784615301</v>
      </c>
      <c r="AG52" s="18">
        <v>23868.817343999901</v>
      </c>
      <c r="AH52" s="18">
        <v>23442.719999999899</v>
      </c>
      <c r="AI52" s="18">
        <v>22351.056000000099</v>
      </c>
      <c r="AJ52" s="18">
        <v>7930.3789565218003</v>
      </c>
      <c r="AK52" s="18">
        <v>4895.5964999999796</v>
      </c>
      <c r="AL52" s="18">
        <v>4702.1737500000099</v>
      </c>
      <c r="AM52" s="18">
        <v>4250.7345652174199</v>
      </c>
      <c r="AN52" s="18">
        <v>13184.80911</v>
      </c>
      <c r="AO52" s="18">
        <v>12924.907408695701</v>
      </c>
      <c r="AP52" s="18">
        <v>5784.37122857142</v>
      </c>
      <c r="AQ52" s="18">
        <v>9318.6239999999598</v>
      </c>
      <c r="AR52" s="18">
        <v>8376.9400421052705</v>
      </c>
      <c r="AS52" s="19">
        <v>5217.6888000000099</v>
      </c>
    </row>
    <row r="53" spans="1:45" x14ac:dyDescent="0.2">
      <c r="A53" s="11" t="s">
        <v>42</v>
      </c>
      <c r="B53" s="12">
        <v>1.9461416684750952E-5</v>
      </c>
      <c r="C53" s="47">
        <v>1.978317742060996E-10</v>
      </c>
      <c r="D53" s="13">
        <v>7.23448126135387E-2</v>
      </c>
      <c r="E53" s="14">
        <v>3.2929331472579086E-2</v>
      </c>
      <c r="F53" s="18">
        <v>10841.1136363637</v>
      </c>
      <c r="G53" s="18">
        <v>21536.158227272801</v>
      </c>
      <c r="H53" s="18">
        <v>32288.4768</v>
      </c>
      <c r="I53" s="18">
        <v>31404.464318181701</v>
      </c>
      <c r="J53" s="18">
        <v>46693.441408695602</v>
      </c>
      <c r="K53" s="18">
        <v>27950.831999999999</v>
      </c>
      <c r="L53" s="18">
        <v>32505.586992</v>
      </c>
      <c r="M53" s="18">
        <v>23908.317133333301</v>
      </c>
      <c r="N53" s="18">
        <v>75798.575999999797</v>
      </c>
      <c r="O53" s="18">
        <v>40157.983199999901</v>
      </c>
      <c r="P53" s="18">
        <v>1151.5124249999999</v>
      </c>
      <c r="Q53" s="18">
        <v>2207.9633400000098</v>
      </c>
      <c r="R53" s="18">
        <v>3313.8328285714201</v>
      </c>
      <c r="S53" s="18">
        <v>3228.52368571428</v>
      </c>
      <c r="T53" s="18">
        <v>2186.0160000000001</v>
      </c>
      <c r="U53" s="18">
        <v>1669.5893181818101</v>
      </c>
      <c r="V53" s="18">
        <v>2083.8742363636402</v>
      </c>
      <c r="W53" s="18">
        <v>2693.04</v>
      </c>
      <c r="X53" s="18">
        <v>2399.8905500000001</v>
      </c>
      <c r="Y53" s="18">
        <v>2745.1002193548402</v>
      </c>
      <c r="Z53" s="18">
        <v>39647.025600000001</v>
      </c>
      <c r="AA53" s="18">
        <v>36961.191791999903</v>
      </c>
      <c r="AB53" s="18">
        <v>33001.274723076902</v>
      </c>
      <c r="AC53" s="18">
        <v>42057.256363636203</v>
      </c>
      <c r="AD53" s="18">
        <v>64466.303999999996</v>
      </c>
      <c r="AE53" s="18">
        <v>37290.657461538503</v>
      </c>
      <c r="AF53" s="18">
        <v>32559.60828</v>
      </c>
      <c r="AG53" s="18">
        <v>39969.216</v>
      </c>
      <c r="AH53" s="18">
        <v>34349.3507500001</v>
      </c>
      <c r="AI53" s="18">
        <v>34647.251333333399</v>
      </c>
      <c r="AJ53" s="18">
        <v>1711.19636842105</v>
      </c>
      <c r="AK53" s="18">
        <v>2536.2345272727398</v>
      </c>
      <c r="AL53" s="18">
        <v>3795.50379999999</v>
      </c>
      <c r="AM53" s="18">
        <v>956.83356923076894</v>
      </c>
      <c r="AN53" s="18">
        <v>1407.4957565217401</v>
      </c>
      <c r="AO53" s="18">
        <v>3450.9441272727199</v>
      </c>
      <c r="AP53" s="18">
        <v>875.41591304347696</v>
      </c>
      <c r="AQ53" s="18">
        <v>982.78298181818104</v>
      </c>
      <c r="AR53" s="18">
        <v>1037.568</v>
      </c>
      <c r="AS53" s="19">
        <v>726.09600000000296</v>
      </c>
    </row>
    <row r="54" spans="1:45" x14ac:dyDescent="0.2">
      <c r="A54" s="15" t="s">
        <v>13</v>
      </c>
      <c r="B54" s="12">
        <v>4.6516038694842995E-3</v>
      </c>
      <c r="C54" s="47">
        <v>0.91875037725156727</v>
      </c>
      <c r="D54" s="13">
        <v>2.3640653665408355</v>
      </c>
      <c r="E54" s="43">
        <v>0.9762490408394201</v>
      </c>
      <c r="F54" s="18">
        <v>109949.803854546</v>
      </c>
      <c r="G54" s="18">
        <v>89360.8299999999</v>
      </c>
      <c r="H54" s="18">
        <v>116366.027927273</v>
      </c>
      <c r="I54" s="18">
        <v>116078.763636364</v>
      </c>
      <c r="J54" s="18">
        <v>220266.75528000001</v>
      </c>
      <c r="K54" s="18">
        <v>314480.79612000001</v>
      </c>
      <c r="L54" s="18">
        <v>332717.42626666703</v>
      </c>
      <c r="M54" s="18">
        <v>596496.76800000004</v>
      </c>
      <c r="N54" s="18">
        <v>362650.88941714301</v>
      </c>
      <c r="O54" s="18">
        <v>304246.04996571498</v>
      </c>
      <c r="P54" s="18">
        <v>282864.58272727201</v>
      </c>
      <c r="Q54" s="18">
        <v>300958.34999999998</v>
      </c>
      <c r="R54" s="18">
        <v>293895.26496363699</v>
      </c>
      <c r="S54" s="18">
        <v>278443.960588235</v>
      </c>
      <c r="T54" s="18">
        <v>771184.67854999902</v>
      </c>
      <c r="U54" s="18">
        <v>673632.38324571506</v>
      </c>
      <c r="V54" s="18">
        <v>674645.95440000005</v>
      </c>
      <c r="W54" s="18">
        <v>735274.05606857</v>
      </c>
      <c r="X54" s="18">
        <v>566350.173942858</v>
      </c>
      <c r="Y54" s="18">
        <v>679042.56000000006</v>
      </c>
      <c r="Z54" s="18">
        <v>165353.655388235</v>
      </c>
      <c r="AA54" s="18">
        <v>134645.74702941201</v>
      </c>
      <c r="AB54" s="18">
        <v>118044.918981818</v>
      </c>
      <c r="AC54" s="18">
        <v>107055.4056</v>
      </c>
      <c r="AD54" s="18">
        <v>305939.010916667</v>
      </c>
      <c r="AE54" s="18">
        <v>285588.05989999999</v>
      </c>
      <c r="AF54" s="18">
        <v>293518.286716667</v>
      </c>
      <c r="AG54" s="18">
        <v>253343.79803333301</v>
      </c>
      <c r="AH54" s="18">
        <v>248915.52</v>
      </c>
      <c r="AI54" s="18">
        <v>212041.59940000001</v>
      </c>
      <c r="AJ54" s="18">
        <v>102635.66540625</v>
      </c>
      <c r="AK54" s="18">
        <v>112136.182727273</v>
      </c>
      <c r="AL54" s="18">
        <v>102385.75687500001</v>
      </c>
      <c r="AM54" s="18">
        <v>114837.360225</v>
      </c>
      <c r="AN54" s="18">
        <v>338860.33405714302</v>
      </c>
      <c r="AO54" s="18">
        <v>262318.40722499997</v>
      </c>
      <c r="AP54" s="18">
        <v>223913.75955882299</v>
      </c>
      <c r="AQ54" s="18">
        <v>226095.18612352901</v>
      </c>
      <c r="AR54" s="18">
        <v>281140.28909142799</v>
      </c>
      <c r="AS54" s="19">
        <v>320688.26465294103</v>
      </c>
    </row>
    <row r="55" spans="1:45" x14ac:dyDescent="0.2">
      <c r="A55" s="15" t="s">
        <v>12</v>
      </c>
      <c r="B55" s="48">
        <v>2.5413903847843395E-3</v>
      </c>
      <c r="C55" s="49">
        <v>0.33116505398724871</v>
      </c>
      <c r="D55" s="44">
        <v>2.4250695136946727</v>
      </c>
      <c r="E55" s="45">
        <v>1.285592337737786</v>
      </c>
      <c r="F55" s="18">
        <v>79833.086666666699</v>
      </c>
      <c r="G55" s="18">
        <v>68132.959266923106</v>
      </c>
      <c r="H55" s="18">
        <v>76841.097666666697</v>
      </c>
      <c r="I55" s="18">
        <v>77245.358450769301</v>
      </c>
      <c r="J55" s="18">
        <v>145990.32</v>
      </c>
      <c r="K55" s="18">
        <v>195234.892178571</v>
      </c>
      <c r="L55" s="18">
        <v>217949.25177</v>
      </c>
      <c r="M55" s="18">
        <v>264049.63199999998</v>
      </c>
      <c r="N55" s="18">
        <v>219995.250278572</v>
      </c>
      <c r="O55" s="18">
        <v>184373.61600000001</v>
      </c>
      <c r="P55" s="18">
        <v>162892.60219928599</v>
      </c>
      <c r="Q55" s="18">
        <v>153538.43318769199</v>
      </c>
      <c r="R55" s="18">
        <v>190849.03142307699</v>
      </c>
      <c r="S55" s="18">
        <v>165033.59441379301</v>
      </c>
      <c r="T55" s="18">
        <v>487811.89964571502</v>
      </c>
      <c r="U55" s="18">
        <v>471371.75825142802</v>
      </c>
      <c r="V55" s="18">
        <v>463220.68383555597</v>
      </c>
      <c r="W55" s="18">
        <v>462765.58416000003</v>
      </c>
      <c r="X55" s="18">
        <v>369624.99761777802</v>
      </c>
      <c r="Y55" s="18">
        <v>431530.51199999999</v>
      </c>
      <c r="Z55" s="18">
        <v>82974.693261428605</v>
      </c>
      <c r="AA55" s="18">
        <v>68842.866214285707</v>
      </c>
      <c r="AB55" s="18">
        <v>71124.928448275794</v>
      </c>
      <c r="AC55" s="18">
        <v>60114.403903448299</v>
      </c>
      <c r="AD55" s="18">
        <v>163336.20245555599</v>
      </c>
      <c r="AE55" s="18">
        <v>188753.482594286</v>
      </c>
      <c r="AF55" s="18">
        <v>177294.76800000001</v>
      </c>
      <c r="AG55" s="18">
        <v>128072.444044615</v>
      </c>
      <c r="AH55" s="18">
        <v>137903.47251230801</v>
      </c>
      <c r="AI55" s="18">
        <v>134624.35500000001</v>
      </c>
      <c r="AJ55" s="18">
        <v>58797.6798276923</v>
      </c>
      <c r="AK55" s="18">
        <v>98619.888597600104</v>
      </c>
      <c r="AL55" s="18">
        <v>66766.862332799996</v>
      </c>
      <c r="AM55" s="18">
        <v>69240.125391428504</v>
      </c>
      <c r="AN55" s="18">
        <v>206102.39999999999</v>
      </c>
      <c r="AO55" s="18">
        <v>214790.56675555499</v>
      </c>
      <c r="AP55" s="18">
        <v>196269.561462857</v>
      </c>
      <c r="AQ55" s="18">
        <v>163280.20800000001</v>
      </c>
      <c r="AR55" s="18">
        <v>174440.78400000001</v>
      </c>
      <c r="AS55" s="19">
        <v>223518.288</v>
      </c>
    </row>
    <row r="57" spans="1:45" x14ac:dyDescent="0.2">
      <c r="B57" s="32" t="s">
        <v>99</v>
      </c>
      <c r="D57" s="29" t="s">
        <v>99</v>
      </c>
    </row>
    <row r="58" spans="1:45" x14ac:dyDescent="0.2">
      <c r="B58" s="30" t="s">
        <v>101</v>
      </c>
      <c r="D58" s="27" t="s">
        <v>98</v>
      </c>
    </row>
    <row r="59" spans="1:45" x14ac:dyDescent="0.2">
      <c r="B59" s="31" t="s">
        <v>102</v>
      </c>
      <c r="D59" s="28" t="s">
        <v>97</v>
      </c>
    </row>
  </sheetData>
  <sortState ref="A2:AO81">
    <sortCondition ref="A2:A81"/>
  </sortState>
  <mergeCells count="3">
    <mergeCell ref="B3:C3"/>
    <mergeCell ref="D3:E3"/>
    <mergeCell ref="F3:AS3"/>
  </mergeCells>
  <conditionalFormatting sqref="D6:E6 D54:D55 D53:E53 E52 D51:E51 D50 D49:E49 E48 D46 D44:E45 E43 D41:E41 E40 D36:E36 D33:E34 D29:E30 E31 E23:E26 D22:E22 E21 D20:E20 E18:E19 D15:E16 E14 D13:E13 E11:E12 D9:E9 E7:E8">
    <cfRule type="cellIs" dxfId="4" priority="6" operator="greaterThan">
      <formula>1</formula>
    </cfRule>
    <cfRule type="cellIs" dxfId="3" priority="7" operator="lessThan">
      <formula>1</formula>
    </cfRule>
  </conditionalFormatting>
  <conditionalFormatting sqref="D59">
    <cfRule type="cellIs" dxfId="2" priority="2" operator="greaterThan">
      <formula>1</formula>
    </cfRule>
    <cfRule type="cellIs" dxfId="1" priority="3" operator="lessThan">
      <formula>1</formula>
    </cfRule>
  </conditionalFormatting>
  <conditionalFormatting sqref="B5:C55">
    <cfRule type="cellIs" dxfId="0" priority="1" operator="lessThan">
      <formula>0.05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Lee, Justin</cp:lastModifiedBy>
  <dcterms:created xsi:type="dcterms:W3CDTF">2017-01-18T21:35:02Z</dcterms:created>
  <dcterms:modified xsi:type="dcterms:W3CDTF">2017-06-14T10:11:49Z</dcterms:modified>
</cp:coreProperties>
</file>