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ellma/Dropbox/DUNE-computing/CCB-data/data/"/>
    </mc:Choice>
  </mc:AlternateContent>
  <xr:revisionPtr revIDLastSave="0" documentId="13_ncr:1_{A16B52F1-D916-6E4A-9937-DCBADC7B4239}" xr6:coauthVersionLast="47" xr6:coauthVersionMax="47" xr10:uidLastSave="{00000000-0000-0000-0000-000000000000}"/>
  <bookViews>
    <workbookView xWindow="1340" yWindow="600" windowWidth="23360" windowHeight="17440" xr2:uid="{DB03F96E-C059-C24B-A20C-740EB2422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<sst xmlns="http://schemas.openxmlformats.org/spreadsheetml/2006/main" count="12" uniqueCount="8">
  <si>
    <t>Category</t>
  </si>
  <si>
    <t xml:space="preserve">Prod </t>
  </si>
  <si>
    <t>FNAL</t>
  </si>
  <si>
    <t>OSG</t>
  </si>
  <si>
    <t>slots avg</t>
  </si>
  <si>
    <t xml:space="preserve">User </t>
  </si>
  <si>
    <t>Mslothrs</t>
  </si>
  <si>
    <t>https://fifemon.fnal.gov/monitor/d/r6UDhH-iz/sppm-sc-pmt-prep?var-expName=DUNE&amp;var-graphiteQuery=%7Bdune,DUNE,marslbne,lbne%7D&amp;var-esQuery=(dune%20OR%20DUNE)&amp;var-NASQuery=(dune*%20OR%20DUNE*%20)&amp;var-dCacheQuery=(dune%7CDUNE)&amp;var-enstoreQuery=(dune%7CDUNE)&amp;orgId=1&amp;viewPanel=4&amp;from=1635638400000&amp;to=1667260800000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</si>
</sst>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5B0B-4002-F747-90B7-D4BFDF554B9E}">
  <dimension ref="A1:D7"/>
  <sheetViews>
    <sheetView tabSelected="1" workbookViewId="0">
      <selection activeCell="A7" sqref="A7"/>
    </sheetView>
  </sheetViews>
  <sheetFormatPr baseColWidth="10" defaultRowHeight="16" x14ac:dyDescent="0.2"/>
  <sheetData>
    <row r="1" spans="1:4" x14ac:dyDescent="0.2">
      <c r="A1" t="s">
        <v>0</v>
      </c>
      <c r="C1" t="s">
        <v>4</v>
      </c>
      <c r="D1" t="s">
        <v>6</v>
      </c>
    </row>
    <row r="2" spans="1:4" x14ac:dyDescent="0.2">
      <c r="A2" t="s">
        <v>1</v>
      </c>
      <c r="B2" t="s">
        <v>2</v>
      </c>
      <c r="C2" s="2">
        <v>439</v>
      </c>
      <c r="D2" s="2">
        <f>C2*365*24</f>
        <v>3845640</v>
      </c>
    </row>
    <row r="3" spans="1:4" x14ac:dyDescent="0.2">
      <c r="A3" t="s">
        <v>1</v>
      </c>
      <c r="B3" t="s">
        <v>3</v>
      </c>
      <c r="C3" s="2">
        <v>1600</v>
      </c>
      <c r="D3" s="2">
        <f t="shared" ref="D3:D5" si="0">C3*365*24</f>
        <v>14016000</v>
      </c>
    </row>
    <row r="4" spans="1:4" x14ac:dyDescent="0.2">
      <c r="A4" t="s">
        <v>5</v>
      </c>
      <c r="B4" t="s">
        <v>2</v>
      </c>
      <c r="C4" s="2">
        <v>1060</v>
      </c>
      <c r="D4" s="2">
        <f t="shared" si="0"/>
        <v>9285600</v>
      </c>
    </row>
    <row r="5" spans="1:4" x14ac:dyDescent="0.2">
      <c r="A5" t="s">
        <v>5</v>
      </c>
      <c r="B5" t="s">
        <v>3</v>
      </c>
      <c r="C5" s="2">
        <v>5290</v>
      </c>
      <c r="D5" s="2">
        <f t="shared" si="0"/>
        <v>46340400</v>
      </c>
    </row>
    <row r="6" spans="1:4" x14ac:dyDescent="0.2">
      <c r="C6" s="1"/>
    </row>
    <row r="7" spans="1:4" x14ac:dyDescent="0.2">
      <c r="A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2022-11-17T16:29:28Z</dcterms:created>
  <dcterms:modified xsi:type="dcterms:W3CDTF">2022-11-17T17:58:04Z</dcterms:modified>
</cp:coreProperties>
</file>